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95" yWindow="150" windowWidth="18105" windowHeight="11100" tabRatio="742" firstSheet="3" activeTab="4"/>
  </bookViews>
  <sheets>
    <sheet name="Guidelines" sheetId="10" state="hidden" r:id="rId1"/>
    <sheet name="Foreign Language Translation" sheetId="15" state="hidden" r:id="rId2"/>
    <sheet name="Welcome and Thank You Text" sheetId="17" state="hidden" r:id="rId3"/>
    <sheet name="Current Model Qsts" sheetId="18" r:id="rId4"/>
    <sheet name="MQs V1 Qsts 1&amp;2" sheetId="26" r:id="rId5"/>
    <sheet name="MQs V2 Qsts 1&amp;3" sheetId="27" r:id="rId6"/>
    <sheet name="MQs V3 Qsts 2&amp;3" sheetId="25" r:id="rId7"/>
    <sheet name="Gift Shop MQs FINAL with edits" sheetId="16" state="hidden" r:id="rId8"/>
    <sheet name="Gift Shop CQs FINAL with edits" sheetId="14" state="hidden" r:id="rId9"/>
    <sheet name="Types" sheetId="11" state="hidden" r:id="rId10"/>
    <sheet name="Versions" sheetId="20" state="hidden" r:id="rId11"/>
    <sheet name="InnerD" sheetId="21" state="hidden" r:id="rId12"/>
    <sheet name="Custom Questions (All)" sheetId="19" r:id="rId13"/>
    <sheet name="Custom Questions (4-2-13)" sheetId="24" state="hidden" r:id="rId14"/>
    <sheet name="Custom Questions (12-12-12)" sheetId="23" state="hidden" r:id="rId15"/>
    <sheet name="CQs (3-9-12)" sheetId="22" state="hidden" r:id="rId16"/>
  </sheets>
  <externalReferences>
    <externalReference r:id="rId17"/>
  </externalReferences>
  <definedNames>
    <definedName name="_xlnm._FilterDatabase" localSheetId="15" hidden="1">'CQs (3-9-12)'!#REF!</definedName>
    <definedName name="_xlnm._FilterDatabase" localSheetId="14" hidden="1">'Custom Questions (12-12-12)'!#REF!</definedName>
    <definedName name="_xlnm._FilterDatabase" localSheetId="13" hidden="1">'Custom Questions (4-2-13)'!#REF!</definedName>
    <definedName name="_xlnm._FilterDatabase" localSheetId="12" hidden="1">'Custom Questions (All)'!#REF!</definedName>
    <definedName name="_xlnm._FilterDatabase" localSheetId="8" hidden="1">'Gift Shop CQs FINAL with edits'!#REF!</definedName>
    <definedName name="_xlnm._FilterDatabase" localSheetId="9" hidden="1">Types!#REF!</definedName>
    <definedName name="CustomText">Types!$C$15:$C$18</definedName>
    <definedName name="instruction2" localSheetId="15">#REF!</definedName>
    <definedName name="instruction2" localSheetId="3">#REF!</definedName>
    <definedName name="instruction2" localSheetId="14">#REF!</definedName>
    <definedName name="instruction2" localSheetId="13">#REF!</definedName>
    <definedName name="instruction2" localSheetId="12">#REF!</definedName>
    <definedName name="instruction2" localSheetId="4">#REF!</definedName>
    <definedName name="instruction2" localSheetId="5">#REF!</definedName>
    <definedName name="instruction2" localSheetId="6">#REF!</definedName>
    <definedName name="instruction2">#REF!</definedName>
    <definedName name="instructions" localSheetId="3">[1]Types!$C$2:$C$12</definedName>
    <definedName name="instructions" localSheetId="7">[1]Types!$C$2:$C$12</definedName>
    <definedName name="instructions" localSheetId="4">[1]Types!$C$2:$C$12</definedName>
    <definedName name="instructions" localSheetId="5">[1]Types!$C$2:$C$12</definedName>
    <definedName name="instructions" localSheetId="6">[1]Types!$C$2:$C$12</definedName>
    <definedName name="instructions">Types!$C$2:$C$12</definedName>
    <definedName name="instructions3">Types!$C$2:$C$12</definedName>
    <definedName name="Languages" localSheetId="15">Types!#REF!</definedName>
    <definedName name="Languages" localSheetId="3">[1]Types!#REF!</definedName>
    <definedName name="Languages" localSheetId="14">Types!#REF!</definedName>
    <definedName name="Languages" localSheetId="13">Types!#REF!</definedName>
    <definedName name="Languages" localSheetId="12">Types!#REF!</definedName>
    <definedName name="Languages" localSheetId="7">[1]Types!#REF!</definedName>
    <definedName name="Languages" localSheetId="4">[1]Types!#REF!</definedName>
    <definedName name="Languages" localSheetId="5">[1]Types!#REF!</definedName>
    <definedName name="Languages" localSheetId="6">[1]Types!#REF!</definedName>
    <definedName name="Languages">Types!#REF!</definedName>
    <definedName name="LanguageSelect">Types!$A$15:$A$52</definedName>
    <definedName name="LanguageSelection">Types!$A$15:$A$54</definedName>
    <definedName name="_xlnm.Print_Area" localSheetId="15">'CQs (3-9-12)'!$A$1:$L$465</definedName>
    <definedName name="_xlnm.Print_Area" localSheetId="3">'Current Model Qsts'!$A$1:$I$33</definedName>
    <definedName name="_xlnm.Print_Area" localSheetId="14">'Custom Questions (12-12-12)'!$A$1:$L$172</definedName>
    <definedName name="_xlnm.Print_Area" localSheetId="13">'Custom Questions (4-2-13)'!$A$1:$L$118</definedName>
    <definedName name="_xlnm.Print_Area" localSheetId="12">'Custom Questions (All)'!$A$1:$L$118</definedName>
    <definedName name="_xlnm.Print_Area" localSheetId="1">'Foreign Language Translation'!$A$1:$E$39</definedName>
    <definedName name="_xlnm.Print_Area" localSheetId="8">'Gift Shop CQs FINAL with edits'!$A$1:$L$460</definedName>
    <definedName name="_xlnm.Print_Area" localSheetId="7">'Gift Shop MQs FINAL with edits'!$A$1:$F$32</definedName>
    <definedName name="_xlnm.Print_Area" localSheetId="0">Guidelines!$A$2:$W$23</definedName>
    <definedName name="_xlnm.Print_Area" localSheetId="4">'MQs V1 Qsts 1&amp;2'!$A$1:$I$33</definedName>
    <definedName name="_xlnm.Print_Area" localSheetId="5">'MQs V2 Qsts 1&amp;3'!$A$1:$I$33</definedName>
    <definedName name="_xlnm.Print_Area" localSheetId="6">'MQs V3 Qsts 2&amp;3'!$A$1:$I$33</definedName>
    <definedName name="_xlnm.Print_Titles" localSheetId="15">'CQs (3-9-12)'!$1:$7</definedName>
    <definedName name="_xlnm.Print_Titles" localSheetId="3">'Current Model Qsts'!$6:$8</definedName>
    <definedName name="_xlnm.Print_Titles" localSheetId="14">'Custom Questions (12-12-12)'!$1:$7</definedName>
    <definedName name="_xlnm.Print_Titles" localSheetId="13">'Custom Questions (4-2-13)'!$1:$7</definedName>
    <definedName name="_xlnm.Print_Titles" localSheetId="12">'Custom Questions (All)'!$1:$7</definedName>
    <definedName name="_xlnm.Print_Titles" localSheetId="1">'Foreign Language Translation'!#REF!</definedName>
    <definedName name="_xlnm.Print_Titles" localSheetId="8">'Gift Shop CQs FINAL with edits'!$1:$7</definedName>
    <definedName name="_xlnm.Print_Titles" localSheetId="7">'Gift Shop MQs FINAL with edits'!$5:$7</definedName>
    <definedName name="_xlnm.Print_Titles" localSheetId="4">'MQs V1 Qsts 1&amp;2'!$6:$8</definedName>
    <definedName name="_xlnm.Print_Titles" localSheetId="5">'MQs V2 Qsts 1&amp;3'!$6:$8</definedName>
    <definedName name="_xlnm.Print_Titles" localSheetId="6">'MQs V3 Qsts 2&amp;3'!$6:$8</definedName>
    <definedName name="types" localSheetId="3">[1]Types!$A$2:$A$12</definedName>
    <definedName name="types" localSheetId="7">[1]Types!$A$2:$A$12</definedName>
    <definedName name="types" localSheetId="4">[1]Types!$A$2:$A$12</definedName>
    <definedName name="types" localSheetId="5">[1]Types!$A$2:$A$12</definedName>
    <definedName name="types" localSheetId="6">[1]Types!$A$2:$A$12</definedName>
    <definedName name="types">Types!$A$2:$A$12</definedName>
  </definedNames>
  <calcPr calcId="125725"/>
</workbook>
</file>

<file path=xl/calcChain.xml><?xml version="1.0" encoding="utf-8"?>
<calcChain xmlns="http://schemas.openxmlformats.org/spreadsheetml/2006/main">
  <c r="D11" i="27"/>
  <c r="D12" s="1"/>
  <c r="D13" s="1"/>
  <c r="G11" s="1"/>
  <c r="G13" s="1"/>
  <c r="D11" i="26"/>
  <c r="D12" s="1"/>
  <c r="D13" s="1"/>
  <c r="G11" s="1"/>
  <c r="G13" s="1"/>
  <c r="D11" i="25"/>
  <c r="D12" s="1"/>
  <c r="D13" s="1"/>
  <c r="G11" s="1"/>
  <c r="G13" s="1"/>
  <c r="A2" i="24"/>
  <c r="A6" s="1"/>
  <c r="A1"/>
  <c r="A2" i="23" l="1"/>
  <c r="A6" s="1"/>
  <c r="A1"/>
  <c r="A2" i="22" l="1"/>
  <c r="A6" s="1"/>
  <c r="A1"/>
  <c r="A2" i="19"/>
  <c r="A6" s="1"/>
  <c r="A1"/>
  <c r="D11" i="18"/>
  <c r="D12" s="1"/>
  <c r="D13" s="1"/>
  <c r="G11" s="1"/>
  <c r="G13" s="1"/>
  <c r="A6"/>
  <c r="A2" i="17"/>
  <c r="C10" i="16"/>
  <c r="C11" s="1"/>
  <c r="C12" s="1"/>
  <c r="E10" s="1"/>
  <c r="E12" s="1"/>
  <c r="A1" i="14"/>
  <c r="A2"/>
  <c r="A5" i="16"/>
  <c r="A6" i="14" l="1"/>
</calcChain>
</file>

<file path=xl/comments1.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2.xml><?xml version="1.0" encoding="utf-8"?>
<comments xmlns="http://schemas.openxmlformats.org/spreadsheetml/2006/main">
  <authors>
    <author>kathryn bogen</author>
    <author>Denise.Philips</author>
  </authors>
  <commentList>
    <comment ref="K7" authorId="0">
      <text>
        <r>
          <rPr>
            <b/>
            <sz val="9"/>
            <color indexed="81"/>
            <rFont val="Tahoma"/>
            <family val="2"/>
          </rPr>
          <t xml:space="preserve">25 character limit. </t>
        </r>
      </text>
    </comment>
    <comment ref="L7" authorId="1">
      <text>
        <r>
          <rPr>
            <b/>
            <sz val="9"/>
            <color indexed="81"/>
            <rFont val="Tahoma"/>
            <family val="2"/>
          </rPr>
          <t>Denise.Philips:</t>
        </r>
        <r>
          <rPr>
            <sz val="9"/>
            <color indexed="81"/>
            <rFont val="Tahoma"/>
            <family val="2"/>
          </rPr>
          <t xml:space="preserve">
This is internal, to assist me and the clients.  You can ignore.</t>
        </r>
      </text>
    </comment>
  </commentList>
</comments>
</file>

<file path=xl/comments3.xml><?xml version="1.0" encoding="utf-8"?>
<comments xmlns="http://schemas.openxmlformats.org/spreadsheetml/2006/main">
  <authors>
    <author>kathryn bogen</author>
    <author>Denise.Philips</author>
  </authors>
  <commentList>
    <comment ref="K7" authorId="0">
      <text>
        <r>
          <rPr>
            <b/>
            <sz val="9"/>
            <color indexed="81"/>
            <rFont val="Tahoma"/>
            <family val="2"/>
          </rPr>
          <t xml:space="preserve">25 character limit. </t>
        </r>
      </text>
    </comment>
    <comment ref="L7" authorId="1">
      <text>
        <r>
          <rPr>
            <b/>
            <sz val="9"/>
            <color indexed="81"/>
            <rFont val="Tahoma"/>
            <family val="2"/>
          </rPr>
          <t>Denise.Philips:</t>
        </r>
        <r>
          <rPr>
            <sz val="9"/>
            <color indexed="81"/>
            <rFont val="Tahoma"/>
            <family val="2"/>
          </rPr>
          <t xml:space="preserve">
This is internal, to assist me and the clients.  You can ignore.</t>
        </r>
      </text>
    </comment>
  </commentList>
</comments>
</file>

<file path=xl/comments4.xml><?xml version="1.0" encoding="utf-8"?>
<comments xmlns="http://schemas.openxmlformats.org/spreadsheetml/2006/main">
  <authors>
    <author>kathryn bogen</author>
    <author>Denise.Philips</author>
  </authors>
  <commentList>
    <comment ref="K7" authorId="0">
      <text>
        <r>
          <rPr>
            <b/>
            <sz val="9"/>
            <color indexed="81"/>
            <rFont val="Tahoma"/>
            <family val="2"/>
          </rPr>
          <t xml:space="preserve">25 character limit. </t>
        </r>
      </text>
    </comment>
    <comment ref="L7" authorId="1">
      <text>
        <r>
          <rPr>
            <b/>
            <sz val="9"/>
            <color indexed="81"/>
            <rFont val="Tahoma"/>
            <family val="2"/>
          </rPr>
          <t>Denise.Philips:</t>
        </r>
        <r>
          <rPr>
            <sz val="9"/>
            <color indexed="81"/>
            <rFont val="Tahoma"/>
            <family val="2"/>
          </rPr>
          <t xml:space="preserve">
This is internal, to assist me and the clients.  You can ignore.</t>
        </r>
      </text>
    </comment>
  </commentList>
</comments>
</file>

<file path=xl/comments5.xml><?xml version="1.0" encoding="utf-8"?>
<comments xmlns="http://schemas.openxmlformats.org/spreadsheetml/2006/main">
  <authors>
    <author>kathryn bogen</author>
    <author>Denise.Philips</author>
  </authors>
  <commentList>
    <comment ref="K7" authorId="0">
      <text>
        <r>
          <rPr>
            <b/>
            <sz val="9"/>
            <color indexed="81"/>
            <rFont val="Tahoma"/>
            <family val="2"/>
          </rPr>
          <t xml:space="preserve">25 character limit. </t>
        </r>
      </text>
    </comment>
    <comment ref="L7" authorId="1">
      <text>
        <r>
          <rPr>
            <b/>
            <sz val="9"/>
            <color indexed="81"/>
            <rFont val="Tahoma"/>
            <family val="2"/>
          </rPr>
          <t>Denise.Philips:</t>
        </r>
        <r>
          <rPr>
            <sz val="9"/>
            <color indexed="81"/>
            <rFont val="Tahoma"/>
            <family val="2"/>
          </rPr>
          <t xml:space="preserve">
This is internal, to assist me and the clients.  You can ignore.</t>
        </r>
      </text>
    </comment>
    <comment ref="E340" authorId="1">
      <text>
        <r>
          <rPr>
            <b/>
            <sz val="9"/>
            <color indexed="81"/>
            <rFont val="Tahoma"/>
            <family val="2"/>
          </rPr>
          <t>Denise.Philips:</t>
        </r>
        <r>
          <rPr>
            <sz val="9"/>
            <color indexed="81"/>
            <rFont val="Tahoma"/>
            <family val="2"/>
          </rPr>
          <t xml:space="preserve">
Added period.</t>
        </r>
      </text>
    </comment>
    <comment ref="E382" authorId="1">
      <text>
        <r>
          <rPr>
            <b/>
            <sz val="9"/>
            <color indexed="81"/>
            <rFont val="Tahoma"/>
            <family val="2"/>
          </rPr>
          <t>Denise.Philips:</t>
        </r>
        <r>
          <rPr>
            <sz val="9"/>
            <color indexed="81"/>
            <rFont val="Tahoma"/>
            <family val="2"/>
          </rPr>
          <t xml:space="preserve">
Remove the extra space.</t>
        </r>
      </text>
    </comment>
    <comment ref="E418" authorId="1">
      <text>
        <r>
          <rPr>
            <b/>
            <sz val="9"/>
            <color indexed="81"/>
            <rFont val="Tahoma"/>
            <family val="2"/>
          </rPr>
          <t>Denise.Philips:</t>
        </r>
        <r>
          <rPr>
            <sz val="9"/>
            <color indexed="81"/>
            <rFont val="Tahoma"/>
            <family val="2"/>
          </rPr>
          <t xml:space="preserve">
Added periods to lines 418 &amp; 419.</t>
        </r>
      </text>
    </comment>
    <comment ref="E428" authorId="1">
      <text>
        <r>
          <rPr>
            <b/>
            <sz val="9"/>
            <color indexed="81"/>
            <rFont val="Tahoma"/>
            <family val="2"/>
          </rPr>
          <t>Denise.Philips:</t>
        </r>
        <r>
          <rPr>
            <sz val="9"/>
            <color indexed="81"/>
            <rFont val="Tahoma"/>
            <family val="2"/>
          </rPr>
          <t xml:space="preserve">
Added periods to lines 428 &amp; 429.</t>
        </r>
      </text>
    </comment>
    <comment ref="C445" authorId="1">
      <text>
        <r>
          <rPr>
            <b/>
            <sz val="9"/>
            <color indexed="81"/>
            <rFont val="Tahoma"/>
            <family val="2"/>
          </rPr>
          <t>Denise.Philips:</t>
        </r>
        <r>
          <rPr>
            <sz val="9"/>
            <color indexed="81"/>
            <rFont val="Tahoma"/>
            <family val="2"/>
          </rPr>
          <t xml:space="preserve">
I would just like to bold the last three words.  They are already there.</t>
        </r>
      </text>
    </comment>
  </commentList>
</comments>
</file>

<file path=xl/sharedStrings.xml><?xml version="1.0" encoding="utf-8"?>
<sst xmlns="http://schemas.openxmlformats.org/spreadsheetml/2006/main" count="6242" uniqueCount="1305">
  <si>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</si>
  <si>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</si>
  <si>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</si>
  <si>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</si>
  <si>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</si>
  <si>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</si>
  <si>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</si>
  <si>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</si>
  <si>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</si>
  <si>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</si>
  <si>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</si>
  <si>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</si>
  <si>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Yes</t>
  </si>
  <si>
    <t>Types</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</si>
  <si>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</si>
  <si>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</si>
  <si>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</si>
  <si>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</si>
  <si>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</si>
  <si>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</si>
  <si>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</si>
  <si>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</si>
  <si>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</si>
  <si>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</si>
  <si>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</si>
  <si>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</si>
  <si>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</si>
  <si>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</si>
  <si>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</si>
  <si>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</si>
  <si>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</si>
  <si>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</si>
  <si>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</si>
  <si>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</si>
  <si>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</si>
  <si>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</si>
  <si>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</si>
  <si>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</si>
  <si>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</si>
  <si>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</si>
  <si>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</si>
  <si>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</si>
  <si>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</si>
  <si>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</si>
  <si>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</si>
  <si>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</si>
  <si>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</si>
  <si>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</si>
  <si>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</si>
  <si>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</si>
  <si>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</si>
  <si>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</si>
  <si>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QID
(Group ID)</t>
  </si>
  <si>
    <t>Partitioned</t>
  </si>
  <si>
    <t xml:space="preserve">CQ Label </t>
  </si>
  <si>
    <t>Anchor Answer Choice</t>
  </si>
  <si>
    <t>Adjust Template/Style Sheet</t>
  </si>
  <si>
    <t>OPS vs. Skip Logic Decision for "Other, Please Specify"</t>
  </si>
  <si>
    <t>Questionnaire Design and Approval Process</t>
  </si>
  <si>
    <t>Questionnaire Resources:</t>
  </si>
  <si>
    <t>Model and Custom Question Checks_ SRA</t>
  </si>
  <si>
    <t>Model and Custom Question Checks_ Team LeadManager</t>
  </si>
  <si>
    <t>Model and Custom Question Checks_ DOT</t>
  </si>
  <si>
    <t>Question Grouping Rules</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</si>
  <si>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</si>
  <si>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</si>
  <si>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</si>
  <si>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</si>
  <si>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</si>
  <si>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</si>
  <si>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</si>
  <si>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</si>
  <si>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</si>
  <si>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</si>
  <si>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</si>
  <si>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</si>
  <si>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</si>
  <si>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</si>
  <si>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</si>
  <si>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</si>
  <si>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</si>
  <si>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</si>
  <si>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</si>
  <si>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</si>
  <si>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</si>
  <si>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</si>
  <si>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</si>
  <si>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</si>
  <si>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</si>
  <si>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</si>
  <si>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</si>
  <si>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</si>
  <si>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</si>
  <si>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</si>
  <si>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</si>
  <si>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</si>
  <si>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</si>
  <si>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</si>
  <si>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</si>
  <si>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</si>
  <si>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</si>
  <si>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</si>
  <si>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</si>
  <si>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</si>
  <si>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</si>
  <si>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</si>
  <si>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</si>
  <si>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</si>
  <si>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</si>
  <si>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</si>
  <si>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</si>
  <si>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</si>
  <si>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</si>
  <si>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</si>
  <si>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</si>
  <si>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</si>
  <si>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</si>
  <si>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</si>
  <si>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r>
      <t xml:space="preserve">Answer IDs
 </t>
    </r>
    <r>
      <rPr>
        <b/>
        <i/>
        <sz val="10"/>
        <rFont val="Arial"/>
        <family val="2"/>
      </rPr>
      <t>(DOT ONLY)</t>
    </r>
  </si>
  <si>
    <t>Sales Associate Engagement (1=Poor, 10=Excellent, Don't Know)</t>
  </si>
  <si>
    <t>Presentation (1=Poor, 10=Excellent, Don't Know)</t>
  </si>
  <si>
    <t>Satisfaction</t>
  </si>
  <si>
    <t>Did the purchase process go well at checkout?</t>
  </si>
  <si>
    <t>Checkout Process</t>
  </si>
  <si>
    <t>B</t>
  </si>
  <si>
    <t>Price  (1=Strongly Disagree, 10=Strongly Agree)</t>
  </si>
  <si>
    <t>Products  (1=Strongly Disagree, 10=Strongly Agree)</t>
  </si>
  <si>
    <t>Service  (1=Strongly Disagree, 10=Strongly Agree)</t>
  </si>
  <si>
    <r>
      <rPr>
        <sz val="9"/>
        <color indexed="8"/>
        <rFont val="Arial"/>
        <family val="2"/>
      </rPr>
      <t>Effort to understand your needs</t>
    </r>
    <r>
      <rPr>
        <sz val="9"/>
        <rFont val="Arial"/>
        <family val="2"/>
      </rPr>
      <t>.</t>
    </r>
  </si>
  <si>
    <t xml:space="preserve">Model Instance Name: </t>
  </si>
  <si>
    <r>
      <rPr>
        <b/>
        <sz val="9"/>
        <rFont val="Arial"/>
        <family val="2"/>
      </rPr>
      <t xml:space="preserve">Thinking about the </t>
    </r>
    <r>
      <rPr>
        <b/>
        <u/>
        <sz val="9"/>
        <rFont val="Arial"/>
        <family val="2"/>
      </rPr>
      <t>displays</t>
    </r>
    <r>
      <rPr>
        <b/>
        <sz val="9"/>
        <rFont val="Arial"/>
        <family val="2"/>
      </rPr>
      <t xml:space="preserve"> used throughout the store, please rate the following:</t>
    </r>
    <r>
      <rPr>
        <sz val="9"/>
        <rFont val="Arial"/>
        <family val="2"/>
      </rPr>
      <t xml:space="preserve">
The degree to which </t>
    </r>
    <r>
      <rPr>
        <sz val="9"/>
        <color indexed="8"/>
        <rFont val="Arial"/>
        <family val="2"/>
      </rPr>
      <t>products were clearly marked/priced</t>
    </r>
    <r>
      <rPr>
        <sz val="9"/>
        <rFont val="Arial"/>
        <family val="2"/>
      </rPr>
      <t xml:space="preserve">. </t>
    </r>
  </si>
  <si>
    <r>
      <t>Recommend</t>
    </r>
    <r>
      <rPr>
        <i/>
        <sz val="9"/>
        <rFont val="Arial"/>
        <family val="2"/>
      </rPr>
      <t xml:space="preserve"> (1=Very Unlikely, 10=Very Likely)</t>
    </r>
  </si>
  <si>
    <r>
      <t xml:space="preserve">Perception </t>
    </r>
    <r>
      <rPr>
        <i/>
        <sz val="9"/>
        <rFont val="Arial"/>
        <family val="2"/>
      </rPr>
      <t>(1=Very Unlikely, 10=Very Likely)</t>
    </r>
  </si>
  <si>
    <r>
      <t xml:space="preserve">Future Participation </t>
    </r>
    <r>
      <rPr>
        <i/>
        <sz val="9"/>
        <rFont val="Arial"/>
        <family val="2"/>
      </rPr>
      <t>(1=Very Unlikely, 10=Very Likely)</t>
    </r>
  </si>
  <si>
    <r>
      <t xml:space="preserve">How likely are you to </t>
    </r>
    <r>
      <rPr>
        <b/>
        <sz val="9"/>
        <rFont val="Arial"/>
        <family val="2"/>
      </rPr>
      <t xml:space="preserve">express your thoughts about the U.S. Capitol Visitor Center </t>
    </r>
    <r>
      <rPr>
        <sz val="9"/>
        <rFont val="Arial"/>
        <family val="2"/>
      </rPr>
      <t>in the next 90 days?</t>
    </r>
  </si>
  <si>
    <r>
      <t xml:space="preserve">Community Service </t>
    </r>
    <r>
      <rPr>
        <i/>
        <sz val="9"/>
        <rFont val="Arial"/>
        <family val="2"/>
      </rPr>
      <t>(1=Very Unlikely, 10=Very Likely)</t>
    </r>
  </si>
  <si>
    <r>
      <t xml:space="preserve">How likely are you to </t>
    </r>
    <r>
      <rPr>
        <b/>
        <sz val="9"/>
        <rFont val="Arial"/>
        <family val="2"/>
      </rPr>
      <t>donate time and effort to community service</t>
    </r>
    <r>
      <rPr>
        <sz val="9"/>
        <rFont val="Arial"/>
        <family val="2"/>
      </rPr>
      <t xml:space="preserve"> in your local area?</t>
    </r>
  </si>
  <si>
    <r>
      <t xml:space="preserve">What is your </t>
    </r>
    <r>
      <rPr>
        <b/>
        <sz val="9"/>
        <color theme="1"/>
        <rFont val="Arial"/>
        <family val="2"/>
      </rPr>
      <t>overall satisfaction</t>
    </r>
    <r>
      <rPr>
        <sz val="9"/>
        <color theme="1"/>
        <rFont val="Arial"/>
        <family val="2"/>
      </rPr>
      <t xml:space="preserve"> with the </t>
    </r>
    <r>
      <rPr>
        <b/>
        <sz val="9"/>
        <color theme="1"/>
        <rFont val="Arial"/>
        <family val="2"/>
      </rPr>
      <t>gift shop</t>
    </r>
    <r>
      <rPr>
        <sz val="9"/>
        <color theme="1"/>
        <rFont val="Arial"/>
        <family val="2"/>
      </rPr>
      <t xml:space="preserve"> at the U.S. Capitol Visitor Center? 
(1=Very Dissatisfied, 10=Very Satisfied)</t>
    </r>
  </si>
  <si>
    <r>
      <t>How well does the</t>
    </r>
    <r>
      <rPr>
        <b/>
        <sz val="9"/>
        <color theme="1"/>
        <rFont val="Arial"/>
        <family val="2"/>
      </rPr>
      <t xml:space="preserve"> gift shop</t>
    </r>
    <r>
      <rPr>
        <sz val="9"/>
        <color theme="1"/>
        <rFont val="Arial"/>
        <family val="2"/>
      </rPr>
      <t xml:space="preserve"> at the U.S. Capitol Visitor Center </t>
    </r>
    <r>
      <rPr>
        <b/>
        <sz val="9"/>
        <color theme="1"/>
        <rFont val="Arial"/>
        <family val="2"/>
      </rPr>
      <t>meet your expectations</t>
    </r>
    <r>
      <rPr>
        <sz val="9"/>
        <color theme="1"/>
        <rFont val="Arial"/>
        <family val="2"/>
      </rPr>
      <t>? 
(1=Falls Short, 10=Exceeds)</t>
    </r>
  </si>
  <si>
    <r>
      <t xml:space="preserve">How does the </t>
    </r>
    <r>
      <rPr>
        <b/>
        <sz val="9"/>
        <color theme="1"/>
        <rFont val="Arial"/>
        <family val="2"/>
      </rPr>
      <t>gift shop</t>
    </r>
    <r>
      <rPr>
        <sz val="9"/>
        <color theme="1"/>
        <rFont val="Arial"/>
        <family val="2"/>
      </rPr>
      <t xml:space="preserve"> at the U.S. Capitol Visitor Center  </t>
    </r>
    <r>
      <rPr>
        <b/>
        <sz val="9"/>
        <color theme="1"/>
        <rFont val="Arial"/>
        <family val="2"/>
      </rPr>
      <t>compare to your idea of an ideal</t>
    </r>
    <r>
      <rPr>
        <sz val="9"/>
        <color theme="1"/>
        <rFont val="Arial"/>
        <family val="2"/>
      </rPr>
      <t xml:space="preserve"> </t>
    </r>
    <r>
      <rPr>
        <b/>
        <sz val="9"/>
        <color theme="1"/>
        <rFont val="Arial"/>
        <family val="2"/>
      </rPr>
      <t>gift shop</t>
    </r>
    <r>
      <rPr>
        <sz val="9"/>
        <color theme="1"/>
        <rFont val="Arial"/>
        <family val="2"/>
      </rPr>
      <t xml:space="preserve"> experience? 
(1=Not Very Close, 10=Very Close)</t>
    </r>
  </si>
  <si>
    <t>F</t>
  </si>
  <si>
    <t>Other (please specify)</t>
  </si>
  <si>
    <t>D</t>
  </si>
  <si>
    <t>Primary Reason</t>
  </si>
  <si>
    <t>Other_Primary Reason</t>
  </si>
  <si>
    <t>OE_Improvement</t>
  </si>
  <si>
    <t>CVC Gift Shop</t>
  </si>
  <si>
    <t>New Measure - DOT will fill in</t>
  </si>
  <si>
    <r>
      <rPr>
        <b/>
        <sz val="9"/>
        <rFont val="Arial"/>
        <family val="2"/>
      </rPr>
      <t xml:space="preserve">Thinking about the </t>
    </r>
    <r>
      <rPr>
        <b/>
        <u/>
        <sz val="9"/>
        <rFont val="Arial"/>
        <family val="2"/>
      </rPr>
      <t>store associates</t>
    </r>
    <r>
      <rPr>
        <b/>
        <sz val="9"/>
        <rFont val="Arial"/>
        <family val="2"/>
      </rPr>
      <t>, please rate them on:</t>
    </r>
    <r>
      <rPr>
        <sz val="9"/>
        <rFont val="Arial"/>
        <family val="2"/>
      </rPr>
      <t xml:space="preserve">
F</t>
    </r>
    <r>
      <rPr>
        <sz val="9"/>
        <color indexed="8"/>
        <rFont val="Arial"/>
        <family val="2"/>
      </rPr>
      <t>riendliness when speaking to you.</t>
    </r>
  </si>
  <si>
    <t>Promptness to acknowledge you.</t>
  </si>
  <si>
    <t>The level to which products were well-organized and easy to find.</t>
  </si>
  <si>
    <t>Given the quality of products you received, the price paid is a great value.</t>
  </si>
  <si>
    <t>Given the price that you pay, the quality of products you received is excellent.</t>
  </si>
  <si>
    <r>
      <t xml:space="preserve">Were you aware that many of the </t>
    </r>
    <r>
      <rPr>
        <b/>
        <sz val="12"/>
        <rFont val="Arial"/>
        <family val="2"/>
      </rPr>
      <t>items</t>
    </r>
    <r>
      <rPr>
        <sz val="12"/>
        <rFont val="Arial"/>
        <family val="2"/>
      </rPr>
      <t xml:space="preserve"> available in the </t>
    </r>
    <r>
      <rPr>
        <b/>
        <sz val="12"/>
        <rFont val="Arial"/>
        <family val="2"/>
      </rPr>
      <t>gift shop</t>
    </r>
    <r>
      <rPr>
        <sz val="12"/>
        <rFont val="Arial"/>
        <family val="2"/>
      </rPr>
      <t xml:space="preserve"> are </t>
    </r>
    <r>
      <rPr>
        <b/>
        <sz val="12"/>
        <rFont val="Arial"/>
        <family val="2"/>
      </rPr>
      <t>unique</t>
    </r>
    <r>
      <rPr>
        <sz val="12"/>
        <rFont val="Arial"/>
        <family val="2"/>
      </rPr>
      <t xml:space="preserve"> and can only be found in the Capitol Visitor Center gift shop?</t>
    </r>
  </si>
  <si>
    <t>How well the items you wanted were accessible and easy to reach.</t>
  </si>
  <si>
    <r>
      <rPr>
        <b/>
        <sz val="9"/>
        <rFont val="Arial"/>
        <family val="2"/>
      </rPr>
      <t>Please rate your level of agreement with the following statements:</t>
    </r>
    <r>
      <rPr>
        <sz val="9"/>
        <rFont val="Arial"/>
        <family val="2"/>
      </rPr>
      <t xml:space="preserve">
The price of products you purchased were competitive relative to similar products purchased from other gift shops.</t>
    </r>
  </si>
  <si>
    <r>
      <t>Return</t>
    </r>
    <r>
      <rPr>
        <i/>
        <sz val="9"/>
        <rFont val="Arial"/>
        <family val="2"/>
      </rPr>
      <t xml:space="preserve"> (1=Very Unlikely, 10=Very Likely)</t>
    </r>
  </si>
  <si>
    <r>
      <t xml:space="preserve">How likely are you to </t>
    </r>
    <r>
      <rPr>
        <b/>
        <sz val="9"/>
        <rFont val="Arial"/>
        <family val="2"/>
      </rPr>
      <t>return</t>
    </r>
    <r>
      <rPr>
        <sz val="9"/>
        <rFont val="Arial"/>
        <family val="2"/>
      </rPr>
      <t xml:space="preserve"> to the </t>
    </r>
    <r>
      <rPr>
        <b/>
        <sz val="9"/>
        <rFont val="Arial"/>
        <family val="2"/>
      </rPr>
      <t>U.S. Capitol Visitor Center?</t>
    </r>
    <r>
      <rPr>
        <sz val="9"/>
        <rFont val="Arial"/>
        <family val="2"/>
      </rPr>
      <t xml:space="preserve"> </t>
    </r>
  </si>
  <si>
    <r>
      <t xml:space="preserve">How likely are you to </t>
    </r>
    <r>
      <rPr>
        <b/>
        <sz val="9"/>
        <rFont val="Arial"/>
        <family val="2"/>
      </rPr>
      <t>recommend the gift shop to someone else?</t>
    </r>
  </si>
  <si>
    <r>
      <t xml:space="preserve">How likely are you to </t>
    </r>
    <r>
      <rPr>
        <b/>
        <sz val="9"/>
        <rFont val="Arial"/>
        <family val="2"/>
      </rPr>
      <t xml:space="preserve">improve your perception of the U.S. Capitol Visitor Center </t>
    </r>
    <r>
      <rPr>
        <sz val="9"/>
        <rFont val="Arial"/>
        <family val="2"/>
      </rPr>
      <t>as a result of visiting the gift shop today?</t>
    </r>
  </si>
  <si>
    <r>
      <t xml:space="preserve">What </t>
    </r>
    <r>
      <rPr>
        <b/>
        <sz val="12"/>
        <rFont val="Arial"/>
        <family val="2"/>
      </rPr>
      <t>additional types of items would you like to see available in</t>
    </r>
    <r>
      <rPr>
        <sz val="12"/>
        <rFont val="Arial"/>
        <family val="2"/>
      </rPr>
      <t xml:space="preserve"> the Capitol Visitor Center gift shop?</t>
    </r>
  </si>
  <si>
    <t>Additional Merch.</t>
  </si>
  <si>
    <t>Unique Merch.</t>
  </si>
  <si>
    <t>Employee Improv.</t>
  </si>
  <si>
    <t>Less than 5 minutes</t>
  </si>
  <si>
    <t>Time Gift Shop</t>
  </si>
  <si>
    <t>5-15 minutes</t>
  </si>
  <si>
    <t>15-30 minutes</t>
  </si>
  <si>
    <t>More than 30 minutes</t>
  </si>
  <si>
    <t>To find a souvenir to remember my visit.</t>
  </si>
  <si>
    <t>I wanted to see what items were available in the gift shop.</t>
  </si>
  <si>
    <t>Purchase</t>
  </si>
  <si>
    <t>C</t>
  </si>
  <si>
    <t>Book</t>
  </si>
  <si>
    <t>Home good</t>
  </si>
  <si>
    <t>Collectable</t>
  </si>
  <si>
    <t>Stationary</t>
  </si>
  <si>
    <t>Souvenir item (pencil, mug, etc.)</t>
  </si>
  <si>
    <t>Other_Item</t>
  </si>
  <si>
    <t>Item</t>
  </si>
  <si>
    <t>To find a gift for someone who was not able to visit the U.S. Capitol with me (friend, relative, neighbor).</t>
  </si>
  <si>
    <t>Reproduction document</t>
  </si>
  <si>
    <t>What product(s) did your purchase? (Please select all that apply.)</t>
  </si>
  <si>
    <t>What other product(s) did you purchase at the gift shop?</t>
  </si>
  <si>
    <t>E</t>
  </si>
  <si>
    <t>C, E</t>
  </si>
  <si>
    <t>I don't recall</t>
  </si>
  <si>
    <r>
      <t xml:space="preserve">Approximately </t>
    </r>
    <r>
      <rPr>
        <b/>
        <sz val="12"/>
        <rFont val="Arial"/>
        <family val="2"/>
      </rPr>
      <t>how much time</t>
    </r>
    <r>
      <rPr>
        <sz val="12"/>
        <rFont val="Arial"/>
        <family val="2"/>
      </rPr>
      <t xml:space="preserve"> did you spend in</t>
    </r>
    <r>
      <rPr>
        <b/>
        <sz val="12"/>
        <rFont val="Arial"/>
        <family val="2"/>
      </rPr>
      <t xml:space="preserve"> the gift shop</t>
    </r>
    <r>
      <rPr>
        <sz val="12"/>
        <rFont val="Arial"/>
        <family val="2"/>
      </rPr>
      <t>?</t>
    </r>
  </si>
  <si>
    <r>
      <t xml:space="preserve">Did you </t>
    </r>
    <r>
      <rPr>
        <b/>
        <sz val="12"/>
        <rFont val="Arial"/>
        <family val="2"/>
      </rPr>
      <t>make a purchase</t>
    </r>
    <r>
      <rPr>
        <sz val="12"/>
        <rFont val="Arial"/>
        <family val="2"/>
      </rPr>
      <t xml:space="preserve"> at the Capitol Visitor Center gift shop?</t>
    </r>
  </si>
  <si>
    <t>What was an other reason(s) did you browsed the gift shop?</t>
  </si>
  <si>
    <t>Greeting</t>
  </si>
  <si>
    <r>
      <t xml:space="preserve">Were you </t>
    </r>
    <r>
      <rPr>
        <b/>
        <sz val="12"/>
        <rFont val="Arial"/>
        <family val="2"/>
      </rPr>
      <t>greeted</t>
    </r>
    <r>
      <rPr>
        <sz val="12"/>
        <rFont val="Arial"/>
        <family val="2"/>
      </rPr>
      <t xml:space="preserve"> when you entered the gift shop?</t>
    </r>
  </si>
  <si>
    <r>
      <t xml:space="preserve">If you could make </t>
    </r>
    <r>
      <rPr>
        <b/>
        <sz val="12"/>
        <rFont val="Arial"/>
        <family val="2"/>
      </rPr>
      <t>one suggestion to improve the gift shop experience</t>
    </r>
    <r>
      <rPr>
        <sz val="12"/>
        <rFont val="Arial"/>
        <family val="2"/>
      </rPr>
      <t>, what would it be?</t>
    </r>
  </si>
  <si>
    <t>Welcome</t>
  </si>
  <si>
    <t>Lighting</t>
  </si>
  <si>
    <t>Displays</t>
  </si>
  <si>
    <t>Children</t>
  </si>
  <si>
    <t>Teen</t>
  </si>
  <si>
    <t>Adult</t>
  </si>
  <si>
    <t>Product Age Groups</t>
  </si>
  <si>
    <t>Why?</t>
  </si>
  <si>
    <t>Checkout Process No</t>
  </si>
  <si>
    <t>Online Store</t>
  </si>
  <si>
    <r>
      <t xml:space="preserve">What were the </t>
    </r>
    <r>
      <rPr>
        <b/>
        <sz val="12"/>
        <rFont val="Arial"/>
        <family val="2"/>
      </rPr>
      <t>reason(s)</t>
    </r>
    <r>
      <rPr>
        <sz val="12"/>
        <rFont val="Arial"/>
        <family val="2"/>
      </rPr>
      <t xml:space="preserve"> </t>
    </r>
    <r>
      <rPr>
        <b/>
        <sz val="12"/>
        <rFont val="Arial"/>
        <family val="2"/>
      </rPr>
      <t>you decided to browse the gift shop?</t>
    </r>
    <r>
      <rPr>
        <sz val="12"/>
        <rFont val="Arial"/>
        <family val="2"/>
      </rPr>
      <t xml:space="preserve"> (Please select all that apply.)</t>
    </r>
  </si>
  <si>
    <t>What age group were you looking for items for? (Please select all that apply.)</t>
  </si>
  <si>
    <t>Store Environment  (1=Poor, 10=Excellent, Don't Know)</t>
  </si>
  <si>
    <r>
      <rPr>
        <b/>
        <sz val="9"/>
        <rFont val="Arial"/>
        <family val="2"/>
      </rPr>
      <t xml:space="preserve">Thinking about the environment of the store you visited, please rate the following: </t>
    </r>
    <r>
      <rPr>
        <sz val="9"/>
        <rFont val="Arial"/>
        <family val="2"/>
      </rPr>
      <t xml:space="preserve">
Cleanliness of the store.</t>
    </r>
  </si>
  <si>
    <t>How well the layout of the store allowed room to shop.</t>
  </si>
  <si>
    <t>The appeal of displays/posters/signage.</t>
  </si>
  <si>
    <r>
      <t xml:space="preserve">What was the </t>
    </r>
    <r>
      <rPr>
        <b/>
        <sz val="12"/>
        <rFont val="Arial"/>
        <family val="2"/>
      </rPr>
      <t>reason(s)</t>
    </r>
    <r>
      <rPr>
        <sz val="12"/>
        <rFont val="Arial"/>
        <family val="2"/>
      </rPr>
      <t xml:space="preserve"> </t>
    </r>
    <r>
      <rPr>
        <b/>
        <sz val="12"/>
        <rFont val="Arial"/>
        <family val="2"/>
      </rPr>
      <t>you decided to visit the U.S. Capitol</t>
    </r>
    <r>
      <rPr>
        <sz val="12"/>
        <rFont val="Arial"/>
        <family val="2"/>
      </rPr>
      <t>? (Please select all that apply.)</t>
    </r>
  </si>
  <si>
    <t>To learn about  the history of the U.S. Capitol.</t>
  </si>
  <si>
    <t>CVC Primary Reason</t>
  </si>
  <si>
    <t>CVC</t>
  </si>
  <si>
    <t>To learn about Congress and how it functions.</t>
  </si>
  <si>
    <t>To visit the House or Senate Chambers in session.</t>
  </si>
  <si>
    <t>To be able to ask questions to a knowledgeable person about the U.S. Capitol.</t>
  </si>
  <si>
    <t>To simply be a tourist. I was curious and wanted to explore the U.S. Capitol.</t>
  </si>
  <si>
    <r>
      <t xml:space="preserve">What was the </t>
    </r>
    <r>
      <rPr>
        <b/>
        <sz val="12"/>
        <rFont val="Arial"/>
        <family val="2"/>
      </rPr>
      <t xml:space="preserve">other reason </t>
    </r>
    <r>
      <rPr>
        <sz val="12"/>
        <rFont val="Arial"/>
        <family val="2"/>
      </rPr>
      <t>you decided to visit the Capitol?</t>
    </r>
  </si>
  <si>
    <t>CVC Other_Reason</t>
  </si>
  <si>
    <r>
      <t xml:space="preserve">Did you </t>
    </r>
    <r>
      <rPr>
        <b/>
        <sz val="12"/>
        <rFont val="Arial"/>
        <family val="2"/>
      </rPr>
      <t>accomplish your goal</t>
    </r>
    <r>
      <rPr>
        <sz val="12"/>
        <rFont val="Arial"/>
        <family val="2"/>
      </rPr>
      <t xml:space="preserve"> while at the U.S. Capitol Visitor Center?</t>
    </r>
  </si>
  <si>
    <t>CVC Accomplish Goal</t>
  </si>
  <si>
    <t>Not applicable</t>
  </si>
  <si>
    <t>What was the goal that you wanted to accomplish?</t>
  </si>
  <si>
    <t>CVC OE No Goal</t>
  </si>
  <si>
    <r>
      <t xml:space="preserve">How </t>
    </r>
    <r>
      <rPr>
        <b/>
        <sz val="12"/>
        <rFont val="Arial"/>
        <family val="2"/>
      </rPr>
      <t xml:space="preserve">often do you visit </t>
    </r>
    <r>
      <rPr>
        <sz val="12"/>
        <rFont val="Arial"/>
        <family val="2"/>
      </rPr>
      <t>the U.S. Capitol?</t>
    </r>
  </si>
  <si>
    <t>This is my first time</t>
  </si>
  <si>
    <t>CVC Frequency</t>
  </si>
  <si>
    <t>Less than once a year</t>
  </si>
  <si>
    <t>G, H</t>
  </si>
  <si>
    <t>Once a year</t>
  </si>
  <si>
    <t>Multiple times a year</t>
  </si>
  <si>
    <t>O, P</t>
  </si>
  <si>
    <t>CVC Tour Group</t>
  </si>
  <si>
    <t>No, I arrived alone (as an individual).</t>
  </si>
  <si>
    <t>O</t>
  </si>
  <si>
    <t>Under 10</t>
  </si>
  <si>
    <t>CVC Group - Size</t>
  </si>
  <si>
    <t>10-20</t>
  </si>
  <si>
    <t>20-30</t>
  </si>
  <si>
    <t>30-40</t>
  </si>
  <si>
    <t>40-50</t>
  </si>
  <si>
    <t>More than 50</t>
  </si>
  <si>
    <t>P</t>
  </si>
  <si>
    <t>School group</t>
  </si>
  <si>
    <t>T</t>
  </si>
  <si>
    <t>Tour Group - Type</t>
  </si>
  <si>
    <t>Family</t>
  </si>
  <si>
    <t>Senior citizen group</t>
  </si>
  <si>
    <t>International visitor group</t>
  </si>
  <si>
    <t>K</t>
  </si>
  <si>
    <t>CVC Children's Ages</t>
  </si>
  <si>
    <t>Prefer not to answer</t>
  </si>
  <si>
    <t>What other type of tour group were you a part of?</t>
  </si>
  <si>
    <t>CVC Other_Tour Group</t>
  </si>
  <si>
    <t>Which of the following roles best describes you at the time of your visit?</t>
  </si>
  <si>
    <t>Teacher / Professor</t>
  </si>
  <si>
    <t>CVC Role</t>
  </si>
  <si>
    <t>Student</t>
  </si>
  <si>
    <t>Tour organizer</t>
  </si>
  <si>
    <t>Interested citizen (ex: tourist, family member, senior citizen, etc.)</t>
  </si>
  <si>
    <t>International Visitor</t>
  </si>
  <si>
    <r>
      <t xml:space="preserve">What </t>
    </r>
    <r>
      <rPr>
        <b/>
        <sz val="12"/>
        <rFont val="Arial"/>
        <family val="2"/>
      </rPr>
      <t xml:space="preserve">level of students </t>
    </r>
    <r>
      <rPr>
        <sz val="12"/>
        <rFont val="Arial"/>
        <family val="2"/>
      </rPr>
      <t>do you teach?</t>
    </r>
  </si>
  <si>
    <t>Elementary School</t>
  </si>
  <si>
    <t>CVC Teacher</t>
  </si>
  <si>
    <t>Middle School</t>
  </si>
  <si>
    <t>High School</t>
  </si>
  <si>
    <t>College - Undergraduate</t>
  </si>
  <si>
    <t>College - Post graduate</t>
  </si>
  <si>
    <t>What do you consider your role?</t>
  </si>
  <si>
    <t>CVC Other_Role</t>
  </si>
  <si>
    <r>
      <t xml:space="preserve">Where do you </t>
    </r>
    <r>
      <rPr>
        <b/>
        <sz val="12"/>
        <rFont val="Arial"/>
        <family val="2"/>
      </rPr>
      <t>currently live</t>
    </r>
    <r>
      <rPr>
        <sz val="12"/>
        <rFont val="Arial"/>
        <family val="2"/>
      </rPr>
      <t>?</t>
    </r>
  </si>
  <si>
    <t>A</t>
  </si>
  <si>
    <t>CVC 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</si>
  <si>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</si>
  <si>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</si>
  <si>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</si>
  <si>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</si>
  <si>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</si>
  <si>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</si>
  <si>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</si>
  <si>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</si>
  <si>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</si>
  <si>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</si>
  <si>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</si>
  <si>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</si>
  <si>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</si>
  <si>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</si>
  <si>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</si>
  <si>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</si>
  <si>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</si>
  <si>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</si>
  <si>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</si>
  <si>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</si>
  <si>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</si>
  <si>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</si>
  <si>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</si>
  <si>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</si>
  <si>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</si>
  <si>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</si>
  <si>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</si>
  <si>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</si>
  <si>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</si>
  <si>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</si>
  <si>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</si>
  <si>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</si>
  <si>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</si>
  <si>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</si>
  <si>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</si>
  <si>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</si>
  <si>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</si>
  <si>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</si>
  <si>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</si>
  <si>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</si>
  <si>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</si>
  <si>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</si>
  <si>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</si>
  <si>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</si>
  <si>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</si>
  <si>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</si>
  <si>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</si>
  <si>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</si>
  <si>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</si>
  <si>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</si>
  <si>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</si>
  <si>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</si>
  <si>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Federated States of Micronesia</t>
  </si>
  <si>
    <t>Guam</t>
  </si>
  <si>
    <t>Midway Islands</t>
  </si>
  <si>
    <t>Northern Mariana Islands</t>
  </si>
  <si>
    <t>Puerto Rico</t>
  </si>
  <si>
    <t>Republic of Palau</t>
  </si>
  <si>
    <t>Republic of the Marshall Islands</t>
  </si>
  <si>
    <t>U.S. Virgin Islands</t>
  </si>
  <si>
    <r>
      <t xml:space="preserve">What </t>
    </r>
    <r>
      <rPr>
        <b/>
        <sz val="12"/>
        <rFont val="Arial"/>
        <family val="2"/>
      </rPr>
      <t>country</t>
    </r>
    <r>
      <rPr>
        <sz val="12"/>
        <rFont val="Arial"/>
        <family val="2"/>
      </rPr>
      <t xml:space="preserve"> do you live in?</t>
    </r>
  </si>
  <si>
    <t>Afghanistan</t>
  </si>
  <si>
    <t>CVC Country</t>
  </si>
  <si>
    <t>Albania</t>
  </si>
  <si>
    <t>Algeria</t>
  </si>
  <si>
    <t>Andorra</t>
  </si>
  <si>
    <t>Angola</t>
  </si>
  <si>
    <t>Antigua and Barbuda</t>
  </si>
  <si>
    <t>Argentina</t>
  </si>
  <si>
    <t>Armenia</t>
  </si>
  <si>
    <t>Australia</t>
  </si>
  <si>
    <t>Austria</t>
  </si>
  <si>
    <t>Azerbaijan</t>
  </si>
  <si>
    <t>Bahamas, The</t>
  </si>
  <si>
    <t>Bahrain</t>
  </si>
  <si>
    <t>Bangladesh</t>
  </si>
  <si>
    <t>Barbados</t>
  </si>
  <si>
    <t>Belarus</t>
  </si>
  <si>
    <t>Belgium</t>
  </si>
  <si>
    <t>Belize</t>
  </si>
  <si>
    <t>Benin</t>
  </si>
  <si>
    <t>Bhutan</t>
  </si>
  <si>
    <t>Bolivia</t>
  </si>
  <si>
    <t>Bosnia and Herzegovina</t>
  </si>
  <si>
    <t>Botswana</t>
  </si>
  <si>
    <t>Brazil</t>
  </si>
  <si>
    <t>Brunei </t>
  </si>
  <si>
    <t>Bulgaria</t>
  </si>
  <si>
    <t>Burkina Faso</t>
  </si>
  <si>
    <t>Burma</t>
  </si>
  <si>
    <t>Burundi</t>
  </si>
  <si>
    <t>Cambodia</t>
  </si>
  <si>
    <t>Cameroon</t>
  </si>
  <si>
    <t>Canada</t>
  </si>
  <si>
    <t>Cape Verde</t>
  </si>
  <si>
    <t>Central African Republic</t>
  </si>
  <si>
    <t>Chad</t>
  </si>
  <si>
    <t>Chile</t>
  </si>
  <si>
    <t>China</t>
  </si>
  <si>
    <t>Colombia</t>
  </si>
  <si>
    <t>Comoros</t>
  </si>
  <si>
    <t>Congo (Brazzaville)</t>
  </si>
  <si>
    <t>Congo (Kinshasa)</t>
  </si>
  <si>
    <t>Costa Rica</t>
  </si>
  <si>
    <t>Cote d'Ivoire</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</si>
  <si>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</si>
  <si>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</si>
  <si>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</si>
  <si>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</si>
  <si>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</si>
  <si>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</si>
  <si>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</si>
  <si>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</si>
  <si>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</si>
  <si>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</si>
  <si>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</si>
  <si>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</si>
  <si>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</si>
  <si>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</si>
  <si>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</si>
  <si>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</si>
  <si>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Fiji</t>
  </si>
  <si>
    <t>Finland</t>
  </si>
  <si>
    <t>France</t>
  </si>
  <si>
    <t>Gabon</t>
  </si>
  <si>
    <t>Gambia, The</t>
  </si>
  <si>
    <t>Germany</t>
  </si>
  <si>
    <t>Ghana</t>
  </si>
  <si>
    <t>Greece</t>
  </si>
  <si>
    <t>Grenada</t>
  </si>
  <si>
    <t>Guatemala</t>
  </si>
  <si>
    <t>Guinea</t>
  </si>
  <si>
    <t>Guinea-Bissau</t>
  </si>
  <si>
    <t>Guyana</t>
  </si>
  <si>
    <t>Haiti</t>
  </si>
  <si>
    <t>Holy See</t>
  </si>
  <si>
    <t>Honduras</t>
  </si>
  <si>
    <t>Hong Kong</t>
  </si>
  <si>
    <t>Hungary</t>
  </si>
  <si>
    <t>Iceland</t>
  </si>
  <si>
    <t>India</t>
  </si>
  <si>
    <t>Indonesia</t>
  </si>
  <si>
    <t>Iran</t>
  </si>
  <si>
    <t>Iraq</t>
  </si>
  <si>
    <t>Ireland</t>
  </si>
  <si>
    <t>Israel</t>
  </si>
  <si>
    <t>Italy</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</si>
  <si>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</si>
  <si>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</si>
  <si>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</si>
  <si>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</si>
  <si>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</si>
  <si>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</si>
  <si>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</si>
  <si>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</si>
  <si>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</si>
  <si>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</si>
  <si>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</si>
  <si>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</si>
  <si>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</si>
  <si>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</si>
  <si>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</si>
  <si>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</si>
  <si>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</si>
  <si>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</si>
  <si>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</si>
  <si>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</si>
  <si>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</si>
  <si>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</si>
  <si>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</si>
  <si>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</si>
  <si>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</si>
  <si>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</si>
  <si>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</si>
  <si>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</si>
  <si>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</si>
  <si>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</si>
  <si>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</si>
  <si>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</si>
  <si>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</si>
  <si>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</si>
  <si>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</si>
  <si>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</si>
  <si>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</si>
  <si>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</si>
  <si>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</si>
  <si>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</si>
  <si>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</si>
  <si>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</si>
  <si>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</si>
  <si>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Netherlands Antilles</t>
  </si>
  <si>
    <t>New Zealand</t>
  </si>
  <si>
    <t>Nicaragua</t>
  </si>
  <si>
    <t>Niger</t>
  </si>
  <si>
    <t>Nigeria</t>
  </si>
  <si>
    <t>North Korea</t>
  </si>
  <si>
    <t>Norway</t>
  </si>
  <si>
    <t>Oman</t>
  </si>
  <si>
    <t>Pakistan</t>
  </si>
  <si>
    <t>Palau</t>
  </si>
  <si>
    <t>Palestinian Territories</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</si>
  <si>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</si>
  <si>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</si>
  <si>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</si>
  <si>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</si>
  <si>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</si>
  <si>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</si>
  <si>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</si>
  <si>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</si>
  <si>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</si>
  <si>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</si>
  <si>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</si>
  <si>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</si>
  <si>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</si>
  <si>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</si>
  <si>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 xml:space="preserve">Samoa </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</si>
  <si>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</si>
  <si>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</si>
  <si>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</si>
  <si>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</si>
  <si>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</si>
  <si>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</si>
  <si>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</si>
  <si>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</si>
  <si>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</si>
  <si>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</si>
  <si>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</si>
  <si>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</si>
  <si>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</si>
  <si>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</si>
  <si>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</si>
  <si>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 xml:space="preserve">Spain </t>
  </si>
  <si>
    <t>Sri Lanka</t>
  </si>
  <si>
    <t>Sudan</t>
  </si>
  <si>
    <t>Suriname</t>
  </si>
  <si>
    <t xml:space="preserve">Swaziland </t>
  </si>
  <si>
    <t>Sweden</t>
  </si>
  <si>
    <t>Switzerland</t>
  </si>
  <si>
    <t>Syria</t>
  </si>
  <si>
    <t>Taiwan</t>
  </si>
  <si>
    <t>Tajikistan</t>
  </si>
  <si>
    <t>Tanzania</t>
  </si>
  <si>
    <t xml:space="preserve">Thailand </t>
  </si>
  <si>
    <t>Timor-Leste</t>
  </si>
  <si>
    <t>Togo</t>
  </si>
  <si>
    <t>Tonga</t>
  </si>
  <si>
    <t>Trinidad and Tobago</t>
  </si>
  <si>
    <t>Tunisia</t>
  </si>
  <si>
    <t>Turkey</t>
  </si>
  <si>
    <t>Turkmenistan</t>
  </si>
  <si>
    <t>Tuvalu</t>
  </si>
  <si>
    <t>Uganda</t>
  </si>
  <si>
    <t>Ukraine</t>
  </si>
  <si>
    <t>United Arab Emirates</t>
  </si>
  <si>
    <t>United Kingdom</t>
  </si>
  <si>
    <t>Uruguay</t>
  </si>
  <si>
    <t>Uzbekistan</t>
  </si>
  <si>
    <t>Vanuatu</t>
  </si>
  <si>
    <t>Venezuela</t>
  </si>
  <si>
    <t>Vietnam</t>
  </si>
  <si>
    <t>Yemen</t>
  </si>
  <si>
    <t>Zambia</t>
  </si>
  <si>
    <t xml:space="preserve">Zimbabwe </t>
  </si>
  <si>
    <t>Other (Please specify)</t>
  </si>
  <si>
    <t>Where do you live?</t>
  </si>
  <si>
    <t>CVC Other_Country</t>
  </si>
  <si>
    <t>African American or Black</t>
  </si>
  <si>
    <t>CVC Race</t>
  </si>
  <si>
    <t>Asian</t>
  </si>
  <si>
    <t>Hispanic or Latino</t>
  </si>
  <si>
    <t>What is your race or ethnic background?</t>
  </si>
  <si>
    <t>CVC Other_Race</t>
  </si>
  <si>
    <r>
      <t xml:space="preserve">What is your </t>
    </r>
    <r>
      <rPr>
        <b/>
        <sz val="12"/>
        <rFont val="Arial"/>
        <family val="2"/>
      </rPr>
      <t>gender</t>
    </r>
    <r>
      <rPr>
        <sz val="12"/>
        <rFont val="Arial"/>
        <family val="2"/>
      </rPr>
      <t>?</t>
    </r>
  </si>
  <si>
    <t>Male</t>
  </si>
  <si>
    <t>CVC Gender</t>
  </si>
  <si>
    <t>Female</t>
  </si>
  <si>
    <t>Under 18</t>
  </si>
  <si>
    <t>CVC Age</t>
  </si>
  <si>
    <t>18-24</t>
  </si>
  <si>
    <t>25-34</t>
  </si>
  <si>
    <t>35-44</t>
  </si>
  <si>
    <t>45-54</t>
  </si>
  <si>
    <t>55-64</t>
  </si>
  <si>
    <t>65 or older</t>
  </si>
  <si>
    <r>
      <t xml:space="preserve">Which of the following best describes the </t>
    </r>
    <r>
      <rPr>
        <b/>
        <sz val="12"/>
        <rFont val="Arial"/>
        <family val="2"/>
      </rPr>
      <t xml:space="preserve">highest level of education </t>
    </r>
    <r>
      <rPr>
        <sz val="12"/>
        <rFont val="Arial"/>
        <family val="2"/>
      </rPr>
      <t>you have attained?</t>
    </r>
  </si>
  <si>
    <t>I have not graduated from high school</t>
  </si>
  <si>
    <t>CVC Education</t>
  </si>
  <si>
    <t>High school graduate</t>
  </si>
  <si>
    <t>Some college, trade, technical or vocational training</t>
  </si>
  <si>
    <t>College graduate</t>
  </si>
  <si>
    <t>Post graduate degree</t>
  </si>
  <si>
    <r>
      <t xml:space="preserve">Approximately </t>
    </r>
    <r>
      <rPr>
        <b/>
        <sz val="12"/>
        <rFont val="Arial"/>
        <family val="2"/>
      </rPr>
      <t>how much time</t>
    </r>
    <r>
      <rPr>
        <sz val="12"/>
        <rFont val="Arial"/>
        <family val="2"/>
      </rPr>
      <t xml:space="preserve"> did you spend </t>
    </r>
    <r>
      <rPr>
        <b/>
        <sz val="12"/>
        <rFont val="Arial"/>
        <family val="2"/>
      </rPr>
      <t>overall at the U.S. Capitol Visitor Center</t>
    </r>
    <r>
      <rPr>
        <sz val="12"/>
        <rFont val="Arial"/>
        <family val="2"/>
      </rPr>
      <t>?</t>
    </r>
  </si>
  <si>
    <t>Less than 1 hour</t>
  </si>
  <si>
    <t>CVC Time</t>
  </si>
  <si>
    <t>1 - 1 1/2 hours</t>
  </si>
  <si>
    <t>1 1/2 - 2 hours</t>
  </si>
  <si>
    <t>2 - 3 hours</t>
  </si>
  <si>
    <t>More than 3 hours</t>
  </si>
  <si>
    <t>Exhibition Hall</t>
  </si>
  <si>
    <t>Restaurant</t>
  </si>
  <si>
    <t>Monday</t>
  </si>
  <si>
    <t>CVC Day</t>
  </si>
  <si>
    <t>Tuesday</t>
  </si>
  <si>
    <t>Wednesday</t>
  </si>
  <si>
    <t>Thursday</t>
  </si>
  <si>
    <t>Friday</t>
  </si>
  <si>
    <t>Saturday</t>
  </si>
  <si>
    <t>Sunday</t>
  </si>
  <si>
    <t>CVC Time of day</t>
  </si>
  <si>
    <t>Late morning</t>
  </si>
  <si>
    <t>Yes, the cleanliness level met or exceeded my expectations</t>
  </si>
  <si>
    <t>CVC Cleanliness</t>
  </si>
  <si>
    <t>No, the cleanliness level did not meet my expectations</t>
  </si>
  <si>
    <t>Entrance / Greeting Area</t>
  </si>
  <si>
    <t>CVC Cleanliness - Short</t>
  </si>
  <si>
    <t>Gift Shop</t>
  </si>
  <si>
    <t>Restrooms</t>
  </si>
  <si>
    <t>L</t>
  </si>
  <si>
    <t>What other area fell below your expectations?</t>
  </si>
  <si>
    <t>CVC Other_Cleanliness</t>
  </si>
  <si>
    <t>CVC OE_Cleanliness</t>
  </si>
  <si>
    <t>Yes, the staff met or exceeded my expectations</t>
  </si>
  <si>
    <t>CVC Assistants</t>
  </si>
  <si>
    <t>No, the staff did not meet my expectations</t>
  </si>
  <si>
    <t>M</t>
  </si>
  <si>
    <t>Coat Check</t>
  </si>
  <si>
    <t>CVC Assistants - Short</t>
  </si>
  <si>
    <t>Security</t>
  </si>
  <si>
    <t>Theater</t>
  </si>
  <si>
    <t>CVC Other_Assistants</t>
  </si>
  <si>
    <t>CVC OE_Assistants</t>
  </si>
  <si>
    <r>
      <t>What is your</t>
    </r>
    <r>
      <rPr>
        <b/>
        <sz val="12"/>
        <rFont val="Arial"/>
        <family val="2"/>
      </rPr>
      <t xml:space="preserve"> overall satisfaction </t>
    </r>
    <r>
      <rPr>
        <sz val="12"/>
        <rFont val="Arial"/>
        <family val="2"/>
      </rPr>
      <t xml:space="preserve">with the </t>
    </r>
    <r>
      <rPr>
        <b/>
        <sz val="12"/>
        <rFont val="Arial"/>
        <family val="2"/>
      </rPr>
      <t>entire U.S. Capitol</t>
    </r>
    <r>
      <rPr>
        <sz val="12"/>
        <rFont val="Arial"/>
        <family val="2"/>
      </rPr>
      <t xml:space="preserve"> Visitor Center experience?</t>
    </r>
  </si>
  <si>
    <t>1=Very Dissatisfied</t>
  </si>
  <si>
    <t>CVC Overall Satisfaction</t>
  </si>
  <si>
    <t>10=Very Satisfied</t>
  </si>
  <si>
    <r>
      <t xml:space="preserve">How well did this visit to the U.S. Capitol Visitor Center </t>
    </r>
    <r>
      <rPr>
        <b/>
        <sz val="12"/>
        <rFont val="Arial"/>
        <family val="2"/>
      </rPr>
      <t>meet your expectations</t>
    </r>
    <r>
      <rPr>
        <sz val="12"/>
        <rFont val="Arial"/>
        <family val="2"/>
      </rPr>
      <t>?</t>
    </r>
  </si>
  <si>
    <r>
      <t xml:space="preserve">If you could make </t>
    </r>
    <r>
      <rPr>
        <b/>
        <sz val="12"/>
        <rFont val="Arial"/>
        <family val="2"/>
      </rPr>
      <t>one suggestion to improve the entire U.S. Capitol Visitor Center experience</t>
    </r>
    <r>
      <rPr>
        <sz val="12"/>
        <rFont val="Arial"/>
        <family val="2"/>
      </rPr>
      <t>, what would it be?</t>
    </r>
  </si>
  <si>
    <t>CVC OE_Improvement</t>
  </si>
  <si>
    <t>CQ     Type</t>
  </si>
  <si>
    <r>
      <t xml:space="preserve">Was the gift shop </t>
    </r>
    <r>
      <rPr>
        <b/>
        <sz val="12"/>
        <rFont val="Arial"/>
        <family val="2"/>
      </rPr>
      <t>well lit</t>
    </r>
    <r>
      <rPr>
        <sz val="12"/>
        <rFont val="Arial"/>
        <family val="2"/>
      </rPr>
      <t>?</t>
    </r>
  </si>
  <si>
    <r>
      <t xml:space="preserve">Did the </t>
    </r>
    <r>
      <rPr>
        <b/>
        <sz val="12"/>
        <rFont val="Arial"/>
        <family val="2"/>
      </rPr>
      <t>unique displays</t>
    </r>
    <r>
      <rPr>
        <sz val="12"/>
        <rFont val="Arial"/>
        <family val="2"/>
      </rPr>
      <t xml:space="preserve"> draw you into the gift shop?</t>
    </r>
  </si>
  <si>
    <t>To find a replica of a something I saw during my visit.</t>
  </si>
  <si>
    <t>I live outside of the United States (50 States, District of Columbia, and U.S. Territories and Associated States).</t>
  </si>
  <si>
    <r>
      <t xml:space="preserve">Which of the following best describes your </t>
    </r>
    <r>
      <rPr>
        <b/>
        <sz val="12"/>
        <rFont val="Arial"/>
        <family val="2"/>
      </rPr>
      <t xml:space="preserve">race </t>
    </r>
    <r>
      <rPr>
        <sz val="12"/>
        <rFont val="Arial"/>
        <family val="2"/>
      </rPr>
      <t>or</t>
    </r>
    <r>
      <rPr>
        <b/>
        <sz val="12"/>
        <rFont val="Arial"/>
        <family val="2"/>
      </rPr>
      <t xml:space="preserve"> ethnic background</t>
    </r>
    <r>
      <rPr>
        <sz val="12"/>
        <rFont val="Arial"/>
        <family val="2"/>
      </rPr>
      <t>? (Please select all that apply.)</t>
    </r>
  </si>
  <si>
    <t>American Indian or Alaska Native</t>
  </si>
  <si>
    <t>Native Hawaiian or Other Pacific Islander</t>
  </si>
  <si>
    <t>White or Caucasian (Not Hispanic or Latino)</t>
  </si>
  <si>
    <r>
      <t xml:space="preserve">What is your </t>
    </r>
    <r>
      <rPr>
        <b/>
        <sz val="12"/>
        <rFont val="Arial"/>
        <family val="2"/>
      </rPr>
      <t>age</t>
    </r>
    <r>
      <rPr>
        <sz val="12"/>
        <rFont val="Arial"/>
        <family val="2"/>
      </rPr>
      <t>?</t>
    </r>
  </si>
  <si>
    <t>Adult accompanying a child/children (ex: parent or guardian)</t>
  </si>
  <si>
    <t>Congressional staff member</t>
  </si>
  <si>
    <r>
      <t xml:space="preserve">What was the </t>
    </r>
    <r>
      <rPr>
        <b/>
        <sz val="12"/>
        <rFont val="Arial"/>
        <family val="2"/>
      </rPr>
      <t>approximate</t>
    </r>
    <r>
      <rPr>
        <sz val="12"/>
        <rFont val="Arial"/>
        <family val="2"/>
      </rPr>
      <t xml:space="preserve"> </t>
    </r>
    <r>
      <rPr>
        <b/>
        <sz val="12"/>
        <rFont val="Arial"/>
        <family val="2"/>
      </rPr>
      <t xml:space="preserve">size </t>
    </r>
    <r>
      <rPr>
        <sz val="12"/>
        <rFont val="Arial"/>
        <family val="2"/>
      </rPr>
      <t xml:space="preserve">of the entire group that you </t>
    </r>
    <r>
      <rPr>
        <b/>
        <sz val="12"/>
        <rFont val="Arial"/>
        <family val="2"/>
      </rPr>
      <t>arrived to the Capitol with</t>
    </r>
    <r>
      <rPr>
        <sz val="12"/>
        <rFont val="Arial"/>
        <family val="2"/>
      </rPr>
      <t>?</t>
    </r>
  </si>
  <si>
    <r>
      <t xml:space="preserve">Which of the following best describes the </t>
    </r>
    <r>
      <rPr>
        <b/>
        <sz val="12"/>
        <rFont val="Arial"/>
        <family val="2"/>
      </rPr>
      <t>type of group</t>
    </r>
    <r>
      <rPr>
        <sz val="12"/>
        <rFont val="Arial"/>
        <family val="2"/>
      </rPr>
      <t xml:space="preserve"> you arrived at the Capitol with?</t>
    </r>
  </si>
  <si>
    <t>Under 5 years old</t>
  </si>
  <si>
    <t>5-7 years old</t>
  </si>
  <si>
    <t>8-10 years old</t>
  </si>
  <si>
    <t>11-13 years old</t>
  </si>
  <si>
    <t>14-17 years old</t>
  </si>
  <si>
    <t>To view the art and architecture of the U.S. Capitol building.</t>
  </si>
  <si>
    <t>I did not decide to visit the U.S. Capitol. It was part of my tour itinerary.</t>
  </si>
  <si>
    <r>
      <t xml:space="preserve">At what time of day did you visit the </t>
    </r>
    <r>
      <rPr>
        <b/>
        <sz val="12"/>
        <rFont val="Arial"/>
        <family val="2"/>
      </rPr>
      <t>U.S. Capitol</t>
    </r>
    <r>
      <rPr>
        <sz val="12"/>
        <rFont val="Arial"/>
        <family val="2"/>
      </rPr>
      <t>? (Please select all that apply.)</t>
    </r>
  </si>
  <si>
    <t>Early morning</t>
  </si>
  <si>
    <r>
      <t xml:space="preserve">Which </t>
    </r>
    <r>
      <rPr>
        <b/>
        <sz val="12"/>
        <rFont val="Arial"/>
        <family val="2"/>
      </rPr>
      <t>day of the week</t>
    </r>
    <r>
      <rPr>
        <sz val="12"/>
        <rFont val="Arial"/>
        <family val="2"/>
      </rPr>
      <t xml:space="preserve"> did you visit</t>
    </r>
    <r>
      <rPr>
        <b/>
        <sz val="12"/>
        <rFont val="Arial"/>
        <family val="2"/>
      </rPr>
      <t xml:space="preserve"> </t>
    </r>
    <r>
      <rPr>
        <sz val="12"/>
        <rFont val="Arial"/>
        <family val="2"/>
      </rPr>
      <t>the U.S. Capitol?</t>
    </r>
  </si>
  <si>
    <r>
      <rPr>
        <sz val="12"/>
        <rFont val="Arial"/>
        <family val="2"/>
      </rPr>
      <t>Which of the</t>
    </r>
    <r>
      <rPr>
        <b/>
        <sz val="12"/>
        <rFont val="Arial"/>
        <family val="2"/>
      </rPr>
      <t xml:space="preserve"> following areas </t>
    </r>
    <r>
      <rPr>
        <sz val="12"/>
        <rFont val="Arial"/>
        <family val="2"/>
      </rPr>
      <t>of the U.S. Capitol Visitor Center</t>
    </r>
    <r>
      <rPr>
        <b/>
        <sz val="12"/>
        <rFont val="Arial"/>
        <family val="2"/>
      </rPr>
      <t xml:space="preserve"> fell below your expectations</t>
    </r>
    <r>
      <rPr>
        <sz val="12"/>
        <rFont val="Arial"/>
        <family val="2"/>
      </rPr>
      <t>? (Please select all that apply.)</t>
    </r>
  </si>
  <si>
    <r>
      <t>Would you like to provide</t>
    </r>
    <r>
      <rPr>
        <b/>
        <sz val="12"/>
        <rFont val="Arial"/>
        <family val="2"/>
      </rPr>
      <t xml:space="preserve"> additional comments</t>
    </r>
    <r>
      <rPr>
        <sz val="12"/>
        <rFont val="Arial"/>
        <family val="2"/>
      </rPr>
      <t xml:space="preserve"> about the </t>
    </r>
    <r>
      <rPr>
        <b/>
        <sz val="12"/>
        <rFont val="Arial"/>
        <family val="2"/>
      </rPr>
      <t>cleanliness</t>
    </r>
    <r>
      <rPr>
        <sz val="12"/>
        <rFont val="Arial"/>
        <family val="2"/>
      </rPr>
      <t xml:space="preserve"> of the U.S. Capitol Visitor Center</t>
    </r>
    <r>
      <rPr>
        <b/>
        <sz val="12"/>
        <rFont val="Arial"/>
        <family val="2"/>
      </rPr>
      <t xml:space="preserve"> building</t>
    </r>
    <r>
      <rPr>
        <sz val="12"/>
        <rFont val="Arial"/>
        <family val="2"/>
      </rPr>
      <t>? If so, please provide as much detail as possible here.</t>
    </r>
  </si>
  <si>
    <r>
      <t xml:space="preserve">Did </t>
    </r>
    <r>
      <rPr>
        <b/>
        <sz val="12"/>
        <rFont val="Arial"/>
        <family val="2"/>
      </rPr>
      <t>the U.S. Capitol Visitor Center staff</t>
    </r>
    <r>
      <rPr>
        <sz val="12"/>
        <rFont val="Arial"/>
        <family val="2"/>
      </rPr>
      <t xml:space="preserve"> (excluding tour guides - ex: workers at the coat check, entrance, etc.) meet or exceed your expectations?</t>
    </r>
  </si>
  <si>
    <r>
      <rPr>
        <sz val="12"/>
        <rFont val="Arial"/>
        <family val="2"/>
      </rPr>
      <t>Which of the</t>
    </r>
    <r>
      <rPr>
        <b/>
        <sz val="12"/>
        <rFont val="Arial"/>
        <family val="2"/>
      </rPr>
      <t xml:space="preserve"> following staff members at</t>
    </r>
    <r>
      <rPr>
        <sz val="12"/>
        <rFont val="Arial"/>
        <family val="2"/>
      </rPr>
      <t xml:space="preserve"> the U.S. Capitol Visitor Center</t>
    </r>
    <r>
      <rPr>
        <b/>
        <sz val="12"/>
        <rFont val="Arial"/>
        <family val="2"/>
      </rPr>
      <t xml:space="preserve"> fell below your expectations</t>
    </r>
    <r>
      <rPr>
        <sz val="12"/>
        <rFont val="Arial"/>
        <family val="2"/>
      </rPr>
      <t>? (Please select all that apply.)</t>
    </r>
  </si>
  <si>
    <t>Souvenir apparel (T-shirt, sweatshirt, etc.)</t>
  </si>
  <si>
    <t>Jewelry</t>
  </si>
  <si>
    <t>If the Capitol Visitor Center gift shop had an online store, would you make a purchase(s) from it?</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</si>
  <si>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</si>
  <si>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</si>
  <si>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</si>
  <si>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</si>
  <si>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</si>
  <si>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</si>
  <si>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Thank You Text Example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</si>
  <si>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</si>
  <si>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</si>
  <si>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r>
      <t xml:space="preserve">Thank you for your willingness to provide feedback to the U.S. Capitol Visitor Center! 
You have been selected to take a survey about the </t>
    </r>
    <r>
      <rPr>
        <b/>
        <sz val="12"/>
        <rFont val="Arial"/>
        <family val="2"/>
      </rPr>
      <t>Gift Shop</t>
    </r>
    <r>
      <rPr>
        <sz val="12"/>
        <rFont val="Arial"/>
        <family val="2"/>
      </rPr>
      <t>.  The survey will include very specific questions about the gift shop, as well as general questions about you and your entire Capitol Visitor Center experience.
This survey will let us know what we're doing well and where we can improve.  Please take a few minutes to share your opinions, which are essential in helping us provide the best experience possible while at the U.S. Capitol.</t>
    </r>
  </si>
  <si>
    <r>
      <rPr>
        <b/>
        <sz val="9"/>
        <rFont val="Arial"/>
        <family val="2"/>
      </rPr>
      <t>Please rate your level of agreement with the following statements</t>
    </r>
    <r>
      <rPr>
        <sz val="9"/>
        <rFont val="Arial"/>
        <family val="2"/>
      </rPr>
      <t>:
Associates provide</t>
    </r>
    <r>
      <rPr>
        <sz val="9"/>
        <color rgb="FFFF00FF"/>
        <rFont val="Arial"/>
        <family val="2"/>
      </rPr>
      <t>d</t>
    </r>
    <r>
      <rPr>
        <sz val="9"/>
        <rFont val="Arial"/>
        <family val="2"/>
      </rPr>
      <t xml:space="preserve"> excellent assistance to help you find what you were looking for.</t>
    </r>
  </si>
  <si>
    <r>
      <rPr>
        <b/>
        <sz val="9"/>
        <rFont val="Arial"/>
        <family val="2"/>
      </rPr>
      <t>Please rate your level of agreement with the following statements</t>
    </r>
    <r>
      <rPr>
        <sz val="9"/>
        <rFont val="Arial"/>
        <family val="2"/>
      </rPr>
      <t>:
Associates provided excellent assistance to help you find what you were looking for.</t>
    </r>
  </si>
  <si>
    <t>Store Associates were knowledgeable regarding store products.</t>
  </si>
  <si>
    <r>
      <rPr>
        <sz val="9"/>
        <color indexed="8"/>
        <rFont val="Arial"/>
        <family val="2"/>
      </rPr>
      <t>Associates were always available</t>
    </r>
    <r>
      <rPr>
        <sz val="9"/>
        <rFont val="Arial"/>
        <family val="2"/>
      </rPr>
      <t xml:space="preserve"> when you need them.</t>
    </r>
  </si>
  <si>
    <r>
      <rPr>
        <sz val="9"/>
        <color indexed="8"/>
        <rFont val="Arial"/>
        <family val="2"/>
      </rPr>
      <t xml:space="preserve">Associates </t>
    </r>
    <r>
      <rPr>
        <strike/>
        <sz val="9"/>
        <color rgb="FFFF0000"/>
        <rFont val="Arial"/>
        <family val="2"/>
      </rPr>
      <t>a</t>
    </r>
    <r>
      <rPr>
        <sz val="9"/>
        <color rgb="FFFF00FF"/>
        <rFont val="Arial"/>
        <family val="2"/>
      </rPr>
      <t>we</t>
    </r>
    <r>
      <rPr>
        <sz val="9"/>
        <color indexed="8"/>
        <rFont val="Arial"/>
        <family val="2"/>
      </rPr>
      <t>re always available</t>
    </r>
    <r>
      <rPr>
        <sz val="9"/>
        <rFont val="Arial"/>
        <family val="2"/>
      </rPr>
      <t xml:space="preserve"> when you need them.</t>
    </r>
  </si>
  <si>
    <r>
      <t xml:space="preserve">Store Associates </t>
    </r>
    <r>
      <rPr>
        <strike/>
        <sz val="9"/>
        <color rgb="FFFF0000"/>
        <rFont val="Arial"/>
        <family val="2"/>
      </rPr>
      <t>a</t>
    </r>
    <r>
      <rPr>
        <sz val="9"/>
        <color rgb="FFFF00FF"/>
        <rFont val="Arial"/>
        <family val="2"/>
      </rPr>
      <t>we</t>
    </r>
    <r>
      <rPr>
        <sz val="9"/>
        <color indexed="8"/>
        <rFont val="Arial"/>
        <family val="2"/>
      </rPr>
      <t>re knowledgeable regarding store products.</t>
    </r>
  </si>
  <si>
    <r>
      <t>The gift shop ha</t>
    </r>
    <r>
      <rPr>
        <sz val="9"/>
        <color rgb="FFFF00FF"/>
        <rFont val="Arial"/>
        <family val="2"/>
      </rPr>
      <t>d</t>
    </r>
    <r>
      <rPr>
        <strike/>
        <sz val="9"/>
        <color rgb="FFFF0000"/>
        <rFont val="Arial"/>
        <family val="2"/>
      </rPr>
      <t>s</t>
    </r>
    <r>
      <rPr>
        <sz val="9"/>
        <rFont val="Arial"/>
        <family val="2"/>
      </rPr>
      <t xml:space="preserve"> the variety of souvenirs and gifts you </t>
    </r>
    <r>
      <rPr>
        <strike/>
        <sz val="9"/>
        <color rgb="FFFF0000"/>
        <rFont val="Arial"/>
        <family val="2"/>
      </rPr>
      <t>a</t>
    </r>
    <r>
      <rPr>
        <sz val="9"/>
        <color rgb="FFFF00FF"/>
        <rFont val="Arial"/>
        <family val="2"/>
      </rPr>
      <t>we</t>
    </r>
    <r>
      <rPr>
        <sz val="9"/>
        <rFont val="Arial"/>
        <family val="2"/>
      </rPr>
      <t>re looking for from a gift shop.</t>
    </r>
  </si>
  <si>
    <r>
      <t xml:space="preserve">The products available in the gift shop </t>
    </r>
    <r>
      <rPr>
        <strike/>
        <sz val="9"/>
        <color rgb="FFFF0000"/>
        <rFont val="Arial"/>
        <family val="2"/>
      </rPr>
      <t>a</t>
    </r>
    <r>
      <rPr>
        <sz val="9"/>
        <color rgb="FFFF00FF"/>
        <rFont val="Arial"/>
        <family val="2"/>
      </rPr>
      <t>we</t>
    </r>
    <r>
      <rPr>
        <sz val="9"/>
        <rFont val="Arial"/>
        <family val="2"/>
      </rPr>
      <t>re unique and cannot be found elsewhere.</t>
    </r>
  </si>
  <si>
    <r>
      <rPr>
        <b/>
        <sz val="9"/>
        <rFont val="Arial"/>
        <family val="2"/>
      </rPr>
      <t>Please rate your level of agreement with the following statements:</t>
    </r>
    <r>
      <rPr>
        <sz val="9"/>
        <rFont val="Arial"/>
        <family val="2"/>
      </rPr>
      <t xml:space="preserve">
The products you find at the gift shop </t>
    </r>
    <r>
      <rPr>
        <strike/>
        <sz val="9"/>
        <color rgb="FFFF0000"/>
        <rFont val="Arial"/>
        <family val="2"/>
      </rPr>
      <t>a</t>
    </r>
    <r>
      <rPr>
        <sz val="9"/>
        <color rgb="FFFF00FF"/>
        <rFont val="Arial"/>
        <family val="2"/>
      </rPr>
      <t>we</t>
    </r>
    <r>
      <rPr>
        <sz val="9"/>
        <rFont val="Arial"/>
        <family val="2"/>
      </rPr>
      <t>re items you are interested in purchasing.</t>
    </r>
  </si>
  <si>
    <r>
      <rPr>
        <b/>
        <sz val="9"/>
        <rFont val="Arial"/>
        <family val="2"/>
      </rPr>
      <t>Please rate your level of agreement with the following statements:</t>
    </r>
    <r>
      <rPr>
        <sz val="9"/>
        <rFont val="Arial"/>
        <family val="2"/>
      </rPr>
      <t xml:space="preserve">
The products you find at the gift shop were items you are interested in purchasing.</t>
    </r>
  </si>
  <si>
    <t>The products available in the gift shop were unique and cannot be found elsewhere.</t>
  </si>
  <si>
    <t>The gift shop had the variety of souvenirs and gifts you were looking for from a gift shop.</t>
  </si>
  <si>
    <r>
      <t xml:space="preserve">Did you </t>
    </r>
    <r>
      <rPr>
        <b/>
        <sz val="12"/>
        <rFont val="Arial"/>
        <family val="2"/>
      </rPr>
      <t>arrive</t>
    </r>
    <r>
      <rPr>
        <sz val="12"/>
        <rFont val="Arial"/>
        <family val="2"/>
      </rPr>
      <t xml:space="preserve"> at the U.S. Capitol as</t>
    </r>
    <r>
      <rPr>
        <strike/>
        <sz val="12"/>
        <color rgb="FFFF0000"/>
        <rFont val="Arial"/>
        <family val="2"/>
      </rPr>
      <t xml:space="preserve"> a</t>
    </r>
    <r>
      <rPr>
        <sz val="12"/>
        <rFont val="Arial"/>
        <family val="2"/>
      </rPr>
      <t xml:space="preserve"> </t>
    </r>
    <r>
      <rPr>
        <b/>
        <sz val="12"/>
        <rFont val="Arial"/>
        <family val="2"/>
      </rPr>
      <t>part of a group</t>
    </r>
    <r>
      <rPr>
        <sz val="12"/>
        <rFont val="Arial"/>
        <family val="2"/>
      </rPr>
      <t>?</t>
    </r>
  </si>
  <si>
    <r>
      <t xml:space="preserve">Yes, I was </t>
    </r>
    <r>
      <rPr>
        <strike/>
        <sz val="12"/>
        <color rgb="FFFF0000"/>
        <rFont val="Arial"/>
        <family val="2"/>
      </rPr>
      <t xml:space="preserve">a </t>
    </r>
    <r>
      <rPr>
        <sz val="12"/>
        <rFont val="Arial"/>
        <family val="2"/>
      </rPr>
      <t>part of a group (school, family, tourist group, etc.).</t>
    </r>
  </si>
  <si>
    <r>
      <rPr>
        <sz val="12"/>
        <color rgb="FFFF00FF"/>
        <rFont val="Arial"/>
        <family val="2"/>
      </rPr>
      <t xml:space="preserve">Early </t>
    </r>
    <r>
      <rPr>
        <sz val="12"/>
        <rFont val="Arial"/>
        <family val="2"/>
      </rPr>
      <t>Afternoon</t>
    </r>
  </si>
  <si>
    <r>
      <rPr>
        <strike/>
        <sz val="12"/>
        <color rgb="FFFF0000"/>
        <rFont val="Arial"/>
        <family val="2"/>
      </rPr>
      <t>Mid-</t>
    </r>
    <r>
      <rPr>
        <sz val="12"/>
        <rFont val="Arial"/>
        <family val="2"/>
      </rPr>
      <t xml:space="preserve"> </t>
    </r>
    <r>
      <rPr>
        <sz val="12"/>
        <color rgb="FFFF00FF"/>
        <rFont val="Arial"/>
        <family val="2"/>
      </rPr>
      <t>Late</t>
    </r>
    <r>
      <rPr>
        <sz val="12"/>
        <rFont val="Arial"/>
        <family val="2"/>
      </rPr>
      <t xml:space="preserve"> Afternoon</t>
    </r>
  </si>
  <si>
    <r>
      <rPr>
        <b/>
        <sz val="12"/>
        <color rgb="FFFF00FF"/>
        <rFont val="Arial"/>
        <family val="2"/>
      </rPr>
      <t>How recently</t>
    </r>
    <r>
      <rPr>
        <sz val="12"/>
        <color rgb="FFFF00FF"/>
        <rFont val="Arial"/>
        <family val="2"/>
      </rPr>
      <t xml:space="preserve"> did you visit the U.S. Capitol?</t>
    </r>
  </si>
  <si>
    <t>Within a week</t>
  </si>
  <si>
    <t>CVC Timeframe</t>
  </si>
  <si>
    <t>Within a month</t>
  </si>
  <si>
    <t>Within the past 6 months</t>
  </si>
  <si>
    <t>Within the past year</t>
  </si>
  <si>
    <r>
      <rPr>
        <sz val="12"/>
        <rFont val="Arial"/>
        <family val="2"/>
      </rPr>
      <t xml:space="preserve">Questions up until now have been specifically about </t>
    </r>
    <r>
      <rPr>
        <strike/>
        <sz val="12"/>
        <color rgb="FFFF0000"/>
        <rFont val="Arial"/>
        <family val="2"/>
      </rPr>
      <t>your</t>
    </r>
    <r>
      <rPr>
        <sz val="12"/>
        <rFont val="Arial"/>
        <family val="2"/>
      </rPr>
      <t xml:space="preserve"> the gift shop and you.</t>
    </r>
    <r>
      <rPr>
        <b/>
        <sz val="12"/>
        <rFont val="Arial"/>
        <family val="2"/>
      </rPr>
      <t xml:space="preserve">  The remaining questions </t>
    </r>
    <r>
      <rPr>
        <sz val="12"/>
        <rFont val="Arial"/>
        <family val="2"/>
      </rPr>
      <t xml:space="preserve">for the survey are regarding the </t>
    </r>
    <r>
      <rPr>
        <b/>
        <sz val="12"/>
        <rFont val="Arial"/>
        <family val="2"/>
      </rPr>
      <t xml:space="preserve">entire U.S. Capitol Visitor Center experience.  &lt;p&gt; &lt;p&gt; </t>
    </r>
    <r>
      <rPr>
        <sz val="12"/>
        <rFont val="Arial"/>
        <family val="2"/>
      </rPr>
      <t xml:space="preserve">Did </t>
    </r>
    <r>
      <rPr>
        <b/>
        <sz val="12"/>
        <rFont val="Arial"/>
        <family val="2"/>
      </rPr>
      <t xml:space="preserve">the cleanliness level </t>
    </r>
    <r>
      <rPr>
        <sz val="12"/>
        <rFont val="Arial"/>
        <family val="2"/>
      </rPr>
      <t>of the U.S. Capitol Visitor Center meet or exceed</t>
    </r>
    <r>
      <rPr>
        <strike/>
        <sz val="12"/>
        <color rgb="FFFF0000"/>
        <rFont val="Arial"/>
        <family val="2"/>
      </rPr>
      <t>ed</t>
    </r>
    <r>
      <rPr>
        <sz val="12"/>
        <rFont val="Arial"/>
        <family val="2"/>
      </rPr>
      <t xml:space="preserve"> your expectations?</t>
    </r>
  </si>
  <si>
    <r>
      <t>Would you like to provide</t>
    </r>
    <r>
      <rPr>
        <b/>
        <sz val="12"/>
        <rFont val="Arial"/>
        <family val="2"/>
      </rPr>
      <t xml:space="preserve"> additional comments</t>
    </r>
    <r>
      <rPr>
        <sz val="12"/>
        <rFont val="Arial"/>
        <family val="2"/>
      </rPr>
      <t xml:space="preserve"> about an interaction with a</t>
    </r>
    <r>
      <rPr>
        <b/>
        <sz val="12"/>
        <rFont val="Arial"/>
        <family val="2"/>
      </rPr>
      <t xml:space="preserve"> </t>
    </r>
    <r>
      <rPr>
        <b/>
        <strike/>
        <sz val="12"/>
        <color rgb="FFFF0000"/>
        <rFont val="Arial"/>
        <family val="2"/>
      </rPr>
      <t>Visitor Services</t>
    </r>
    <r>
      <rPr>
        <b/>
        <sz val="12"/>
        <rFont val="Arial"/>
        <family val="2"/>
      </rPr>
      <t xml:space="preserve"> staff member</t>
    </r>
    <r>
      <rPr>
        <sz val="12"/>
        <rFont val="Arial"/>
        <family val="2"/>
      </rPr>
      <t>? If so, please provide as much detail as possible here.</t>
    </r>
  </si>
  <si>
    <t>Early Afternoon</t>
  </si>
  <si>
    <t>Late Afternoon</t>
  </si>
  <si>
    <r>
      <rPr>
        <b/>
        <sz val="12"/>
        <rFont val="Arial"/>
        <family val="2"/>
      </rPr>
      <t>How recently</t>
    </r>
    <r>
      <rPr>
        <sz val="12"/>
        <rFont val="Arial"/>
        <family val="2"/>
      </rPr>
      <t xml:space="preserve"> did you visit the U.S. Capitol?</t>
    </r>
  </si>
  <si>
    <r>
      <rPr>
        <sz val="12"/>
        <rFont val="Arial"/>
        <family val="2"/>
      </rPr>
      <t xml:space="preserve">Questions up until now have been specifically about </t>
    </r>
    <r>
      <rPr>
        <sz val="12"/>
        <rFont val="Arial"/>
        <family val="2"/>
      </rPr>
      <t>the gift shop and you.</t>
    </r>
    <r>
      <rPr>
        <b/>
        <sz val="12"/>
        <rFont val="Arial"/>
        <family val="2"/>
      </rPr>
      <t xml:space="preserve">  The remaining questions </t>
    </r>
    <r>
      <rPr>
        <sz val="12"/>
        <rFont val="Arial"/>
        <family val="2"/>
      </rPr>
      <t xml:space="preserve">for the survey are regarding the </t>
    </r>
    <r>
      <rPr>
        <b/>
        <sz val="12"/>
        <rFont val="Arial"/>
        <family val="2"/>
      </rPr>
      <t xml:space="preserve">entire U.S. Capitol Visitor Center experience.  &lt;p&gt; &lt;p&gt; </t>
    </r>
    <r>
      <rPr>
        <sz val="12"/>
        <rFont val="Arial"/>
        <family val="2"/>
      </rPr>
      <t xml:space="preserve">Did </t>
    </r>
    <r>
      <rPr>
        <b/>
        <sz val="12"/>
        <rFont val="Arial"/>
        <family val="2"/>
      </rPr>
      <t xml:space="preserve">the cleanliness level </t>
    </r>
    <r>
      <rPr>
        <sz val="12"/>
        <rFont val="Arial"/>
        <family val="2"/>
      </rPr>
      <t>of the U.S. Capitol Visitor Center meet or exceed</t>
    </r>
    <r>
      <rPr>
        <sz val="12"/>
        <rFont val="Arial"/>
        <family val="2"/>
      </rPr>
      <t xml:space="preserve"> your expectations?</t>
    </r>
  </si>
  <si>
    <r>
      <t>Would you like to provide</t>
    </r>
    <r>
      <rPr>
        <b/>
        <sz val="12"/>
        <rFont val="Arial"/>
        <family val="2"/>
      </rPr>
      <t xml:space="preserve"> additional comments</t>
    </r>
    <r>
      <rPr>
        <sz val="12"/>
        <rFont val="Arial"/>
        <family val="2"/>
      </rPr>
      <t xml:space="preserve"> about an interaction with a</t>
    </r>
    <r>
      <rPr>
        <b/>
        <sz val="12"/>
        <rFont val="Arial"/>
        <family val="2"/>
      </rPr>
      <t xml:space="preserve"> </t>
    </r>
    <r>
      <rPr>
        <b/>
        <sz val="12"/>
        <rFont val="Arial"/>
        <family val="2"/>
      </rPr>
      <t>staff member</t>
    </r>
    <r>
      <rPr>
        <sz val="12"/>
        <rFont val="Arial"/>
        <family val="2"/>
      </rPr>
      <t>? If so, please provide as much detail as possible here.</t>
    </r>
  </si>
  <si>
    <r>
      <t xml:space="preserve">Did you </t>
    </r>
    <r>
      <rPr>
        <b/>
        <sz val="12"/>
        <rFont val="Arial"/>
        <family val="2"/>
      </rPr>
      <t>arrive</t>
    </r>
    <r>
      <rPr>
        <sz val="12"/>
        <rFont val="Arial"/>
        <family val="2"/>
      </rPr>
      <t xml:space="preserve"> at the U.S. Capitol as</t>
    </r>
    <r>
      <rPr>
        <sz val="12"/>
        <rFont val="Arial"/>
        <family val="2"/>
      </rPr>
      <t xml:space="preserve"> </t>
    </r>
    <r>
      <rPr>
        <b/>
        <sz val="12"/>
        <rFont val="Arial"/>
        <family val="2"/>
      </rPr>
      <t>part of a group</t>
    </r>
    <r>
      <rPr>
        <sz val="12"/>
        <rFont val="Arial"/>
        <family val="2"/>
      </rPr>
      <t>?</t>
    </r>
  </si>
  <si>
    <r>
      <t xml:space="preserve">Yes, I was </t>
    </r>
    <r>
      <rPr>
        <sz val="12"/>
        <rFont val="Arial"/>
        <family val="2"/>
      </rPr>
      <t>part of a group (school, family, tourist group, etc.).</t>
    </r>
  </si>
  <si>
    <r>
      <t xml:space="preserve">Did </t>
    </r>
    <r>
      <rPr>
        <sz val="12"/>
        <color rgb="FFFF00FF"/>
        <rFont val="Arial"/>
        <family val="2"/>
      </rPr>
      <t>the sales staff make</t>
    </r>
    <r>
      <rPr>
        <sz val="12"/>
        <rFont val="Arial"/>
        <family val="2"/>
      </rPr>
      <t xml:space="preserve"> you </t>
    </r>
    <r>
      <rPr>
        <b/>
        <sz val="12"/>
        <rFont val="Arial"/>
        <family val="2"/>
      </rPr>
      <t>feel welcome</t>
    </r>
    <r>
      <rPr>
        <sz val="12"/>
        <rFont val="Arial"/>
        <family val="2"/>
      </rPr>
      <t xml:space="preserve"> in the gift shop?</t>
    </r>
  </si>
  <si>
    <r>
      <t xml:space="preserve">Did the sales staff make you </t>
    </r>
    <r>
      <rPr>
        <b/>
        <sz val="12"/>
        <rFont val="Arial"/>
        <family val="2"/>
      </rPr>
      <t>feel welcome</t>
    </r>
    <r>
      <rPr>
        <sz val="12"/>
        <rFont val="Arial"/>
        <family val="2"/>
      </rPr>
      <t xml:space="preserve"> in the gift shop?</t>
    </r>
  </si>
  <si>
    <t>To find materials that will further my knowledge about saw something I saw during my visit.</t>
  </si>
  <si>
    <r>
      <t xml:space="preserve">Infant </t>
    </r>
    <r>
      <rPr>
        <strike/>
        <sz val="12"/>
        <color rgb="FFFF0000"/>
        <rFont val="Arial"/>
        <family val="2"/>
      </rPr>
      <t>Baby</t>
    </r>
  </si>
  <si>
    <t>Infant</t>
  </si>
  <si>
    <r>
      <t xml:space="preserve">How can we </t>
    </r>
    <r>
      <rPr>
        <b/>
        <sz val="12"/>
        <rFont val="Arial"/>
        <family val="2"/>
      </rPr>
      <t xml:space="preserve">improve </t>
    </r>
    <r>
      <rPr>
        <b/>
        <sz val="12"/>
        <color rgb="FFFF00FF"/>
        <rFont val="Arial"/>
        <family val="2"/>
      </rPr>
      <t>our customer service</t>
    </r>
    <r>
      <rPr>
        <b/>
        <sz val="12"/>
        <rFont val="Arial"/>
        <family val="2"/>
      </rPr>
      <t xml:space="preserve"> </t>
    </r>
    <r>
      <rPr>
        <b/>
        <strike/>
        <sz val="12"/>
        <color rgb="FFFF0000"/>
        <rFont val="Arial"/>
        <family val="2"/>
      </rPr>
      <t>the training</t>
    </r>
    <r>
      <rPr>
        <strike/>
        <sz val="12"/>
        <color rgb="FFFF0000"/>
        <rFont val="Arial"/>
        <family val="2"/>
      </rPr>
      <t xml:space="preserve"> for our gift shop employees</t>
    </r>
    <r>
      <rPr>
        <sz val="12"/>
        <rFont val="Arial"/>
        <family val="2"/>
      </rPr>
      <t>?</t>
    </r>
  </si>
  <si>
    <r>
      <t xml:space="preserve">How can we </t>
    </r>
    <r>
      <rPr>
        <b/>
        <sz val="12"/>
        <rFont val="Arial"/>
        <family val="2"/>
      </rPr>
      <t>improve our customer service</t>
    </r>
    <r>
      <rPr>
        <sz val="12"/>
        <rFont val="Arial"/>
        <family val="2"/>
      </rPr>
      <t>?</t>
    </r>
  </si>
  <si>
    <t>Over 17 years old</t>
  </si>
  <si>
    <r>
      <t xml:space="preserve">What were the </t>
    </r>
    <r>
      <rPr>
        <b/>
        <sz val="12"/>
        <rFont val="Arial"/>
        <family val="2"/>
      </rPr>
      <t>age(s) of the children/students</t>
    </r>
    <r>
      <rPr>
        <sz val="12"/>
        <rFont val="Arial"/>
        <family val="2"/>
      </rPr>
      <t xml:space="preserve"> in your group? (Please select all that apply.)</t>
    </r>
  </si>
  <si>
    <r>
      <t xml:space="preserve">What were the </t>
    </r>
    <r>
      <rPr>
        <b/>
        <sz val="12"/>
        <rFont val="Arial"/>
        <family val="2"/>
      </rPr>
      <t>age(s) of the children</t>
    </r>
    <r>
      <rPr>
        <b/>
        <sz val="12"/>
        <color rgb="FFFF00FF"/>
        <rFont val="Arial"/>
        <family val="2"/>
      </rPr>
      <t>/students</t>
    </r>
    <r>
      <rPr>
        <sz val="12"/>
        <rFont val="Arial"/>
        <family val="2"/>
      </rPr>
      <t xml:space="preserve"> in your group? (Please select all that apply.)</t>
    </r>
  </si>
  <si>
    <t>Please rate how you feel about the following statement: "The U.S. Capitol was completely accessible."</t>
  </si>
  <si>
    <t>Strongly Agree</t>
  </si>
  <si>
    <t>CVC Accessibility</t>
  </si>
  <si>
    <t>Agree</t>
  </si>
  <si>
    <t>Neutral</t>
  </si>
  <si>
    <t>Disagree</t>
  </si>
  <si>
    <t>Strongly disagree</t>
  </si>
  <si>
    <t>I don’t know</t>
  </si>
  <si>
    <t>What areas were not accessible?</t>
  </si>
  <si>
    <t>CVC Accessibility - Low</t>
  </si>
  <si>
    <t>Partitioned (Y/N)? N</t>
  </si>
  <si>
    <t>Master</t>
  </si>
  <si>
    <t>Version 2</t>
  </si>
  <si>
    <t>Version 3</t>
  </si>
  <si>
    <t>Engagement</t>
  </si>
  <si>
    <t>Environment</t>
  </si>
  <si>
    <t>Presentation</t>
  </si>
  <si>
    <t>Price</t>
  </si>
  <si>
    <t>Service</t>
  </si>
  <si>
    <t>Products</t>
  </si>
  <si>
    <t>FB1</t>
  </si>
  <si>
    <t>FB2</t>
  </si>
  <si>
    <t>FB3</t>
  </si>
  <si>
    <t>InnerD</t>
  </si>
  <si>
    <t>I live outside of the United States.</t>
  </si>
  <si>
    <t>Return</t>
  </si>
  <si>
    <t>Recommend Company</t>
  </si>
  <si>
    <t>Brand Commitment - Preference</t>
  </si>
  <si>
    <t>Future Participation</t>
  </si>
  <si>
    <t>Community Service</t>
  </si>
  <si>
    <t>Satisfaction - Overall</t>
  </si>
  <si>
    <t>Satisfaction - Expectations</t>
  </si>
  <si>
    <t>Satisfaction - Ideal</t>
  </si>
  <si>
    <t>Engagement - Friendliness</t>
  </si>
  <si>
    <t>Engagement - Promptness</t>
  </si>
  <si>
    <t>Engagement - Effort</t>
  </si>
  <si>
    <t>Service - Assistance</t>
  </si>
  <si>
    <t>Service - Knowledge</t>
  </si>
  <si>
    <t>Service - Availability</t>
  </si>
  <si>
    <t>Environment - Cleanliness</t>
  </si>
  <si>
    <t>Environment - Layout</t>
  </si>
  <si>
    <t>Environment - Appeal</t>
  </si>
  <si>
    <t>Presentation - Labels</t>
  </si>
  <si>
    <t>Presentation - Accessibility</t>
  </si>
  <si>
    <t>Presentation - Organized</t>
  </si>
  <si>
    <t>Products - Interest</t>
  </si>
  <si>
    <t>Products - Uniqueness</t>
  </si>
  <si>
    <t>Products - Variety</t>
  </si>
  <si>
    <t>Price - Competitiveness</t>
  </si>
  <si>
    <t>Price - Value</t>
  </si>
  <si>
    <t>Price - Quality</t>
  </si>
  <si>
    <t>ZE5s49lF8AJMsJZwIhpQxw==</t>
  </si>
  <si>
    <t>SAC7854</t>
  </si>
  <si>
    <t>SAC7855</t>
  </si>
  <si>
    <t>SAC7856</t>
  </si>
  <si>
    <t>SAC7857</t>
  </si>
  <si>
    <t>SAC7858</t>
  </si>
  <si>
    <t>SAC7859</t>
  </si>
  <si>
    <t>SAC7860</t>
  </si>
  <si>
    <t>SAC7861</t>
  </si>
  <si>
    <t>SAC7862</t>
  </si>
  <si>
    <t>SAC7863</t>
  </si>
  <si>
    <t>SAC7864</t>
  </si>
  <si>
    <t>SAC7865</t>
  </si>
  <si>
    <t>SAC7866</t>
  </si>
  <si>
    <t>SAC7867</t>
  </si>
  <si>
    <t>SAC7868</t>
  </si>
  <si>
    <t>SAC7869</t>
  </si>
  <si>
    <t>SAC7870</t>
  </si>
  <si>
    <t>SAC7871</t>
  </si>
  <si>
    <t>SAC7872</t>
  </si>
  <si>
    <t>SAC7873</t>
  </si>
  <si>
    <t>SAC7874</t>
  </si>
  <si>
    <t>SAC7875</t>
  </si>
  <si>
    <t>SAC7876</t>
  </si>
  <si>
    <t>SAC7877</t>
  </si>
  <si>
    <t>SAC7878</t>
  </si>
  <si>
    <t>SAC7879</t>
  </si>
  <si>
    <t>SAC7880</t>
  </si>
  <si>
    <t>SAC7881</t>
  </si>
  <si>
    <t>SAC7882</t>
  </si>
  <si>
    <t>SAC7883</t>
  </si>
  <si>
    <t>SAC7884</t>
  </si>
  <si>
    <t>SAC7885</t>
  </si>
  <si>
    <t>SAC7886</t>
  </si>
  <si>
    <t>SAC7887</t>
  </si>
  <si>
    <t>SAC7888</t>
  </si>
  <si>
    <t>SAC7889</t>
  </si>
  <si>
    <t>SAC7890</t>
  </si>
  <si>
    <t>SAC7891</t>
  </si>
  <si>
    <t>SAC7892</t>
  </si>
  <si>
    <t>SAC7893</t>
  </si>
  <si>
    <t>SAC7894</t>
  </si>
  <si>
    <t>SAC7895</t>
  </si>
  <si>
    <t>SAC7896</t>
  </si>
  <si>
    <t>SAC7897</t>
  </si>
  <si>
    <t>SAC7898</t>
  </si>
  <si>
    <t>SAC7899</t>
  </si>
  <si>
    <t>SAC7900</t>
  </si>
  <si>
    <t>SAC7901</t>
  </si>
  <si>
    <t>SAC7902</t>
  </si>
  <si>
    <t>SAC7903</t>
  </si>
  <si>
    <t>SAC7904</t>
  </si>
  <si>
    <t>SAC7905</t>
  </si>
  <si>
    <t>SAC7906</t>
  </si>
  <si>
    <t>SAC7907</t>
  </si>
  <si>
    <t>SAC7908</t>
  </si>
  <si>
    <t>SAC7909</t>
  </si>
  <si>
    <t>SAC7854A001</t>
  </si>
  <si>
    <t>SAC7854A002</t>
  </si>
  <si>
    <t>SAC7855A001</t>
  </si>
  <si>
    <t>SAC7855A002</t>
  </si>
  <si>
    <t>SAC7856A001</t>
  </si>
  <si>
    <t>SAC7856A002</t>
  </si>
  <si>
    <t>SAC7857A001</t>
  </si>
  <si>
    <t>SAC7857A002</t>
  </si>
  <si>
    <t>SAC7858A001</t>
  </si>
  <si>
    <t>SAC7858A002</t>
  </si>
  <si>
    <t>SAC7858A003</t>
  </si>
  <si>
    <t>SAC7858A004</t>
  </si>
  <si>
    <t>SAC7859A001</t>
  </si>
  <si>
    <t>SAC7859A002</t>
  </si>
  <si>
    <t>SAC7859A003</t>
  </si>
  <si>
    <t>SAC7859A004</t>
  </si>
  <si>
    <t>SAC7859A005</t>
  </si>
  <si>
    <t>SAC7861A001</t>
  </si>
  <si>
    <t>SAC7861A002</t>
  </si>
  <si>
    <t>SAC7862A001</t>
  </si>
  <si>
    <t>SAC7862A002</t>
  </si>
  <si>
    <t>SAC7862A003</t>
  </si>
  <si>
    <t>SAC7862A004</t>
  </si>
  <si>
    <t>SAC7862A005</t>
  </si>
  <si>
    <t>SAC7862A006</t>
  </si>
  <si>
    <t>SAC7862A007</t>
  </si>
  <si>
    <t>SAC7862A008</t>
  </si>
  <si>
    <t>SAC7862A009</t>
  </si>
  <si>
    <t>SAC7864A001</t>
  </si>
  <si>
    <t>SAC7864A002</t>
  </si>
  <si>
    <t>SAC7864A003</t>
  </si>
  <si>
    <t>SAC7866A001</t>
  </si>
  <si>
    <t>SAC7866A002</t>
  </si>
  <si>
    <t>SAC7866A003</t>
  </si>
  <si>
    <t>SAC7866A004</t>
  </si>
  <si>
    <t>SAC7867A001</t>
  </si>
  <si>
    <t>SAC7867A002</t>
  </si>
  <si>
    <t>SAC7868A001</t>
  </si>
  <si>
    <t>SAC7868A002</t>
  </si>
  <si>
    <t>SAC7872A001</t>
  </si>
  <si>
    <t>SAC7872A002</t>
  </si>
  <si>
    <t>SAC7872A003</t>
  </si>
  <si>
    <t>SAC7872A004</t>
  </si>
  <si>
    <t>SAC7872A005</t>
  </si>
  <si>
    <t>SAC7872A006</t>
  </si>
  <si>
    <t>SAC7872A007</t>
  </si>
  <si>
    <t>SAC7872A008</t>
  </si>
  <si>
    <t>SAC7872A009</t>
  </si>
  <si>
    <t>SAC7872A010</t>
  </si>
  <si>
    <t>SAC7872A011</t>
  </si>
  <si>
    <t>SAC7872A012</t>
  </si>
  <si>
    <t>SAC7872A013</t>
  </si>
  <si>
    <t>SAC7872A014</t>
  </si>
  <si>
    <t>SAC7872A015</t>
  </si>
  <si>
    <t>SAC7872A016</t>
  </si>
  <si>
    <t>SAC7872A017</t>
  </si>
  <si>
    <t>SAC7872A018</t>
  </si>
  <si>
    <t>SAC7872A019</t>
  </si>
  <si>
    <t>SAC7872A020</t>
  </si>
  <si>
    <t>SAC7872A021</t>
  </si>
  <si>
    <t>SAC7872A022</t>
  </si>
  <si>
    <t>SAC7872A023</t>
  </si>
  <si>
    <t>SAC7872A024</t>
  </si>
  <si>
    <t>SAC7872A025</t>
  </si>
  <si>
    <t>SAC7872A026</t>
  </si>
  <si>
    <t>SAC7872A027</t>
  </si>
  <si>
    <t>SAC7872A028</t>
  </si>
  <si>
    <t>SAC7872A029</t>
  </si>
  <si>
    <t>SAC7872A030</t>
  </si>
  <si>
    <t>SAC7872A031</t>
  </si>
  <si>
    <t>SAC7872A032</t>
  </si>
  <si>
    <t>SAC7872A033</t>
  </si>
  <si>
    <t>SAC7872A034</t>
  </si>
  <si>
    <t>SAC7872A035</t>
  </si>
  <si>
    <t>SAC7872A036</t>
  </si>
  <si>
    <t>SAC7872A037</t>
  </si>
  <si>
    <t>SAC7872A038</t>
  </si>
  <si>
    <t>SAC7872A039</t>
  </si>
  <si>
    <t>SAC7872A040</t>
  </si>
  <si>
    <t>SAC7872A041</t>
  </si>
  <si>
    <t>SAC7872A042</t>
  </si>
  <si>
    <t>SAC7872A043</t>
  </si>
  <si>
    <t>SAC7872A044</t>
  </si>
  <si>
    <t>SAC7872A045</t>
  </si>
  <si>
    <t>SAC7872A046</t>
  </si>
  <si>
    <t>SAC7872A047</t>
  </si>
  <si>
    <t>SAC7872A048</t>
  </si>
  <si>
    <t>SAC7872A049</t>
  </si>
  <si>
    <t>SAC7872A050</t>
  </si>
  <si>
    <t>SAC7872A051</t>
  </si>
  <si>
    <t>SAC7872A052</t>
  </si>
  <si>
    <t>SAC7872A053</t>
  </si>
  <si>
    <t>SAC7872A054</t>
  </si>
  <si>
    <t>SAC7872A055</t>
  </si>
  <si>
    <t>SAC7872A056</t>
  </si>
  <si>
    <t>SAC7872A057</t>
  </si>
  <si>
    <t>SAC7872A058</t>
  </si>
  <si>
    <t>SAC7872A059</t>
  </si>
  <si>
    <t>SAC7872A060</t>
  </si>
  <si>
    <t>SAC7872A061</t>
  </si>
  <si>
    <t>SAC7872A062</t>
  </si>
  <si>
    <t>SAC7873A001</t>
  </si>
  <si>
    <t>SAC7873A002</t>
  </si>
  <si>
    <t>SAC7873A003</t>
  </si>
  <si>
    <t>SAC7873A004</t>
  </si>
  <si>
    <t>SAC7873A005</t>
  </si>
  <si>
    <t>SAC7873A006</t>
  </si>
  <si>
    <t>SAC7873A007</t>
  </si>
  <si>
    <t>SAC7873A008</t>
  </si>
  <si>
    <t>SAC7873A009</t>
  </si>
  <si>
    <t>SAC7873A010</t>
  </si>
  <si>
    <t>SAC7873A011</t>
  </si>
  <si>
    <t>SAC7873A012</t>
  </si>
  <si>
    <t>SAC7873A013</t>
  </si>
  <si>
    <t>SAC7873A014</t>
  </si>
  <si>
    <t>SAC7873A015</t>
  </si>
  <si>
    <t>SAC7873A016</t>
  </si>
  <si>
    <t>SAC7873A017</t>
  </si>
  <si>
    <t>SAC7873A018</t>
  </si>
  <si>
    <t>SAC7873A019</t>
  </si>
  <si>
    <t>SAC7873A020</t>
  </si>
  <si>
    <t>SAC7873A021</t>
  </si>
  <si>
    <t>SAC7873A022</t>
  </si>
  <si>
    <t>SAC7873A023</t>
  </si>
  <si>
    <t>SAC7873A024</t>
  </si>
  <si>
    <t>SAC7873A025</t>
  </si>
  <si>
    <t>SAC7873A026</t>
  </si>
  <si>
    <t>SAC7873A027</t>
  </si>
  <si>
    <t>SAC7873A028</t>
  </si>
  <si>
    <t>SAC7873A029</t>
  </si>
  <si>
    <t>SAC7873A030</t>
  </si>
  <si>
    <t>SAC7873A031</t>
  </si>
  <si>
    <t>SAC7873A032</t>
  </si>
  <si>
    <t>SAC7873A033</t>
  </si>
  <si>
    <t>SAC7873A034</t>
  </si>
  <si>
    <t>SAC7873A035</t>
  </si>
  <si>
    <t>SAC7873A036</t>
  </si>
  <si>
    <t>SAC7873A037</t>
  </si>
  <si>
    <t>SAC7873A038</t>
  </si>
  <si>
    <t>SAC7873A039</t>
  </si>
  <si>
    <t>SAC7873A040</t>
  </si>
  <si>
    <t>SAC7873A041</t>
  </si>
  <si>
    <t>SAC7873A042</t>
  </si>
  <si>
    <t>SAC7873A043</t>
  </si>
  <si>
    <t>SAC7873A044</t>
  </si>
  <si>
    <t>SAC7873A045</t>
  </si>
  <si>
    <t>SAC7873A046</t>
  </si>
  <si>
    <t>SAC7873A047</t>
  </si>
  <si>
    <t>SAC7873A048</t>
  </si>
  <si>
    <t>SAC7873A049</t>
  </si>
  <si>
    <t>SAC7873A050</t>
  </si>
  <si>
    <t>SAC7873A051</t>
  </si>
  <si>
    <t>SAC7873A052</t>
  </si>
  <si>
    <t>SAC7873A053</t>
  </si>
  <si>
    <t>SAC7873A054</t>
  </si>
  <si>
    <t>SAC7873A055</t>
  </si>
  <si>
    <t>SAC7873A056</t>
  </si>
  <si>
    <t>SAC7873A057</t>
  </si>
  <si>
    <t>SAC7873A058</t>
  </si>
  <si>
    <t>SAC7873A059</t>
  </si>
  <si>
    <t>SAC7873A060</t>
  </si>
  <si>
    <t>SAC7873A061</t>
  </si>
  <si>
    <t>SAC7873A062</t>
  </si>
  <si>
    <t>SAC7873A063</t>
  </si>
  <si>
    <t>SAC7873A064</t>
  </si>
  <si>
    <t>SAC7873A065</t>
  </si>
  <si>
    <t>SAC7873A066</t>
  </si>
  <si>
    <t>SAC7873A067</t>
  </si>
  <si>
    <t>SAC7873A068</t>
  </si>
  <si>
    <t>SAC7873A069</t>
  </si>
  <si>
    <t>SAC7873A070</t>
  </si>
  <si>
    <t>SAC7873A071</t>
  </si>
  <si>
    <t>SAC7873A072</t>
  </si>
  <si>
    <t>SAC7873A073</t>
  </si>
  <si>
    <t>SAC7873A074</t>
  </si>
  <si>
    <t>SAC7873A075</t>
  </si>
  <si>
    <t>SAC7873A076</t>
  </si>
  <si>
    <t>SAC7873A077</t>
  </si>
  <si>
    <t>SAC7873A078</t>
  </si>
  <si>
    <t>SAC7873A079</t>
  </si>
  <si>
    <t>SAC7873A080</t>
  </si>
  <si>
    <t>SAC7873A081</t>
  </si>
  <si>
    <t>SAC7873A082</t>
  </si>
  <si>
    <t>SAC7873A083</t>
  </si>
  <si>
    <t>SAC7873A084</t>
  </si>
  <si>
    <t>SAC7873A085</t>
  </si>
  <si>
    <t>SAC7873A086</t>
  </si>
  <si>
    <t>SAC7873A087</t>
  </si>
  <si>
    <t>SAC7873A088</t>
  </si>
  <si>
    <t>SAC7873A089</t>
  </si>
  <si>
    <t>SAC7873A090</t>
  </si>
  <si>
    <t>SAC7873A091</t>
  </si>
  <si>
    <t>SAC7873A092</t>
  </si>
  <si>
    <t>SAC7873A093</t>
  </si>
  <si>
    <t>SAC7873A094</t>
  </si>
  <si>
    <t>SAC7873A095</t>
  </si>
  <si>
    <t>SAC7873A096</t>
  </si>
  <si>
    <t>SAC7873A097</t>
  </si>
  <si>
    <t>SAC7873A098</t>
  </si>
  <si>
    <t>SAC7873A099</t>
  </si>
  <si>
    <t>SAC7873A100</t>
  </si>
  <si>
    <t>SAC7873A101</t>
  </si>
  <si>
    <t>SAC7873A102</t>
  </si>
  <si>
    <t>SAC7873A103</t>
  </si>
  <si>
    <t>SAC7873A104</t>
  </si>
  <si>
    <t>SAC7873A105</t>
  </si>
  <si>
    <t>SAC7873A106</t>
  </si>
  <si>
    <t>SAC7873A107</t>
  </si>
  <si>
    <t>SAC7873A108</t>
  </si>
  <si>
    <t>SAC7873A109</t>
  </si>
  <si>
    <t>SAC7873A110</t>
  </si>
  <si>
    <t>SAC7873A111</t>
  </si>
  <si>
    <t>SAC7873A112</t>
  </si>
  <si>
    <t>SAC7873A113</t>
  </si>
  <si>
    <t>SAC7873A114</t>
  </si>
  <si>
    <t>SAC7873A115</t>
  </si>
  <si>
    <t>SAC7873A116</t>
  </si>
  <si>
    <t>SAC7873A117</t>
  </si>
  <si>
    <t>SAC7873A118</t>
  </si>
  <si>
    <t>SAC7873A119</t>
  </si>
  <si>
    <t>SAC7873A120</t>
  </si>
  <si>
    <t>SAC7873A121</t>
  </si>
  <si>
    <t>SAC7873A122</t>
  </si>
  <si>
    <t>SAC7873A123</t>
  </si>
  <si>
    <t>SAC7873A124</t>
  </si>
  <si>
    <t>SAC7873A125</t>
  </si>
  <si>
    <t>SAC7873A126</t>
  </si>
  <si>
    <t>SAC7873A127</t>
  </si>
  <si>
    <t>SAC7873A128</t>
  </si>
  <si>
    <t>SAC7873A129</t>
  </si>
  <si>
    <t>SAC7873A130</t>
  </si>
  <si>
    <t>SAC7873A131</t>
  </si>
  <si>
    <t>SAC7873A132</t>
  </si>
  <si>
    <t>SAC7873A133</t>
  </si>
  <si>
    <t>SAC7873A134</t>
  </si>
  <si>
    <t>SAC7873A135</t>
  </si>
  <si>
    <t>SAC7873A136</t>
  </si>
  <si>
    <t>SAC7873A137</t>
  </si>
  <si>
    <t>SAC7873A138</t>
  </si>
  <si>
    <t>SAC7873A139</t>
  </si>
  <si>
    <t>SAC7873A140</t>
  </si>
  <si>
    <t>SAC7873A141</t>
  </si>
  <si>
    <t>SAC7873A142</t>
  </si>
  <si>
    <t>SAC7873A143</t>
  </si>
  <si>
    <t>SAC7873A144</t>
  </si>
  <si>
    <t>SAC7873A145</t>
  </si>
  <si>
    <t>SAC7873A146</t>
  </si>
  <si>
    <t>SAC7873A147</t>
  </si>
  <si>
    <t>SAC7873A148</t>
  </si>
  <si>
    <t>SAC7873A149</t>
  </si>
  <si>
    <t>SAC7873A150</t>
  </si>
  <si>
    <t>SAC7873A151</t>
  </si>
  <si>
    <t>SAC7873A152</t>
  </si>
  <si>
    <t>SAC7873A153</t>
  </si>
  <si>
    <t>SAC7873A154</t>
  </si>
  <si>
    <t>SAC7873A155</t>
  </si>
  <si>
    <t>SAC7873A156</t>
  </si>
  <si>
    <t>SAC7873A157</t>
  </si>
  <si>
    <t>SAC7873A158</t>
  </si>
  <si>
    <t>SAC7873A159</t>
  </si>
  <si>
    <t>SAC7873A160</t>
  </si>
  <si>
    <t>SAC7873A161</t>
  </si>
  <si>
    <t>SAC7873A162</t>
  </si>
  <si>
    <t>SAC7873A163</t>
  </si>
  <si>
    <t>SAC7873A164</t>
  </si>
  <si>
    <t>SAC7873A165</t>
  </si>
  <si>
    <t>SAC7873A166</t>
  </si>
  <si>
    <t>SAC7873A167</t>
  </si>
  <si>
    <t>SAC7873A168</t>
  </si>
  <si>
    <t>SAC7873A169</t>
  </si>
  <si>
    <t>SAC7873A170</t>
  </si>
  <si>
    <t>SAC7873A171</t>
  </si>
  <si>
    <t>SAC7873A172</t>
  </si>
  <si>
    <t>SAC7873A173</t>
  </si>
  <si>
    <t>SAC7873A174</t>
  </si>
  <si>
    <t>SAC7873A175</t>
  </si>
  <si>
    <t>SAC7873A176</t>
  </si>
  <si>
    <t>SAC7873A177</t>
  </si>
  <si>
    <t>SAC7873A178</t>
  </si>
  <si>
    <t>SAC7873A179</t>
  </si>
  <si>
    <t>SAC7873A180</t>
  </si>
  <si>
    <t>SAC7873A181</t>
  </si>
  <si>
    <t>SAC7873A182</t>
  </si>
  <si>
    <t>SAC7873A183</t>
  </si>
  <si>
    <t>SAC7873A184</t>
  </si>
  <si>
    <t>SAC7873A185</t>
  </si>
  <si>
    <t>SAC7873A186</t>
  </si>
  <si>
    <t>SAC7873A187</t>
  </si>
  <si>
    <t>SAC7873A188</t>
  </si>
  <si>
    <t>SAC7873A189</t>
  </si>
  <si>
    <t>SAC7873A190</t>
  </si>
  <si>
    <t>SAC7873A191</t>
  </si>
  <si>
    <t>SAC7873A192</t>
  </si>
  <si>
    <t>SAC7873A193</t>
  </si>
  <si>
    <t>SAC7873A194</t>
  </si>
  <si>
    <t>SAC7873A195</t>
  </si>
  <si>
    <t>SAC7873A196</t>
  </si>
  <si>
    <t>SAC7873A197</t>
  </si>
  <si>
    <t>SAC7873A198</t>
  </si>
  <si>
    <t>SAC7873A199</t>
  </si>
  <si>
    <t>SAC7873A200</t>
  </si>
  <si>
    <t>SAC7873A201</t>
  </si>
  <si>
    <t>SAC7873A202</t>
  </si>
  <si>
    <t>SAC7873A203</t>
  </si>
  <si>
    <t>SAC7873A204</t>
  </si>
  <si>
    <t>SAC7875A001</t>
  </si>
  <si>
    <t>SAC7875A002</t>
  </si>
  <si>
    <t>SAC7875A003</t>
  </si>
  <si>
    <t>SAC7875A004</t>
  </si>
  <si>
    <t>SAC7875A005</t>
  </si>
  <si>
    <t>SAC7875A006</t>
  </si>
  <si>
    <t>SAC7875A007</t>
  </si>
  <si>
    <t>SAC7875A008</t>
  </si>
  <si>
    <t>SAC7877A001</t>
  </si>
  <si>
    <t>SAC7877A002</t>
  </si>
  <si>
    <t>SAC7877A003</t>
  </si>
  <si>
    <t>SAC7878A001</t>
  </si>
  <si>
    <t>SAC7878A002</t>
  </si>
  <si>
    <t>SAC7878A003</t>
  </si>
  <si>
    <t>SAC7878A004</t>
  </si>
  <si>
    <t>SAC7878A005</t>
  </si>
  <si>
    <t>SAC7878A006</t>
  </si>
  <si>
    <t>SAC7878A007</t>
  </si>
  <si>
    <t>SAC7878A008</t>
  </si>
  <si>
    <t>SAC7879A001</t>
  </si>
  <si>
    <t>SAC7879A002</t>
  </si>
  <si>
    <t>SAC7879A003</t>
  </si>
  <si>
    <t>SAC7879A004</t>
  </si>
  <si>
    <t>SAC7879A005</t>
  </si>
  <si>
    <t>SAC7879A006</t>
  </si>
  <si>
    <t>SAC7880A001</t>
  </si>
  <si>
    <t>SAC7880A002</t>
  </si>
  <si>
    <t>SAC7880A003</t>
  </si>
  <si>
    <t>SAC7880A004</t>
  </si>
  <si>
    <t>SAC7880A005</t>
  </si>
  <si>
    <t>SAC7880A006</t>
  </si>
  <si>
    <t>SAC7880A007</t>
  </si>
  <si>
    <t>SAC7880A008</t>
  </si>
  <si>
    <t>SAC7881A001</t>
  </si>
  <si>
    <t>SAC7881A002</t>
  </si>
  <si>
    <t>SAC7881A003</t>
  </si>
  <si>
    <t>SAC7881A004</t>
  </si>
  <si>
    <t>SAC7881A005</t>
  </si>
  <si>
    <t>SAC7881A006</t>
  </si>
  <si>
    <t>SAC7883A001</t>
  </si>
  <si>
    <t>SAC7883A002</t>
  </si>
  <si>
    <t>SAC7884A001</t>
  </si>
  <si>
    <t>SAC7884A002</t>
  </si>
  <si>
    <t>SAC7884A003</t>
  </si>
  <si>
    <t>SAC7884A004</t>
  </si>
  <si>
    <t>SAC7884A005</t>
  </si>
  <si>
    <t>SAC7884A006</t>
  </si>
  <si>
    <t>SAC7885A001</t>
  </si>
  <si>
    <t>SAC7885A002</t>
  </si>
  <si>
    <t>SAC7885A003</t>
  </si>
  <si>
    <t>SAC7885A004</t>
  </si>
  <si>
    <t>SAC7885A005</t>
  </si>
  <si>
    <t>SAC7886A001</t>
  </si>
  <si>
    <t>SAC7886A002</t>
  </si>
  <si>
    <t>SAC7886A003</t>
  </si>
  <si>
    <t>SAC7886A004</t>
  </si>
  <si>
    <t>SAC7886A005</t>
  </si>
  <si>
    <t>SAC7886A006</t>
  </si>
  <si>
    <t>SAC7886A007</t>
  </si>
  <si>
    <t>SAC7888A001</t>
  </si>
  <si>
    <t>SAC7888A002</t>
  </si>
  <si>
    <t>SAC7888A003</t>
  </si>
  <si>
    <t>SAC7888A004</t>
  </si>
  <si>
    <t>SAC7888A005</t>
  </si>
  <si>
    <t>SAC7888A006</t>
  </si>
  <si>
    <t>SAC7888A007</t>
  </si>
  <si>
    <t>SAC7888A008</t>
  </si>
  <si>
    <t>SAC7890A001</t>
  </si>
  <si>
    <t>SAC7890A002</t>
  </si>
  <si>
    <t>SAC7890A003</t>
  </si>
  <si>
    <t>SAC7892A001</t>
  </si>
  <si>
    <t>SAC7892A002</t>
  </si>
  <si>
    <t>SAC7892A003</t>
  </si>
  <si>
    <t>SAC7892A004</t>
  </si>
  <si>
    <t>SAC7892A005</t>
  </si>
  <si>
    <t>SAC7893A001</t>
  </si>
  <si>
    <t>SAC7893A002</t>
  </si>
  <si>
    <t>SAC7893A003</t>
  </si>
  <si>
    <t>SAC7893A004</t>
  </si>
  <si>
    <t>SAC7894A001</t>
  </si>
  <si>
    <t>SAC7894A002</t>
  </si>
  <si>
    <t>SAC7894A003</t>
  </si>
  <si>
    <t>SAC7894A004</t>
  </si>
  <si>
    <t>SAC7895A001</t>
  </si>
  <si>
    <t>SAC7895A002</t>
  </si>
  <si>
    <t>SAC7895A003</t>
  </si>
  <si>
    <t>SAC7895A004</t>
  </si>
  <si>
    <t>SAC7895A005</t>
  </si>
  <si>
    <t>SAC7895A006</t>
  </si>
  <si>
    <t>SAC7896A001</t>
  </si>
  <si>
    <t>SAC7896A002</t>
  </si>
  <si>
    <t>SAC7896A003</t>
  </si>
  <si>
    <t>SAC7896A004</t>
  </si>
  <si>
    <t>SAC7897A001</t>
  </si>
  <si>
    <t>SAC7897A002</t>
  </si>
  <si>
    <t>SAC7898A001</t>
  </si>
  <si>
    <t>SAC7898A002</t>
  </si>
  <si>
    <t>SAC7898A003</t>
  </si>
  <si>
    <t>SAC7898A004</t>
  </si>
  <si>
    <t>SAC7898A005</t>
  </si>
  <si>
    <t>SAC7898A006</t>
  </si>
  <si>
    <t>SAC7901A001</t>
  </si>
  <si>
    <t>SAC7901A002</t>
  </si>
  <si>
    <t>SAC7902A001</t>
  </si>
  <si>
    <t>SAC7902A002</t>
  </si>
  <si>
    <t>SAC7902A003</t>
  </si>
  <si>
    <t>SAC7902A004</t>
  </si>
  <si>
    <t>SAC7902A005</t>
  </si>
  <si>
    <t>SAC7902A006</t>
  </si>
  <si>
    <t>SAC7905A001</t>
  </si>
  <si>
    <t>SAC7905A002</t>
  </si>
  <si>
    <t>SAC7905A003</t>
  </si>
  <si>
    <t>SAC7905A004</t>
  </si>
  <si>
    <t>SAC7905A005</t>
  </si>
  <si>
    <t>SAC7905A006</t>
  </si>
  <si>
    <t>SAC7907A001</t>
  </si>
  <si>
    <t>SAC7907A002</t>
  </si>
  <si>
    <t>SAC7907A003</t>
  </si>
  <si>
    <t>SAC7907A004</t>
  </si>
  <si>
    <t>SAC7907A005</t>
  </si>
  <si>
    <t>SAC7907A006</t>
  </si>
  <si>
    <t>SAC7907A007</t>
  </si>
  <si>
    <t>SAC7907A008</t>
  </si>
  <si>
    <t>SAC7907A009</t>
  </si>
  <si>
    <t>SAC7907A010</t>
  </si>
  <si>
    <t>SAC7908A001</t>
  </si>
  <si>
    <t>SAC7908A002</t>
  </si>
  <si>
    <t>SAC7908A003</t>
  </si>
  <si>
    <t>SAC7908A004</t>
  </si>
  <si>
    <t>SAC7908A005</t>
  </si>
  <si>
    <t>SAC7908A006</t>
  </si>
  <si>
    <t>SAC7908A007</t>
  </si>
  <si>
    <t>SAC7908A008</t>
  </si>
  <si>
    <t>SAC7908A009</t>
  </si>
  <si>
    <t>SAC7908A010</t>
  </si>
  <si>
    <r>
      <t xml:space="preserve">To find materials that will further my knowledge about </t>
    </r>
    <r>
      <rPr>
        <strike/>
        <sz val="12"/>
        <color rgb="FFFF0000"/>
        <rFont val="Arial"/>
        <family val="2"/>
      </rPr>
      <t>saw</t>
    </r>
    <r>
      <rPr>
        <sz val="12"/>
        <rFont val="Arial"/>
        <family val="2"/>
      </rPr>
      <t xml:space="preserve"> something I saw during my visit.</t>
    </r>
  </si>
  <si>
    <r>
      <t xml:space="preserve">What was </t>
    </r>
    <r>
      <rPr>
        <sz val="12"/>
        <color rgb="FFFF00FF"/>
        <rFont val="Arial"/>
        <family val="2"/>
      </rPr>
      <t>the</t>
    </r>
    <r>
      <rPr>
        <sz val="12"/>
        <rFont val="Arial"/>
        <family val="2"/>
      </rPr>
      <t xml:space="preserve"> </t>
    </r>
    <r>
      <rPr>
        <strike/>
        <sz val="12"/>
        <color rgb="FFFF0000"/>
        <rFont val="Arial"/>
        <family val="2"/>
      </rPr>
      <t>an</t>
    </r>
    <r>
      <rPr>
        <sz val="12"/>
        <rFont val="Arial"/>
        <family val="2"/>
      </rPr>
      <t xml:space="preserve"> other reason(s) </t>
    </r>
    <r>
      <rPr>
        <strike/>
        <sz val="12"/>
        <color rgb="FFFF0000"/>
        <rFont val="Arial"/>
        <family val="2"/>
      </rPr>
      <t>did</t>
    </r>
    <r>
      <rPr>
        <sz val="12"/>
        <rFont val="Arial"/>
        <family val="2"/>
      </rPr>
      <t xml:space="preserve"> you browsed the gift shop?</t>
    </r>
  </si>
  <si>
    <r>
      <t>Child</t>
    </r>
    <r>
      <rPr>
        <strike/>
        <sz val="12"/>
        <color rgb="FFFF0000"/>
        <rFont val="Arial"/>
        <family val="2"/>
      </rPr>
      <t>ren</t>
    </r>
  </si>
  <si>
    <r>
      <t xml:space="preserve">What other type of tour group were you </t>
    </r>
    <r>
      <rPr>
        <strike/>
        <sz val="12"/>
        <color rgb="FFFF0000"/>
        <rFont val="Arial"/>
        <family val="2"/>
      </rPr>
      <t>a</t>
    </r>
    <r>
      <rPr>
        <sz val="12"/>
        <rFont val="Arial"/>
        <family val="2"/>
      </rPr>
      <t xml:space="preserve"> part of?</t>
    </r>
  </si>
  <si>
    <r>
      <t xml:space="preserve">What other </t>
    </r>
    <r>
      <rPr>
        <sz val="12"/>
        <color rgb="FFFF00FF"/>
        <rFont val="Arial"/>
        <family val="2"/>
      </rPr>
      <t>staff members</t>
    </r>
    <r>
      <rPr>
        <sz val="12"/>
        <rFont val="Arial"/>
        <family val="2"/>
      </rPr>
      <t xml:space="preserve"> </t>
    </r>
    <r>
      <rPr>
        <strike/>
        <sz val="12"/>
        <color rgb="FFFF0000"/>
        <rFont val="Arial"/>
        <family val="2"/>
      </rPr>
      <t>area</t>
    </r>
    <r>
      <rPr>
        <sz val="12"/>
        <rFont val="Arial"/>
        <family val="2"/>
      </rPr>
      <t xml:space="preserve"> fell below your expectations?</t>
    </r>
  </si>
  <si>
    <r>
      <t>What is your</t>
    </r>
    <r>
      <rPr>
        <b/>
        <sz val="12"/>
        <rFont val="Arial"/>
        <family val="2"/>
      </rPr>
      <t xml:space="preserve"> overall satisfaction </t>
    </r>
    <r>
      <rPr>
        <sz val="12"/>
        <rFont val="Arial"/>
        <family val="2"/>
      </rPr>
      <t xml:space="preserve">with the </t>
    </r>
    <r>
      <rPr>
        <b/>
        <sz val="12"/>
        <rFont val="Arial"/>
        <family val="2"/>
      </rPr>
      <t>entire U.S. Capitol</t>
    </r>
    <r>
      <rPr>
        <sz val="12"/>
        <rFont val="Arial"/>
        <family val="2"/>
      </rPr>
      <t xml:space="preserve"> </t>
    </r>
    <r>
      <rPr>
        <b/>
        <sz val="12"/>
        <color rgb="FFFF00FF"/>
        <rFont val="Arial"/>
        <family val="2"/>
      </rPr>
      <t>Visitor Center experience</t>
    </r>
    <r>
      <rPr>
        <sz val="12"/>
        <rFont val="Arial"/>
        <family val="2"/>
      </rPr>
      <t>?</t>
    </r>
  </si>
  <si>
    <r>
      <t xml:space="preserve">To learn about </t>
    </r>
    <r>
      <rPr>
        <strike/>
        <sz val="12"/>
        <color rgb="FFFF0000"/>
        <rFont val="Arial"/>
        <family val="2"/>
      </rPr>
      <t xml:space="preserve"> </t>
    </r>
    <r>
      <rPr>
        <sz val="12"/>
        <rFont val="Arial"/>
        <family val="2"/>
      </rPr>
      <t>the history of the U.S. Capitol.</t>
    </r>
  </si>
  <si>
    <r>
      <t>I have not graduated from high school</t>
    </r>
    <r>
      <rPr>
        <sz val="12"/>
        <color rgb="FFFF00FF"/>
        <rFont val="Arial"/>
        <family val="2"/>
      </rPr>
      <t>.</t>
    </r>
  </si>
  <si>
    <r>
      <t>Yes, the staff met or exceeded my expectations</t>
    </r>
    <r>
      <rPr>
        <sz val="12"/>
        <color rgb="FFFF00FF"/>
        <rFont val="Arial"/>
        <family val="2"/>
      </rPr>
      <t>.</t>
    </r>
  </si>
  <si>
    <r>
      <t>No, the staff did not meet my expectations</t>
    </r>
    <r>
      <rPr>
        <sz val="12"/>
        <color rgb="FFFF00FF"/>
        <rFont val="Arial"/>
        <family val="2"/>
      </rPr>
      <t>.</t>
    </r>
  </si>
  <si>
    <r>
      <t>Yes, the cleanliness level met or exceeded my expectations</t>
    </r>
    <r>
      <rPr>
        <sz val="12"/>
        <color rgb="FFFF00FF"/>
        <rFont val="Arial"/>
        <family val="2"/>
      </rPr>
      <t>.</t>
    </r>
  </si>
  <si>
    <t>No, the cleanliness level did not meet my expectations.</t>
  </si>
  <si>
    <r>
      <t xml:space="preserve">To find materials that will further my knowledge about </t>
    </r>
    <r>
      <rPr>
        <sz val="12"/>
        <rFont val="Arial"/>
        <family val="2"/>
      </rPr>
      <t>something I saw during my visit.</t>
    </r>
  </si>
  <si>
    <t>What was the other reason(s) you browsed the gift shop?</t>
  </si>
  <si>
    <r>
      <t>What other type of tour group were you</t>
    </r>
    <r>
      <rPr>
        <sz val="12"/>
        <rFont val="Arial"/>
        <family val="2"/>
      </rPr>
      <t xml:space="preserve"> part of?</t>
    </r>
  </si>
  <si>
    <r>
      <t xml:space="preserve">To learn about </t>
    </r>
    <r>
      <rPr>
        <sz val="12"/>
        <rFont val="Arial"/>
        <family val="2"/>
      </rPr>
      <t>the history of the U.S. Capitol.</t>
    </r>
  </si>
  <si>
    <t>What other staff members fell below your expectations?</t>
  </si>
  <si>
    <t>Child</t>
  </si>
  <si>
    <r>
      <t>What is your</t>
    </r>
    <r>
      <rPr>
        <b/>
        <sz val="12"/>
        <rFont val="Arial"/>
        <family val="2"/>
      </rPr>
      <t xml:space="preserve"> </t>
    </r>
    <r>
      <rPr>
        <sz val="12"/>
        <rFont val="Arial"/>
        <family val="2"/>
      </rPr>
      <t xml:space="preserve">overall satisfaction with the entire U.S. Capitol </t>
    </r>
    <r>
      <rPr>
        <b/>
        <sz val="12"/>
        <rFont val="Arial"/>
        <family val="2"/>
      </rPr>
      <t>Visitor Center experience</t>
    </r>
    <r>
      <rPr>
        <sz val="12"/>
        <rFont val="Arial"/>
        <family val="2"/>
      </rPr>
      <t>?</t>
    </r>
  </si>
  <si>
    <r>
      <t xml:space="preserve">How likely are you to </t>
    </r>
    <r>
      <rPr>
        <b/>
        <sz val="9"/>
        <rFont val="Arial"/>
        <family val="2"/>
      </rPr>
      <t xml:space="preserve">improve your perception of the U.S. Capitol Visitor Center </t>
    </r>
    <r>
      <rPr>
        <sz val="9"/>
        <rFont val="Arial"/>
        <family val="2"/>
      </rPr>
      <t>as a result of visiting the gift shop</t>
    </r>
    <r>
      <rPr>
        <sz val="9"/>
        <rFont val="Arial"/>
        <family val="2"/>
      </rPr>
      <t>?</t>
    </r>
  </si>
  <si>
    <r>
      <t xml:space="preserve">Did the sales staff make you </t>
    </r>
    <r>
      <rPr>
        <b/>
        <strike/>
        <sz val="12"/>
        <color rgb="FFFF0000"/>
        <rFont val="Arial"/>
        <family val="2"/>
      </rPr>
      <t>feel welcome</t>
    </r>
    <r>
      <rPr>
        <strike/>
        <sz val="12"/>
        <color rgb="FFFF0000"/>
        <rFont val="Arial"/>
        <family val="2"/>
      </rPr>
      <t xml:space="preserve"> in the gift shop?</t>
    </r>
  </si>
  <si>
    <r>
      <t xml:space="preserve">Was the gift shop </t>
    </r>
    <r>
      <rPr>
        <b/>
        <strike/>
        <sz val="12"/>
        <color rgb="FFFF0000"/>
        <rFont val="Arial"/>
        <family val="2"/>
      </rPr>
      <t>well lit</t>
    </r>
    <r>
      <rPr>
        <strike/>
        <sz val="12"/>
        <color rgb="FFFF0000"/>
        <rFont val="Arial"/>
        <family val="2"/>
      </rPr>
      <t>?</t>
    </r>
  </si>
  <si>
    <r>
      <t xml:space="preserve">Did the </t>
    </r>
    <r>
      <rPr>
        <b/>
        <strike/>
        <sz val="12"/>
        <color rgb="FFFF0000"/>
        <rFont val="Arial"/>
        <family val="2"/>
      </rPr>
      <t>unique displays</t>
    </r>
    <r>
      <rPr>
        <strike/>
        <sz val="12"/>
        <color rgb="FFFF0000"/>
        <rFont val="Arial"/>
        <family val="2"/>
      </rPr>
      <t xml:space="preserve"> draw you into the gift shop?</t>
    </r>
  </si>
  <si>
    <r>
      <t xml:space="preserve">How can we </t>
    </r>
    <r>
      <rPr>
        <b/>
        <strike/>
        <sz val="12"/>
        <color rgb="FFFF0000"/>
        <rFont val="Arial"/>
        <family val="2"/>
      </rPr>
      <t>improve our customer service</t>
    </r>
    <r>
      <rPr>
        <strike/>
        <sz val="12"/>
        <color rgb="FFFF0000"/>
        <rFont val="Arial"/>
        <family val="2"/>
      </rPr>
      <t>?</t>
    </r>
  </si>
  <si>
    <r>
      <t xml:space="preserve">Other </t>
    </r>
    <r>
      <rPr>
        <strike/>
        <sz val="12"/>
        <color rgb="FFFF0000"/>
        <rFont val="Arial"/>
        <family val="2"/>
      </rPr>
      <t>(please specify)</t>
    </r>
  </si>
  <si>
    <r>
      <t xml:space="preserve">What </t>
    </r>
    <r>
      <rPr>
        <b/>
        <strike/>
        <sz val="12"/>
        <color rgb="FFFF0000"/>
        <rFont val="Arial"/>
        <family val="2"/>
      </rPr>
      <t xml:space="preserve">level of students </t>
    </r>
    <r>
      <rPr>
        <strike/>
        <sz val="12"/>
        <color rgb="FFFF0000"/>
        <rFont val="Arial"/>
        <family val="2"/>
      </rPr>
      <t>do you teach?</t>
    </r>
  </si>
  <si>
    <r>
      <t xml:space="preserve">Did you </t>
    </r>
    <r>
      <rPr>
        <b/>
        <strike/>
        <sz val="12"/>
        <color rgb="FFFF0000"/>
        <rFont val="Arial"/>
        <family val="2"/>
      </rPr>
      <t>accomplish your goal</t>
    </r>
    <r>
      <rPr>
        <strike/>
        <sz val="12"/>
        <color rgb="FFFF0000"/>
        <rFont val="Arial"/>
        <family val="2"/>
      </rPr>
      <t xml:space="preserve"> while at the U.S. Capitol Visitor Center?</t>
    </r>
  </si>
  <si>
    <r>
      <t xml:space="preserve">Approximately </t>
    </r>
    <r>
      <rPr>
        <b/>
        <strike/>
        <sz val="12"/>
        <color rgb="FFFF0000"/>
        <rFont val="Arial"/>
        <family val="2"/>
      </rPr>
      <t>how much time</t>
    </r>
    <r>
      <rPr>
        <strike/>
        <sz val="12"/>
        <color rgb="FFFF0000"/>
        <rFont val="Arial"/>
        <family val="2"/>
      </rPr>
      <t xml:space="preserve"> did you spend </t>
    </r>
    <r>
      <rPr>
        <b/>
        <strike/>
        <sz val="12"/>
        <color rgb="FFFF0000"/>
        <rFont val="Arial"/>
        <family val="2"/>
      </rPr>
      <t>overall at the U.S. Capitol Visitor Center</t>
    </r>
    <r>
      <rPr>
        <strike/>
        <sz val="12"/>
        <color rgb="FFFF0000"/>
        <rFont val="Arial"/>
        <family val="2"/>
      </rPr>
      <t>?</t>
    </r>
  </si>
  <si>
    <t>Yes, the cleanliness level met or exceeded my expectations.</t>
  </si>
  <si>
    <r>
      <rPr>
        <strike/>
        <sz val="12"/>
        <color rgb="FFFF0000"/>
        <rFont val="Arial"/>
        <family val="2"/>
      </rPr>
      <t>Questions up until now have been specifically about the gift shop and you.</t>
    </r>
    <r>
      <rPr>
        <b/>
        <strike/>
        <sz val="12"/>
        <color rgb="FFFF0000"/>
        <rFont val="Arial"/>
        <family val="2"/>
      </rPr>
      <t xml:space="preserve">  The remaining questions </t>
    </r>
    <r>
      <rPr>
        <strike/>
        <sz val="12"/>
        <color rgb="FFFF0000"/>
        <rFont val="Arial"/>
        <family val="2"/>
      </rPr>
      <t xml:space="preserve">for the survey are regarding the </t>
    </r>
    <r>
      <rPr>
        <b/>
        <strike/>
        <sz val="12"/>
        <color rgb="FFFF0000"/>
        <rFont val="Arial"/>
        <family val="2"/>
      </rPr>
      <t xml:space="preserve">entire U.S. Capitol Visitor Center experience.  &lt;p&gt; &lt;p&gt; </t>
    </r>
    <r>
      <rPr>
        <strike/>
        <sz val="12"/>
        <color rgb="FFFF0000"/>
        <rFont val="Arial"/>
        <family val="2"/>
      </rPr>
      <t xml:space="preserve">Did </t>
    </r>
    <r>
      <rPr>
        <b/>
        <strike/>
        <sz val="12"/>
        <color rgb="FFFF0000"/>
        <rFont val="Arial"/>
        <family val="2"/>
      </rPr>
      <t xml:space="preserve">the cleanliness level </t>
    </r>
    <r>
      <rPr>
        <strike/>
        <sz val="12"/>
        <color rgb="FFFF0000"/>
        <rFont val="Arial"/>
        <family val="2"/>
      </rPr>
      <t>of the U.S. Capitol Visitor Center meet or exceed your expectations?</t>
    </r>
  </si>
  <si>
    <r>
      <rPr>
        <strike/>
        <sz val="12"/>
        <color rgb="FFFF0000"/>
        <rFont val="Arial"/>
        <family val="2"/>
      </rPr>
      <t>Which of the</t>
    </r>
    <r>
      <rPr>
        <b/>
        <strike/>
        <sz val="12"/>
        <color rgb="FFFF0000"/>
        <rFont val="Arial"/>
        <family val="2"/>
      </rPr>
      <t xml:space="preserve"> following areas </t>
    </r>
    <r>
      <rPr>
        <strike/>
        <sz val="12"/>
        <color rgb="FFFF0000"/>
        <rFont val="Arial"/>
        <family val="2"/>
      </rPr>
      <t>of the U.S. Capitol Visitor Center</t>
    </r>
    <r>
      <rPr>
        <b/>
        <strike/>
        <sz val="12"/>
        <color rgb="FFFF0000"/>
        <rFont val="Arial"/>
        <family val="2"/>
      </rPr>
      <t xml:space="preserve"> fell below your expectations</t>
    </r>
    <r>
      <rPr>
        <strike/>
        <sz val="12"/>
        <color rgb="FFFF0000"/>
        <rFont val="Arial"/>
        <family val="2"/>
      </rPr>
      <t>? (Please select all that apply.)</t>
    </r>
  </si>
  <si>
    <r>
      <t>Would you like to provide</t>
    </r>
    <r>
      <rPr>
        <b/>
        <strike/>
        <sz val="12"/>
        <color rgb="FFFF0000"/>
        <rFont val="Arial"/>
        <family val="2"/>
      </rPr>
      <t xml:space="preserve"> additional comments</t>
    </r>
    <r>
      <rPr>
        <strike/>
        <sz val="12"/>
        <color rgb="FFFF0000"/>
        <rFont val="Arial"/>
        <family val="2"/>
      </rPr>
      <t xml:space="preserve"> about the </t>
    </r>
    <r>
      <rPr>
        <b/>
        <strike/>
        <sz val="12"/>
        <color rgb="FFFF0000"/>
        <rFont val="Arial"/>
        <family val="2"/>
      </rPr>
      <t>cleanliness</t>
    </r>
    <r>
      <rPr>
        <strike/>
        <sz val="12"/>
        <color rgb="FFFF0000"/>
        <rFont val="Arial"/>
        <family val="2"/>
      </rPr>
      <t xml:space="preserve"> of the U.S. Capitol Visitor Center</t>
    </r>
    <r>
      <rPr>
        <b/>
        <strike/>
        <sz val="12"/>
        <color rgb="FFFF0000"/>
        <rFont val="Arial"/>
        <family val="2"/>
      </rPr>
      <t xml:space="preserve"> building</t>
    </r>
    <r>
      <rPr>
        <strike/>
        <sz val="12"/>
        <color rgb="FFFF0000"/>
        <rFont val="Arial"/>
        <family val="2"/>
      </rPr>
      <t>? If so, please provide as much detail as possible here.</t>
    </r>
  </si>
  <si>
    <r>
      <t xml:space="preserve">How well did this visit to the U.S. Capitol Visitor Center </t>
    </r>
    <r>
      <rPr>
        <b/>
        <strike/>
        <sz val="12"/>
        <color rgb="FFFF0000"/>
        <rFont val="Arial"/>
        <family val="2"/>
      </rPr>
      <t>meet your expectations</t>
    </r>
    <r>
      <rPr>
        <strike/>
        <sz val="12"/>
        <color rgb="FFFF0000"/>
        <rFont val="Arial"/>
        <family val="2"/>
      </rPr>
      <t>?</t>
    </r>
  </si>
  <si>
    <t>Would you be willing to answer a few additional questions?</t>
  </si>
  <si>
    <t>AA, BB, CC, DD, EE</t>
  </si>
  <si>
    <t>Additional Questions</t>
  </si>
  <si>
    <r>
      <t xml:space="preserve">Where do you </t>
    </r>
    <r>
      <rPr>
        <b/>
        <i/>
        <sz val="12"/>
        <rFont val="Arial"/>
        <family val="2"/>
      </rPr>
      <t>currently live</t>
    </r>
    <r>
      <rPr>
        <i/>
        <sz val="12"/>
        <rFont val="Arial"/>
        <family val="2"/>
      </rPr>
      <t>?</t>
    </r>
  </si>
  <si>
    <r>
      <t xml:space="preserve">What </t>
    </r>
    <r>
      <rPr>
        <b/>
        <i/>
        <sz val="12"/>
        <rFont val="Arial"/>
        <family val="2"/>
      </rPr>
      <t>country</t>
    </r>
    <r>
      <rPr>
        <i/>
        <sz val="12"/>
        <rFont val="Arial"/>
        <family val="2"/>
      </rPr>
      <t xml:space="preserve"> do you live in?</t>
    </r>
  </si>
  <si>
    <r>
      <t xml:space="preserve">Which of the following best describes your </t>
    </r>
    <r>
      <rPr>
        <b/>
        <i/>
        <sz val="12"/>
        <rFont val="Arial"/>
        <family val="2"/>
      </rPr>
      <t xml:space="preserve">race </t>
    </r>
    <r>
      <rPr>
        <i/>
        <sz val="12"/>
        <rFont val="Arial"/>
        <family val="2"/>
      </rPr>
      <t>or</t>
    </r>
    <r>
      <rPr>
        <b/>
        <i/>
        <sz val="12"/>
        <rFont val="Arial"/>
        <family val="2"/>
      </rPr>
      <t xml:space="preserve"> ethnic background</t>
    </r>
    <r>
      <rPr>
        <i/>
        <sz val="12"/>
        <rFont val="Arial"/>
        <family val="2"/>
      </rPr>
      <t>? (Please select all that apply.)</t>
    </r>
  </si>
  <si>
    <r>
      <t xml:space="preserve">What is your </t>
    </r>
    <r>
      <rPr>
        <b/>
        <i/>
        <sz val="12"/>
        <rFont val="Arial"/>
        <family val="2"/>
      </rPr>
      <t>gender</t>
    </r>
    <r>
      <rPr>
        <i/>
        <sz val="12"/>
        <rFont val="Arial"/>
        <family val="2"/>
      </rPr>
      <t>?</t>
    </r>
  </si>
  <si>
    <r>
      <t xml:space="preserve">What is your </t>
    </r>
    <r>
      <rPr>
        <b/>
        <i/>
        <sz val="12"/>
        <rFont val="Arial"/>
        <family val="2"/>
      </rPr>
      <t>age</t>
    </r>
    <r>
      <rPr>
        <i/>
        <sz val="12"/>
        <rFont val="Arial"/>
        <family val="2"/>
      </rPr>
      <t>?</t>
    </r>
  </si>
  <si>
    <r>
      <t xml:space="preserve">Which of the following best describes the </t>
    </r>
    <r>
      <rPr>
        <b/>
        <i/>
        <sz val="12"/>
        <rFont val="Arial"/>
        <family val="2"/>
      </rPr>
      <t xml:space="preserve">highest level of education </t>
    </r>
    <r>
      <rPr>
        <i/>
        <sz val="12"/>
        <rFont val="Arial"/>
        <family val="2"/>
      </rPr>
      <t>you have attained?</t>
    </r>
  </si>
  <si>
    <r>
      <t>I have not graduated from high school</t>
    </r>
    <r>
      <rPr>
        <i/>
        <sz val="12"/>
        <color rgb="FFFF00FF"/>
        <rFont val="Arial"/>
        <family val="2"/>
      </rPr>
      <t>.</t>
    </r>
  </si>
  <si>
    <t>AA</t>
  </si>
  <si>
    <t>BB</t>
  </si>
  <si>
    <t>CC</t>
  </si>
  <si>
    <t>DD</t>
  </si>
  <si>
    <t>EE</t>
  </si>
  <si>
    <t>Other</t>
  </si>
  <si>
    <t>ACQhar0019973</t>
  </si>
  <si>
    <r>
      <rPr>
        <strike/>
        <sz val="12"/>
        <color rgb="FFFF0000"/>
        <rFont val="Arial"/>
        <family val="2"/>
      </rPr>
      <t>Stationary</t>
    </r>
    <r>
      <rPr>
        <sz val="12"/>
        <color rgb="FFFF00FF"/>
        <rFont val="Arial"/>
        <family val="2"/>
      </rPr>
      <t xml:space="preserve"> Stationery</t>
    </r>
  </si>
  <si>
    <t>Stationery</t>
  </si>
  <si>
    <t>CVC Gift Shop V1</t>
  </si>
  <si>
    <t>CVC Gift Shop V2</t>
  </si>
  <si>
    <t>CVC Gift Shop V3</t>
  </si>
  <si>
    <r>
      <rPr>
        <b/>
        <sz val="9"/>
        <rFont val="Arial"/>
        <family val="2"/>
      </rPr>
      <t>Thinking about the store associates, please rate them on:</t>
    </r>
    <r>
      <rPr>
        <sz val="9"/>
        <rFont val="Arial"/>
        <family val="2"/>
      </rPr>
      <t xml:space="preserve">
Promptness to acknowledge you.</t>
    </r>
  </si>
  <si>
    <r>
      <rPr>
        <b/>
        <sz val="9"/>
        <color indexed="8"/>
        <rFont val="Arial"/>
        <family val="2"/>
      </rPr>
      <t>Please rate your level of agreement with the following statements:</t>
    </r>
    <r>
      <rPr>
        <sz val="9"/>
        <color indexed="8"/>
        <rFont val="Arial"/>
        <family val="2"/>
      </rPr>
      <t xml:space="preserve">
Store Associates were knowledgeable regarding store products.</t>
    </r>
  </si>
  <si>
    <r>
      <rPr>
        <b/>
        <sz val="9"/>
        <rFont val="Arial"/>
        <family val="2"/>
      </rPr>
      <t xml:space="preserve">Thinking about the environment of the store you visited, please rate the following: 
</t>
    </r>
    <r>
      <rPr>
        <sz val="9"/>
        <rFont val="Arial"/>
        <family val="2"/>
      </rPr>
      <t>How well the layout of the store allowed room to shop.</t>
    </r>
  </si>
  <si>
    <r>
      <rPr>
        <b/>
        <sz val="9"/>
        <rFont val="Arial"/>
        <family val="2"/>
      </rPr>
      <t xml:space="preserve">Thinking about the displays used throughout the store, please rate the following:
</t>
    </r>
    <r>
      <rPr>
        <sz val="9"/>
        <rFont val="Arial"/>
        <family val="2"/>
      </rPr>
      <t>How well the items you wanted were accessible and easy to reach.</t>
    </r>
  </si>
  <si>
    <r>
      <rPr>
        <b/>
        <sz val="9"/>
        <rFont val="Arial"/>
        <family val="2"/>
      </rPr>
      <t xml:space="preserve">Please rate your level of agreement with the following statements:
</t>
    </r>
    <r>
      <rPr>
        <sz val="9"/>
        <rFont val="Arial"/>
        <family val="2"/>
      </rPr>
      <t>The products available in the gift shop were unique and cannot be found elsewhere.</t>
    </r>
  </si>
  <si>
    <r>
      <rPr>
        <b/>
        <sz val="9"/>
        <rFont val="Arial"/>
        <family val="2"/>
      </rPr>
      <t xml:space="preserve">Please rate your level of agreement with the following statements:
</t>
    </r>
    <r>
      <rPr>
        <sz val="9"/>
        <rFont val="Arial"/>
        <family val="2"/>
      </rPr>
      <t>Given the quality of products you received, the price paid is a great value.</t>
    </r>
  </si>
  <si>
    <t>kt558MVUMUMg9Usph8RI0g4C</t>
  </si>
  <si>
    <t>N1kMQY0kIlskIFJt8R459w4C</t>
  </si>
  <si>
    <t>VAtBJcBcokpwRIhEVUwJxQ4C</t>
  </si>
</sst>
</file>

<file path=xl/styles.xml><?xml version="1.0" encoding="utf-8"?>
<styleSheet xmlns="http://schemas.openxmlformats.org/spreadsheetml/2006/main">
  <fonts count="64">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9"/>
      <color indexed="81"/>
      <name val="Tahoma"/>
      <family val="2"/>
    </font>
    <font>
      <u/>
      <sz val="12"/>
      <color indexed="12"/>
      <name val="Arial"/>
      <family val="2"/>
    </font>
    <font>
      <b/>
      <i/>
      <sz val="12"/>
      <color indexed="9"/>
      <name val="Arial"/>
      <family val="2"/>
    </font>
    <font>
      <b/>
      <i/>
      <sz val="12"/>
      <name val="Arial"/>
      <family val="2"/>
    </font>
    <font>
      <b/>
      <i/>
      <sz val="10"/>
      <name val="Arial"/>
      <family val="2"/>
    </font>
    <font>
      <sz val="9"/>
      <color indexed="8"/>
      <name val="Arial"/>
      <family val="2"/>
    </font>
    <font>
      <sz val="9"/>
      <color theme="1"/>
      <name val="Arial"/>
      <family val="2"/>
    </font>
    <font>
      <b/>
      <sz val="9"/>
      <color theme="1"/>
      <name val="Arial"/>
      <family val="2"/>
    </font>
    <font>
      <b/>
      <u/>
      <sz val="9"/>
      <name val="Arial"/>
      <family val="2"/>
    </font>
    <font>
      <b/>
      <sz val="12"/>
      <color rgb="FF990099"/>
      <name val="Arial"/>
      <family val="2"/>
    </font>
    <font>
      <sz val="12"/>
      <color rgb="FF990099"/>
      <name val="Arial"/>
      <family val="2"/>
    </font>
    <font>
      <sz val="12"/>
      <color rgb="FFFF00FF"/>
      <name val="Arial"/>
      <family val="2"/>
    </font>
    <font>
      <b/>
      <sz val="12"/>
      <color rgb="FFFF00FF"/>
      <name val="Arial"/>
      <family val="2"/>
    </font>
    <font>
      <u/>
      <sz val="12"/>
      <name val="Arial"/>
      <family val="2"/>
    </font>
    <font>
      <sz val="10"/>
      <color rgb="FF000000"/>
      <name val="Arial"/>
      <family val="2"/>
    </font>
    <font>
      <b/>
      <u/>
      <sz val="12"/>
      <color rgb="FF990099"/>
      <name val="Arial"/>
      <family val="2"/>
    </font>
    <font>
      <b/>
      <sz val="15"/>
      <name val="Arial"/>
      <family val="2"/>
    </font>
    <font>
      <b/>
      <sz val="16"/>
      <name val="Arial"/>
      <family val="2"/>
    </font>
    <font>
      <sz val="16"/>
      <name val="Arial"/>
      <family val="2"/>
    </font>
    <font>
      <sz val="9"/>
      <color rgb="FFFF00FF"/>
      <name val="Arial"/>
      <family val="2"/>
    </font>
    <font>
      <strike/>
      <sz val="9"/>
      <color rgb="FFFF0000"/>
      <name val="Arial"/>
      <family val="2"/>
    </font>
    <font>
      <strike/>
      <sz val="12"/>
      <color rgb="FFFF0000"/>
      <name val="Arial"/>
      <family val="2"/>
    </font>
    <font>
      <sz val="10"/>
      <color rgb="FFFF00FF"/>
      <name val="Arial"/>
      <family val="2"/>
    </font>
    <font>
      <b/>
      <strike/>
      <sz val="12"/>
      <color rgb="FFFF0000"/>
      <name val="Arial"/>
      <family val="2"/>
    </font>
    <font>
      <sz val="9"/>
      <color indexed="81"/>
      <name val="Tahoma"/>
      <family val="2"/>
    </font>
    <font>
      <b/>
      <sz val="12"/>
      <color rgb="FF800080"/>
      <name val="Arial"/>
      <family val="2"/>
    </font>
    <font>
      <b/>
      <sz val="11"/>
      <color theme="1"/>
      <name val="Calibri"/>
      <family val="2"/>
      <scheme val="minor"/>
    </font>
    <font>
      <b/>
      <sz val="11"/>
      <color theme="4" tint="0.79998168889431442"/>
      <name val="Calibri"/>
      <family val="2"/>
      <scheme val="minor"/>
    </font>
    <font>
      <sz val="11"/>
      <name val="Arial"/>
      <family val="2"/>
    </font>
    <font>
      <sz val="11"/>
      <name val="Calibri"/>
      <family val="2"/>
      <scheme val="minor"/>
    </font>
    <font>
      <b/>
      <sz val="11"/>
      <name val="Calibri"/>
      <family val="2"/>
      <scheme val="minor"/>
    </font>
    <font>
      <strike/>
      <sz val="10"/>
      <color rgb="FFFF0000"/>
      <name val="Arial"/>
      <family val="2"/>
    </font>
    <font>
      <strike/>
      <sz val="10"/>
      <name val="Arial"/>
      <family val="2"/>
    </font>
    <font>
      <i/>
      <sz val="12"/>
      <name val="Arial"/>
      <family val="2"/>
    </font>
    <font>
      <b/>
      <i/>
      <sz val="12"/>
      <color rgb="FF990099"/>
      <name val="Arial"/>
      <family val="2"/>
    </font>
    <font>
      <i/>
      <sz val="10"/>
      <name val="Arial"/>
      <family val="2"/>
    </font>
    <font>
      <i/>
      <u/>
      <sz val="12"/>
      <name val="Arial"/>
      <family val="2"/>
    </font>
    <font>
      <b/>
      <i/>
      <u/>
      <sz val="12"/>
      <color rgb="FF990099"/>
      <name val="Arial"/>
      <family val="2"/>
    </font>
    <font>
      <i/>
      <sz val="12"/>
      <color rgb="FFFF00FF"/>
      <name val="Arial"/>
      <family val="2"/>
    </font>
    <font>
      <b/>
      <i/>
      <sz val="12"/>
      <color rgb="FFFF00FF"/>
      <name val="Arial"/>
      <family val="2"/>
    </font>
    <font>
      <b/>
      <sz val="9"/>
      <color indexed="8"/>
      <name val="Arial"/>
      <family val="2"/>
    </font>
  </fonts>
  <fills count="24">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10"/>
        <bgColor indexed="64"/>
      </patternFill>
    </fill>
    <fill>
      <patternFill patternType="solid">
        <fgColor indexed="51"/>
        <bgColor indexed="64"/>
      </patternFill>
    </fill>
    <fill>
      <patternFill patternType="solid">
        <fgColor theme="8" tint="0.59999389629810485"/>
        <bgColor indexed="64"/>
      </patternFill>
    </fill>
    <fill>
      <patternFill patternType="solid">
        <fgColor theme="6"/>
        <bgColor indexed="64"/>
      </patternFill>
    </fill>
    <fill>
      <patternFill patternType="solid">
        <fgColor indexed="41"/>
        <bgColor indexed="64"/>
      </patternFill>
    </fill>
    <fill>
      <patternFill patternType="solid">
        <fgColor theme="0" tint="-0.24994659260841701"/>
        <bgColor indexed="64"/>
      </patternFill>
    </fill>
    <fill>
      <patternFill patternType="solid">
        <fgColor theme="0"/>
        <bgColor indexed="64"/>
      </patternFill>
    </fill>
    <fill>
      <patternFill patternType="solid">
        <fgColor theme="9"/>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7"/>
        <bgColor indexed="64"/>
      </patternFill>
    </fill>
    <fill>
      <patternFill patternType="solid">
        <fgColor indexed="13"/>
        <bgColor indexed="64"/>
      </patternFill>
    </fill>
    <fill>
      <patternFill patternType="solid">
        <fgColor theme="3" tint="0.59999389629810485"/>
        <bgColor indexed="64"/>
      </patternFill>
    </fill>
    <fill>
      <patternFill patternType="solid">
        <fgColor theme="3"/>
        <bgColor indexed="64"/>
      </patternFill>
    </fill>
    <fill>
      <patternFill patternType="solid">
        <fgColor rgb="FF00B050"/>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theme="1" tint="0.499984740745262"/>
      </top>
      <bottom/>
      <diagonal/>
    </border>
    <border>
      <left/>
      <right style="thin">
        <color indexed="64"/>
      </right>
      <top style="thin">
        <color theme="0"/>
      </top>
      <bottom style="thin">
        <color theme="0"/>
      </bottom>
      <diagonal/>
    </border>
    <border>
      <left/>
      <right style="thin">
        <color indexed="64"/>
      </right>
      <top style="thin">
        <color theme="0"/>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theme="0"/>
      </top>
      <bottom style="thin">
        <color theme="0"/>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theme="0"/>
      </top>
      <bottom style="thin">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1" fillId="0" borderId="0"/>
    <xf numFmtId="0" fontId="1" fillId="0" borderId="0"/>
  </cellStyleXfs>
  <cellXfs count="80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9" fillId="0" borderId="0" xfId="0" applyFont="1"/>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0" fontId="18" fillId="0" borderId="0" xfId="0" applyFont="1" applyBorder="1"/>
    <xf numFmtId="0" fontId="19" fillId="0" borderId="0" xfId="0" applyFont="1" applyBorder="1"/>
    <xf numFmtId="0" fontId="19" fillId="0" borderId="17" xfId="0" applyFont="1" applyBorder="1"/>
    <xf numFmtId="0" fontId="20" fillId="0" borderId="0" xfId="0" applyFont="1" applyBorder="1"/>
    <xf numFmtId="0" fontId="19" fillId="0" borderId="18" xfId="0" applyFont="1" applyBorder="1"/>
    <xf numFmtId="0" fontId="19" fillId="0" borderId="19" xfId="0" applyFont="1" applyBorder="1"/>
    <xf numFmtId="0" fontId="19" fillId="0" borderId="11"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6" fillId="0" borderId="3" xfId="0" applyFont="1" applyFill="1" applyBorder="1" applyAlignment="1">
      <alignment vertical="top" wrapText="1"/>
    </xf>
    <xf numFmtId="0" fontId="24" fillId="0" borderId="0" xfId="1" applyFont="1" applyBorder="1" applyAlignment="1" applyProtection="1"/>
    <xf numFmtId="0" fontId="15" fillId="2" borderId="26" xfId="0" applyFont="1" applyFill="1" applyBorder="1" applyAlignment="1">
      <alignment horizontal="center" vertical="top" wrapText="1"/>
    </xf>
    <xf numFmtId="0" fontId="15" fillId="2" borderId="2"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15" fillId="0" borderId="27" xfId="0" applyFont="1" applyFill="1" applyBorder="1" applyAlignment="1">
      <alignment horizontal="left" vertical="top"/>
    </xf>
    <xf numFmtId="0" fontId="6" fillId="0" borderId="27" xfId="0" applyFont="1" applyFill="1" applyBorder="1" applyAlignment="1">
      <alignment vertical="top" wrapText="1"/>
    </xf>
    <xf numFmtId="0" fontId="6" fillId="0" borderId="5" xfId="0" applyFont="1" applyFill="1" applyBorder="1" applyAlignment="1">
      <alignment vertical="top" wrapText="1"/>
    </xf>
    <xf numFmtId="0" fontId="2" fillId="0" borderId="28" xfId="0" applyFont="1" applyFill="1" applyBorder="1" applyAlignment="1">
      <alignment vertical="top" wrapText="1"/>
    </xf>
    <xf numFmtId="0" fontId="2" fillId="0" borderId="4" xfId="0" applyFont="1" applyFill="1" applyBorder="1" applyAlignment="1">
      <alignment horizontal="center" vertical="top" wrapText="1"/>
    </xf>
    <xf numFmtId="0" fontId="2" fillId="0" borderId="22" xfId="0" applyFont="1" applyFill="1" applyBorder="1" applyAlignment="1">
      <alignment vertical="top" wrapText="1"/>
    </xf>
    <xf numFmtId="0" fontId="2" fillId="0" borderId="3" xfId="0" applyFont="1" applyFill="1" applyBorder="1" applyAlignment="1">
      <alignment horizontal="center" vertical="top" wrapText="1"/>
    </xf>
    <xf numFmtId="0" fontId="2" fillId="0" borderId="24" xfId="0" applyFont="1" applyFill="1" applyBorder="1" applyAlignment="1">
      <alignment vertical="top" wrapText="1"/>
    </xf>
    <xf numFmtId="0" fontId="15" fillId="2" borderId="3" xfId="0" applyFont="1" applyFill="1" applyBorder="1" applyAlignment="1">
      <alignment horizontal="left" vertical="center" wrapText="1"/>
    </xf>
    <xf numFmtId="14" fontId="26" fillId="5" borderId="24" xfId="0" applyNumberFormat="1" applyFont="1" applyFill="1" applyBorder="1" applyAlignment="1">
      <alignment horizontal="center" vertical="center"/>
    </xf>
    <xf numFmtId="0" fontId="15" fillId="2" borderId="26" xfId="0" applyFont="1" applyFill="1" applyBorder="1" applyAlignment="1">
      <alignment horizontal="left" vertical="center"/>
    </xf>
    <xf numFmtId="14" fontId="26" fillId="5" borderId="25" xfId="0" applyNumberFormat="1" applyFont="1" applyFill="1" applyBorder="1" applyAlignment="1">
      <alignment horizontal="center" vertical="center"/>
    </xf>
    <xf numFmtId="0" fontId="2" fillId="2" borderId="0" xfId="0" applyFont="1" applyFill="1" applyBorder="1" applyAlignment="1">
      <alignment vertical="top"/>
    </xf>
    <xf numFmtId="0" fontId="2" fillId="2" borderId="0" xfId="0" applyFont="1" applyFill="1" applyBorder="1" applyAlignment="1">
      <alignment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15" fillId="0" borderId="0" xfId="0" applyFont="1" applyFill="1" applyBorder="1" applyAlignment="1">
      <alignment horizontal="left" vertical="top"/>
    </xf>
    <xf numFmtId="0" fontId="15" fillId="2" borderId="25" xfId="0" applyFont="1" applyFill="1" applyBorder="1" applyAlignment="1">
      <alignment horizontal="left" vertical="center"/>
    </xf>
    <xf numFmtId="0" fontId="15" fillId="2" borderId="24" xfId="0" applyFont="1" applyFill="1" applyBorder="1" applyAlignment="1">
      <alignment horizontal="left" vertical="center" wrapText="1"/>
    </xf>
    <xf numFmtId="0" fontId="2" fillId="0" borderId="28"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24" xfId="0" applyFont="1" applyFill="1" applyBorder="1" applyAlignment="1">
      <alignment horizontal="center" vertical="top" wrapText="1"/>
    </xf>
    <xf numFmtId="0" fontId="25" fillId="2" borderId="0" xfId="0" applyFont="1" applyFill="1" applyBorder="1" applyAlignment="1">
      <alignment vertical="center"/>
    </xf>
    <xf numFmtId="0" fontId="4" fillId="6" borderId="2" xfId="0" applyFont="1" applyFill="1" applyBorder="1" applyAlignment="1">
      <alignment vertical="top" wrapText="1"/>
    </xf>
    <xf numFmtId="0" fontId="29" fillId="0" borderId="4" xfId="0" applyFont="1" applyBorder="1" applyAlignment="1">
      <alignment vertical="top" wrapText="1"/>
    </xf>
    <xf numFmtId="0" fontId="5" fillId="0" borderId="31" xfId="0" applyFont="1" applyBorder="1" applyAlignment="1">
      <alignment horizontal="center" vertical="top" wrapText="1"/>
    </xf>
    <xf numFmtId="0" fontId="4" fillId="7" borderId="2" xfId="0" applyFont="1" applyFill="1" applyBorder="1" applyAlignment="1">
      <alignment horizontal="left" vertical="top" wrapText="1"/>
    </xf>
    <xf numFmtId="0" fontId="6" fillId="0" borderId="4" xfId="0" applyFont="1" applyBorder="1" applyAlignment="1">
      <alignment horizontal="left" vertical="top" wrapText="1"/>
    </xf>
    <xf numFmtId="0" fontId="4" fillId="7" borderId="4" xfId="0" applyFont="1" applyFill="1" applyBorder="1" applyAlignment="1">
      <alignment horizontal="left" vertical="top" wrapText="1"/>
    </xf>
    <xf numFmtId="0" fontId="28" fillId="0" borderId="4" xfId="0" applyFont="1" applyBorder="1" applyAlignment="1">
      <alignment horizontal="left" vertical="top" wrapText="1"/>
    </xf>
    <xf numFmtId="0" fontId="6" fillId="0" borderId="4" xfId="0" applyFont="1" applyFill="1" applyBorder="1" applyAlignment="1">
      <alignment horizontal="left" vertical="top" wrapText="1"/>
    </xf>
    <xf numFmtId="0" fontId="6" fillId="4" borderId="22" xfId="0" applyFont="1" applyFill="1" applyBorder="1" applyAlignment="1">
      <alignment horizontal="left" vertical="top" wrapText="1"/>
    </xf>
    <xf numFmtId="0" fontId="4" fillId="3" borderId="29" xfId="0" applyFont="1" applyFill="1" applyBorder="1" applyAlignment="1">
      <alignment horizontal="center" vertical="top" wrapText="1"/>
    </xf>
    <xf numFmtId="0" fontId="4" fillId="3" borderId="27" xfId="0" applyFont="1" applyFill="1" applyBorder="1" applyAlignment="1">
      <alignment horizontal="center" vertical="top" wrapText="1"/>
    </xf>
    <xf numFmtId="0" fontId="4" fillId="3" borderId="4" xfId="0" applyFont="1" applyFill="1" applyBorder="1" applyAlignment="1">
      <alignment vertical="top" wrapText="1"/>
    </xf>
    <xf numFmtId="0" fontId="4" fillId="3" borderId="3" xfId="0" applyFont="1" applyFill="1" applyBorder="1" applyAlignment="1">
      <alignment vertical="top" wrapText="1"/>
    </xf>
    <xf numFmtId="0" fontId="25" fillId="2" borderId="0" xfId="0" applyFont="1" applyFill="1" applyBorder="1" applyAlignment="1">
      <alignment vertical="top"/>
    </xf>
    <xf numFmtId="0" fontId="4" fillId="10" borderId="22" xfId="0" applyFont="1" applyFill="1" applyBorder="1" applyAlignment="1">
      <alignment vertical="top" wrapText="1"/>
    </xf>
    <xf numFmtId="0" fontId="4" fillId="10" borderId="4" xfId="0" applyFont="1" applyFill="1" applyBorder="1" applyAlignment="1">
      <alignment vertical="top" wrapText="1"/>
    </xf>
    <xf numFmtId="0" fontId="20" fillId="0" borderId="0" xfId="0" applyFont="1" applyBorder="1" applyAlignment="1">
      <alignment horizontal="center" wrapText="1"/>
    </xf>
    <xf numFmtId="0" fontId="20" fillId="0" borderId="0" xfId="0" applyFont="1" applyBorder="1" applyAlignment="1">
      <alignment horizontal="left" wrapText="1"/>
    </xf>
    <xf numFmtId="0" fontId="19" fillId="0" borderId="18" xfId="0" applyFont="1" applyFill="1" applyBorder="1" applyAlignment="1">
      <alignment vertical="top" wrapText="1"/>
    </xf>
    <xf numFmtId="0" fontId="19" fillId="0" borderId="1" xfId="0" applyFont="1" applyFill="1" applyBorder="1" applyAlignment="1">
      <alignment vertical="top" wrapText="1"/>
    </xf>
    <xf numFmtId="0" fontId="19" fillId="0" borderId="11" xfId="0" applyFont="1" applyFill="1" applyBorder="1" applyAlignment="1">
      <alignment horizontal="left" vertical="top" wrapText="1"/>
    </xf>
    <xf numFmtId="0" fontId="19" fillId="0" borderId="1" xfId="0" applyFont="1" applyFill="1" applyBorder="1" applyAlignment="1">
      <alignment horizontal="center" vertical="top" wrapText="1"/>
    </xf>
    <xf numFmtId="0" fontId="19" fillId="0" borderId="6" xfId="0" applyFont="1" applyBorder="1" applyAlignment="1">
      <alignment vertical="top" wrapText="1"/>
    </xf>
    <xf numFmtId="0" fontId="19" fillId="0" borderId="33" xfId="0" applyFont="1" applyBorder="1" applyAlignment="1">
      <alignment vertical="top" wrapText="1"/>
    </xf>
    <xf numFmtId="0" fontId="19" fillId="0" borderId="20" xfId="0" applyFont="1" applyBorder="1" applyAlignment="1">
      <alignment vertical="top" wrapText="1"/>
    </xf>
    <xf numFmtId="0" fontId="19" fillId="0" borderId="17" xfId="0" applyFont="1" applyBorder="1" applyAlignment="1">
      <alignment horizontal="left" vertical="top" wrapText="1"/>
    </xf>
    <xf numFmtId="0" fontId="19" fillId="0" borderId="6" xfId="0" applyFont="1" applyBorder="1" applyAlignment="1">
      <alignment horizontal="center" vertical="top" wrapText="1"/>
    </xf>
    <xf numFmtId="0" fontId="19" fillId="0" borderId="1" xfId="0" applyFont="1" applyBorder="1" applyAlignment="1">
      <alignment vertical="top" wrapText="1"/>
    </xf>
    <xf numFmtId="0" fontId="19" fillId="0" borderId="34" xfId="0" applyFont="1" applyBorder="1" applyAlignment="1">
      <alignment vertical="top" wrapText="1"/>
    </xf>
    <xf numFmtId="0" fontId="19" fillId="0" borderId="10" xfId="0" applyFont="1" applyBorder="1" applyAlignment="1">
      <alignment vertical="top" wrapText="1"/>
    </xf>
    <xf numFmtId="0" fontId="19" fillId="0" borderId="11" xfId="0" applyFont="1" applyBorder="1" applyAlignment="1">
      <alignment horizontal="left" vertical="top" wrapText="1"/>
    </xf>
    <xf numFmtId="0" fontId="19" fillId="0" borderId="1" xfId="0" applyFont="1" applyBorder="1" applyAlignment="1">
      <alignment horizontal="center" vertical="top" wrapText="1"/>
    </xf>
    <xf numFmtId="0" fontId="19" fillId="8" borderId="16" xfId="0" applyFont="1" applyFill="1" applyBorder="1" applyAlignment="1">
      <alignment vertical="top" wrapText="1"/>
    </xf>
    <xf numFmtId="0" fontId="19" fillId="8" borderId="6" xfId="0" applyFont="1" applyFill="1" applyBorder="1" applyAlignment="1">
      <alignment vertical="top" wrapText="1"/>
    </xf>
    <xf numFmtId="0" fontId="19" fillId="8" borderId="33" xfId="0" applyFont="1" applyFill="1" applyBorder="1" applyAlignment="1">
      <alignment vertical="top" wrapText="1"/>
    </xf>
    <xf numFmtId="0" fontId="19" fillId="8" borderId="17" xfId="0" applyFont="1" applyFill="1" applyBorder="1" applyAlignment="1">
      <alignment horizontal="left" vertical="top" wrapText="1"/>
    </xf>
    <xf numFmtId="0" fontId="19" fillId="8" borderId="6" xfId="0" applyFont="1" applyFill="1" applyBorder="1" applyAlignment="1">
      <alignment horizontal="center" vertical="top" wrapText="1"/>
    </xf>
    <xf numFmtId="0" fontId="19" fillId="8" borderId="0" xfId="0" applyFont="1" applyFill="1" applyBorder="1" applyAlignment="1">
      <alignment vertical="top" wrapText="1"/>
    </xf>
    <xf numFmtId="0" fontId="19" fillId="8" borderId="32" xfId="0" applyFont="1" applyFill="1" applyBorder="1" applyAlignment="1">
      <alignment vertical="top" wrapText="1"/>
    </xf>
    <xf numFmtId="0" fontId="19" fillId="8" borderId="18" xfId="0" applyFont="1" applyFill="1" applyBorder="1" applyAlignment="1">
      <alignment vertical="top" wrapText="1"/>
    </xf>
    <xf numFmtId="0" fontId="19" fillId="8" borderId="19" xfId="0" applyFont="1" applyFill="1" applyBorder="1" applyAlignment="1">
      <alignment vertical="top" wrapText="1"/>
    </xf>
    <xf numFmtId="0" fontId="19" fillId="8" borderId="34" xfId="0" applyFont="1" applyFill="1" applyBorder="1" applyAlignment="1">
      <alignment vertical="top" wrapText="1"/>
    </xf>
    <xf numFmtId="0" fontId="19" fillId="8" borderId="11" xfId="0" applyFont="1" applyFill="1" applyBorder="1" applyAlignment="1">
      <alignment horizontal="left" vertical="top" wrapText="1"/>
    </xf>
    <xf numFmtId="0" fontId="19" fillId="8" borderId="1" xfId="0" applyFont="1" applyFill="1" applyBorder="1" applyAlignment="1">
      <alignment horizontal="center" vertical="top" wrapText="1"/>
    </xf>
    <xf numFmtId="0" fontId="19" fillId="8" borderId="1" xfId="0" applyFont="1" applyFill="1" applyBorder="1" applyAlignment="1">
      <alignment vertical="top" wrapText="1"/>
    </xf>
    <xf numFmtId="0" fontId="19" fillId="0" borderId="16" xfId="0" applyFont="1" applyFill="1" applyBorder="1" applyAlignment="1">
      <alignment vertical="top" wrapText="1"/>
    </xf>
    <xf numFmtId="0" fontId="19" fillId="0" borderId="6" xfId="0" applyFont="1" applyFill="1" applyBorder="1" applyAlignment="1">
      <alignment vertical="top" wrapText="1"/>
    </xf>
    <xf numFmtId="0" fontId="19" fillId="0" borderId="33" xfId="0" applyFont="1" applyFill="1" applyBorder="1" applyAlignment="1">
      <alignment vertical="top" wrapText="1"/>
    </xf>
    <xf numFmtId="0" fontId="19" fillId="0" borderId="17" xfId="0" applyFont="1" applyFill="1" applyBorder="1" applyAlignment="1">
      <alignment horizontal="left" vertical="top" wrapText="1"/>
    </xf>
    <xf numFmtId="0" fontId="19" fillId="0" borderId="6" xfId="0" applyFont="1" applyFill="1" applyBorder="1" applyAlignment="1">
      <alignment horizontal="center" vertical="top" wrapText="1"/>
    </xf>
    <xf numFmtId="0" fontId="19" fillId="0" borderId="19" xfId="0" applyFont="1" applyFill="1" applyBorder="1" applyAlignment="1">
      <alignment vertical="top" wrapText="1"/>
    </xf>
    <xf numFmtId="0" fontId="19" fillId="0" borderId="34" xfId="0" applyFont="1" applyFill="1" applyBorder="1" applyAlignment="1">
      <alignment vertical="top" wrapText="1"/>
    </xf>
    <xf numFmtId="0" fontId="19" fillId="0" borderId="21" xfId="0" applyFont="1" applyBorder="1" applyAlignment="1">
      <alignment vertical="top" wrapText="1"/>
    </xf>
    <xf numFmtId="0" fontId="19" fillId="0" borderId="12" xfId="0" applyFont="1" applyBorder="1" applyAlignment="1">
      <alignment vertical="top" wrapText="1"/>
    </xf>
    <xf numFmtId="0" fontId="19" fillId="0" borderId="35" xfId="0" applyFont="1" applyBorder="1" applyAlignment="1">
      <alignment horizontal="left" vertical="top" wrapText="1"/>
    </xf>
    <xf numFmtId="0" fontId="19" fillId="0" borderId="12" xfId="0" applyFont="1" applyBorder="1" applyAlignment="1">
      <alignment horizontal="center" vertical="top" wrapText="1"/>
    </xf>
    <xf numFmtId="0" fontId="19" fillId="0" borderId="8" xfId="0" applyFont="1" applyBorder="1" applyAlignment="1">
      <alignment vertical="top" wrapText="1"/>
    </xf>
    <xf numFmtId="0" fontId="8" fillId="0" borderId="0" xfId="0" applyFont="1" applyFill="1" applyBorder="1" applyAlignment="1">
      <alignment vertical="top" wrapText="1"/>
    </xf>
    <xf numFmtId="0" fontId="4" fillId="11" borderId="5" xfId="0" applyFont="1" applyFill="1" applyBorder="1" applyAlignment="1">
      <alignment horizontal="center" vertical="top" wrapText="1"/>
    </xf>
    <xf numFmtId="0" fontId="4" fillId="11" borderId="0" xfId="0" applyFont="1" applyFill="1" applyBorder="1" applyAlignment="1">
      <alignment horizontal="center" vertical="top" wrapText="1"/>
    </xf>
    <xf numFmtId="0" fontId="6" fillId="11" borderId="22" xfId="0" applyFont="1" applyFill="1" applyBorder="1" applyAlignment="1">
      <alignment vertical="top" wrapText="1"/>
    </xf>
    <xf numFmtId="0" fontId="4" fillId="11" borderId="22" xfId="0" applyFont="1" applyFill="1" applyBorder="1" applyAlignment="1">
      <alignment vertical="top" wrapText="1"/>
    </xf>
    <xf numFmtId="0" fontId="4" fillId="11" borderId="0" xfId="0" applyFont="1" applyFill="1" applyBorder="1" applyAlignment="1">
      <alignment vertical="top" wrapText="1"/>
    </xf>
    <xf numFmtId="0" fontId="6" fillId="11" borderId="0" xfId="0" applyFont="1" applyFill="1" applyBorder="1" applyAlignment="1">
      <alignment vertical="top" wrapText="1"/>
    </xf>
    <xf numFmtId="0" fontId="6" fillId="11" borderId="23" xfId="0" applyFont="1" applyFill="1" applyBorder="1" applyAlignment="1">
      <alignment vertical="top" wrapText="1"/>
    </xf>
    <xf numFmtId="0" fontId="4" fillId="11" borderId="22" xfId="0" applyFont="1" applyFill="1" applyBorder="1" applyAlignment="1">
      <alignment horizontal="center" vertical="top" wrapText="1"/>
    </xf>
    <xf numFmtId="14" fontId="15" fillId="2" borderId="23" xfId="0" applyNumberFormat="1" applyFont="1" applyFill="1" applyBorder="1" applyAlignment="1">
      <alignment horizontal="left" vertical="top"/>
    </xf>
    <xf numFmtId="0" fontId="19" fillId="0" borderId="1" xfId="0" applyFont="1" applyFill="1" applyBorder="1" applyAlignment="1">
      <alignment horizontal="left" vertical="top" wrapText="1"/>
    </xf>
    <xf numFmtId="0" fontId="19" fillId="4" borderId="14" xfId="0" applyFont="1" applyFill="1" applyBorder="1" applyAlignment="1">
      <alignment horizontal="center" vertical="top"/>
    </xf>
    <xf numFmtId="0" fontId="19" fillId="0" borderId="7" xfId="0" applyFont="1" applyBorder="1" applyAlignment="1">
      <alignment horizontal="center" vertical="top"/>
    </xf>
    <xf numFmtId="0" fontId="19" fillId="4" borderId="7" xfId="0" applyFont="1" applyFill="1" applyBorder="1" applyAlignment="1">
      <alignment horizontal="left" vertical="top"/>
    </xf>
    <xf numFmtId="0" fontId="19" fillId="0" borderId="0" xfId="0" applyFont="1" applyBorder="1" applyAlignment="1">
      <alignment vertical="top"/>
    </xf>
    <xf numFmtId="0" fontId="19" fillId="0" borderId="19" xfId="0" applyFont="1" applyBorder="1" applyAlignment="1">
      <alignment vertical="top" wrapText="1"/>
    </xf>
    <xf numFmtId="0" fontId="20" fillId="0" borderId="1" xfId="0" applyFont="1" applyBorder="1" applyAlignment="1">
      <alignment horizontal="left" wrapText="1"/>
    </xf>
    <xf numFmtId="0" fontId="19" fillId="0" borderId="19" xfId="0" applyFont="1" applyBorder="1" applyAlignment="1">
      <alignment horizontal="center" vertical="top"/>
    </xf>
    <xf numFmtId="0" fontId="19" fillId="0" borderId="1" xfId="0" applyFont="1" applyBorder="1" applyAlignment="1">
      <alignment horizontal="center" vertical="top"/>
    </xf>
    <xf numFmtId="0" fontId="19" fillId="4" borderId="1" xfId="0" applyFont="1" applyFill="1" applyBorder="1" applyAlignment="1">
      <alignment horizontal="left" vertical="top"/>
    </xf>
    <xf numFmtId="0" fontId="20" fillId="0" borderId="1" xfId="0" applyFont="1" applyBorder="1" applyAlignment="1">
      <alignment horizontal="center" vertical="top"/>
    </xf>
    <xf numFmtId="0" fontId="19" fillId="0" borderId="6" xfId="0" applyFont="1" applyBorder="1" applyAlignment="1">
      <alignment horizontal="left" vertical="top" wrapText="1"/>
    </xf>
    <xf numFmtId="0" fontId="19" fillId="0" borderId="7" xfId="0" applyFont="1" applyFill="1" applyBorder="1" applyAlignment="1">
      <alignment vertical="top" wrapText="1"/>
    </xf>
    <xf numFmtId="0" fontId="4" fillId="3" borderId="4" xfId="0" applyFont="1" applyFill="1" applyBorder="1" applyAlignment="1">
      <alignment wrapText="1"/>
    </xf>
    <xf numFmtId="0" fontId="4" fillId="3" borderId="4" xfId="0" applyFont="1" applyFill="1" applyBorder="1" applyAlignment="1">
      <alignment vertical="center" wrapText="1"/>
    </xf>
    <xf numFmtId="0" fontId="5" fillId="0" borderId="3" xfId="0" applyFont="1" applyBorder="1" applyAlignment="1">
      <alignment horizontal="center" vertical="top" wrapText="1"/>
    </xf>
    <xf numFmtId="0" fontId="6" fillId="4" borderId="3" xfId="0" applyFont="1" applyFill="1" applyBorder="1" applyAlignment="1">
      <alignment vertical="top" wrapText="1"/>
    </xf>
    <xf numFmtId="0" fontId="6" fillId="0" borderId="3" xfId="0" applyFont="1" applyBorder="1" applyAlignment="1">
      <alignment vertical="top" wrapText="1"/>
    </xf>
    <xf numFmtId="0" fontId="6" fillId="0" borderId="3" xfId="0" applyFont="1" applyFill="1" applyBorder="1" applyAlignment="1">
      <alignment wrapText="1"/>
    </xf>
    <xf numFmtId="0" fontId="19" fillId="0" borderId="7" xfId="0" applyFont="1" applyBorder="1" applyAlignment="1">
      <alignment horizontal="left" vertical="top" wrapText="1"/>
    </xf>
    <xf numFmtId="0" fontId="19" fillId="9" borderId="16" xfId="0" applyFont="1" applyFill="1" applyBorder="1" applyAlignment="1">
      <alignment vertical="top" wrapText="1"/>
    </xf>
    <xf numFmtId="0" fontId="19" fillId="9" borderId="6" xfId="0" applyFont="1" applyFill="1" applyBorder="1" applyAlignment="1">
      <alignment vertical="top" wrapText="1"/>
    </xf>
    <xf numFmtId="0" fontId="19" fillId="9" borderId="33" xfId="0" applyFont="1" applyFill="1" applyBorder="1" applyAlignment="1">
      <alignment vertical="top" wrapText="1"/>
    </xf>
    <xf numFmtId="0" fontId="19" fillId="9" borderId="17" xfId="0" applyFont="1" applyFill="1" applyBorder="1" applyAlignment="1">
      <alignment horizontal="left" vertical="top" wrapText="1"/>
    </xf>
    <xf numFmtId="0" fontId="19" fillId="9" borderId="6" xfId="0" applyFont="1" applyFill="1" applyBorder="1" applyAlignment="1">
      <alignment horizontal="center" vertical="top" wrapText="1"/>
    </xf>
    <xf numFmtId="0" fontId="19" fillId="9" borderId="0" xfId="0" applyFont="1" applyFill="1" applyBorder="1" applyAlignment="1">
      <alignment vertical="top" wrapText="1"/>
    </xf>
    <xf numFmtId="0" fontId="19" fillId="9" borderId="32" xfId="0" applyFont="1" applyFill="1" applyBorder="1" applyAlignment="1">
      <alignment vertical="top" wrapText="1"/>
    </xf>
    <xf numFmtId="0" fontId="19" fillId="9" borderId="19" xfId="0" applyFont="1" applyFill="1" applyBorder="1" applyAlignment="1">
      <alignment vertical="top" wrapText="1"/>
    </xf>
    <xf numFmtId="0" fontId="19" fillId="9" borderId="34" xfId="0" applyFont="1" applyFill="1" applyBorder="1" applyAlignment="1">
      <alignment vertical="top" wrapText="1"/>
    </xf>
    <xf numFmtId="0" fontId="19" fillId="9" borderId="11" xfId="0" applyFont="1" applyFill="1" applyBorder="1" applyAlignment="1">
      <alignment horizontal="left" vertical="top" wrapText="1"/>
    </xf>
    <xf numFmtId="0" fontId="19" fillId="9" borderId="1" xfId="0" applyFont="1" applyFill="1" applyBorder="1" applyAlignment="1">
      <alignment horizontal="center" vertical="top" wrapText="1"/>
    </xf>
    <xf numFmtId="0" fontId="19" fillId="9" borderId="1" xfId="0" applyFont="1" applyFill="1" applyBorder="1" applyAlignment="1">
      <alignment vertical="top" wrapText="1"/>
    </xf>
    <xf numFmtId="0" fontId="19" fillId="8" borderId="6" xfId="0" applyFont="1" applyFill="1" applyBorder="1" applyAlignment="1">
      <alignment horizontal="left" vertical="top" wrapText="1"/>
    </xf>
    <xf numFmtId="0" fontId="19" fillId="8" borderId="1" xfId="0" applyFont="1" applyFill="1" applyBorder="1" applyAlignment="1">
      <alignment horizontal="left" vertical="top" wrapText="1"/>
    </xf>
    <xf numFmtId="0" fontId="19" fillId="0" borderId="1" xfId="0" applyFont="1" applyBorder="1" applyAlignment="1">
      <alignment horizontal="left" vertical="top" wrapText="1"/>
    </xf>
    <xf numFmtId="0" fontId="19" fillId="0" borderId="12" xfId="0" applyFont="1" applyBorder="1" applyAlignment="1">
      <alignment horizontal="left" vertical="top" wrapText="1"/>
    </xf>
    <xf numFmtId="0" fontId="19" fillId="4" borderId="0" xfId="0" applyFont="1" applyFill="1" applyBorder="1" applyAlignment="1">
      <alignment vertical="top"/>
    </xf>
    <xf numFmtId="0" fontId="19" fillId="4" borderId="0" xfId="0" applyFont="1" applyFill="1" applyBorder="1"/>
    <xf numFmtId="0" fontId="19" fillId="9" borderId="14" xfId="0" applyFont="1" applyFill="1" applyBorder="1" applyAlignment="1">
      <alignment vertical="top" wrapText="1"/>
    </xf>
    <xf numFmtId="0" fontId="19" fillId="9" borderId="8" xfId="0" applyFont="1" applyFill="1" applyBorder="1" applyAlignment="1">
      <alignment vertical="top" wrapText="1"/>
    </xf>
    <xf numFmtId="0" fontId="19" fillId="9" borderId="7" xfId="0" applyFont="1" applyFill="1" applyBorder="1" applyAlignment="1">
      <alignment horizontal="left" vertical="top"/>
    </xf>
    <xf numFmtId="0" fontId="19" fillId="9" borderId="14" xfId="0" applyFont="1" applyFill="1" applyBorder="1" applyAlignment="1">
      <alignment horizontal="center" vertical="top" wrapText="1"/>
    </xf>
    <xf numFmtId="0" fontId="19" fillId="9" borderId="7" xfId="0" applyFont="1" applyFill="1" applyBorder="1" applyAlignment="1">
      <alignment horizontal="center" vertical="top" wrapText="1"/>
    </xf>
    <xf numFmtId="0" fontId="19" fillId="9" borderId="9" xfId="0" applyFont="1" applyFill="1" applyBorder="1" applyAlignment="1">
      <alignment vertical="top" wrapText="1"/>
    </xf>
    <xf numFmtId="0" fontId="19" fillId="9" borderId="6" xfId="0" applyFont="1" applyFill="1" applyBorder="1" applyAlignment="1">
      <alignment horizontal="left" vertical="top" wrapText="1"/>
    </xf>
    <xf numFmtId="0" fontId="19" fillId="9" borderId="10" xfId="0" applyFont="1" applyFill="1" applyBorder="1" applyAlignment="1">
      <alignment vertical="top" wrapText="1"/>
    </xf>
    <xf numFmtId="0" fontId="19" fillId="9" borderId="1" xfId="0" applyFont="1" applyFill="1" applyBorder="1" applyAlignment="1">
      <alignment horizontal="left" wrapText="1"/>
    </xf>
    <xf numFmtId="0" fontId="19" fillId="9" borderId="19" xfId="0" applyFont="1" applyFill="1" applyBorder="1" applyAlignment="1">
      <alignment horizontal="center" vertical="top" wrapText="1"/>
    </xf>
    <xf numFmtId="0" fontId="19" fillId="9" borderId="1" xfId="0" applyFont="1" applyFill="1" applyBorder="1" applyAlignment="1">
      <alignment horizontal="left" vertical="top"/>
    </xf>
    <xf numFmtId="0" fontId="20" fillId="9" borderId="1" xfId="0" applyFont="1" applyFill="1" applyBorder="1" applyAlignment="1">
      <alignment horizontal="center" vertical="top" wrapText="1"/>
    </xf>
    <xf numFmtId="0" fontId="19" fillId="0" borderId="6" xfId="0" applyFont="1" applyFill="1" applyBorder="1" applyAlignment="1">
      <alignment horizontal="left" vertical="top" wrapText="1"/>
    </xf>
    <xf numFmtId="0" fontId="19" fillId="9" borderId="7" xfId="0" applyFont="1" applyFill="1" applyBorder="1" applyAlignment="1">
      <alignment vertical="top" wrapText="1"/>
    </xf>
    <xf numFmtId="0" fontId="19" fillId="9" borderId="7" xfId="0" applyFont="1" applyFill="1" applyBorder="1" applyAlignment="1">
      <alignment horizontal="left" vertical="top" wrapText="1"/>
    </xf>
    <xf numFmtId="0" fontId="19" fillId="9" borderId="14" xfId="0" applyFont="1" applyFill="1" applyBorder="1" applyAlignment="1">
      <alignment horizontal="center" vertical="top"/>
    </xf>
    <xf numFmtId="0" fontId="19" fillId="9" borderId="7" xfId="0" applyFont="1" applyFill="1" applyBorder="1" applyAlignment="1">
      <alignment horizontal="center" vertical="top"/>
    </xf>
    <xf numFmtId="0" fontId="20" fillId="9" borderId="1" xfId="0" applyFont="1" applyFill="1" applyBorder="1" applyAlignment="1">
      <alignment horizontal="left" wrapText="1"/>
    </xf>
    <xf numFmtId="0" fontId="19" fillId="9" borderId="19" xfId="0" applyFont="1" applyFill="1" applyBorder="1" applyAlignment="1">
      <alignment horizontal="center" vertical="top"/>
    </xf>
    <xf numFmtId="0" fontId="19" fillId="9" borderId="1" xfId="0" applyFont="1" applyFill="1" applyBorder="1" applyAlignment="1">
      <alignment horizontal="center" vertical="top"/>
    </xf>
    <xf numFmtId="0" fontId="20" fillId="9" borderId="1" xfId="0" applyFont="1" applyFill="1" applyBorder="1" applyAlignment="1">
      <alignment horizontal="center" vertical="top"/>
    </xf>
    <xf numFmtId="0" fontId="19" fillId="9" borderId="1" xfId="0" applyFont="1" applyFill="1" applyBorder="1" applyAlignment="1">
      <alignment horizontal="left" vertical="top" wrapText="1"/>
    </xf>
    <xf numFmtId="0" fontId="32" fillId="0" borderId="6" xfId="0" applyFont="1" applyBorder="1" applyAlignment="1">
      <alignment horizontal="center" vertical="top" wrapText="1"/>
    </xf>
    <xf numFmtId="0" fontId="32" fillId="0" borderId="1" xfId="0" applyFont="1" applyBorder="1" applyAlignment="1">
      <alignment horizontal="center" vertical="top" wrapText="1"/>
    </xf>
    <xf numFmtId="0" fontId="32" fillId="8" borderId="6" xfId="0" applyFont="1" applyFill="1" applyBorder="1" applyAlignment="1">
      <alignment horizontal="center" vertical="top" wrapText="1"/>
    </xf>
    <xf numFmtId="0" fontId="32" fillId="8" borderId="1" xfId="0" applyFont="1" applyFill="1" applyBorder="1" applyAlignment="1">
      <alignment horizontal="center" vertical="top" wrapText="1"/>
    </xf>
    <xf numFmtId="0" fontId="32" fillId="0" borderId="6"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9" borderId="7" xfId="0" applyFont="1" applyFill="1" applyBorder="1" applyAlignment="1">
      <alignment horizontal="center" vertical="top" wrapText="1"/>
    </xf>
    <xf numFmtId="0" fontId="33" fillId="9" borderId="19" xfId="0" applyFont="1" applyFill="1" applyBorder="1" applyAlignment="1">
      <alignment horizontal="center" vertical="top" wrapText="1"/>
    </xf>
    <xf numFmtId="0" fontId="32" fillId="9" borderId="6" xfId="0" applyFont="1" applyFill="1" applyBorder="1" applyAlignment="1">
      <alignment horizontal="center" vertical="top" wrapText="1"/>
    </xf>
    <xf numFmtId="0" fontId="32" fillId="9" borderId="1" xfId="0" applyFont="1" applyFill="1" applyBorder="1" applyAlignment="1">
      <alignment horizontal="center" vertical="top" wrapText="1"/>
    </xf>
    <xf numFmtId="0" fontId="32" fillId="9" borderId="14" xfId="0" applyFont="1" applyFill="1" applyBorder="1" applyAlignment="1">
      <alignment horizontal="center" vertical="center" wrapText="1"/>
    </xf>
    <xf numFmtId="0" fontId="32" fillId="9" borderId="19" xfId="0" applyFont="1" applyFill="1" applyBorder="1" applyAlignment="1">
      <alignment horizontal="center" vertical="center" wrapText="1"/>
    </xf>
    <xf numFmtId="0" fontId="33" fillId="0" borderId="14" xfId="0" applyFont="1" applyBorder="1" applyAlignment="1">
      <alignment horizontal="center" vertical="top" wrapText="1"/>
    </xf>
    <xf numFmtId="0" fontId="33" fillId="0" borderId="19" xfId="0" applyFont="1" applyBorder="1" applyAlignment="1">
      <alignment horizontal="center" vertical="top" wrapText="1"/>
    </xf>
    <xf numFmtId="0" fontId="32" fillId="0" borderId="12" xfId="0" applyFont="1" applyBorder="1" applyAlignment="1">
      <alignment horizontal="center" vertical="top" wrapText="1"/>
    </xf>
    <xf numFmtId="0" fontId="32" fillId="8" borderId="12" xfId="0" applyFont="1" applyFill="1" applyBorder="1" applyAlignment="1">
      <alignment horizontal="center" vertical="top" wrapText="1"/>
    </xf>
    <xf numFmtId="0" fontId="33" fillId="9" borderId="7" xfId="0" applyFont="1" applyFill="1" applyBorder="1" applyAlignment="1">
      <alignment vertical="top"/>
    </xf>
    <xf numFmtId="0" fontId="33" fillId="9" borderId="1" xfId="0" applyFont="1" applyFill="1" applyBorder="1" applyAlignment="1">
      <alignment vertical="top"/>
    </xf>
    <xf numFmtId="0" fontId="32" fillId="9" borderId="12" xfId="0" applyFont="1" applyFill="1" applyBorder="1" applyAlignment="1">
      <alignment horizontal="center" vertical="top" wrapText="1"/>
    </xf>
    <xf numFmtId="0" fontId="32" fillId="9" borderId="7" xfId="0" applyFont="1" applyFill="1" applyBorder="1" applyAlignment="1">
      <alignment horizontal="center" vertical="top"/>
    </xf>
    <xf numFmtId="0" fontId="32" fillId="9" borderId="1" xfId="0" applyFont="1" applyFill="1" applyBorder="1" applyAlignment="1">
      <alignment horizontal="center" vertical="top"/>
    </xf>
    <xf numFmtId="0" fontId="33" fillId="0" borderId="7" xfId="0" applyFont="1" applyBorder="1" applyAlignment="1">
      <alignment vertical="top"/>
    </xf>
    <xf numFmtId="0" fontId="33" fillId="0" borderId="1" xfId="0" applyFont="1" applyBorder="1" applyAlignment="1">
      <alignment vertical="top"/>
    </xf>
    <xf numFmtId="0" fontId="34" fillId="0" borderId="6" xfId="0" applyFont="1" applyFill="1" applyBorder="1" applyAlignment="1">
      <alignment vertical="top" wrapText="1"/>
    </xf>
    <xf numFmtId="0" fontId="35" fillId="0" borderId="0" xfId="0" applyFont="1" applyBorder="1" applyAlignment="1">
      <alignment horizontal="center" wrapText="1"/>
    </xf>
    <xf numFmtId="0" fontId="35" fillId="0" borderId="0" xfId="0" applyFont="1" applyBorder="1" applyAlignment="1">
      <alignment horizontal="left" wrapText="1"/>
    </xf>
    <xf numFmtId="0" fontId="34" fillId="12" borderId="6" xfId="0" applyFont="1" applyFill="1" applyBorder="1" applyAlignment="1">
      <alignment vertical="top" wrapText="1"/>
    </xf>
    <xf numFmtId="0" fontId="35" fillId="12" borderId="0" xfId="0" applyFont="1" applyFill="1" applyBorder="1" applyAlignment="1">
      <alignment horizontal="center" wrapText="1"/>
    </xf>
    <xf numFmtId="0" fontId="35" fillId="12" borderId="0" xfId="0" applyFont="1" applyFill="1" applyBorder="1" applyAlignment="1">
      <alignment horizontal="left" wrapText="1"/>
    </xf>
    <xf numFmtId="0" fontId="34" fillId="9" borderId="1" xfId="0" applyFont="1" applyFill="1" applyBorder="1" applyAlignment="1">
      <alignment vertical="top" wrapText="1"/>
    </xf>
    <xf numFmtId="0" fontId="34" fillId="0" borderId="7" xfId="0" applyFont="1" applyBorder="1" applyAlignment="1">
      <alignment vertical="top"/>
    </xf>
    <xf numFmtId="0" fontId="34" fillId="0" borderId="0" xfId="0" applyFont="1" applyBorder="1" applyAlignment="1">
      <alignment vertical="top"/>
    </xf>
    <xf numFmtId="0" fontId="34" fillId="0" borderId="1" xfId="0" applyFont="1" applyBorder="1" applyAlignment="1">
      <alignment vertical="top"/>
    </xf>
    <xf numFmtId="0" fontId="4" fillId="7" borderId="22" xfId="0" applyFont="1" applyFill="1" applyBorder="1" applyAlignment="1">
      <alignment vertical="top" wrapText="1"/>
    </xf>
    <xf numFmtId="0" fontId="6" fillId="0" borderId="36" xfId="0" applyFont="1" applyFill="1" applyBorder="1" applyAlignment="1">
      <alignment vertical="top" wrapText="1"/>
    </xf>
    <xf numFmtId="0" fontId="6" fillId="4" borderId="4" xfId="0" applyFont="1" applyFill="1" applyBorder="1" applyAlignment="1">
      <alignment vertical="top" wrapText="1"/>
    </xf>
    <xf numFmtId="0" fontId="19" fillId="8" borderId="17" xfId="0" applyFont="1" applyFill="1" applyBorder="1" applyAlignment="1">
      <alignment vertical="top" wrapText="1"/>
    </xf>
    <xf numFmtId="0" fontId="20" fillId="13" borderId="7" xfId="0" applyFont="1" applyFill="1" applyBorder="1" applyAlignment="1">
      <alignment horizontal="center" vertical="top" wrapText="1"/>
    </xf>
    <xf numFmtId="0" fontId="19" fillId="8" borderId="11" xfId="0" applyFont="1" applyFill="1" applyBorder="1" applyAlignment="1">
      <alignment vertical="top" wrapText="1"/>
    </xf>
    <xf numFmtId="0" fontId="19" fillId="8" borderId="12" xfId="0" applyFont="1" applyFill="1" applyBorder="1" applyAlignment="1">
      <alignment horizontal="center" vertical="top" wrapText="1"/>
    </xf>
    <xf numFmtId="0" fontId="19" fillId="14" borderId="6" xfId="0" applyFont="1" applyFill="1" applyBorder="1" applyAlignment="1">
      <alignment vertical="top" wrapText="1"/>
    </xf>
    <xf numFmtId="0" fontId="19" fillId="14" borderId="17" xfId="0" applyFont="1" applyFill="1" applyBorder="1" applyAlignment="1">
      <alignment vertical="top" wrapText="1"/>
    </xf>
    <xf numFmtId="0" fontId="19" fillId="14" borderId="33" xfId="0" applyFont="1" applyFill="1" applyBorder="1" applyAlignment="1">
      <alignment vertical="top" wrapText="1"/>
    </xf>
    <xf numFmtId="0" fontId="19" fillId="14" borderId="6" xfId="0" applyFont="1" applyFill="1" applyBorder="1" applyAlignment="1">
      <alignment horizontal="center" vertical="top" wrapText="1"/>
    </xf>
    <xf numFmtId="0" fontId="19" fillId="14" borderId="37" xfId="0" applyFont="1" applyFill="1" applyBorder="1" applyAlignment="1">
      <alignment vertical="top" wrapText="1"/>
    </xf>
    <xf numFmtId="0" fontId="19" fillId="14" borderId="20" xfId="0" applyFont="1" applyFill="1" applyBorder="1" applyAlignment="1">
      <alignment vertical="top" wrapText="1"/>
    </xf>
    <xf numFmtId="0" fontId="19" fillId="14" borderId="11" xfId="0" applyFont="1" applyFill="1" applyBorder="1" applyAlignment="1">
      <alignment vertical="top" wrapText="1"/>
    </xf>
    <xf numFmtId="0" fontId="19" fillId="14" borderId="38" xfId="0" applyFont="1" applyFill="1" applyBorder="1" applyAlignment="1">
      <alignment vertical="top" wrapText="1"/>
    </xf>
    <xf numFmtId="0" fontId="19" fillId="14" borderId="1" xfId="0" applyFont="1" applyFill="1" applyBorder="1" applyAlignment="1">
      <alignment horizontal="center" vertical="top" wrapText="1"/>
    </xf>
    <xf numFmtId="0" fontId="19" fillId="14" borderId="19" xfId="0" applyFont="1" applyFill="1" applyBorder="1" applyAlignment="1">
      <alignment vertical="top" wrapText="1"/>
    </xf>
    <xf numFmtId="0" fontId="19" fillId="14" borderId="1" xfId="0" applyFont="1" applyFill="1" applyBorder="1" applyAlignment="1">
      <alignment vertical="top" wrapText="1"/>
    </xf>
    <xf numFmtId="0" fontId="19" fillId="15" borderId="17" xfId="0" applyFont="1" applyFill="1" applyBorder="1" applyAlignment="1">
      <alignment vertical="top" wrapText="1"/>
    </xf>
    <xf numFmtId="0" fontId="19" fillId="15" borderId="6" xfId="0" applyFont="1" applyFill="1" applyBorder="1" applyAlignment="1">
      <alignment horizontal="center" vertical="top" wrapText="1"/>
    </xf>
    <xf numFmtId="0" fontId="19" fillId="15" borderId="6" xfId="0" applyFont="1" applyFill="1" applyBorder="1" applyAlignment="1">
      <alignment vertical="top" wrapText="1"/>
    </xf>
    <xf numFmtId="0" fontId="19" fillId="15" borderId="37" xfId="0" applyFont="1" applyFill="1" applyBorder="1" applyAlignment="1">
      <alignment vertical="top" wrapText="1"/>
    </xf>
    <xf numFmtId="0" fontId="19" fillId="15" borderId="9" xfId="0" applyFont="1" applyFill="1" applyBorder="1" applyAlignment="1">
      <alignment vertical="top" wrapText="1"/>
    </xf>
    <xf numFmtId="0" fontId="19" fillId="15" borderId="1" xfId="0" applyFont="1" applyFill="1" applyBorder="1" applyAlignment="1">
      <alignment vertical="top" wrapText="1"/>
    </xf>
    <xf numFmtId="0" fontId="19" fillId="15" borderId="11" xfId="0" applyFont="1" applyFill="1" applyBorder="1" applyAlignment="1">
      <alignment vertical="top" wrapText="1"/>
    </xf>
    <xf numFmtId="0" fontId="19" fillId="15" borderId="10" xfId="0" applyFont="1" applyFill="1" applyBorder="1" applyAlignment="1">
      <alignment vertical="top" wrapText="1"/>
    </xf>
    <xf numFmtId="0" fontId="19" fillId="15" borderId="1" xfId="0" applyFont="1" applyFill="1" applyBorder="1" applyAlignment="1">
      <alignment horizontal="center" vertical="top" wrapText="1"/>
    </xf>
    <xf numFmtId="0" fontId="19" fillId="16" borderId="6" xfId="0" applyFont="1" applyFill="1" applyBorder="1" applyAlignment="1">
      <alignment horizontal="center" vertical="top" wrapText="1"/>
    </xf>
    <xf numFmtId="0" fontId="19" fillId="16" borderId="0" xfId="0" applyFont="1" applyFill="1" applyBorder="1" applyAlignment="1">
      <alignment vertical="top" wrapText="1"/>
    </xf>
    <xf numFmtId="0" fontId="19" fillId="16" borderId="17" xfId="0" applyFont="1" applyFill="1" applyBorder="1" applyAlignment="1">
      <alignment vertical="top" wrapText="1"/>
    </xf>
    <xf numFmtId="2" fontId="19" fillId="16" borderId="32" xfId="0" applyNumberFormat="1" applyFont="1" applyFill="1" applyBorder="1" applyAlignment="1">
      <alignment horizontal="left" vertical="top" wrapText="1"/>
    </xf>
    <xf numFmtId="49" fontId="19" fillId="16" borderId="32" xfId="0" applyNumberFormat="1" applyFont="1" applyFill="1" applyBorder="1" applyAlignment="1">
      <alignment horizontal="left" vertical="top" wrapText="1"/>
    </xf>
    <xf numFmtId="0" fontId="19" fillId="16" borderId="19" xfId="0" applyFont="1" applyFill="1" applyBorder="1" applyAlignment="1">
      <alignment vertical="top" wrapText="1"/>
    </xf>
    <xf numFmtId="0" fontId="19" fillId="16" borderId="11" xfId="0" applyFont="1" applyFill="1" applyBorder="1" applyAlignment="1">
      <alignment vertical="top" wrapText="1"/>
    </xf>
    <xf numFmtId="2" fontId="19" fillId="16" borderId="18" xfId="0" applyNumberFormat="1" applyFont="1" applyFill="1" applyBorder="1" applyAlignment="1">
      <alignment horizontal="left" vertical="top" wrapText="1"/>
    </xf>
    <xf numFmtId="0" fontId="19" fillId="16" borderId="1" xfId="0" applyFont="1" applyFill="1" applyBorder="1" applyAlignment="1">
      <alignment horizontal="center" vertical="top" wrapText="1"/>
    </xf>
    <xf numFmtId="0" fontId="19" fillId="16" borderId="32" xfId="0" applyFont="1" applyFill="1" applyBorder="1" applyAlignment="1">
      <alignment vertical="top" wrapText="1"/>
    </xf>
    <xf numFmtId="0" fontId="19" fillId="16" borderId="18" xfId="0" applyFont="1" applyFill="1" applyBorder="1" applyAlignment="1">
      <alignment vertical="top" wrapText="1"/>
    </xf>
    <xf numFmtId="0" fontId="19" fillId="16" borderId="1" xfId="0" applyFont="1" applyFill="1" applyBorder="1" applyAlignment="1">
      <alignment vertical="top" wrapText="1"/>
    </xf>
    <xf numFmtId="0" fontId="19" fillId="16" borderId="12" xfId="0" applyFont="1" applyFill="1" applyBorder="1" applyAlignment="1">
      <alignment horizontal="center" vertical="top" wrapText="1"/>
    </xf>
    <xf numFmtId="0" fontId="19" fillId="0" borderId="17" xfId="0" applyFont="1" applyFill="1" applyBorder="1" applyAlignment="1">
      <alignment vertical="top" wrapText="1"/>
    </xf>
    <xf numFmtId="0" fontId="19" fillId="0" borderId="11" xfId="0" applyFont="1" applyFill="1" applyBorder="1" applyAlignment="1">
      <alignment vertical="top" wrapText="1"/>
    </xf>
    <xf numFmtId="0" fontId="19" fillId="17" borderId="39" xfId="0" applyFont="1" applyFill="1" applyBorder="1" applyAlignment="1">
      <alignment vertical="top" wrapText="1"/>
    </xf>
    <xf numFmtId="0" fontId="19" fillId="17" borderId="7" xfId="0" applyFont="1" applyFill="1" applyBorder="1" applyAlignment="1">
      <alignment horizontal="center" vertical="top" wrapText="1"/>
    </xf>
    <xf numFmtId="0" fontId="19" fillId="17" borderId="32" xfId="0" applyFont="1" applyFill="1" applyBorder="1" applyAlignment="1">
      <alignment vertical="top" wrapText="1"/>
    </xf>
    <xf numFmtId="0" fontId="19" fillId="17" borderId="6" xfId="0" applyFont="1" applyFill="1" applyBorder="1" applyAlignment="1">
      <alignment horizontal="center" vertical="top" wrapText="1"/>
    </xf>
    <xf numFmtId="0" fontId="19" fillId="17" borderId="0" xfId="0" applyFont="1" applyFill="1" applyBorder="1" applyAlignment="1">
      <alignment vertical="top" wrapText="1"/>
    </xf>
    <xf numFmtId="0" fontId="19" fillId="17" borderId="17" xfId="0" applyFont="1" applyFill="1" applyBorder="1" applyAlignment="1">
      <alignment vertical="top" wrapText="1"/>
    </xf>
    <xf numFmtId="0" fontId="19" fillId="17" borderId="33" xfId="0" applyFont="1" applyFill="1" applyBorder="1" applyAlignment="1">
      <alignment vertical="top" wrapText="1"/>
    </xf>
    <xf numFmtId="0" fontId="19" fillId="17" borderId="19" xfId="0" applyFont="1" applyFill="1" applyBorder="1" applyAlignment="1">
      <alignment vertical="top" wrapText="1"/>
    </xf>
    <xf numFmtId="0" fontId="19" fillId="17" borderId="11" xfId="0" applyFont="1" applyFill="1" applyBorder="1" applyAlignment="1">
      <alignment vertical="top" wrapText="1"/>
    </xf>
    <xf numFmtId="0" fontId="19" fillId="17" borderId="34" xfId="0" applyFont="1" applyFill="1" applyBorder="1" applyAlignment="1">
      <alignment vertical="top" wrapText="1"/>
    </xf>
    <xf numFmtId="0" fontId="19" fillId="17" borderId="1" xfId="0" applyFont="1" applyFill="1" applyBorder="1" applyAlignment="1">
      <alignment horizontal="center" vertical="top" wrapText="1"/>
    </xf>
    <xf numFmtId="0" fontId="19" fillId="17" borderId="7" xfId="0" applyFont="1" applyFill="1" applyBorder="1" applyAlignment="1">
      <alignment vertical="top" wrapText="1"/>
    </xf>
    <xf numFmtId="0" fontId="19" fillId="17" borderId="15" xfId="0" applyFont="1" applyFill="1" applyBorder="1" applyAlignment="1">
      <alignment vertical="top" wrapText="1"/>
    </xf>
    <xf numFmtId="0" fontId="19" fillId="17" borderId="8" xfId="0" applyFont="1" applyFill="1" applyBorder="1" applyAlignment="1">
      <alignment vertical="top" wrapText="1"/>
    </xf>
    <xf numFmtId="0" fontId="19" fillId="17" borderId="6" xfId="0" applyFont="1" applyFill="1" applyBorder="1" applyAlignment="1">
      <alignment vertical="top" wrapText="1"/>
    </xf>
    <xf numFmtId="0" fontId="19" fillId="17" borderId="9" xfId="0" applyFont="1" applyFill="1" applyBorder="1" applyAlignment="1">
      <alignment vertical="top" wrapText="1"/>
    </xf>
    <xf numFmtId="0" fontId="19" fillId="17" borderId="1" xfId="0" applyFont="1" applyFill="1" applyBorder="1" applyAlignment="1">
      <alignment vertical="top" wrapText="1"/>
    </xf>
    <xf numFmtId="0" fontId="19" fillId="17" borderId="10" xfId="0" applyFont="1" applyFill="1" applyBorder="1" applyAlignment="1">
      <alignment vertical="top" wrapText="1"/>
    </xf>
    <xf numFmtId="0" fontId="19" fillId="17" borderId="18" xfId="0" applyFont="1" applyFill="1" applyBorder="1" applyAlignment="1">
      <alignment vertical="top" wrapText="1"/>
    </xf>
    <xf numFmtId="0" fontId="19" fillId="17" borderId="12" xfId="0" applyFont="1" applyFill="1" applyBorder="1" applyAlignment="1">
      <alignment horizontal="center" vertical="top" wrapText="1"/>
    </xf>
    <xf numFmtId="0" fontId="19" fillId="8" borderId="20" xfId="0" applyFont="1" applyFill="1" applyBorder="1" applyAlignment="1">
      <alignment vertical="top" wrapText="1"/>
    </xf>
    <xf numFmtId="0" fontId="36" fillId="8" borderId="1" xfId="0" applyFont="1" applyFill="1" applyBorder="1" applyAlignment="1">
      <alignment vertical="top" wrapText="1"/>
    </xf>
    <xf numFmtId="0" fontId="36" fillId="8" borderId="11" xfId="0" applyFont="1" applyFill="1" applyBorder="1" applyAlignment="1">
      <alignment vertical="top" wrapText="1"/>
    </xf>
    <xf numFmtId="0" fontId="36" fillId="8" borderId="1" xfId="0" applyFont="1" applyFill="1" applyBorder="1" applyAlignment="1">
      <alignment horizontal="center" vertical="top" wrapText="1"/>
    </xf>
    <xf numFmtId="0" fontId="19" fillId="8" borderId="40" xfId="0" applyFont="1" applyFill="1" applyBorder="1" applyAlignment="1">
      <alignment vertical="top" wrapText="1"/>
    </xf>
    <xf numFmtId="0" fontId="19" fillId="8" borderId="10" xfId="0" applyFont="1" applyFill="1" applyBorder="1" applyAlignment="1">
      <alignment vertical="top" wrapText="1"/>
    </xf>
    <xf numFmtId="0" fontId="19" fillId="14" borderId="7" xfId="0" applyFont="1" applyFill="1" applyBorder="1" applyAlignment="1">
      <alignment vertical="top" wrapText="1"/>
    </xf>
    <xf numFmtId="0" fontId="19" fillId="14" borderId="15" xfId="0" applyFont="1" applyFill="1" applyBorder="1" applyAlignment="1">
      <alignment vertical="top" wrapText="1"/>
    </xf>
    <xf numFmtId="0" fontId="19" fillId="14" borderId="9" xfId="0" applyFont="1" applyFill="1" applyBorder="1" applyAlignment="1">
      <alignment vertical="top" wrapText="1"/>
    </xf>
    <xf numFmtId="0" fontId="19" fillId="14" borderId="40" xfId="0" applyFont="1" applyFill="1" applyBorder="1" applyAlignment="1">
      <alignment vertical="top" wrapText="1"/>
    </xf>
    <xf numFmtId="0" fontId="19" fillId="14" borderId="10" xfId="0" applyFont="1" applyFill="1" applyBorder="1" applyAlignment="1">
      <alignment vertical="top" wrapText="1"/>
    </xf>
    <xf numFmtId="0" fontId="19" fillId="14" borderId="12" xfId="0" applyFont="1" applyFill="1" applyBorder="1" applyAlignment="1">
      <alignment horizontal="center" vertical="top" wrapText="1"/>
    </xf>
    <xf numFmtId="0" fontId="19" fillId="0" borderId="7" xfId="0" applyFont="1" applyBorder="1" applyAlignment="1">
      <alignment vertical="top" wrapText="1"/>
    </xf>
    <xf numFmtId="0" fontId="19" fillId="0" borderId="15" xfId="0" applyFont="1" applyBorder="1" applyAlignment="1">
      <alignment vertical="top" wrapText="1"/>
    </xf>
    <xf numFmtId="0" fontId="19" fillId="0" borderId="17" xfId="0" applyFont="1" applyBorder="1" applyAlignment="1">
      <alignment vertical="top" wrapText="1"/>
    </xf>
    <xf numFmtId="0" fontId="19" fillId="0" borderId="9" xfId="0" applyFont="1" applyBorder="1" applyAlignment="1">
      <alignment vertical="top" wrapText="1"/>
    </xf>
    <xf numFmtId="0" fontId="19" fillId="0" borderId="11" xfId="0" applyFont="1" applyBorder="1" applyAlignment="1">
      <alignment vertical="top" wrapText="1"/>
    </xf>
    <xf numFmtId="0" fontId="19" fillId="0" borderId="20" xfId="0" applyFont="1" applyFill="1" applyBorder="1" applyAlignment="1">
      <alignment vertical="top" wrapText="1"/>
    </xf>
    <xf numFmtId="0" fontId="19" fillId="0" borderId="9" xfId="0" applyFont="1" applyFill="1" applyBorder="1" applyAlignment="1">
      <alignment vertical="top" wrapText="1"/>
    </xf>
    <xf numFmtId="0" fontId="19" fillId="0" borderId="10" xfId="0" applyFont="1" applyFill="1" applyBorder="1" applyAlignment="1">
      <alignment vertical="top" wrapText="1"/>
    </xf>
    <xf numFmtId="0" fontId="19" fillId="0" borderId="15" xfId="0" applyFont="1" applyFill="1" applyBorder="1" applyAlignment="1">
      <alignment vertical="top" wrapText="1"/>
    </xf>
    <xf numFmtId="0" fontId="19" fillId="0" borderId="8" xfId="0" applyFont="1" applyFill="1" applyBorder="1" applyAlignment="1">
      <alignment vertical="top" wrapText="1"/>
    </xf>
    <xf numFmtId="0" fontId="19" fillId="0" borderId="41" xfId="0" applyFont="1" applyBorder="1" applyAlignment="1">
      <alignment vertical="top" wrapText="1"/>
    </xf>
    <xf numFmtId="0" fontId="19" fillId="0" borderId="37" xfId="0" applyFont="1" applyBorder="1" applyAlignment="1">
      <alignment vertical="top" wrapText="1"/>
    </xf>
    <xf numFmtId="0" fontId="19" fillId="0" borderId="41" xfId="0" applyFont="1" applyBorder="1" applyAlignment="1">
      <alignment horizontal="center" vertical="top" wrapText="1"/>
    </xf>
    <xf numFmtId="0" fontId="34" fillId="0" borderId="41" xfId="0" applyFont="1" applyFill="1" applyBorder="1" applyAlignment="1">
      <alignment vertical="top" wrapText="1"/>
    </xf>
    <xf numFmtId="0" fontId="34" fillId="0" borderId="1" xfId="0" applyFont="1" applyFill="1" applyBorder="1" applyAlignment="1">
      <alignment vertical="top" wrapText="1"/>
    </xf>
    <xf numFmtId="0" fontId="35" fillId="16" borderId="6" xfId="0" applyFont="1" applyFill="1" applyBorder="1" applyAlignment="1">
      <alignment vertical="top" wrapText="1"/>
    </xf>
    <xf numFmtId="0" fontId="34" fillId="16" borderId="1" xfId="0" applyFont="1" applyFill="1" applyBorder="1" applyAlignment="1">
      <alignment vertical="top" wrapText="1"/>
    </xf>
    <xf numFmtId="0" fontId="34" fillId="16" borderId="6" xfId="0" applyFont="1" applyFill="1" applyBorder="1" applyAlignment="1">
      <alignment vertical="top" wrapText="1"/>
    </xf>
    <xf numFmtId="0" fontId="19" fillId="0" borderId="12" xfId="0" applyFont="1" applyFill="1" applyBorder="1" applyAlignment="1">
      <alignment vertical="top" wrapText="1"/>
    </xf>
    <xf numFmtId="0" fontId="19" fillId="0" borderId="35" xfId="0" applyFont="1" applyFill="1" applyBorder="1" applyAlignment="1">
      <alignment vertical="top" wrapText="1"/>
    </xf>
    <xf numFmtId="0" fontId="19" fillId="0" borderId="12" xfId="0" applyFont="1" applyFill="1" applyBorder="1" applyAlignment="1">
      <alignment horizontal="center" vertical="top" wrapText="1"/>
    </xf>
    <xf numFmtId="0" fontId="34" fillId="18" borderId="6" xfId="0" applyFont="1" applyFill="1" applyBorder="1" applyAlignment="1">
      <alignment vertical="top" wrapText="1"/>
    </xf>
    <xf numFmtId="0" fontId="34" fillId="18" borderId="1" xfId="0" applyFont="1" applyFill="1" applyBorder="1" applyAlignment="1">
      <alignment vertical="top" wrapText="1"/>
    </xf>
    <xf numFmtId="0" fontId="35" fillId="18" borderId="6" xfId="0" applyFont="1" applyFill="1" applyBorder="1" applyAlignment="1">
      <alignment vertical="top" wrapText="1"/>
    </xf>
    <xf numFmtId="0" fontId="19" fillId="18" borderId="1" xfId="0" applyFont="1" applyFill="1" applyBorder="1" applyAlignment="1">
      <alignment vertical="top" wrapText="1"/>
    </xf>
    <xf numFmtId="0" fontId="19" fillId="18" borderId="11" xfId="0" applyFont="1" applyFill="1" applyBorder="1" applyAlignment="1">
      <alignment vertical="top" wrapText="1"/>
    </xf>
    <xf numFmtId="0" fontId="19" fillId="18" borderId="1" xfId="0" applyFont="1" applyFill="1" applyBorder="1" applyAlignment="1">
      <alignment horizontal="center" vertical="top" wrapText="1"/>
    </xf>
    <xf numFmtId="0" fontId="19" fillId="4" borderId="0" xfId="0" applyFont="1" applyFill="1" applyBorder="1" applyAlignment="1">
      <alignment vertical="top" wrapText="1"/>
    </xf>
    <xf numFmtId="0" fontId="19" fillId="4" borderId="17" xfId="0" applyFont="1" applyFill="1" applyBorder="1" applyAlignment="1">
      <alignment vertical="top" wrapText="1"/>
    </xf>
    <xf numFmtId="0" fontId="19" fillId="4" borderId="20" xfId="0" applyFont="1" applyFill="1" applyBorder="1" applyAlignment="1">
      <alignment horizontal="left" vertical="top" wrapText="1"/>
    </xf>
    <xf numFmtId="0" fontId="19" fillId="4" borderId="9" xfId="0" applyFont="1" applyFill="1" applyBorder="1" applyAlignment="1">
      <alignment horizontal="left" vertical="top" wrapText="1"/>
    </xf>
    <xf numFmtId="0" fontId="19" fillId="4" borderId="19" xfId="0" applyFont="1" applyFill="1" applyBorder="1" applyAlignment="1">
      <alignment vertical="top" wrapText="1"/>
    </xf>
    <xf numFmtId="0" fontId="19" fillId="4" borderId="11" xfId="0" applyFont="1" applyFill="1" applyBorder="1" applyAlignment="1">
      <alignment vertical="top" wrapText="1"/>
    </xf>
    <xf numFmtId="0" fontId="19" fillId="4" borderId="1" xfId="0" applyFont="1" applyFill="1" applyBorder="1" applyAlignment="1">
      <alignment horizontal="left" vertical="top" wrapText="1"/>
    </xf>
    <xf numFmtId="0" fontId="19" fillId="0" borderId="35" xfId="0" applyFont="1" applyBorder="1" applyAlignment="1">
      <alignment vertical="top" wrapText="1"/>
    </xf>
    <xf numFmtId="0" fontId="20" fillId="13" borderId="12" xfId="0" applyFont="1" applyFill="1" applyBorder="1" applyAlignment="1">
      <alignment horizontal="center" vertical="top" wrapText="1"/>
    </xf>
    <xf numFmtId="0" fontId="20" fillId="19" borderId="7" xfId="0" applyFont="1" applyFill="1" applyBorder="1" applyAlignment="1">
      <alignment horizontal="center" wrapText="1"/>
    </xf>
    <xf numFmtId="0" fontId="20" fillId="19" borderId="1" xfId="0" applyFont="1" applyFill="1" applyBorder="1" applyAlignment="1">
      <alignment horizontal="center" wrapText="1"/>
    </xf>
    <xf numFmtId="0" fontId="20" fillId="19" borderId="6" xfId="0" applyFont="1" applyFill="1" applyBorder="1" applyAlignment="1">
      <alignment horizontal="center" wrapText="1"/>
    </xf>
    <xf numFmtId="0" fontId="19" fillId="19" borderId="6" xfId="0" applyFont="1" applyFill="1" applyBorder="1" applyAlignment="1">
      <alignment vertical="top"/>
    </xf>
    <xf numFmtId="0" fontId="19" fillId="19" borderId="6" xfId="0" applyFont="1" applyFill="1" applyBorder="1"/>
    <xf numFmtId="0" fontId="34" fillId="8" borderId="6" xfId="0" applyFont="1" applyFill="1" applyBorder="1" applyAlignment="1">
      <alignment vertical="top" wrapText="1"/>
    </xf>
    <xf numFmtId="0" fontId="6" fillId="0" borderId="3" xfId="0" applyFont="1" applyFill="1" applyBorder="1" applyAlignment="1">
      <alignment horizontal="left" vertical="top" wrapText="1"/>
    </xf>
    <xf numFmtId="0" fontId="19" fillId="9" borderId="7" xfId="0" applyFont="1" applyFill="1" applyBorder="1" applyAlignment="1">
      <alignment vertical="top"/>
    </xf>
    <xf numFmtId="0" fontId="19" fillId="9" borderId="1" xfId="0" applyFont="1" applyFill="1" applyBorder="1" applyAlignment="1">
      <alignment vertical="top"/>
    </xf>
    <xf numFmtId="0" fontId="34" fillId="12" borderId="1" xfId="0" applyFont="1" applyFill="1" applyBorder="1" applyAlignment="1">
      <alignment vertical="top" wrapText="1"/>
    </xf>
    <xf numFmtId="0" fontId="19" fillId="0" borderId="7" xfId="0" applyFont="1" applyBorder="1" applyAlignment="1">
      <alignment vertical="top"/>
    </xf>
    <xf numFmtId="0" fontId="19" fillId="0" borderId="1" xfId="0" applyFont="1" applyBorder="1" applyAlignment="1">
      <alignment vertical="top"/>
    </xf>
    <xf numFmtId="0" fontId="37" fillId="14" borderId="6" xfId="0" applyFont="1" applyFill="1" applyBorder="1"/>
    <xf numFmtId="0" fontId="34" fillId="14" borderId="1" xfId="0" applyFont="1" applyFill="1" applyBorder="1" applyAlignment="1">
      <alignment vertical="top" wrapText="1"/>
    </xf>
    <xf numFmtId="0" fontId="34" fillId="17" borderId="7" xfId="0" applyFont="1" applyFill="1" applyBorder="1" applyAlignment="1">
      <alignment vertical="top" wrapText="1"/>
    </xf>
    <xf numFmtId="0" fontId="34" fillId="17" borderId="6" xfId="0" applyFont="1" applyFill="1" applyBorder="1" applyAlignment="1">
      <alignment vertical="top" wrapText="1"/>
    </xf>
    <xf numFmtId="0" fontId="19" fillId="16" borderId="6" xfId="0" applyFont="1" applyFill="1" applyBorder="1" applyAlignment="1">
      <alignment vertical="top" wrapText="1"/>
    </xf>
    <xf numFmtId="0" fontId="19" fillId="4" borderId="6" xfId="0" applyFont="1" applyFill="1" applyBorder="1" applyAlignment="1">
      <alignment vertical="top" wrapText="1"/>
    </xf>
    <xf numFmtId="0" fontId="19" fillId="4" borderId="1" xfId="0" applyFont="1" applyFill="1" applyBorder="1" applyAlignment="1">
      <alignment vertical="top" wrapText="1"/>
    </xf>
    <xf numFmtId="0" fontId="2" fillId="0" borderId="12" xfId="0" applyFont="1" applyBorder="1" applyAlignment="1">
      <alignment horizontal="center" wrapText="1"/>
    </xf>
    <xf numFmtId="0" fontId="15" fillId="6" borderId="28" xfId="0" applyFont="1" applyFill="1" applyBorder="1" applyAlignment="1">
      <alignment horizontal="center" vertical="center" wrapText="1"/>
    </xf>
    <xf numFmtId="0" fontId="2" fillId="0" borderId="42" xfId="0" applyFont="1" applyBorder="1" applyAlignment="1">
      <alignment horizontal="center"/>
    </xf>
    <xf numFmtId="0" fontId="2" fillId="0" borderId="21" xfId="0" applyFont="1" applyBorder="1" applyAlignment="1">
      <alignment horizontal="center" wrapText="1"/>
    </xf>
    <xf numFmtId="0" fontId="19" fillId="12" borderId="6" xfId="0" applyFont="1" applyFill="1" applyBorder="1" applyAlignment="1">
      <alignment vertical="top" wrapText="1"/>
    </xf>
    <xf numFmtId="0" fontId="19" fillId="12" borderId="16" xfId="0" applyFont="1" applyFill="1" applyBorder="1" applyAlignment="1">
      <alignment vertical="top" wrapText="1"/>
    </xf>
    <xf numFmtId="0" fontId="19" fillId="12" borderId="33" xfId="0" applyFont="1" applyFill="1" applyBorder="1" applyAlignment="1">
      <alignment vertical="top" wrapText="1"/>
    </xf>
    <xf numFmtId="0" fontId="19" fillId="12" borderId="0" xfId="0" applyFont="1" applyFill="1" applyBorder="1" applyAlignment="1">
      <alignment vertical="top" wrapText="1"/>
    </xf>
    <xf numFmtId="0" fontId="19" fillId="12" borderId="32" xfId="0" applyFont="1" applyFill="1" applyBorder="1" applyAlignment="1">
      <alignment vertical="top" wrapText="1"/>
    </xf>
    <xf numFmtId="0" fontId="19" fillId="12" borderId="19" xfId="0" applyFont="1" applyFill="1" applyBorder="1" applyAlignment="1">
      <alignment vertical="top" wrapText="1"/>
    </xf>
    <xf numFmtId="0" fontId="19" fillId="12" borderId="34" xfId="0" applyFont="1" applyFill="1" applyBorder="1" applyAlignment="1">
      <alignment vertical="top" wrapText="1"/>
    </xf>
    <xf numFmtId="0" fontId="19" fillId="8" borderId="9" xfId="0" applyFont="1" applyFill="1" applyBorder="1" applyAlignment="1">
      <alignment vertical="top" wrapText="1"/>
    </xf>
    <xf numFmtId="0" fontId="1" fillId="14" borderId="17" xfId="0" applyFont="1" applyFill="1" applyBorder="1"/>
    <xf numFmtId="0" fontId="1" fillId="14" borderId="0" xfId="0" applyFont="1" applyFill="1"/>
    <xf numFmtId="0" fontId="19" fillId="14" borderId="18" xfId="0" applyFont="1" applyFill="1" applyBorder="1" applyAlignment="1">
      <alignment vertical="top" wrapText="1"/>
    </xf>
    <xf numFmtId="0" fontId="19" fillId="17" borderId="14" xfId="0" applyFont="1" applyFill="1" applyBorder="1" applyAlignment="1">
      <alignment vertical="top" wrapText="1"/>
    </xf>
    <xf numFmtId="0" fontId="19" fillId="16" borderId="33" xfId="0" applyFont="1" applyFill="1" applyBorder="1" applyAlignment="1">
      <alignment vertical="top" wrapText="1"/>
    </xf>
    <xf numFmtId="0" fontId="19" fillId="14" borderId="34" xfId="0" applyFont="1" applyFill="1" applyBorder="1" applyAlignment="1">
      <alignment vertical="top" wrapText="1"/>
    </xf>
    <xf numFmtId="0" fontId="19" fillId="15" borderId="20" xfId="0" applyFont="1" applyFill="1" applyBorder="1" applyAlignment="1">
      <alignment vertical="top" wrapText="1"/>
    </xf>
    <xf numFmtId="0" fontId="19" fillId="0" borderId="41" xfId="0" applyFont="1" applyFill="1" applyBorder="1" applyAlignment="1">
      <alignment vertical="top" wrapText="1"/>
    </xf>
    <xf numFmtId="0" fontId="19" fillId="0" borderId="37" xfId="0" applyFont="1" applyFill="1" applyBorder="1" applyAlignment="1">
      <alignment vertical="top" wrapText="1"/>
    </xf>
    <xf numFmtId="0" fontId="20" fillId="16" borderId="6" xfId="0" applyFont="1" applyFill="1" applyBorder="1" applyAlignment="1">
      <alignment vertical="top" wrapText="1"/>
    </xf>
    <xf numFmtId="0" fontId="20" fillId="16" borderId="17" xfId="0" applyFont="1" applyFill="1" applyBorder="1" applyAlignment="1">
      <alignment vertical="top" wrapText="1"/>
    </xf>
    <xf numFmtId="0" fontId="19" fillId="16" borderId="20" xfId="0" applyFont="1" applyFill="1" applyBorder="1" applyAlignment="1">
      <alignment vertical="top" wrapText="1"/>
    </xf>
    <xf numFmtId="0" fontId="19" fillId="16" borderId="10" xfId="0" applyFont="1" applyFill="1" applyBorder="1" applyAlignment="1">
      <alignment vertical="top" wrapText="1"/>
    </xf>
    <xf numFmtId="0" fontId="19" fillId="16" borderId="9" xfId="0" applyFont="1" applyFill="1" applyBorder="1" applyAlignment="1">
      <alignment vertical="top" wrapText="1"/>
    </xf>
    <xf numFmtId="0" fontId="19" fillId="18" borderId="6" xfId="0" applyFont="1" applyFill="1" applyBorder="1" applyAlignment="1">
      <alignment vertical="top" wrapText="1"/>
    </xf>
    <xf numFmtId="0" fontId="19" fillId="18" borderId="17" xfId="0" applyFont="1" applyFill="1" applyBorder="1" applyAlignment="1">
      <alignment vertical="top" wrapText="1"/>
    </xf>
    <xf numFmtId="0" fontId="19" fillId="18" borderId="20" xfId="0" applyFont="1" applyFill="1" applyBorder="1" applyAlignment="1">
      <alignment vertical="top" wrapText="1"/>
    </xf>
    <xf numFmtId="0" fontId="19" fillId="18" borderId="10" xfId="0" applyFont="1" applyFill="1" applyBorder="1" applyAlignment="1">
      <alignment vertical="top" wrapText="1"/>
    </xf>
    <xf numFmtId="0" fontId="20" fillId="18" borderId="6" xfId="0" applyFont="1" applyFill="1" applyBorder="1" applyAlignment="1">
      <alignment vertical="top" wrapText="1"/>
    </xf>
    <xf numFmtId="0" fontId="20" fillId="18" borderId="17" xfId="0" applyFont="1" applyFill="1" applyBorder="1" applyAlignment="1">
      <alignment vertical="top" wrapText="1"/>
    </xf>
    <xf numFmtId="0" fontId="19" fillId="18" borderId="9" xfId="0" applyFont="1" applyFill="1" applyBorder="1" applyAlignment="1">
      <alignment vertical="top" wrapText="1"/>
    </xf>
    <xf numFmtId="0" fontId="19" fillId="18" borderId="19" xfId="0" applyFont="1" applyFill="1" applyBorder="1" applyAlignment="1">
      <alignment vertical="top" wrapText="1"/>
    </xf>
    <xf numFmtId="0" fontId="19" fillId="18" borderId="18" xfId="0" applyFont="1" applyFill="1" applyBorder="1" applyAlignment="1">
      <alignment vertical="top" wrapText="1"/>
    </xf>
    <xf numFmtId="0" fontId="19" fillId="12" borderId="17" xfId="0" applyFont="1" applyFill="1" applyBorder="1" applyAlignment="1">
      <alignment horizontal="left" vertical="top" wrapText="1"/>
    </xf>
    <xf numFmtId="0" fontId="19" fillId="12" borderId="6" xfId="0" applyFont="1" applyFill="1" applyBorder="1" applyAlignment="1">
      <alignment horizontal="center" vertical="top" wrapText="1"/>
    </xf>
    <xf numFmtId="0" fontId="19" fillId="12" borderId="6" xfId="0" applyFont="1" applyFill="1" applyBorder="1" applyAlignment="1">
      <alignment horizontal="left" vertical="top" wrapText="1"/>
    </xf>
    <xf numFmtId="0" fontId="19" fillId="12" borderId="11" xfId="0" applyFont="1" applyFill="1" applyBorder="1" applyAlignment="1">
      <alignment horizontal="left" vertical="top" wrapText="1"/>
    </xf>
    <xf numFmtId="0" fontId="19" fillId="12" borderId="1" xfId="0" applyFont="1" applyFill="1" applyBorder="1" applyAlignment="1">
      <alignment horizontal="center" vertical="top" wrapText="1"/>
    </xf>
    <xf numFmtId="0" fontId="19" fillId="12" borderId="1" xfId="0" applyFont="1" applyFill="1" applyBorder="1" applyAlignment="1">
      <alignment horizontal="left" vertical="top" wrapText="1"/>
    </xf>
    <xf numFmtId="0" fontId="19" fillId="19" borderId="1" xfId="0" applyFont="1" applyFill="1" applyBorder="1" applyAlignment="1">
      <alignment vertical="top"/>
    </xf>
    <xf numFmtId="0" fontId="1" fillId="13" borderId="6" xfId="0" applyFont="1" applyFill="1" applyBorder="1"/>
    <xf numFmtId="0" fontId="1" fillId="13" borderId="1" xfId="0" applyFont="1" applyFill="1" applyBorder="1"/>
    <xf numFmtId="0" fontId="19" fillId="0" borderId="41" xfId="0" applyFont="1" applyFill="1" applyBorder="1" applyAlignment="1">
      <alignment horizontal="center" vertical="top" wrapText="1"/>
    </xf>
    <xf numFmtId="0" fontId="19" fillId="18" borderId="6" xfId="0" applyFont="1" applyFill="1" applyBorder="1" applyAlignment="1">
      <alignment horizontal="center" vertical="top" wrapText="1"/>
    </xf>
    <xf numFmtId="0" fontId="19" fillId="18" borderId="12" xfId="0" applyFont="1" applyFill="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applyBorder="1" applyAlignment="1">
      <alignment vertical="top"/>
    </xf>
    <xf numFmtId="0" fontId="32" fillId="12" borderId="6" xfId="0" applyFont="1" applyFill="1" applyBorder="1" applyAlignment="1">
      <alignment horizontal="center" vertical="top" wrapText="1"/>
    </xf>
    <xf numFmtId="0" fontId="32" fillId="12" borderId="1" xfId="0" applyFont="1" applyFill="1" applyBorder="1" applyAlignment="1">
      <alignment horizontal="center" vertical="top" wrapText="1"/>
    </xf>
    <xf numFmtId="0" fontId="38" fillId="8" borderId="1" xfId="0" applyFont="1" applyFill="1" applyBorder="1" applyAlignment="1">
      <alignment horizontal="center" vertical="top" wrapText="1"/>
    </xf>
    <xf numFmtId="0" fontId="32" fillId="14" borderId="6" xfId="0" applyFont="1" applyFill="1" applyBorder="1" applyAlignment="1">
      <alignment horizontal="center" vertical="top" wrapText="1"/>
    </xf>
    <xf numFmtId="0" fontId="32" fillId="14" borderId="1" xfId="0" applyFont="1" applyFill="1" applyBorder="1" applyAlignment="1">
      <alignment horizontal="center" vertical="top" wrapText="1"/>
    </xf>
    <xf numFmtId="0" fontId="32" fillId="17" borderId="7" xfId="0" applyFont="1" applyFill="1" applyBorder="1" applyAlignment="1">
      <alignment horizontal="center" vertical="top" wrapText="1"/>
    </xf>
    <xf numFmtId="0" fontId="32" fillId="17" borderId="6" xfId="0" applyFont="1" applyFill="1" applyBorder="1" applyAlignment="1">
      <alignment horizontal="center" vertical="top" wrapText="1"/>
    </xf>
    <xf numFmtId="0" fontId="32" fillId="17" borderId="1" xfId="0" applyFont="1" applyFill="1" applyBorder="1" applyAlignment="1">
      <alignment horizontal="center" vertical="top" wrapText="1"/>
    </xf>
    <xf numFmtId="0" fontId="32" fillId="16" borderId="6" xfId="0" applyFont="1" applyFill="1" applyBorder="1" applyAlignment="1">
      <alignment horizontal="center" vertical="top" wrapText="1"/>
    </xf>
    <xf numFmtId="0" fontId="32" fillId="16" borderId="1" xfId="0" applyFont="1" applyFill="1" applyBorder="1" applyAlignment="1">
      <alignment horizontal="center" vertical="top" wrapText="1"/>
    </xf>
    <xf numFmtId="0" fontId="32" fillId="0" borderId="41" xfId="0" applyFont="1" applyBorder="1" applyAlignment="1">
      <alignment horizontal="center" vertical="top" wrapText="1"/>
    </xf>
    <xf numFmtId="0" fontId="32" fillId="15" borderId="6" xfId="0" applyFont="1" applyFill="1" applyBorder="1" applyAlignment="1">
      <alignment horizontal="center" vertical="top" wrapText="1"/>
    </xf>
    <xf numFmtId="0" fontId="32" fillId="15" borderId="1" xfId="0" applyFont="1" applyFill="1" applyBorder="1" applyAlignment="1">
      <alignment horizontal="center" vertical="top" wrapText="1"/>
    </xf>
    <xf numFmtId="0" fontId="32" fillId="0" borderId="41" xfId="0" applyFont="1" applyFill="1" applyBorder="1" applyAlignment="1">
      <alignment horizontal="center" vertical="top" wrapText="1"/>
    </xf>
    <xf numFmtId="0" fontId="32" fillId="0" borderId="12" xfId="0" applyFont="1" applyFill="1" applyBorder="1" applyAlignment="1">
      <alignment horizontal="center" vertical="top" wrapText="1"/>
    </xf>
    <xf numFmtId="0" fontId="32" fillId="18" borderId="6" xfId="0" applyFont="1" applyFill="1" applyBorder="1" applyAlignment="1">
      <alignment horizontal="center" vertical="top" wrapText="1"/>
    </xf>
    <xf numFmtId="0" fontId="32" fillId="18" borderId="1" xfId="0" applyFont="1" applyFill="1" applyBorder="1" applyAlignment="1">
      <alignment horizontal="center" vertical="top" wrapText="1"/>
    </xf>
    <xf numFmtId="0" fontId="32" fillId="16" borderId="12" xfId="0" applyFont="1" applyFill="1" applyBorder="1" applyAlignment="1">
      <alignment horizontal="center" vertical="top" wrapText="1"/>
    </xf>
    <xf numFmtId="0" fontId="32" fillId="14" borderId="12" xfId="0" applyFont="1" applyFill="1" applyBorder="1" applyAlignment="1">
      <alignment horizontal="center" vertical="top" wrapText="1"/>
    </xf>
    <xf numFmtId="0" fontId="6" fillId="0" borderId="3" xfId="0" applyFont="1" applyBorder="1" applyAlignment="1">
      <alignment horizontal="left" vertical="top" wrapText="1"/>
    </xf>
    <xf numFmtId="14" fontId="15" fillId="2" borderId="0" xfId="0" applyNumberFormat="1" applyFont="1" applyFill="1" applyBorder="1" applyAlignment="1">
      <alignment horizontal="left" vertical="top"/>
    </xf>
    <xf numFmtId="0" fontId="16" fillId="2" borderId="0" xfId="0" applyFont="1" applyFill="1" applyBorder="1" applyAlignment="1">
      <alignment vertical="center"/>
    </xf>
    <xf numFmtId="0" fontId="6" fillId="0" borderId="22" xfId="0" applyFont="1" applyFill="1" applyBorder="1" applyAlignment="1">
      <alignment vertical="top" wrapText="1"/>
    </xf>
    <xf numFmtId="0" fontId="20"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41" fillId="0" borderId="16" xfId="0" applyFont="1" applyFill="1" applyBorder="1" applyAlignment="1">
      <alignment horizontal="center" vertical="center" wrapText="1"/>
    </xf>
    <xf numFmtId="0" fontId="6" fillId="0" borderId="17" xfId="0" applyFont="1" applyFill="1" applyBorder="1" applyAlignment="1">
      <alignment vertical="top" wrapText="1"/>
    </xf>
    <xf numFmtId="0" fontId="6" fillId="0" borderId="16" xfId="0" applyFont="1" applyFill="1" applyBorder="1" applyAlignment="1">
      <alignment vertical="top" wrapText="1"/>
    </xf>
    <xf numFmtId="0" fontId="41" fillId="0" borderId="16" xfId="0" applyFont="1" applyFill="1" applyBorder="1" applyAlignment="1">
      <alignment horizontal="center" vertical="top" wrapText="1"/>
    </xf>
    <xf numFmtId="0" fontId="6" fillId="4" borderId="0"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0" xfId="0" applyFont="1" applyFill="1" applyBorder="1" applyAlignment="1">
      <alignment vertical="top" wrapText="1"/>
    </xf>
    <xf numFmtId="0" fontId="6" fillId="0" borderId="23" xfId="0" applyFont="1" applyFill="1" applyBorder="1" applyAlignment="1">
      <alignment vertical="top" wrapText="1"/>
    </xf>
    <xf numFmtId="0" fontId="6" fillId="0" borderId="24" xfId="0" applyFont="1" applyFill="1" applyBorder="1" applyAlignment="1">
      <alignment vertical="top" wrapText="1"/>
    </xf>
    <xf numFmtId="0" fontId="6" fillId="3" borderId="0" xfId="0" applyFont="1" applyFill="1" applyBorder="1" applyAlignment="1">
      <alignment vertical="top" wrapText="1"/>
    </xf>
    <xf numFmtId="0" fontId="44" fillId="0" borderId="10" xfId="0" applyFont="1" applyFill="1" applyBorder="1" applyAlignment="1">
      <alignment vertical="top" wrapText="1"/>
    </xf>
    <xf numFmtId="0" fontId="35" fillId="0" borderId="6" xfId="0" applyFont="1" applyFill="1" applyBorder="1" applyAlignment="1">
      <alignment horizontal="center" vertical="top" wrapText="1"/>
    </xf>
    <xf numFmtId="0" fontId="34" fillId="0" borderId="17" xfId="0" applyFont="1" applyFill="1" applyBorder="1" applyAlignment="1">
      <alignment vertical="top" wrapText="1"/>
    </xf>
    <xf numFmtId="0" fontId="34" fillId="0" borderId="20" xfId="0" applyFont="1" applyFill="1" applyBorder="1" applyAlignment="1">
      <alignment vertical="top" wrapText="1"/>
    </xf>
    <xf numFmtId="0" fontId="34" fillId="0" borderId="6" xfId="0" applyFont="1" applyBorder="1" applyAlignment="1">
      <alignment horizontal="center" vertical="top" wrapText="1"/>
    </xf>
    <xf numFmtId="0" fontId="34" fillId="0" borderId="6" xfId="0" applyFont="1" applyFill="1" applyBorder="1" applyAlignment="1">
      <alignment horizontal="center" vertical="top" wrapText="1"/>
    </xf>
    <xf numFmtId="0" fontId="35" fillId="13" borderId="7" xfId="0" applyFont="1" applyFill="1" applyBorder="1" applyAlignment="1">
      <alignment horizontal="center" vertical="top" wrapText="1"/>
    </xf>
    <xf numFmtId="0" fontId="45" fillId="0" borderId="0" xfId="0" applyFont="1"/>
    <xf numFmtId="0" fontId="35" fillId="0" borderId="41" xfId="0" applyFont="1" applyFill="1" applyBorder="1" applyAlignment="1">
      <alignment horizontal="center" vertical="top" wrapText="1"/>
    </xf>
    <xf numFmtId="0" fontId="34" fillId="0" borderId="37" xfId="0" applyFont="1" applyFill="1" applyBorder="1" applyAlignment="1">
      <alignment vertical="top" wrapText="1"/>
    </xf>
    <xf numFmtId="0" fontId="34" fillId="0" borderId="9" xfId="0" applyFont="1" applyFill="1" applyBorder="1" applyAlignment="1">
      <alignment vertical="top" wrapText="1"/>
    </xf>
    <xf numFmtId="0" fontId="34" fillId="0" borderId="41" xfId="0" applyFont="1" applyFill="1" applyBorder="1" applyAlignment="1">
      <alignment horizontal="center" vertical="top" wrapText="1"/>
    </xf>
    <xf numFmtId="0" fontId="45" fillId="13" borderId="6" xfId="0" applyFont="1" applyFill="1" applyBorder="1"/>
    <xf numFmtId="0" fontId="34" fillId="0" borderId="45" xfId="0" applyFont="1" applyFill="1" applyBorder="1" applyAlignment="1">
      <alignment vertical="top" wrapText="1"/>
    </xf>
    <xf numFmtId="0" fontId="35" fillId="0" borderId="45" xfId="0" applyFont="1" applyFill="1" applyBorder="1" applyAlignment="1">
      <alignment horizontal="center" vertical="top" wrapText="1"/>
    </xf>
    <xf numFmtId="0" fontId="34" fillId="0" borderId="38" xfId="0" applyFont="1" applyFill="1" applyBorder="1" applyAlignment="1">
      <alignment vertical="top" wrapText="1"/>
    </xf>
    <xf numFmtId="0" fontId="34" fillId="0" borderId="10" xfId="0" applyFont="1" applyFill="1" applyBorder="1" applyAlignment="1">
      <alignment vertical="top" wrapText="1"/>
    </xf>
    <xf numFmtId="0" fontId="34" fillId="0" borderId="45" xfId="0" applyFont="1" applyFill="1" applyBorder="1" applyAlignment="1">
      <alignment horizontal="center" vertical="top" wrapText="1"/>
    </xf>
    <xf numFmtId="0" fontId="45" fillId="13" borderId="1" xfId="0" applyFont="1" applyFill="1" applyBorder="1"/>
    <xf numFmtId="0" fontId="46" fillId="15" borderId="6" xfId="0" applyFont="1" applyFill="1" applyBorder="1" applyAlignment="1">
      <alignment horizontal="center" vertical="top" wrapText="1"/>
    </xf>
    <xf numFmtId="0" fontId="46" fillId="15" borderId="1" xfId="0" applyFont="1" applyFill="1" applyBorder="1" applyAlignment="1">
      <alignment horizontal="center" vertical="top" wrapText="1"/>
    </xf>
    <xf numFmtId="0" fontId="44" fillId="15" borderId="6" xfId="0" applyFont="1" applyFill="1" applyBorder="1" applyAlignment="1">
      <alignment horizontal="center" vertical="top" wrapText="1"/>
    </xf>
    <xf numFmtId="0" fontId="32" fillId="0" borderId="45" xfId="0" applyFont="1" applyFill="1" applyBorder="1" applyAlignment="1">
      <alignment horizontal="center" vertical="top" wrapText="1"/>
    </xf>
    <xf numFmtId="0" fontId="19" fillId="0" borderId="45" xfId="0" applyFont="1" applyFill="1" applyBorder="1" applyAlignment="1">
      <alignment vertical="top" wrapText="1"/>
    </xf>
    <xf numFmtId="0" fontId="19" fillId="0" borderId="38" xfId="0" applyFont="1" applyFill="1" applyBorder="1" applyAlignment="1">
      <alignment vertical="top" wrapText="1"/>
    </xf>
    <xf numFmtId="0" fontId="19" fillId="0" borderId="45"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13" borderId="6" xfId="0" applyFont="1" applyFill="1" applyBorder="1" applyAlignment="1">
      <alignment horizontal="center" vertical="top" wrapText="1"/>
    </xf>
    <xf numFmtId="0" fontId="1" fillId="0" borderId="0" xfId="0" applyFont="1"/>
    <xf numFmtId="0" fontId="20" fillId="0" borderId="41" xfId="0" applyFont="1" applyFill="1" applyBorder="1" applyAlignment="1">
      <alignment horizontal="center" vertical="top" wrapText="1"/>
    </xf>
    <xf numFmtId="0" fontId="20" fillId="0" borderId="45" xfId="0" applyFont="1" applyFill="1" applyBorder="1" applyAlignment="1">
      <alignment horizontal="center" vertical="top" wrapText="1"/>
    </xf>
    <xf numFmtId="0" fontId="34" fillId="8" borderId="32" xfId="0" applyFont="1" applyFill="1" applyBorder="1" applyAlignment="1">
      <alignment vertical="top" wrapText="1"/>
    </xf>
    <xf numFmtId="0" fontId="44" fillId="8" borderId="32" xfId="0" applyFont="1" applyFill="1" applyBorder="1" applyAlignment="1">
      <alignment vertical="top" wrapText="1"/>
    </xf>
    <xf numFmtId="0" fontId="34" fillId="12" borderId="33" xfId="0" applyFont="1" applyFill="1" applyBorder="1" applyAlignment="1">
      <alignment vertical="top" wrapText="1"/>
    </xf>
    <xf numFmtId="49" fontId="34" fillId="16" borderId="32" xfId="0" applyNumberFormat="1" applyFont="1" applyFill="1" applyBorder="1" applyAlignment="1">
      <alignment horizontal="left" vertical="top" wrapText="1"/>
    </xf>
    <xf numFmtId="0" fontId="19" fillId="21" borderId="6" xfId="0" applyFont="1" applyFill="1" applyBorder="1" applyAlignment="1">
      <alignment vertical="top" wrapText="1"/>
    </xf>
    <xf numFmtId="0" fontId="20" fillId="21" borderId="6" xfId="0" applyFont="1" applyFill="1" applyBorder="1" applyAlignment="1">
      <alignment horizontal="center" vertical="top" wrapText="1"/>
    </xf>
    <xf numFmtId="0" fontId="19" fillId="21" borderId="17" xfId="0" applyFont="1" applyFill="1" applyBorder="1" applyAlignment="1">
      <alignment vertical="top" wrapText="1"/>
    </xf>
    <xf numFmtId="0" fontId="19" fillId="21" borderId="20" xfId="0" applyFont="1" applyFill="1" applyBorder="1" applyAlignment="1">
      <alignment vertical="top" wrapText="1"/>
    </xf>
    <xf numFmtId="0" fontId="48" fillId="21" borderId="6" xfId="0" applyFont="1" applyFill="1" applyBorder="1" applyAlignment="1">
      <alignment horizontal="center" vertical="top" wrapText="1"/>
    </xf>
    <xf numFmtId="0" fontId="19" fillId="21" borderId="6" xfId="0" applyFont="1" applyFill="1" applyBorder="1" applyAlignment="1">
      <alignment horizontal="center" vertical="top" wrapText="1"/>
    </xf>
    <xf numFmtId="0" fontId="19" fillId="21" borderId="9" xfId="0" applyFont="1" applyFill="1" applyBorder="1" applyAlignment="1">
      <alignment vertical="top" wrapText="1"/>
    </xf>
    <xf numFmtId="0" fontId="19" fillId="21" borderId="1" xfId="0" applyFont="1" applyFill="1" applyBorder="1" applyAlignment="1">
      <alignment vertical="top" wrapText="1"/>
    </xf>
    <xf numFmtId="0" fontId="20" fillId="21" borderId="1" xfId="0" applyFont="1" applyFill="1" applyBorder="1" applyAlignment="1">
      <alignment horizontal="center" vertical="top" wrapText="1"/>
    </xf>
    <xf numFmtId="0" fontId="19" fillId="21" borderId="11" xfId="0" applyFont="1" applyFill="1" applyBorder="1" applyAlignment="1">
      <alignment vertical="top" wrapText="1"/>
    </xf>
    <xf numFmtId="0" fontId="19" fillId="21" borderId="10" xfId="0" applyFont="1" applyFill="1" applyBorder="1" applyAlignment="1">
      <alignment vertical="top" wrapText="1"/>
    </xf>
    <xf numFmtId="0" fontId="19" fillId="21" borderId="1" xfId="0" applyFont="1" applyFill="1" applyBorder="1" applyAlignment="1">
      <alignment horizontal="center" vertical="top" wrapText="1"/>
    </xf>
    <xf numFmtId="0" fontId="48" fillId="21" borderId="1" xfId="0" applyFont="1" applyFill="1" applyBorder="1" applyAlignment="1">
      <alignment horizontal="center" vertical="top" wrapText="1"/>
    </xf>
    <xf numFmtId="0" fontId="19" fillId="21" borderId="19" xfId="0" applyFont="1" applyFill="1" applyBorder="1" applyAlignment="1">
      <alignment vertical="top" wrapText="1"/>
    </xf>
    <xf numFmtId="0" fontId="19" fillId="21" borderId="18" xfId="0" applyFont="1" applyFill="1" applyBorder="1" applyAlignment="1">
      <alignment vertical="top" wrapText="1"/>
    </xf>
    <xf numFmtId="0" fontId="19" fillId="21" borderId="12" xfId="0" applyFont="1" applyFill="1" applyBorder="1" applyAlignment="1">
      <alignment horizontal="center" vertical="top" wrapText="1"/>
    </xf>
    <xf numFmtId="0" fontId="50" fillId="22" borderId="0" xfId="2" applyFont="1" applyFill="1"/>
    <xf numFmtId="0" fontId="1" fillId="0" borderId="0" xfId="2"/>
    <xf numFmtId="0" fontId="51" fillId="0" borderId="0" xfId="2" applyFont="1"/>
    <xf numFmtId="0" fontId="51" fillId="0" borderId="0" xfId="2" applyFont="1" applyAlignment="1">
      <alignment textRotation="90"/>
    </xf>
    <xf numFmtId="0" fontId="52" fillId="0" borderId="0" xfId="2" applyFont="1" applyAlignment="1">
      <alignment horizontal="right"/>
    </xf>
    <xf numFmtId="0" fontId="53" fillId="0" borderId="0" xfId="2" applyFont="1" applyAlignment="1">
      <alignment horizontal="right"/>
    </xf>
    <xf numFmtId="0" fontId="49" fillId="0" borderId="0" xfId="2" applyFont="1" applyAlignment="1">
      <alignment horizontal="right"/>
    </xf>
    <xf numFmtId="0" fontId="4" fillId="23" borderId="2" xfId="0" applyFont="1" applyFill="1" applyBorder="1" applyAlignment="1">
      <alignment horizontal="left" vertical="top" wrapText="1"/>
    </xf>
    <xf numFmtId="0" fontId="4" fillId="11" borderId="22" xfId="0" applyFont="1" applyFill="1" applyBorder="1" applyAlignment="1">
      <alignment vertical="top"/>
    </xf>
    <xf numFmtId="0" fontId="4" fillId="3" borderId="4" xfId="0" applyFont="1" applyFill="1" applyBorder="1" applyAlignment="1">
      <alignment vertical="top"/>
    </xf>
    <xf numFmtId="0" fontId="4" fillId="3" borderId="22" xfId="0" applyFont="1" applyFill="1" applyBorder="1" applyAlignment="1">
      <alignment vertical="top"/>
    </xf>
    <xf numFmtId="0" fontId="4" fillId="3" borderId="3" xfId="0" applyFont="1" applyFill="1" applyBorder="1" applyAlignment="1">
      <alignment vertical="top"/>
    </xf>
    <xf numFmtId="0" fontId="19" fillId="12" borderId="1" xfId="0" applyFont="1" applyFill="1" applyBorder="1" applyAlignment="1">
      <alignment vertical="top" wrapText="1"/>
    </xf>
    <xf numFmtId="0" fontId="1" fillId="14" borderId="6" xfId="0" applyFont="1" applyFill="1" applyBorder="1"/>
    <xf numFmtId="0" fontId="4" fillId="3" borderId="29" xfId="0" applyFont="1" applyFill="1" applyBorder="1" applyAlignment="1">
      <alignment horizontal="right" vertical="top" wrapText="1"/>
    </xf>
    <xf numFmtId="0" fontId="4" fillId="3" borderId="27" xfId="0" applyFont="1" applyFill="1" applyBorder="1" applyAlignment="1">
      <alignment horizontal="right" vertical="top" wrapText="1"/>
    </xf>
    <xf numFmtId="0" fontId="4" fillId="3" borderId="4" xfId="0" applyFont="1" applyFill="1" applyBorder="1" applyAlignment="1">
      <alignment horizontal="right" vertical="top" wrapText="1"/>
    </xf>
    <xf numFmtId="0" fontId="4" fillId="3" borderId="3" xfId="0" applyFont="1" applyFill="1" applyBorder="1" applyAlignment="1">
      <alignment horizontal="right" vertical="top" wrapText="1"/>
    </xf>
    <xf numFmtId="0" fontId="51" fillId="17" borderId="0" xfId="2" applyFont="1" applyFill="1"/>
    <xf numFmtId="0" fontId="51" fillId="8" borderId="0" xfId="2" applyFont="1" applyFill="1"/>
    <xf numFmtId="0" fontId="51" fillId="14" borderId="0" xfId="2" applyFont="1" applyFill="1"/>
    <xf numFmtId="0" fontId="19" fillId="14" borderId="0" xfId="0" applyFont="1" applyFill="1"/>
    <xf numFmtId="0" fontId="19" fillId="0" borderId="17" xfId="0" applyFont="1" applyFill="1" applyBorder="1" applyAlignment="1">
      <alignment horizontal="left" vertical="top" wrapText="1"/>
    </xf>
    <xf numFmtId="0" fontId="19" fillId="0" borderId="11" xfId="0" applyFont="1" applyFill="1" applyBorder="1" applyAlignment="1">
      <alignment horizontal="left" vertical="top" wrapText="1"/>
    </xf>
    <xf numFmtId="14" fontId="15" fillId="2" borderId="0" xfId="0" applyNumberFormat="1" applyFont="1" applyFill="1" applyBorder="1" applyAlignment="1">
      <alignment horizontal="left" vertical="top"/>
    </xf>
    <xf numFmtId="0" fontId="44" fillId="0" borderId="6" xfId="0" applyFont="1" applyFill="1" applyBorder="1" applyAlignment="1">
      <alignment vertical="top" wrapText="1"/>
    </xf>
    <xf numFmtId="0" fontId="46" fillId="0" borderId="6" xfId="0" applyFont="1" applyFill="1" applyBorder="1" applyAlignment="1">
      <alignment horizontal="center" vertical="top" wrapText="1"/>
    </xf>
    <xf numFmtId="0" fontId="44" fillId="0" borderId="16" xfId="0" applyFont="1" applyFill="1" applyBorder="1" applyAlignment="1">
      <alignment vertical="top" wrapText="1"/>
    </xf>
    <xf numFmtId="0" fontId="44" fillId="0" borderId="33" xfId="0" applyFont="1" applyFill="1" applyBorder="1" applyAlignment="1">
      <alignment vertical="top" wrapText="1"/>
    </xf>
    <xf numFmtId="0" fontId="44" fillId="0" borderId="17" xfId="0" applyFont="1" applyFill="1" applyBorder="1" applyAlignment="1">
      <alignment horizontal="left" vertical="top" wrapText="1"/>
    </xf>
    <xf numFmtId="0" fontId="44" fillId="0" borderId="6" xfId="0" applyFont="1" applyFill="1" applyBorder="1" applyAlignment="1">
      <alignment horizontal="center" vertical="top" wrapText="1"/>
    </xf>
    <xf numFmtId="0" fontId="44" fillId="0" borderId="6" xfId="0" applyFont="1" applyFill="1" applyBorder="1" applyAlignment="1">
      <alignment horizontal="left" vertical="top" wrapText="1"/>
    </xf>
    <xf numFmtId="0" fontId="46" fillId="19" borderId="7" xfId="0" applyFont="1" applyFill="1" applyBorder="1" applyAlignment="1">
      <alignment horizontal="center" wrapText="1"/>
    </xf>
    <xf numFmtId="0" fontId="46" fillId="0" borderId="0" xfId="0" applyFont="1" applyBorder="1" applyAlignment="1">
      <alignment horizontal="center" wrapText="1"/>
    </xf>
    <xf numFmtId="0" fontId="46" fillId="0" borderId="0" xfId="0" applyFont="1" applyBorder="1" applyAlignment="1">
      <alignment horizontal="left" wrapText="1"/>
    </xf>
    <xf numFmtId="0" fontId="44" fillId="0" borderId="1" xfId="0" applyFont="1" applyFill="1" applyBorder="1" applyAlignment="1">
      <alignment vertical="top" wrapText="1"/>
    </xf>
    <xf numFmtId="0" fontId="46" fillId="0" borderId="1" xfId="0" applyFont="1" applyFill="1" applyBorder="1" applyAlignment="1">
      <alignment horizontal="center" vertical="top" wrapText="1"/>
    </xf>
    <xf numFmtId="0" fontId="44" fillId="0" borderId="19" xfId="0" applyFont="1" applyFill="1" applyBorder="1" applyAlignment="1">
      <alignment vertical="top" wrapText="1"/>
    </xf>
    <xf numFmtId="0" fontId="44" fillId="0" borderId="34" xfId="0" applyFont="1" applyFill="1" applyBorder="1" applyAlignment="1">
      <alignment vertical="top" wrapText="1"/>
    </xf>
    <xf numFmtId="0" fontId="44" fillId="0" borderId="11" xfId="0" applyFont="1" applyFill="1" applyBorder="1" applyAlignment="1">
      <alignment horizontal="left" vertical="top" wrapText="1"/>
    </xf>
    <xf numFmtId="0" fontId="44" fillId="0" borderId="1" xfId="0" applyFont="1" applyFill="1" applyBorder="1" applyAlignment="1">
      <alignment horizontal="center" vertical="top" wrapText="1"/>
    </xf>
    <xf numFmtId="0" fontId="44" fillId="0" borderId="1" xfId="0" applyFont="1" applyFill="1" applyBorder="1" applyAlignment="1">
      <alignment horizontal="left" vertical="top" wrapText="1"/>
    </xf>
    <xf numFmtId="0" fontId="46" fillId="19" borderId="6" xfId="0" applyFont="1" applyFill="1" applyBorder="1" applyAlignment="1">
      <alignment horizontal="center" wrapText="1"/>
    </xf>
    <xf numFmtId="0" fontId="44" fillId="0" borderId="7" xfId="0" applyFont="1" applyBorder="1" applyAlignment="1">
      <alignment vertical="top"/>
    </xf>
    <xf numFmtId="0" fontId="44" fillId="0" borderId="7" xfId="0" applyFont="1" applyFill="1" applyBorder="1" applyAlignment="1">
      <alignment vertical="top" wrapText="1"/>
    </xf>
    <xf numFmtId="0" fontId="44" fillId="0" borderId="8" xfId="0" applyFont="1" applyBorder="1" applyAlignment="1">
      <alignment vertical="top" wrapText="1"/>
    </xf>
    <xf numFmtId="0" fontId="44" fillId="0" borderId="14" xfId="0" applyFont="1" applyBorder="1" applyAlignment="1">
      <alignment horizontal="center" vertical="top" wrapText="1"/>
    </xf>
    <xf numFmtId="0" fontId="44" fillId="0" borderId="7" xfId="0" applyFont="1" applyBorder="1" applyAlignment="1">
      <alignment horizontal="left" vertical="top" wrapText="1"/>
    </xf>
    <xf numFmtId="0" fontId="44" fillId="4" borderId="14" xfId="0" applyFont="1" applyFill="1" applyBorder="1" applyAlignment="1">
      <alignment horizontal="center" vertical="top"/>
    </xf>
    <xf numFmtId="0" fontId="44" fillId="0" borderId="7" xfId="0" applyFont="1" applyBorder="1" applyAlignment="1">
      <alignment horizontal="center" vertical="top"/>
    </xf>
    <xf numFmtId="0" fontId="44" fillId="4" borderId="7" xfId="0" applyFont="1" applyFill="1" applyBorder="1" applyAlignment="1">
      <alignment horizontal="left" vertical="top"/>
    </xf>
    <xf numFmtId="0" fontId="44" fillId="0" borderId="0" xfId="0" applyFont="1" applyBorder="1" applyAlignment="1">
      <alignment vertical="top"/>
    </xf>
    <xf numFmtId="0" fontId="44" fillId="0" borderId="1" xfId="0" applyFont="1" applyBorder="1" applyAlignment="1">
      <alignment vertical="top"/>
    </xf>
    <xf numFmtId="0" fontId="44" fillId="0" borderId="19" xfId="0" applyFont="1" applyBorder="1" applyAlignment="1">
      <alignment vertical="top" wrapText="1"/>
    </xf>
    <xf numFmtId="0" fontId="44" fillId="0" borderId="10" xfId="0" applyFont="1" applyBorder="1" applyAlignment="1">
      <alignment vertical="top" wrapText="1"/>
    </xf>
    <xf numFmtId="0" fontId="44" fillId="0" borderId="19" xfId="0" applyFont="1" applyBorder="1" applyAlignment="1">
      <alignment horizontal="center" vertical="top" wrapText="1"/>
    </xf>
    <xf numFmtId="0" fontId="46" fillId="0" borderId="1" xfId="0" applyFont="1" applyBorder="1" applyAlignment="1">
      <alignment horizontal="left" wrapText="1"/>
    </xf>
    <xf numFmtId="0" fontId="44" fillId="0" borderId="19" xfId="0" applyFont="1" applyBorder="1" applyAlignment="1">
      <alignment horizontal="center" vertical="top"/>
    </xf>
    <xf numFmtId="0" fontId="44" fillId="0" borderId="1" xfId="0" applyFont="1" applyBorder="1" applyAlignment="1">
      <alignment horizontal="center" vertical="top"/>
    </xf>
    <xf numFmtId="0" fontId="44" fillId="4" borderId="1" xfId="0" applyFont="1" applyFill="1" applyBorder="1" applyAlignment="1">
      <alignment horizontal="left" vertical="top"/>
    </xf>
    <xf numFmtId="0" fontId="46" fillId="0" borderId="1" xfId="0" applyFont="1" applyBorder="1" applyAlignment="1">
      <alignment horizontal="center" vertical="top"/>
    </xf>
    <xf numFmtId="0" fontId="44" fillId="19" borderId="1" xfId="0" applyFont="1" applyFill="1" applyBorder="1" applyAlignment="1">
      <alignment vertical="top"/>
    </xf>
    <xf numFmtId="0" fontId="44" fillId="0" borderId="18" xfId="0" applyFont="1" applyFill="1" applyBorder="1" applyAlignment="1">
      <alignment vertical="top" wrapText="1"/>
    </xf>
    <xf numFmtId="0" fontId="44" fillId="8" borderId="1" xfId="0" applyFont="1" applyFill="1" applyBorder="1" applyAlignment="1">
      <alignment vertical="top" wrapText="1"/>
    </xf>
    <xf numFmtId="0" fontId="46" fillId="8" borderId="12" xfId="0" applyFont="1" applyFill="1" applyBorder="1" applyAlignment="1">
      <alignment horizontal="center" vertical="top" wrapText="1"/>
    </xf>
    <xf numFmtId="0" fontId="44" fillId="8" borderId="19" xfId="0" applyFont="1" applyFill="1" applyBorder="1" applyAlignment="1">
      <alignment vertical="top" wrapText="1"/>
    </xf>
    <xf numFmtId="0" fontId="46" fillId="8" borderId="1" xfId="0" applyFont="1" applyFill="1" applyBorder="1" applyAlignment="1">
      <alignment horizontal="center" vertical="top" wrapText="1"/>
    </xf>
    <xf numFmtId="0" fontId="44" fillId="8" borderId="11" xfId="0" applyFont="1" applyFill="1" applyBorder="1" applyAlignment="1">
      <alignment horizontal="left" vertical="top" wrapText="1"/>
    </xf>
    <xf numFmtId="0" fontId="44" fillId="8" borderId="1" xfId="0" applyFont="1" applyFill="1" applyBorder="1" applyAlignment="1">
      <alignment horizontal="center" vertical="top" wrapText="1"/>
    </xf>
    <xf numFmtId="0" fontId="44" fillId="8" borderId="1" xfId="0" applyFont="1" applyFill="1" applyBorder="1" applyAlignment="1">
      <alignment horizontal="left" vertical="top" wrapText="1"/>
    </xf>
    <xf numFmtId="0" fontId="46" fillId="9" borderId="1" xfId="0" applyFont="1" applyFill="1" applyBorder="1" applyAlignment="1">
      <alignment horizontal="center" vertical="top" wrapText="1"/>
    </xf>
    <xf numFmtId="0" fontId="44" fillId="9" borderId="1" xfId="0" applyFont="1" applyFill="1" applyBorder="1" applyAlignment="1">
      <alignment vertical="top" wrapText="1"/>
    </xf>
    <xf numFmtId="0" fontId="46" fillId="9" borderId="12" xfId="0" applyFont="1" applyFill="1" applyBorder="1" applyAlignment="1">
      <alignment horizontal="center" vertical="top" wrapText="1"/>
    </xf>
    <xf numFmtId="0" fontId="44" fillId="9" borderId="19" xfId="0" applyFont="1" applyFill="1" applyBorder="1" applyAlignment="1">
      <alignment vertical="top" wrapText="1"/>
    </xf>
    <xf numFmtId="0" fontId="44" fillId="9" borderId="11" xfId="0" applyFont="1" applyFill="1" applyBorder="1" applyAlignment="1">
      <alignment horizontal="left" vertical="top" wrapText="1"/>
    </xf>
    <xf numFmtId="0" fontId="44" fillId="9" borderId="1" xfId="0" applyFont="1" applyFill="1" applyBorder="1" applyAlignment="1">
      <alignment horizontal="center" vertical="top" wrapText="1"/>
    </xf>
    <xf numFmtId="0" fontId="44" fillId="9" borderId="1" xfId="0" applyFont="1" applyFill="1" applyBorder="1" applyAlignment="1">
      <alignment horizontal="left" vertical="top" wrapText="1"/>
    </xf>
    <xf numFmtId="0" fontId="44" fillId="17" borderId="7" xfId="0" applyFont="1" applyFill="1" applyBorder="1" applyAlignment="1">
      <alignment vertical="top" wrapText="1"/>
    </xf>
    <xf numFmtId="0" fontId="46" fillId="17" borderId="6" xfId="0" applyFont="1" applyFill="1" applyBorder="1" applyAlignment="1">
      <alignment horizontal="center" vertical="top" wrapText="1"/>
    </xf>
    <xf numFmtId="0" fontId="44" fillId="17" borderId="15" xfId="0" applyFont="1" applyFill="1" applyBorder="1" applyAlignment="1">
      <alignment vertical="top" wrapText="1"/>
    </xf>
    <xf numFmtId="0" fontId="44" fillId="17" borderId="8" xfId="0" applyFont="1" applyFill="1" applyBorder="1" applyAlignment="1">
      <alignment vertical="top" wrapText="1"/>
    </xf>
    <xf numFmtId="0" fontId="44" fillId="17" borderId="7" xfId="0" applyFont="1" applyFill="1" applyBorder="1" applyAlignment="1">
      <alignment horizontal="center" vertical="top" wrapText="1"/>
    </xf>
    <xf numFmtId="0" fontId="44" fillId="17" borderId="6" xfId="0" applyFont="1" applyFill="1" applyBorder="1" applyAlignment="1">
      <alignment horizontal="center" vertical="top" wrapText="1"/>
    </xf>
    <xf numFmtId="0" fontId="46" fillId="13" borderId="7" xfId="0" applyFont="1" applyFill="1" applyBorder="1" applyAlignment="1">
      <alignment horizontal="center" vertical="top" wrapText="1"/>
    </xf>
    <xf numFmtId="0" fontId="54" fillId="0" borderId="0" xfId="0" applyFont="1"/>
    <xf numFmtId="0" fontId="44" fillId="17" borderId="6" xfId="0" applyFont="1" applyFill="1" applyBorder="1" applyAlignment="1">
      <alignment vertical="top" wrapText="1"/>
    </xf>
    <xf numFmtId="0" fontId="44" fillId="17" borderId="17" xfId="0" applyFont="1" applyFill="1" applyBorder="1" applyAlignment="1">
      <alignment vertical="top" wrapText="1"/>
    </xf>
    <xf numFmtId="0" fontId="44" fillId="17" borderId="9" xfId="0" applyFont="1" applyFill="1" applyBorder="1" applyAlignment="1">
      <alignment vertical="top" wrapText="1"/>
    </xf>
    <xf numFmtId="0" fontId="54" fillId="13" borderId="6" xfId="0" applyFont="1" applyFill="1" applyBorder="1"/>
    <xf numFmtId="0" fontId="44" fillId="17" borderId="1" xfId="0" applyFont="1" applyFill="1" applyBorder="1" applyAlignment="1">
      <alignment vertical="top" wrapText="1"/>
    </xf>
    <xf numFmtId="0" fontId="46" fillId="17" borderId="1" xfId="0" applyFont="1" applyFill="1" applyBorder="1" applyAlignment="1">
      <alignment horizontal="center" vertical="top" wrapText="1"/>
    </xf>
    <xf numFmtId="0" fontId="44" fillId="17" borderId="11" xfId="0" applyFont="1" applyFill="1" applyBorder="1" applyAlignment="1">
      <alignment vertical="top" wrapText="1"/>
    </xf>
    <xf numFmtId="0" fontId="44" fillId="17" borderId="10" xfId="0" applyFont="1" applyFill="1" applyBorder="1" applyAlignment="1">
      <alignment vertical="top" wrapText="1"/>
    </xf>
    <xf numFmtId="0" fontId="44" fillId="17" borderId="1" xfId="0" applyFont="1" applyFill="1" applyBorder="1" applyAlignment="1">
      <alignment horizontal="center" vertical="top" wrapText="1"/>
    </xf>
    <xf numFmtId="0" fontId="54" fillId="13" borderId="1" xfId="0" applyFont="1" applyFill="1" applyBorder="1"/>
    <xf numFmtId="0" fontId="44" fillId="17" borderId="19" xfId="0" applyFont="1" applyFill="1" applyBorder="1" applyAlignment="1">
      <alignment vertical="top" wrapText="1"/>
    </xf>
    <xf numFmtId="0" fontId="44" fillId="17" borderId="18" xfId="0" applyFont="1" applyFill="1" applyBorder="1" applyAlignment="1">
      <alignment vertical="top" wrapText="1"/>
    </xf>
    <xf numFmtId="0" fontId="44" fillId="17" borderId="12" xfId="0" applyFont="1" applyFill="1" applyBorder="1" applyAlignment="1">
      <alignment horizontal="center" vertical="top" wrapText="1"/>
    </xf>
    <xf numFmtId="0" fontId="44" fillId="14" borderId="6" xfId="0" applyFont="1" applyFill="1" applyBorder="1" applyAlignment="1">
      <alignment vertical="top" wrapText="1"/>
    </xf>
    <xf numFmtId="0" fontId="46" fillId="14" borderId="6" xfId="0" applyFont="1" applyFill="1" applyBorder="1" applyAlignment="1">
      <alignment horizontal="center" vertical="top" wrapText="1"/>
    </xf>
    <xf numFmtId="0" fontId="44" fillId="14" borderId="17" xfId="0" applyFont="1" applyFill="1" applyBorder="1" applyAlignment="1">
      <alignment vertical="top" wrapText="1"/>
    </xf>
    <xf numFmtId="0" fontId="44" fillId="14" borderId="33" xfId="0" applyFont="1" applyFill="1" applyBorder="1" applyAlignment="1">
      <alignment vertical="top" wrapText="1"/>
    </xf>
    <xf numFmtId="0" fontId="44" fillId="14" borderId="6" xfId="0" applyFont="1" applyFill="1" applyBorder="1" applyAlignment="1">
      <alignment horizontal="center" vertical="top" wrapText="1"/>
    </xf>
    <xf numFmtId="0" fontId="44" fillId="14" borderId="37" xfId="0" applyFont="1" applyFill="1" applyBorder="1" applyAlignment="1">
      <alignment vertical="top" wrapText="1"/>
    </xf>
    <xf numFmtId="0" fontId="44" fillId="14" borderId="20" xfId="0" applyFont="1" applyFill="1" applyBorder="1" applyAlignment="1">
      <alignment vertical="top" wrapText="1"/>
    </xf>
    <xf numFmtId="0" fontId="44" fillId="14" borderId="1" xfId="0" applyFont="1" applyFill="1" applyBorder="1" applyAlignment="1">
      <alignment vertical="top" wrapText="1"/>
    </xf>
    <xf numFmtId="0" fontId="46" fillId="14" borderId="1" xfId="0" applyFont="1" applyFill="1" applyBorder="1" applyAlignment="1">
      <alignment horizontal="center" vertical="top" wrapText="1"/>
    </xf>
    <xf numFmtId="0" fontId="44" fillId="14" borderId="11" xfId="0" applyFont="1" applyFill="1" applyBorder="1" applyAlignment="1">
      <alignment vertical="top" wrapText="1"/>
    </xf>
    <xf numFmtId="0" fontId="44" fillId="14" borderId="38" xfId="0" applyFont="1" applyFill="1" applyBorder="1" applyAlignment="1">
      <alignment vertical="top" wrapText="1"/>
    </xf>
    <xf numFmtId="0" fontId="44" fillId="14" borderId="34" xfId="0" applyFont="1" applyFill="1" applyBorder="1" applyAlignment="1">
      <alignment vertical="top" wrapText="1"/>
    </xf>
    <xf numFmtId="0" fontId="44" fillId="14" borderId="1" xfId="0" applyFont="1" applyFill="1" applyBorder="1" applyAlignment="1">
      <alignment horizontal="center" vertical="top" wrapText="1"/>
    </xf>
    <xf numFmtId="0" fontId="46" fillId="14" borderId="12" xfId="0" applyFont="1" applyFill="1" applyBorder="1" applyAlignment="1">
      <alignment horizontal="center" vertical="top" wrapText="1"/>
    </xf>
    <xf numFmtId="0" fontId="44" fillId="14" borderId="19" xfId="0" applyFont="1" applyFill="1" applyBorder="1" applyAlignment="1">
      <alignment vertical="top" wrapText="1"/>
    </xf>
    <xf numFmtId="0" fontId="44" fillId="14" borderId="12" xfId="0" applyFont="1" applyFill="1" applyBorder="1" applyAlignment="1">
      <alignment horizontal="center" vertical="top" wrapText="1"/>
    </xf>
    <xf numFmtId="0" fontId="44" fillId="0" borderId="6" xfId="0" applyFont="1" applyBorder="1" applyAlignment="1">
      <alignment vertical="top" wrapText="1"/>
    </xf>
    <xf numFmtId="0" fontId="46" fillId="0" borderId="6" xfId="0" applyFont="1" applyBorder="1" applyAlignment="1">
      <alignment horizontal="center" vertical="top" wrapText="1"/>
    </xf>
    <xf numFmtId="0" fontId="44" fillId="0" borderId="17" xfId="0" applyFont="1" applyBorder="1" applyAlignment="1">
      <alignment vertical="top" wrapText="1"/>
    </xf>
    <xf numFmtId="0" fontId="44" fillId="0" borderId="20" xfId="0" applyFont="1" applyBorder="1" applyAlignment="1">
      <alignment vertical="top" wrapText="1"/>
    </xf>
    <xf numFmtId="0" fontId="44" fillId="0" borderId="6" xfId="0" applyFont="1" applyBorder="1" applyAlignment="1">
      <alignment horizontal="center" vertical="top" wrapText="1"/>
    </xf>
    <xf numFmtId="0" fontId="44" fillId="0" borderId="41" xfId="0" applyFont="1" applyBorder="1" applyAlignment="1">
      <alignment vertical="top" wrapText="1"/>
    </xf>
    <xf numFmtId="0" fontId="46" fillId="0" borderId="41" xfId="0" applyFont="1" applyBorder="1" applyAlignment="1">
      <alignment horizontal="center" vertical="top" wrapText="1"/>
    </xf>
    <xf numFmtId="0" fontId="44" fillId="0" borderId="37" xfId="0" applyFont="1" applyBorder="1" applyAlignment="1">
      <alignment vertical="top" wrapText="1"/>
    </xf>
    <xf numFmtId="0" fontId="44" fillId="0" borderId="41" xfId="0" applyFont="1" applyBorder="1" applyAlignment="1">
      <alignment horizontal="center" vertical="top" wrapText="1"/>
    </xf>
    <xf numFmtId="0" fontId="44" fillId="0" borderId="1" xfId="0" applyFont="1" applyBorder="1" applyAlignment="1">
      <alignment vertical="top" wrapText="1"/>
    </xf>
    <xf numFmtId="0" fontId="46" fillId="0" borderId="1" xfId="0" applyFont="1" applyBorder="1" applyAlignment="1">
      <alignment horizontal="center" vertical="top" wrapText="1"/>
    </xf>
    <xf numFmtId="0" fontId="44" fillId="0" borderId="11" xfId="0" applyFont="1" applyBorder="1" applyAlignment="1">
      <alignment vertical="top" wrapText="1"/>
    </xf>
    <xf numFmtId="0" fontId="44" fillId="0" borderId="1" xfId="0" applyFont="1" applyBorder="1" applyAlignment="1">
      <alignment horizontal="center" vertical="top" wrapText="1"/>
    </xf>
    <xf numFmtId="0" fontId="46" fillId="16" borderId="6" xfId="0" applyFont="1" applyFill="1" applyBorder="1" applyAlignment="1">
      <alignment vertical="top" wrapText="1"/>
    </xf>
    <xf numFmtId="0" fontId="46" fillId="16" borderId="6" xfId="0" applyFont="1" applyFill="1" applyBorder="1" applyAlignment="1">
      <alignment horizontal="center" vertical="top" wrapText="1"/>
    </xf>
    <xf numFmtId="0" fontId="44" fillId="16" borderId="17" xfId="0" applyFont="1" applyFill="1" applyBorder="1" applyAlignment="1">
      <alignment vertical="top" wrapText="1"/>
    </xf>
    <xf numFmtId="0" fontId="44" fillId="16" borderId="20" xfId="0" applyFont="1" applyFill="1" applyBorder="1" applyAlignment="1">
      <alignment vertical="top" wrapText="1"/>
    </xf>
    <xf numFmtId="0" fontId="44" fillId="16" borderId="6" xfId="0" applyFont="1" applyFill="1" applyBorder="1" applyAlignment="1">
      <alignment horizontal="center" vertical="top" wrapText="1"/>
    </xf>
    <xf numFmtId="0" fontId="44" fillId="16" borderId="1" xfId="0" applyFont="1" applyFill="1" applyBorder="1" applyAlignment="1">
      <alignment vertical="top" wrapText="1"/>
    </xf>
    <xf numFmtId="0" fontId="46" fillId="16" borderId="1" xfId="0" applyFont="1" applyFill="1" applyBorder="1" applyAlignment="1">
      <alignment horizontal="center" vertical="top" wrapText="1"/>
    </xf>
    <xf numFmtId="0" fontId="44" fillId="16" borderId="11" xfId="0" applyFont="1" applyFill="1" applyBorder="1" applyAlignment="1">
      <alignment vertical="top" wrapText="1"/>
    </xf>
    <xf numFmtId="0" fontId="44" fillId="16" borderId="10" xfId="0" applyFont="1" applyFill="1" applyBorder="1" applyAlignment="1">
      <alignment vertical="top" wrapText="1"/>
    </xf>
    <xf numFmtId="0" fontId="44" fillId="16" borderId="1" xfId="0" applyFont="1" applyFill="1" applyBorder="1" applyAlignment="1">
      <alignment horizontal="center" vertical="top" wrapText="1"/>
    </xf>
    <xf numFmtId="0" fontId="44" fillId="16" borderId="6" xfId="0" applyFont="1" applyFill="1" applyBorder="1" applyAlignment="1">
      <alignment vertical="top" wrapText="1"/>
    </xf>
    <xf numFmtId="0" fontId="44" fillId="16" borderId="9" xfId="0" applyFont="1" applyFill="1" applyBorder="1" applyAlignment="1">
      <alignment vertical="top" wrapText="1"/>
    </xf>
    <xf numFmtId="0" fontId="44" fillId="16" borderId="19" xfId="0" applyFont="1" applyFill="1" applyBorder="1" applyAlignment="1">
      <alignment vertical="top" wrapText="1"/>
    </xf>
    <xf numFmtId="0" fontId="44" fillId="16" borderId="18" xfId="0" applyFont="1" applyFill="1" applyBorder="1" applyAlignment="1">
      <alignment vertical="top" wrapText="1"/>
    </xf>
    <xf numFmtId="0" fontId="44" fillId="16" borderId="12" xfId="0" applyFont="1" applyFill="1" applyBorder="1" applyAlignment="1">
      <alignment horizontal="center" vertical="top" wrapText="1"/>
    </xf>
    <xf numFmtId="0" fontId="44" fillId="0" borderId="12" xfId="0" applyFont="1" applyFill="1" applyBorder="1" applyAlignment="1">
      <alignment vertical="top" wrapText="1"/>
    </xf>
    <xf numFmtId="0" fontId="46" fillId="0" borderId="12" xfId="0" applyFont="1" applyFill="1" applyBorder="1" applyAlignment="1">
      <alignment horizontal="center" vertical="top" wrapText="1"/>
    </xf>
    <xf numFmtId="0" fontId="44" fillId="0" borderId="35" xfId="0" applyFont="1" applyFill="1" applyBorder="1" applyAlignment="1">
      <alignment vertical="top" wrapText="1"/>
    </xf>
    <xf numFmtId="0" fontId="44" fillId="0" borderId="12" xfId="0" applyFont="1" applyBorder="1" applyAlignment="1">
      <alignment horizontal="center" vertical="top" wrapText="1"/>
    </xf>
    <xf numFmtId="0" fontId="44" fillId="0" borderId="12" xfId="0" applyFont="1" applyFill="1" applyBorder="1" applyAlignment="1">
      <alignment horizontal="center" vertical="top" wrapText="1"/>
    </xf>
    <xf numFmtId="0" fontId="44" fillId="21" borderId="6" xfId="0" applyFont="1" applyFill="1" applyBorder="1" applyAlignment="1">
      <alignment vertical="top" wrapText="1"/>
    </xf>
    <xf numFmtId="0" fontId="46" fillId="21" borderId="6" xfId="0" applyFont="1" applyFill="1" applyBorder="1" applyAlignment="1">
      <alignment horizontal="center" vertical="top" wrapText="1"/>
    </xf>
    <xf numFmtId="0" fontId="44" fillId="21" borderId="17" xfId="0" applyFont="1" applyFill="1" applyBorder="1" applyAlignment="1">
      <alignment vertical="top" wrapText="1"/>
    </xf>
    <xf numFmtId="0" fontId="44" fillId="21" borderId="20" xfId="0" applyFont="1" applyFill="1" applyBorder="1" applyAlignment="1">
      <alignment vertical="top" wrapText="1"/>
    </xf>
    <xf numFmtId="0" fontId="44" fillId="21" borderId="6" xfId="0" applyFont="1" applyFill="1" applyBorder="1" applyAlignment="1">
      <alignment horizontal="center" vertical="top" wrapText="1"/>
    </xf>
    <xf numFmtId="0" fontId="44" fillId="21" borderId="9" xfId="0" applyFont="1" applyFill="1" applyBorder="1" applyAlignment="1">
      <alignment vertical="top" wrapText="1"/>
    </xf>
    <xf numFmtId="0" fontId="46" fillId="13" borderId="6" xfId="0" applyFont="1" applyFill="1" applyBorder="1" applyAlignment="1">
      <alignment horizontal="center" vertical="top" wrapText="1"/>
    </xf>
    <xf numFmtId="0" fontId="44" fillId="21" borderId="1" xfId="0" applyFont="1" applyFill="1" applyBorder="1" applyAlignment="1">
      <alignment vertical="top" wrapText="1"/>
    </xf>
    <xf numFmtId="0" fontId="46" fillId="21" borderId="1" xfId="0" applyFont="1" applyFill="1" applyBorder="1" applyAlignment="1">
      <alignment horizontal="center" vertical="top" wrapText="1"/>
    </xf>
    <xf numFmtId="0" fontId="44" fillId="21" borderId="11" xfId="0" applyFont="1" applyFill="1" applyBorder="1" applyAlignment="1">
      <alignment vertical="top" wrapText="1"/>
    </xf>
    <xf numFmtId="0" fontId="44" fillId="21" borderId="10" xfId="0" applyFont="1" applyFill="1" applyBorder="1" applyAlignment="1">
      <alignment vertical="top" wrapText="1"/>
    </xf>
    <xf numFmtId="0" fontId="44" fillId="21" borderId="1" xfId="0" applyFont="1" applyFill="1" applyBorder="1" applyAlignment="1">
      <alignment horizontal="center" vertical="top" wrapText="1"/>
    </xf>
    <xf numFmtId="0" fontId="44" fillId="21" borderId="19" xfId="0" applyFont="1" applyFill="1" applyBorder="1" applyAlignment="1">
      <alignment vertical="top" wrapText="1"/>
    </xf>
    <xf numFmtId="0" fontId="44" fillId="21" borderId="18" xfId="0" applyFont="1" applyFill="1" applyBorder="1" applyAlignment="1">
      <alignment vertical="top" wrapText="1"/>
    </xf>
    <xf numFmtId="0" fontId="44" fillId="21" borderId="12" xfId="0" applyFont="1" applyFill="1" applyBorder="1" applyAlignment="1">
      <alignment horizontal="center" vertical="top" wrapText="1"/>
    </xf>
    <xf numFmtId="0" fontId="44" fillId="4" borderId="6" xfId="0" applyFont="1" applyFill="1" applyBorder="1" applyAlignment="1">
      <alignment vertical="top" wrapText="1"/>
    </xf>
    <xf numFmtId="0" fontId="44" fillId="4" borderId="17" xfId="0" applyFont="1" applyFill="1" applyBorder="1" applyAlignment="1">
      <alignment vertical="top" wrapText="1"/>
    </xf>
    <xf numFmtId="0" fontId="44" fillId="4" borderId="0" xfId="0" applyFont="1" applyFill="1" applyBorder="1" applyAlignment="1">
      <alignment vertical="top" wrapText="1"/>
    </xf>
    <xf numFmtId="0" fontId="44" fillId="4" borderId="20" xfId="0" applyFont="1" applyFill="1" applyBorder="1" applyAlignment="1">
      <alignment horizontal="left" vertical="top" wrapText="1"/>
    </xf>
    <xf numFmtId="0" fontId="44" fillId="4" borderId="9" xfId="0" applyFont="1" applyFill="1" applyBorder="1" applyAlignment="1">
      <alignment horizontal="left" vertical="top" wrapText="1"/>
    </xf>
    <xf numFmtId="0" fontId="44" fillId="4" borderId="1" xfId="0" applyFont="1" applyFill="1" applyBorder="1" applyAlignment="1">
      <alignment vertical="top" wrapText="1"/>
    </xf>
    <xf numFmtId="0" fontId="44" fillId="4" borderId="11" xfId="0" applyFont="1" applyFill="1" applyBorder="1" applyAlignment="1">
      <alignment vertical="top" wrapText="1"/>
    </xf>
    <xf numFmtId="0" fontId="44" fillId="4" borderId="19" xfId="0" applyFont="1" applyFill="1" applyBorder="1" applyAlignment="1">
      <alignment vertical="top" wrapText="1"/>
    </xf>
    <xf numFmtId="0" fontId="44" fillId="4" borderId="1" xfId="0" applyFont="1" applyFill="1" applyBorder="1" applyAlignment="1">
      <alignment horizontal="left" vertical="top" wrapText="1"/>
    </xf>
    <xf numFmtId="0" fontId="19" fillId="8" borderId="7" xfId="0" applyFont="1" applyFill="1" applyBorder="1" applyAlignment="1">
      <alignment horizontal="left" vertical="top" wrapText="1"/>
    </xf>
    <xf numFmtId="0" fontId="20" fillId="8" borderId="7" xfId="0" applyFont="1" applyFill="1" applyBorder="1" applyAlignment="1">
      <alignment horizontal="center" vertical="top" wrapText="1"/>
    </xf>
    <xf numFmtId="0" fontId="19" fillId="8" borderId="7" xfId="0" applyFont="1" applyFill="1" applyBorder="1" applyAlignment="1">
      <alignment vertical="top" wrapText="1"/>
    </xf>
    <xf numFmtId="0" fontId="19" fillId="8" borderId="15" xfId="0" applyFont="1" applyFill="1" applyBorder="1" applyAlignment="1">
      <alignment vertical="top" wrapText="1"/>
    </xf>
    <xf numFmtId="0" fontId="19" fillId="8" borderId="7" xfId="0" applyFont="1" applyFill="1" applyBorder="1" applyAlignment="1">
      <alignment horizontal="center" vertical="top" wrapText="1"/>
    </xf>
    <xf numFmtId="0" fontId="20" fillId="8" borderId="1" xfId="0" applyFont="1" applyFill="1" applyBorder="1" applyAlignment="1">
      <alignment horizontal="center" vertical="top" wrapText="1"/>
    </xf>
    <xf numFmtId="0" fontId="19" fillId="8" borderId="10" xfId="0" applyFont="1" applyFill="1" applyBorder="1" applyAlignment="1">
      <alignment horizontal="left" vertical="top" wrapText="1"/>
    </xf>
    <xf numFmtId="0" fontId="55" fillId="19" borderId="1" xfId="0" applyFont="1" applyFill="1" applyBorder="1"/>
    <xf numFmtId="0" fontId="56" fillId="8" borderId="6" xfId="0" applyFont="1" applyFill="1" applyBorder="1" applyAlignment="1">
      <alignment vertical="top" wrapText="1"/>
    </xf>
    <xf numFmtId="0" fontId="57" fillId="8" borderId="6" xfId="0" applyFont="1" applyFill="1" applyBorder="1" applyAlignment="1">
      <alignment horizontal="center" vertical="top" wrapText="1"/>
    </xf>
    <xf numFmtId="0" fontId="56" fillId="8" borderId="17" xfId="0" applyFont="1" applyFill="1" applyBorder="1" applyAlignment="1">
      <alignment vertical="top" wrapText="1"/>
    </xf>
    <xf numFmtId="0" fontId="56" fillId="8" borderId="20" xfId="0" applyFont="1" applyFill="1" applyBorder="1" applyAlignment="1">
      <alignment vertical="top" wrapText="1"/>
    </xf>
    <xf numFmtId="0" fontId="56" fillId="8" borderId="6" xfId="0" applyFont="1" applyFill="1" applyBorder="1" applyAlignment="1">
      <alignment horizontal="center" vertical="top" wrapText="1"/>
    </xf>
    <xf numFmtId="0" fontId="26" fillId="13" borderId="7" xfId="0" applyFont="1" applyFill="1" applyBorder="1" applyAlignment="1">
      <alignment horizontal="center" vertical="top" wrapText="1"/>
    </xf>
    <xf numFmtId="0" fontId="58" fillId="0" borderId="0" xfId="0" applyFont="1"/>
    <xf numFmtId="0" fontId="58" fillId="13" borderId="6" xfId="0" applyFont="1" applyFill="1" applyBorder="1"/>
    <xf numFmtId="0" fontId="59" fillId="8" borderId="1" xfId="0" applyFont="1" applyFill="1" applyBorder="1" applyAlignment="1">
      <alignment vertical="top" wrapText="1"/>
    </xf>
    <xf numFmtId="0" fontId="60" fillId="8" borderId="1" xfId="0" applyFont="1" applyFill="1" applyBorder="1" applyAlignment="1">
      <alignment horizontal="center" vertical="top" wrapText="1"/>
    </xf>
    <xf numFmtId="0" fontId="59" fillId="8" borderId="11" xfId="0" applyFont="1" applyFill="1" applyBorder="1" applyAlignment="1">
      <alignment vertical="top" wrapText="1"/>
    </xf>
    <xf numFmtId="0" fontId="56" fillId="8" borderId="1" xfId="0" applyFont="1" applyFill="1" applyBorder="1" applyAlignment="1">
      <alignment vertical="top" wrapText="1"/>
    </xf>
    <xf numFmtId="0" fontId="59" fillId="8" borderId="1" xfId="0" applyFont="1" applyFill="1" applyBorder="1" applyAlignment="1">
      <alignment horizontal="center" vertical="top" wrapText="1"/>
    </xf>
    <xf numFmtId="0" fontId="58" fillId="13" borderId="1" xfId="0" applyFont="1" applyFill="1" applyBorder="1"/>
    <xf numFmtId="0" fontId="56" fillId="8" borderId="9" xfId="0" applyFont="1" applyFill="1" applyBorder="1" applyAlignment="1">
      <alignment vertical="top" wrapText="1"/>
    </xf>
    <xf numFmtId="0" fontId="56" fillId="8" borderId="0" xfId="0" applyFont="1" applyFill="1" applyBorder="1" applyAlignment="1">
      <alignment vertical="top" wrapText="1"/>
    </xf>
    <xf numFmtId="0" fontId="56" fillId="8" borderId="40" xfId="0" applyFont="1" applyFill="1" applyBorder="1" applyAlignment="1">
      <alignment vertical="top" wrapText="1"/>
    </xf>
    <xf numFmtId="0" fontId="57" fillId="8" borderId="1" xfId="0" applyFont="1" applyFill="1" applyBorder="1" applyAlignment="1">
      <alignment horizontal="center" vertical="top" wrapText="1"/>
    </xf>
    <xf numFmtId="0" fontId="56" fillId="8" borderId="11" xfId="0" applyFont="1" applyFill="1" applyBorder="1" applyAlignment="1">
      <alignment vertical="top" wrapText="1"/>
    </xf>
    <xf numFmtId="0" fontId="56" fillId="8" borderId="19" xfId="0" applyFont="1" applyFill="1" applyBorder="1" applyAlignment="1">
      <alignment vertical="top" wrapText="1"/>
    </xf>
    <xf numFmtId="0" fontId="56" fillId="8" borderId="10" xfId="0" applyFont="1" applyFill="1" applyBorder="1" applyAlignment="1">
      <alignment vertical="top" wrapText="1"/>
    </xf>
    <xf numFmtId="0" fontId="56" fillId="8" borderId="1" xfId="0" applyFont="1" applyFill="1" applyBorder="1" applyAlignment="1">
      <alignment horizontal="center" vertical="top" wrapText="1"/>
    </xf>
    <xf numFmtId="0" fontId="56" fillId="8" borderId="18" xfId="0" applyFont="1" applyFill="1" applyBorder="1" applyAlignment="1">
      <alignment vertical="top" wrapText="1"/>
    </xf>
    <xf numFmtId="0" fontId="56" fillId="8" borderId="12" xfId="0" applyFont="1" applyFill="1" applyBorder="1" applyAlignment="1">
      <alignment horizontal="center" vertical="top" wrapText="1"/>
    </xf>
    <xf numFmtId="0" fontId="56" fillId="8" borderId="7" xfId="0" applyFont="1" applyFill="1" applyBorder="1" applyAlignment="1">
      <alignment vertical="top" wrapText="1"/>
    </xf>
    <xf numFmtId="0" fontId="56" fillId="8" borderId="15" xfId="0" applyFont="1" applyFill="1" applyBorder="1" applyAlignment="1">
      <alignment vertical="top" wrapText="1"/>
    </xf>
    <xf numFmtId="0" fontId="58" fillId="8" borderId="6" xfId="0" applyFont="1" applyFill="1" applyBorder="1"/>
    <xf numFmtId="0" fontId="58" fillId="8" borderId="17" xfId="0" applyFont="1" applyFill="1" applyBorder="1"/>
    <xf numFmtId="0" fontId="56" fillId="8" borderId="0" xfId="0" applyFont="1" applyFill="1"/>
    <xf numFmtId="0" fontId="56" fillId="8" borderId="8" xfId="0" applyFont="1" applyFill="1" applyBorder="1" applyAlignment="1">
      <alignment vertical="top" wrapText="1"/>
    </xf>
    <xf numFmtId="0" fontId="62" fillId="8" borderId="6" xfId="0" applyFont="1" applyFill="1" applyBorder="1" applyAlignment="1">
      <alignment horizontal="center" vertical="top" wrapText="1"/>
    </xf>
    <xf numFmtId="0" fontId="62" fillId="8" borderId="1" xfId="0" applyFont="1" applyFill="1" applyBorder="1" applyAlignment="1">
      <alignment horizontal="center" vertical="top" wrapText="1"/>
    </xf>
    <xf numFmtId="0" fontId="61" fillId="8" borderId="6" xfId="0" applyFont="1" applyFill="1" applyBorder="1" applyAlignment="1">
      <alignment horizontal="center" vertical="top" wrapText="1"/>
    </xf>
    <xf numFmtId="0" fontId="61" fillId="8" borderId="1" xfId="0" applyFont="1" applyFill="1" applyBorder="1" applyAlignment="1">
      <alignment horizontal="center" vertical="top" wrapText="1"/>
    </xf>
    <xf numFmtId="0" fontId="19" fillId="0" borderId="17" xfId="0" applyFont="1" applyFill="1" applyBorder="1" applyAlignment="1">
      <alignment horizontal="left" vertical="top" wrapText="1"/>
    </xf>
    <xf numFmtId="0" fontId="19" fillId="0" borderId="11" xfId="0" applyFont="1" applyFill="1" applyBorder="1" applyAlignment="1">
      <alignment horizontal="left" vertical="top" wrapText="1"/>
    </xf>
    <xf numFmtId="14" fontId="15" fillId="2" borderId="0" xfId="0" applyNumberFormat="1" applyFont="1" applyFill="1" applyBorder="1" applyAlignment="1">
      <alignment horizontal="left" vertical="top"/>
    </xf>
    <xf numFmtId="0" fontId="46" fillId="17" borderId="7" xfId="0" applyFont="1" applyFill="1" applyBorder="1" applyAlignment="1">
      <alignment horizontal="center" vertical="top" wrapText="1"/>
    </xf>
    <xf numFmtId="14" fontId="15" fillId="2" borderId="23" xfId="0" applyNumberFormat="1" applyFont="1" applyFill="1" applyBorder="1" applyAlignment="1">
      <alignment horizontal="left" vertical="top"/>
    </xf>
    <xf numFmtId="0" fontId="19" fillId="0" borderId="17" xfId="0" applyFont="1" applyFill="1" applyBorder="1" applyAlignment="1">
      <alignment horizontal="left" vertical="top" wrapText="1"/>
    </xf>
    <xf numFmtId="0" fontId="19" fillId="0" borderId="11" xfId="0" applyFont="1" applyFill="1" applyBorder="1" applyAlignment="1">
      <alignment horizontal="left" vertical="top" wrapText="1"/>
    </xf>
    <xf numFmtId="14" fontId="15" fillId="2" borderId="0" xfId="0" applyNumberFormat="1" applyFont="1" applyFill="1" applyBorder="1" applyAlignment="1">
      <alignment horizontal="left" vertical="top"/>
    </xf>
    <xf numFmtId="0" fontId="6" fillId="4" borderId="3" xfId="0" applyFont="1" applyFill="1" applyBorder="1" applyAlignment="1">
      <alignment horizontal="left" vertical="top" wrapText="1"/>
    </xf>
    <xf numFmtId="0" fontId="35" fillId="8" borderId="6" xfId="0" applyFont="1" applyFill="1" applyBorder="1" applyAlignment="1">
      <alignment horizontal="center" vertical="top" wrapText="1"/>
    </xf>
    <xf numFmtId="0" fontId="1" fillId="8" borderId="6" xfId="0" applyFont="1" applyFill="1" applyBorder="1"/>
    <xf numFmtId="0" fontId="1" fillId="8" borderId="17" xfId="0" applyFont="1" applyFill="1" applyBorder="1"/>
    <xf numFmtId="0" fontId="19" fillId="8" borderId="0" xfId="0" applyFont="1" applyFill="1"/>
    <xf numFmtId="0" fontId="19" fillId="8" borderId="8" xfId="0" applyFont="1" applyFill="1" applyBorder="1" applyAlignment="1">
      <alignment vertical="top" wrapText="1"/>
    </xf>
    <xf numFmtId="0" fontId="34" fillId="8" borderId="6" xfId="0" applyFont="1" applyFill="1" applyBorder="1" applyAlignment="1">
      <alignment horizontal="center" vertical="top" wrapText="1"/>
    </xf>
    <xf numFmtId="0" fontId="35" fillId="8" borderId="1" xfId="0" applyFont="1" applyFill="1" applyBorder="1" applyAlignment="1">
      <alignment horizontal="center" vertical="top" wrapText="1"/>
    </xf>
    <xf numFmtId="0" fontId="34" fillId="8" borderId="1" xfId="0" applyFont="1" applyFill="1" applyBorder="1" applyAlignment="1">
      <alignment horizontal="center" vertical="top" wrapText="1"/>
    </xf>
    <xf numFmtId="0" fontId="20" fillId="12" borderId="7" xfId="0" applyFont="1" applyFill="1" applyBorder="1" applyAlignment="1">
      <alignment horizontal="center" wrapText="1"/>
    </xf>
    <xf numFmtId="0" fontId="20" fillId="12" borderId="0" xfId="0" applyFont="1" applyFill="1" applyBorder="1" applyAlignment="1">
      <alignment horizontal="center" wrapText="1"/>
    </xf>
    <xf numFmtId="0" fontId="20" fillId="12" borderId="0" xfId="0" applyFont="1" applyFill="1" applyBorder="1" applyAlignment="1">
      <alignment horizontal="left" wrapText="1"/>
    </xf>
    <xf numFmtId="0" fontId="20" fillId="12" borderId="6" xfId="0" applyFont="1" applyFill="1" applyBorder="1" applyAlignment="1">
      <alignment horizontal="center" wrapText="1"/>
    </xf>
    <xf numFmtId="0" fontId="46" fillId="12" borderId="1" xfId="0" applyFont="1" applyFill="1" applyBorder="1" applyAlignment="1">
      <alignment horizontal="center" vertical="top" wrapText="1"/>
    </xf>
    <xf numFmtId="0" fontId="19" fillId="12" borderId="7" xfId="0" applyFont="1" applyFill="1" applyBorder="1" applyAlignment="1">
      <alignment vertical="top" wrapText="1"/>
    </xf>
    <xf numFmtId="0" fontId="32" fillId="12" borderId="7" xfId="0" applyFont="1" applyFill="1" applyBorder="1" applyAlignment="1">
      <alignment horizontal="center" vertical="top" wrapText="1"/>
    </xf>
    <xf numFmtId="0" fontId="19" fillId="12" borderId="15" xfId="0" applyFont="1" applyFill="1" applyBorder="1" applyAlignment="1">
      <alignment vertical="top" wrapText="1"/>
    </xf>
    <xf numFmtId="0" fontId="19" fillId="12" borderId="14" xfId="0" applyFont="1" applyFill="1" applyBorder="1" applyAlignment="1">
      <alignment vertical="top" wrapText="1"/>
    </xf>
    <xf numFmtId="0" fontId="19" fillId="12" borderId="39" xfId="0" applyFont="1" applyFill="1" applyBorder="1" applyAlignment="1">
      <alignment vertical="top" wrapText="1"/>
    </xf>
    <xf numFmtId="0" fontId="46" fillId="12" borderId="7" xfId="0" applyFont="1" applyFill="1" applyBorder="1" applyAlignment="1">
      <alignment horizontal="center" vertical="top" wrapText="1"/>
    </xf>
    <xf numFmtId="0" fontId="19" fillId="12" borderId="7" xfId="0" applyFont="1" applyFill="1" applyBorder="1" applyAlignment="1">
      <alignment horizontal="center" vertical="top" wrapText="1"/>
    </xf>
    <xf numFmtId="0" fontId="19" fillId="12" borderId="17" xfId="0" applyFont="1" applyFill="1" applyBorder="1" applyAlignment="1">
      <alignment vertical="top" wrapText="1"/>
    </xf>
    <xf numFmtId="0" fontId="19" fillId="12" borderId="11" xfId="0" applyFont="1" applyFill="1" applyBorder="1" applyAlignment="1">
      <alignment vertical="top" wrapText="1"/>
    </xf>
    <xf numFmtId="0" fontId="40" fillId="20" borderId="2" xfId="0" applyFont="1" applyFill="1" applyBorder="1" applyAlignment="1">
      <alignment horizontal="center" vertical="top" wrapText="1"/>
    </xf>
    <xf numFmtId="0" fontId="40" fillId="20" borderId="3" xfId="0" applyFont="1" applyFill="1" applyBorder="1" applyAlignment="1">
      <alignment horizontal="center" vertical="top" wrapText="1"/>
    </xf>
    <xf numFmtId="0" fontId="19" fillId="0" borderId="29" xfId="0" applyFont="1" applyFill="1" applyBorder="1" applyAlignment="1">
      <alignment horizontal="center" vertical="top" wrapText="1"/>
    </xf>
    <xf numFmtId="0" fontId="19" fillId="0" borderId="5" xfId="0" applyFont="1" applyFill="1" applyBorder="1" applyAlignment="1">
      <alignment horizontal="center" vertical="top" wrapText="1"/>
    </xf>
    <xf numFmtId="0" fontId="19" fillId="0" borderId="28" xfId="0" applyFont="1" applyFill="1" applyBorder="1" applyAlignment="1">
      <alignment horizontal="center" vertical="top" wrapText="1"/>
    </xf>
    <xf numFmtId="0" fontId="19" fillId="0" borderId="27"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30"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24" xfId="0" applyFont="1" applyFill="1" applyBorder="1" applyAlignment="1">
      <alignment horizontal="center" vertical="top" wrapText="1"/>
    </xf>
    <xf numFmtId="0" fontId="40" fillId="4" borderId="0" xfId="0" applyFont="1" applyFill="1" applyBorder="1" applyAlignment="1">
      <alignment horizontal="center" vertical="top" wrapText="1"/>
    </xf>
    <xf numFmtId="0" fontId="19" fillId="4" borderId="0" xfId="0" applyFont="1" applyFill="1" applyBorder="1" applyAlignment="1">
      <alignment horizontal="center" vertical="top" wrapText="1"/>
    </xf>
    <xf numFmtId="14" fontId="15" fillId="2" borderId="23" xfId="0" applyNumberFormat="1" applyFont="1" applyFill="1" applyBorder="1" applyAlignment="1">
      <alignment horizontal="left" vertical="top"/>
    </xf>
    <xf numFmtId="0" fontId="39" fillId="20" borderId="29" xfId="0" applyFont="1" applyFill="1" applyBorder="1" applyAlignment="1">
      <alignment horizontal="center" vertical="top" wrapText="1"/>
    </xf>
    <xf numFmtId="0" fontId="39" fillId="20" borderId="5" xfId="0" applyFont="1" applyFill="1" applyBorder="1" applyAlignment="1">
      <alignment horizontal="center" vertical="top" wrapText="1"/>
    </xf>
    <xf numFmtId="0" fontId="39" fillId="20" borderId="28" xfId="0" applyFont="1" applyFill="1" applyBorder="1" applyAlignment="1">
      <alignment horizontal="center" vertical="top" wrapText="1"/>
    </xf>
    <xf numFmtId="0" fontId="39" fillId="20" borderId="43" xfId="0" applyFont="1" applyFill="1" applyBorder="1" applyAlignment="1">
      <alignment horizontal="center" vertical="top" wrapText="1"/>
    </xf>
    <xf numFmtId="0" fontId="39" fillId="20" borderId="19" xfId="0" applyFont="1" applyFill="1" applyBorder="1" applyAlignment="1">
      <alignment horizontal="center" vertical="top" wrapText="1"/>
    </xf>
    <xf numFmtId="0" fontId="39" fillId="20" borderId="44" xfId="0" applyFont="1" applyFill="1" applyBorder="1" applyAlignment="1">
      <alignment horizontal="center" vertical="top" wrapText="1"/>
    </xf>
    <xf numFmtId="0" fontId="19" fillId="0" borderId="13" xfId="0" applyFont="1" applyFill="1" applyBorder="1" applyAlignment="1">
      <alignment horizontal="left" vertical="top" wrapText="1"/>
    </xf>
    <xf numFmtId="0" fontId="19" fillId="0" borderId="14"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7" xfId="0" applyFont="1" applyFill="1" applyBorder="1" applyAlignment="1">
      <alignment horizontal="left" vertical="top" wrapText="1"/>
    </xf>
    <xf numFmtId="0" fontId="19" fillId="0" borderId="18"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11" xfId="0" applyFont="1" applyFill="1" applyBorder="1" applyAlignment="1">
      <alignment horizontal="left" vertical="top" wrapText="1"/>
    </xf>
    <xf numFmtId="0" fontId="40" fillId="0" borderId="18" xfId="0" applyFont="1" applyFill="1" applyBorder="1" applyAlignment="1">
      <alignment horizontal="center" vertical="top" wrapText="1"/>
    </xf>
    <xf numFmtId="0" fontId="40" fillId="0" borderId="19" xfId="0" applyFont="1" applyFill="1" applyBorder="1" applyAlignment="1">
      <alignment horizontal="center" vertical="top" wrapText="1"/>
    </xf>
    <xf numFmtId="0" fontId="40" fillId="0" borderId="11" xfId="0" applyFont="1" applyFill="1" applyBorder="1" applyAlignment="1">
      <alignment horizontal="center" vertical="top" wrapText="1"/>
    </xf>
    <xf numFmtId="0" fontId="19" fillId="0" borderId="29"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28"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23" xfId="0" applyFont="1" applyFill="1" applyBorder="1" applyAlignment="1">
      <alignment horizontal="left" vertical="top" wrapText="1"/>
    </xf>
    <xf numFmtId="0" fontId="19" fillId="0" borderId="24" xfId="0" applyFont="1" applyFill="1" applyBorder="1" applyAlignment="1">
      <alignment horizontal="left" vertical="top" wrapText="1"/>
    </xf>
    <xf numFmtId="0" fontId="15" fillId="6" borderId="29" xfId="0" applyFont="1" applyFill="1" applyBorder="1" applyAlignment="1">
      <alignment horizontal="center" vertical="top" wrapText="1"/>
    </xf>
    <xf numFmtId="0" fontId="15" fillId="6" borderId="5" xfId="0" applyFont="1" applyFill="1" applyBorder="1" applyAlignment="1">
      <alignment horizontal="center" vertical="top" wrapText="1"/>
    </xf>
    <xf numFmtId="0" fontId="15" fillId="6" borderId="28" xfId="0" applyFont="1" applyFill="1" applyBorder="1" applyAlignment="1">
      <alignment horizontal="center" vertical="top" wrapText="1"/>
    </xf>
    <xf numFmtId="0" fontId="16" fillId="6" borderId="30" xfId="0" applyFont="1" applyFill="1" applyBorder="1" applyAlignment="1">
      <alignment horizontal="center" vertical="top" wrapText="1"/>
    </xf>
    <xf numFmtId="0" fontId="16" fillId="6" borderId="23" xfId="0" applyFont="1" applyFill="1" applyBorder="1" applyAlignment="1">
      <alignment horizontal="center" vertical="top" wrapText="1"/>
    </xf>
    <xf numFmtId="0" fontId="15" fillId="6" borderId="23" xfId="0" applyFont="1" applyFill="1" applyBorder="1" applyAlignment="1">
      <alignment horizontal="center" vertical="top" wrapText="1"/>
    </xf>
    <xf numFmtId="0" fontId="15" fillId="6" borderId="24"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15" fillId="6" borderId="29" xfId="0" applyFont="1" applyFill="1" applyBorder="1" applyAlignment="1">
      <alignment horizontal="center" vertical="center" wrapText="1"/>
    </xf>
    <xf numFmtId="0" fontId="15" fillId="6" borderId="5" xfId="0" applyFont="1" applyFill="1" applyBorder="1" applyAlignment="1">
      <alignment horizontal="center" vertical="center" wrapText="1"/>
    </xf>
  </cellXfs>
  <cellStyles count="4">
    <cellStyle name="Hyperlink" xfId="1" builtinId="8"/>
    <cellStyle name="Normal" xfId="0" builtinId="0"/>
    <cellStyle name="Normal 15" xfId="2"/>
    <cellStyle name="Normal 2" xfId="3"/>
  </cellStyles>
  <dxfs count="1">
    <dxf>
      <font>
        <color theme="0" tint="-0.34998626667073579"/>
      </font>
    </dxf>
  </dxfs>
  <tableStyles count="0" defaultTableStyle="TableStyleMedium9" defaultPivotStyle="PivotStyleLight16"/>
  <colors>
    <mruColors>
      <color rgb="FFFF00FF"/>
      <color rgb="FF99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4.gif"/></Relationships>
</file>

<file path=xl/drawings/_rels/drawing11.xml.rels><?xml version="1.0" encoding="UTF-8" standalone="yes"?>
<Relationships xmlns="http://schemas.openxmlformats.org/package/2006/relationships"><Relationship Id="rId1" Type="http://schemas.openxmlformats.org/officeDocument/2006/relationships/image" Target="../media/image4.gif"/></Relationships>
</file>

<file path=xl/drawings/_rels/drawing12.xml.rels><?xml version="1.0" encoding="UTF-8" standalone="yes"?>
<Relationships xmlns="http://schemas.openxmlformats.org/package/2006/relationships"><Relationship Id="rId1" Type="http://schemas.openxmlformats.org/officeDocument/2006/relationships/image" Target="../media/image4.gi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gif"/></Relationships>
</file>

<file path=xl/drawings/_rels/drawing4.xml.rels><?xml version="1.0" encoding="UTF-8" standalone="yes"?>
<Relationships xmlns="http://schemas.openxmlformats.org/package/2006/relationships"><Relationship Id="rId1" Type="http://schemas.openxmlformats.org/officeDocument/2006/relationships/image" Target="../media/image4.gif"/></Relationships>
</file>

<file path=xl/drawings/_rels/drawing5.xml.rels><?xml version="1.0" encoding="UTF-8" standalone="yes"?>
<Relationships xmlns="http://schemas.openxmlformats.org/package/2006/relationships"><Relationship Id="rId1" Type="http://schemas.openxmlformats.org/officeDocument/2006/relationships/image" Target="../media/image4.gif"/></Relationships>
</file>

<file path=xl/drawings/_rels/drawing6.xml.rels><?xml version="1.0" encoding="UTF-8" standalone="yes"?>
<Relationships xmlns="http://schemas.openxmlformats.org/package/2006/relationships"><Relationship Id="rId1" Type="http://schemas.openxmlformats.org/officeDocument/2006/relationships/image" Target="../media/image4.gif"/></Relationships>
</file>

<file path=xl/drawings/_rels/drawing7.xml.rels><?xml version="1.0" encoding="UTF-8" standalone="yes"?>
<Relationships xmlns="http://schemas.openxmlformats.org/package/2006/relationships"><Relationship Id="rId1" Type="http://schemas.openxmlformats.org/officeDocument/2006/relationships/image" Target="../media/image4.gif"/></Relationships>
</file>

<file path=xl/drawings/_rels/drawing8.xml.rels><?xml version="1.0" encoding="UTF-8" standalone="yes"?>
<Relationships xmlns="http://schemas.openxmlformats.org/package/2006/relationships"><Relationship Id="rId1" Type="http://schemas.openxmlformats.org/officeDocument/2006/relationships/image" Target="../media/image4.gif"/></Relationships>
</file>

<file path=xl/drawings/_rels/drawing9.xml.rels><?xml version="1.0" encoding="UTF-8" standalone="yes"?>
<Relationships xmlns="http://schemas.openxmlformats.org/package/2006/relationships"><Relationship Id="rId1"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0</xdr:colOff>
      <xdr:row>2</xdr:row>
      <xdr:rowOff>0</xdr:rowOff>
    </xdr:to>
    <xdr:sp macro="" textlink="">
      <xdr:nvSpPr>
        <xdr:cNvPr id="13313" name="AutoShape 1"/>
        <xdr:cNvSpPr>
          <a:spLocks noChangeArrowheads="1"/>
        </xdr:cNvSpPr>
      </xdr:nvSpPr>
      <xdr:spPr bwMode="auto">
        <a:xfrm>
          <a:off x="8772525" y="400050"/>
          <a:ext cx="0" cy="0"/>
        </a:xfrm>
        <a:prstGeom prst="rightArrow">
          <a:avLst>
            <a:gd name="adj1" fmla="val 50000"/>
            <a:gd name="adj2" fmla="val -2147483648"/>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773206</xdr:colOff>
      <xdr:row>0</xdr:row>
      <xdr:rowOff>168088</xdr:rowOff>
    </xdr:from>
    <xdr:to>
      <xdr:col>10</xdr:col>
      <xdr:colOff>675715</xdr:colOff>
      <xdr:row>3</xdr:row>
      <xdr:rowOff>191620</xdr:rowOff>
    </xdr:to>
    <xdr:pic>
      <xdr:nvPicPr>
        <xdr:cNvPr id="2" name="Picture 1" descr="fsrlogo.gif"/>
        <xdr:cNvPicPr>
          <a:picLocks noChangeAspect="1"/>
        </xdr:cNvPicPr>
      </xdr:nvPicPr>
      <xdr:blipFill>
        <a:blip xmlns:r="http://schemas.openxmlformats.org/officeDocument/2006/relationships" r:embed="rId1" cstate="print"/>
        <a:stretch>
          <a:fillRect/>
        </a:stretch>
      </xdr:blipFill>
      <xdr:spPr>
        <a:xfrm>
          <a:off x="13193806" y="168088"/>
          <a:ext cx="931209" cy="6236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773206</xdr:colOff>
      <xdr:row>0</xdr:row>
      <xdr:rowOff>168088</xdr:rowOff>
    </xdr:from>
    <xdr:to>
      <xdr:col>10</xdr:col>
      <xdr:colOff>675715</xdr:colOff>
      <xdr:row>3</xdr:row>
      <xdr:rowOff>191620</xdr:rowOff>
    </xdr:to>
    <xdr:pic>
      <xdr:nvPicPr>
        <xdr:cNvPr id="2" name="Picture 1" descr="fsrlogo.gif"/>
        <xdr:cNvPicPr>
          <a:picLocks noChangeAspect="1"/>
        </xdr:cNvPicPr>
      </xdr:nvPicPr>
      <xdr:blipFill>
        <a:blip xmlns:r="http://schemas.openxmlformats.org/officeDocument/2006/relationships" r:embed="rId1" cstate="print"/>
        <a:stretch>
          <a:fillRect/>
        </a:stretch>
      </xdr:blipFill>
      <xdr:spPr>
        <a:xfrm>
          <a:off x="13041406" y="168088"/>
          <a:ext cx="931209" cy="6236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773206</xdr:colOff>
      <xdr:row>0</xdr:row>
      <xdr:rowOff>168088</xdr:rowOff>
    </xdr:from>
    <xdr:to>
      <xdr:col>10</xdr:col>
      <xdr:colOff>675715</xdr:colOff>
      <xdr:row>3</xdr:row>
      <xdr:rowOff>191620</xdr:rowOff>
    </xdr:to>
    <xdr:pic>
      <xdr:nvPicPr>
        <xdr:cNvPr id="2" name="Picture 1" descr="fsrlogo.gif"/>
        <xdr:cNvPicPr>
          <a:picLocks noChangeAspect="1"/>
        </xdr:cNvPicPr>
      </xdr:nvPicPr>
      <xdr:blipFill>
        <a:blip xmlns:r="http://schemas.openxmlformats.org/officeDocument/2006/relationships" r:embed="rId1" cstate="print"/>
        <a:stretch>
          <a:fillRect/>
        </a:stretch>
      </xdr:blipFill>
      <xdr:spPr>
        <a:xfrm>
          <a:off x="13041406" y="168088"/>
          <a:ext cx="931209" cy="623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171450</xdr:colOff>
      <xdr:row>1</xdr:row>
      <xdr:rowOff>0</xdr:rowOff>
    </xdr:from>
    <xdr:ext cx="1609725" cy="723900"/>
    <xdr:pic>
      <xdr:nvPicPr>
        <xdr:cNvPr id="2"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oneCellAnchor>
  <xdr:oneCellAnchor>
    <xdr:from>
      <xdr:col>5</xdr:col>
      <xdr:colOff>631031</xdr:colOff>
      <xdr:row>38</xdr:row>
      <xdr:rowOff>0</xdr:rowOff>
    </xdr:from>
    <xdr:ext cx="5319713" cy="5095876"/>
    <xdr:pic>
      <xdr:nvPicPr>
        <xdr:cNvPr id="3"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572500" y="8405813"/>
          <a:ext cx="5319713" cy="5095876"/>
        </a:xfrm>
        <a:prstGeom prst="rect">
          <a:avLst/>
        </a:prstGeom>
        <a:noFill/>
        <a:ln w="1">
          <a:noFill/>
          <a:miter lim="800000"/>
          <a:headEnd/>
          <a:tailEnd/>
        </a:ln>
      </xdr:spPr>
    </xdr:pic>
    <xdr:clientData/>
  </xdr:oneCellAnchor>
  <xdr:twoCellAnchor>
    <xdr:from>
      <xdr:col>5</xdr:col>
      <xdr:colOff>619125</xdr:colOff>
      <xdr:row>11</xdr:row>
      <xdr:rowOff>28575</xdr:rowOff>
    </xdr:from>
    <xdr:to>
      <xdr:col>10</xdr:col>
      <xdr:colOff>104775</xdr:colOff>
      <xdr:row>34</xdr:row>
      <xdr:rowOff>142875</xdr:rowOff>
    </xdr:to>
    <xdr:pic>
      <xdr:nvPicPr>
        <xdr:cNvPr id="4"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560594" y="3052763"/>
          <a:ext cx="5426869" cy="374570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1914525</xdr:colOff>
      <xdr:row>0</xdr:row>
      <xdr:rowOff>57150</xdr:rowOff>
    </xdr:from>
    <xdr:to>
      <xdr:col>8</xdr:col>
      <xdr:colOff>2847975</xdr:colOff>
      <xdr:row>2</xdr:row>
      <xdr:rowOff>285750</xdr:rowOff>
    </xdr:to>
    <xdr:pic>
      <xdr:nvPicPr>
        <xdr:cNvPr id="2" name="Picture 1" descr="fsrlogo.gif"/>
        <xdr:cNvPicPr>
          <a:picLocks noChangeAspect="1"/>
        </xdr:cNvPicPr>
      </xdr:nvPicPr>
      <xdr:blipFill>
        <a:blip xmlns:r="http://schemas.openxmlformats.org/officeDocument/2006/relationships" r:embed="rId1" cstate="print"/>
        <a:stretch>
          <a:fillRect/>
        </a:stretch>
      </xdr:blipFill>
      <xdr:spPr>
        <a:xfrm>
          <a:off x="10725150" y="57150"/>
          <a:ext cx="933450" cy="628650"/>
        </a:xfrm>
        <a:prstGeom prst="rect">
          <a:avLst/>
        </a:prstGeom>
      </xdr:spPr>
    </xdr:pic>
    <xdr:clientData/>
  </xdr:twoCellAnchor>
  <xdr:twoCellAnchor>
    <xdr:from>
      <xdr:col>5</xdr:col>
      <xdr:colOff>2838450</xdr:colOff>
      <xdr:row>30</xdr:row>
      <xdr:rowOff>85725</xdr:rowOff>
    </xdr:from>
    <xdr:to>
      <xdr:col>8</xdr:col>
      <xdr:colOff>466725</xdr:colOff>
      <xdr:row>32</xdr:row>
      <xdr:rowOff>85725</xdr:rowOff>
    </xdr:to>
    <xdr:sp macro="" textlink="">
      <xdr:nvSpPr>
        <xdr:cNvPr id="3" name="AutoShape 1"/>
        <xdr:cNvSpPr>
          <a:spLocks noChangeArrowheads="1"/>
        </xdr:cNvSpPr>
      </xdr:nvSpPr>
      <xdr:spPr bwMode="auto">
        <a:xfrm>
          <a:off x="8305800" y="6934200"/>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4514850</xdr:colOff>
      <xdr:row>30</xdr:row>
      <xdr:rowOff>76200</xdr:rowOff>
    </xdr:from>
    <xdr:to>
      <xdr:col>5</xdr:col>
      <xdr:colOff>476250</xdr:colOff>
      <xdr:row>32</xdr:row>
      <xdr:rowOff>76200</xdr:rowOff>
    </xdr:to>
    <xdr:sp macro="" textlink="">
      <xdr:nvSpPr>
        <xdr:cNvPr id="4" name="AutoShape 2"/>
        <xdr:cNvSpPr>
          <a:spLocks noChangeArrowheads="1"/>
        </xdr:cNvSpPr>
      </xdr:nvSpPr>
      <xdr:spPr bwMode="auto">
        <a:xfrm>
          <a:off x="4972050" y="6924675"/>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1914525</xdr:colOff>
      <xdr:row>0</xdr:row>
      <xdr:rowOff>57150</xdr:rowOff>
    </xdr:from>
    <xdr:to>
      <xdr:col>8</xdr:col>
      <xdr:colOff>2847975</xdr:colOff>
      <xdr:row>2</xdr:row>
      <xdr:rowOff>285750</xdr:rowOff>
    </xdr:to>
    <xdr:pic>
      <xdr:nvPicPr>
        <xdr:cNvPr id="2" name="Picture 1" descr="fsrlogo.gif"/>
        <xdr:cNvPicPr>
          <a:picLocks noChangeAspect="1"/>
        </xdr:cNvPicPr>
      </xdr:nvPicPr>
      <xdr:blipFill>
        <a:blip xmlns:r="http://schemas.openxmlformats.org/officeDocument/2006/relationships" r:embed="rId1" cstate="print"/>
        <a:stretch>
          <a:fillRect/>
        </a:stretch>
      </xdr:blipFill>
      <xdr:spPr>
        <a:xfrm>
          <a:off x="10725150" y="57150"/>
          <a:ext cx="933450" cy="628650"/>
        </a:xfrm>
        <a:prstGeom prst="rect">
          <a:avLst/>
        </a:prstGeom>
      </xdr:spPr>
    </xdr:pic>
    <xdr:clientData/>
  </xdr:twoCellAnchor>
  <xdr:twoCellAnchor>
    <xdr:from>
      <xdr:col>5</xdr:col>
      <xdr:colOff>2838450</xdr:colOff>
      <xdr:row>30</xdr:row>
      <xdr:rowOff>85725</xdr:rowOff>
    </xdr:from>
    <xdr:to>
      <xdr:col>8</xdr:col>
      <xdr:colOff>466725</xdr:colOff>
      <xdr:row>32</xdr:row>
      <xdr:rowOff>85725</xdr:rowOff>
    </xdr:to>
    <xdr:sp macro="" textlink="">
      <xdr:nvSpPr>
        <xdr:cNvPr id="3" name="AutoShape 1"/>
        <xdr:cNvSpPr>
          <a:spLocks noChangeArrowheads="1"/>
        </xdr:cNvSpPr>
      </xdr:nvSpPr>
      <xdr:spPr bwMode="auto">
        <a:xfrm>
          <a:off x="8305800" y="7410450"/>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4514850</xdr:colOff>
      <xdr:row>30</xdr:row>
      <xdr:rowOff>76200</xdr:rowOff>
    </xdr:from>
    <xdr:to>
      <xdr:col>5</xdr:col>
      <xdr:colOff>476250</xdr:colOff>
      <xdr:row>32</xdr:row>
      <xdr:rowOff>76200</xdr:rowOff>
    </xdr:to>
    <xdr:sp macro="" textlink="">
      <xdr:nvSpPr>
        <xdr:cNvPr id="4" name="AutoShape 2"/>
        <xdr:cNvSpPr>
          <a:spLocks noChangeArrowheads="1"/>
        </xdr:cNvSpPr>
      </xdr:nvSpPr>
      <xdr:spPr bwMode="auto">
        <a:xfrm>
          <a:off x="4972050" y="7400925"/>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1914525</xdr:colOff>
      <xdr:row>0</xdr:row>
      <xdr:rowOff>57150</xdr:rowOff>
    </xdr:from>
    <xdr:to>
      <xdr:col>8</xdr:col>
      <xdr:colOff>2847975</xdr:colOff>
      <xdr:row>2</xdr:row>
      <xdr:rowOff>285750</xdr:rowOff>
    </xdr:to>
    <xdr:pic>
      <xdr:nvPicPr>
        <xdr:cNvPr id="2" name="Picture 1" descr="fsrlogo.gif"/>
        <xdr:cNvPicPr>
          <a:picLocks noChangeAspect="1"/>
        </xdr:cNvPicPr>
      </xdr:nvPicPr>
      <xdr:blipFill>
        <a:blip xmlns:r="http://schemas.openxmlformats.org/officeDocument/2006/relationships" r:embed="rId1" cstate="print"/>
        <a:stretch>
          <a:fillRect/>
        </a:stretch>
      </xdr:blipFill>
      <xdr:spPr>
        <a:xfrm>
          <a:off x="10725150" y="57150"/>
          <a:ext cx="933450" cy="628650"/>
        </a:xfrm>
        <a:prstGeom prst="rect">
          <a:avLst/>
        </a:prstGeom>
      </xdr:spPr>
    </xdr:pic>
    <xdr:clientData/>
  </xdr:twoCellAnchor>
  <xdr:twoCellAnchor>
    <xdr:from>
      <xdr:col>5</xdr:col>
      <xdr:colOff>2838450</xdr:colOff>
      <xdr:row>30</xdr:row>
      <xdr:rowOff>85725</xdr:rowOff>
    </xdr:from>
    <xdr:to>
      <xdr:col>8</xdr:col>
      <xdr:colOff>466725</xdr:colOff>
      <xdr:row>32</xdr:row>
      <xdr:rowOff>85725</xdr:rowOff>
    </xdr:to>
    <xdr:sp macro="" textlink="">
      <xdr:nvSpPr>
        <xdr:cNvPr id="3" name="AutoShape 1"/>
        <xdr:cNvSpPr>
          <a:spLocks noChangeArrowheads="1"/>
        </xdr:cNvSpPr>
      </xdr:nvSpPr>
      <xdr:spPr bwMode="auto">
        <a:xfrm>
          <a:off x="8305800" y="7410450"/>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4514850</xdr:colOff>
      <xdr:row>30</xdr:row>
      <xdr:rowOff>76200</xdr:rowOff>
    </xdr:from>
    <xdr:to>
      <xdr:col>5</xdr:col>
      <xdr:colOff>476250</xdr:colOff>
      <xdr:row>32</xdr:row>
      <xdr:rowOff>76200</xdr:rowOff>
    </xdr:to>
    <xdr:sp macro="" textlink="">
      <xdr:nvSpPr>
        <xdr:cNvPr id="4" name="AutoShape 2"/>
        <xdr:cNvSpPr>
          <a:spLocks noChangeArrowheads="1"/>
        </xdr:cNvSpPr>
      </xdr:nvSpPr>
      <xdr:spPr bwMode="auto">
        <a:xfrm>
          <a:off x="4972050" y="7400925"/>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1914525</xdr:colOff>
      <xdr:row>0</xdr:row>
      <xdr:rowOff>57150</xdr:rowOff>
    </xdr:from>
    <xdr:to>
      <xdr:col>8</xdr:col>
      <xdr:colOff>2847975</xdr:colOff>
      <xdr:row>2</xdr:row>
      <xdr:rowOff>285750</xdr:rowOff>
    </xdr:to>
    <xdr:pic>
      <xdr:nvPicPr>
        <xdr:cNvPr id="2" name="Picture 1" descr="fsrlogo.gif"/>
        <xdr:cNvPicPr>
          <a:picLocks noChangeAspect="1"/>
        </xdr:cNvPicPr>
      </xdr:nvPicPr>
      <xdr:blipFill>
        <a:blip xmlns:r="http://schemas.openxmlformats.org/officeDocument/2006/relationships" r:embed="rId1" cstate="print"/>
        <a:stretch>
          <a:fillRect/>
        </a:stretch>
      </xdr:blipFill>
      <xdr:spPr>
        <a:xfrm>
          <a:off x="10725150" y="57150"/>
          <a:ext cx="933450" cy="628650"/>
        </a:xfrm>
        <a:prstGeom prst="rect">
          <a:avLst/>
        </a:prstGeom>
      </xdr:spPr>
    </xdr:pic>
    <xdr:clientData/>
  </xdr:twoCellAnchor>
  <xdr:twoCellAnchor>
    <xdr:from>
      <xdr:col>5</xdr:col>
      <xdr:colOff>2838450</xdr:colOff>
      <xdr:row>30</xdr:row>
      <xdr:rowOff>85725</xdr:rowOff>
    </xdr:from>
    <xdr:to>
      <xdr:col>8</xdr:col>
      <xdr:colOff>466725</xdr:colOff>
      <xdr:row>32</xdr:row>
      <xdr:rowOff>85725</xdr:rowOff>
    </xdr:to>
    <xdr:sp macro="" textlink="">
      <xdr:nvSpPr>
        <xdr:cNvPr id="3" name="AutoShape 1"/>
        <xdr:cNvSpPr>
          <a:spLocks noChangeArrowheads="1"/>
        </xdr:cNvSpPr>
      </xdr:nvSpPr>
      <xdr:spPr bwMode="auto">
        <a:xfrm>
          <a:off x="8305800" y="7410450"/>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4514850</xdr:colOff>
      <xdr:row>30</xdr:row>
      <xdr:rowOff>76200</xdr:rowOff>
    </xdr:from>
    <xdr:to>
      <xdr:col>5</xdr:col>
      <xdr:colOff>476250</xdr:colOff>
      <xdr:row>32</xdr:row>
      <xdr:rowOff>76200</xdr:rowOff>
    </xdr:to>
    <xdr:sp macro="" textlink="">
      <xdr:nvSpPr>
        <xdr:cNvPr id="4" name="AutoShape 2"/>
        <xdr:cNvSpPr>
          <a:spLocks noChangeArrowheads="1"/>
        </xdr:cNvSpPr>
      </xdr:nvSpPr>
      <xdr:spPr bwMode="auto">
        <a:xfrm>
          <a:off x="4972050" y="7400925"/>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1914525</xdr:colOff>
      <xdr:row>0</xdr:row>
      <xdr:rowOff>57150</xdr:rowOff>
    </xdr:from>
    <xdr:to>
      <xdr:col>5</xdr:col>
      <xdr:colOff>2847975</xdr:colOff>
      <xdr:row>3</xdr:row>
      <xdr:rowOff>85725</xdr:rowOff>
    </xdr:to>
    <xdr:pic>
      <xdr:nvPicPr>
        <xdr:cNvPr id="3" name="Picture 2" descr="fsrlogo.gif"/>
        <xdr:cNvPicPr>
          <a:picLocks noChangeAspect="1"/>
        </xdr:cNvPicPr>
      </xdr:nvPicPr>
      <xdr:blipFill>
        <a:blip xmlns:r="http://schemas.openxmlformats.org/officeDocument/2006/relationships" r:embed="rId1" cstate="print"/>
        <a:stretch>
          <a:fillRect/>
        </a:stretch>
      </xdr:blipFill>
      <xdr:spPr>
        <a:xfrm>
          <a:off x="10725150" y="57150"/>
          <a:ext cx="933450" cy="6286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773206</xdr:colOff>
      <xdr:row>0</xdr:row>
      <xdr:rowOff>168088</xdr:rowOff>
    </xdr:from>
    <xdr:to>
      <xdr:col>10</xdr:col>
      <xdr:colOff>675715</xdr:colOff>
      <xdr:row>3</xdr:row>
      <xdr:rowOff>191620</xdr:rowOff>
    </xdr:to>
    <xdr:pic>
      <xdr:nvPicPr>
        <xdr:cNvPr id="3" name="Picture 2" descr="fsrlogo.gif"/>
        <xdr:cNvPicPr>
          <a:picLocks noChangeAspect="1"/>
        </xdr:cNvPicPr>
      </xdr:nvPicPr>
      <xdr:blipFill>
        <a:blip xmlns:r="http://schemas.openxmlformats.org/officeDocument/2006/relationships" r:embed="rId1" cstate="print"/>
        <a:stretch>
          <a:fillRect/>
        </a:stretch>
      </xdr:blipFill>
      <xdr:spPr>
        <a:xfrm>
          <a:off x="12785912" y="168088"/>
          <a:ext cx="933450" cy="6286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773206</xdr:colOff>
      <xdr:row>0</xdr:row>
      <xdr:rowOff>168088</xdr:rowOff>
    </xdr:from>
    <xdr:to>
      <xdr:col>10</xdr:col>
      <xdr:colOff>675715</xdr:colOff>
      <xdr:row>3</xdr:row>
      <xdr:rowOff>191620</xdr:rowOff>
    </xdr:to>
    <xdr:pic>
      <xdr:nvPicPr>
        <xdr:cNvPr id="2" name="Picture 1" descr="fsrlogo.gif"/>
        <xdr:cNvPicPr>
          <a:picLocks noChangeAspect="1"/>
        </xdr:cNvPicPr>
      </xdr:nvPicPr>
      <xdr:blipFill>
        <a:blip xmlns:r="http://schemas.openxmlformats.org/officeDocument/2006/relationships" r:embed="rId1" cstate="print"/>
        <a:stretch>
          <a:fillRect/>
        </a:stretch>
      </xdr:blipFill>
      <xdr:spPr>
        <a:xfrm>
          <a:off x="12622306" y="168088"/>
          <a:ext cx="931209" cy="623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nise.Philips\AppData\Local\Microsoft\Windows\Temporary%20Internet%20Files\Content.IE5\XF3C7K8X\CS%20InStore%20MQs_r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Model Qsts (5-10-11)"/>
      <sheetName val="Current Custom Qsts"/>
      <sheetName val="Custom Qsts (5-10-11)"/>
      <sheetName val="Types"/>
    </sheetNames>
    <sheetDataSet>
      <sheetData sheetId="0"/>
      <sheetData sheetId="1"/>
      <sheetData sheetId="2"/>
      <sheetData sheetId="3"/>
      <sheetData sheetId="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iki.foreseeresults.com/index.php/New_Client_Procedure" TargetMode="External"/><Relationship Id="rId7" Type="http://schemas.openxmlformats.org/officeDocument/2006/relationships/hyperlink" Target="https://fsrwiki.foreseeresults.com/confluence/display/CS/Translation+proces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myfsr.foreseeresults.com/clients/Survey%20Development%20%20Implementation/Model%20and%20Custom%20Question%20Checks_%20SRA.xls" TargetMode="External"/><Relationship Id="rId5" Type="http://schemas.openxmlformats.org/officeDocument/2006/relationships/hyperlink" Target="https://myfsr.foreseeresults.com/clients/Survey%20Development%20%20Implementation/Model%20and%20Custom%20Question%20Checks_%20DOT.xls" TargetMode="External"/><Relationship Id="rId4" Type="http://schemas.openxmlformats.org/officeDocument/2006/relationships/hyperlink" Target="https://myfsr.foreseeresults.com/clients/Survey%20Development%20%20Implementation/Model%20and%20Custom%20Question%20Checks_%20Team%20LeadManager.xls"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B3:V27"/>
  <sheetViews>
    <sheetView showGridLines="0" zoomScale="85" workbookViewId="0">
      <selection activeCell="C13" sqref="C13"/>
    </sheetView>
  </sheetViews>
  <sheetFormatPr defaultRowHeight="15"/>
  <cols>
    <col min="1" max="1" width="6.5703125" style="26" customWidth="1"/>
    <col min="2" max="2" width="3.5703125" style="26" customWidth="1"/>
    <col min="3" max="3" width="3.7109375" style="26" customWidth="1"/>
    <col min="4" max="4" width="1.5703125" style="26" customWidth="1"/>
    <col min="5" max="21" width="9.140625" style="26"/>
    <col min="22" max="22" width="14.28515625" style="26" customWidth="1"/>
    <col min="23" max="16384" width="9.140625" style="26"/>
  </cols>
  <sheetData>
    <row r="3" spans="2:22">
      <c r="B3" s="27"/>
      <c r="C3" s="28"/>
      <c r="D3" s="28"/>
      <c r="E3" s="28"/>
      <c r="F3" s="28"/>
      <c r="G3" s="28"/>
      <c r="H3" s="28"/>
      <c r="I3" s="28"/>
      <c r="J3" s="28"/>
      <c r="K3" s="28"/>
      <c r="L3" s="28"/>
      <c r="M3" s="28"/>
      <c r="N3" s="28"/>
      <c r="O3" s="28"/>
      <c r="P3" s="28"/>
      <c r="Q3" s="28"/>
      <c r="R3" s="28"/>
      <c r="S3" s="28"/>
      <c r="T3" s="28"/>
      <c r="U3" s="28"/>
      <c r="V3" s="29"/>
    </row>
    <row r="4" spans="2:22" ht="18">
      <c r="B4" s="30"/>
      <c r="C4" s="38" t="s">
        <v>23</v>
      </c>
      <c r="D4" s="32"/>
      <c r="E4" s="32"/>
      <c r="F4" s="32"/>
      <c r="G4" s="32"/>
      <c r="H4" s="32"/>
      <c r="I4" s="32"/>
      <c r="J4" s="32"/>
      <c r="K4" s="32"/>
      <c r="L4" s="32"/>
      <c r="M4" s="32"/>
      <c r="N4" s="32"/>
      <c r="O4" s="32"/>
      <c r="P4" s="32"/>
      <c r="Q4" s="32"/>
      <c r="R4" s="32"/>
      <c r="S4" s="32"/>
      <c r="T4" s="32"/>
      <c r="U4" s="32"/>
      <c r="V4" s="33"/>
    </row>
    <row r="5" spans="2:22">
      <c r="B5" s="30"/>
      <c r="C5" s="32"/>
      <c r="D5" s="32"/>
      <c r="E5" s="32"/>
      <c r="F5" s="32"/>
      <c r="G5" s="32"/>
      <c r="H5" s="32"/>
      <c r="I5" s="32"/>
      <c r="J5" s="32"/>
      <c r="K5" s="32"/>
      <c r="L5" s="32"/>
      <c r="M5" s="32"/>
      <c r="N5" s="32"/>
      <c r="O5" s="32"/>
      <c r="P5" s="32"/>
      <c r="Q5" s="32"/>
      <c r="R5" s="32"/>
      <c r="S5" s="32"/>
      <c r="T5" s="32"/>
      <c r="U5" s="32"/>
      <c r="V5" s="33"/>
    </row>
    <row r="6" spans="2:22" ht="15.75">
      <c r="B6" s="30"/>
      <c r="C6" s="31" t="s">
        <v>22</v>
      </c>
      <c r="D6" s="32"/>
      <c r="E6" s="32"/>
      <c r="F6" s="32"/>
      <c r="G6" s="32"/>
      <c r="H6" s="32"/>
      <c r="I6" s="32"/>
      <c r="J6" s="32"/>
      <c r="K6" s="32"/>
      <c r="L6" s="32"/>
      <c r="M6" s="32"/>
      <c r="N6" s="32"/>
      <c r="O6" s="32"/>
      <c r="P6" s="32"/>
      <c r="Q6" s="32"/>
      <c r="R6" s="32"/>
      <c r="S6" s="32"/>
      <c r="T6" s="32"/>
      <c r="U6" s="32"/>
      <c r="V6" s="33"/>
    </row>
    <row r="7" spans="2:22" ht="15.75">
      <c r="B7" s="30"/>
      <c r="C7" s="40" t="s">
        <v>28</v>
      </c>
      <c r="D7" s="34" t="s">
        <v>24</v>
      </c>
      <c r="E7" s="34"/>
      <c r="F7" s="32"/>
      <c r="G7" s="32"/>
      <c r="H7" s="32"/>
      <c r="I7" s="32"/>
      <c r="J7" s="32"/>
      <c r="K7" s="32"/>
      <c r="L7" s="32"/>
      <c r="M7" s="32"/>
      <c r="N7" s="32"/>
      <c r="O7" s="32"/>
      <c r="P7" s="32"/>
      <c r="Q7" s="32"/>
      <c r="R7" s="32"/>
      <c r="S7" s="32"/>
      <c r="T7" s="32"/>
      <c r="U7" s="32"/>
      <c r="V7" s="33"/>
    </row>
    <row r="8" spans="2:22" ht="15.75">
      <c r="B8" s="30"/>
      <c r="C8" s="40" t="s">
        <v>28</v>
      </c>
      <c r="D8" s="34" t="s">
        <v>25</v>
      </c>
      <c r="E8" s="34"/>
      <c r="F8" s="32"/>
      <c r="G8" s="32"/>
      <c r="H8" s="32"/>
      <c r="I8" s="32"/>
      <c r="J8" s="32"/>
      <c r="K8" s="32"/>
      <c r="L8" s="32"/>
      <c r="M8" s="32"/>
      <c r="N8" s="32"/>
      <c r="O8" s="32"/>
      <c r="P8" s="32"/>
      <c r="Q8" s="32"/>
      <c r="R8" s="32"/>
      <c r="S8" s="32"/>
      <c r="T8" s="32"/>
      <c r="U8" s="32"/>
      <c r="V8" s="33"/>
    </row>
    <row r="9" spans="2:22" ht="15.75">
      <c r="B9" s="30"/>
      <c r="C9" s="40" t="s">
        <v>28</v>
      </c>
      <c r="D9" s="34" t="s">
        <v>26</v>
      </c>
      <c r="E9" s="34"/>
      <c r="F9" s="32"/>
      <c r="G9" s="32"/>
      <c r="H9" s="32"/>
      <c r="I9" s="32"/>
      <c r="J9" s="32"/>
      <c r="K9" s="32"/>
      <c r="L9" s="32"/>
      <c r="M9" s="32"/>
      <c r="N9" s="32"/>
      <c r="O9" s="32"/>
      <c r="P9" s="32"/>
      <c r="Q9" s="32"/>
      <c r="R9" s="32"/>
      <c r="S9" s="32"/>
      <c r="T9" s="32"/>
      <c r="U9" s="32"/>
      <c r="V9" s="33"/>
    </row>
    <row r="10" spans="2:22" ht="15.75">
      <c r="B10" s="30"/>
      <c r="C10" s="40" t="s">
        <v>28</v>
      </c>
      <c r="D10" s="34" t="s">
        <v>27</v>
      </c>
      <c r="E10" s="34"/>
      <c r="F10" s="32"/>
      <c r="G10" s="32"/>
      <c r="H10" s="32"/>
      <c r="I10" s="32"/>
      <c r="J10" s="32"/>
      <c r="K10" s="32"/>
      <c r="L10" s="32"/>
      <c r="M10" s="32"/>
      <c r="N10" s="32"/>
      <c r="O10" s="32"/>
      <c r="P10" s="32"/>
      <c r="Q10" s="32"/>
      <c r="R10" s="32"/>
      <c r="S10" s="32"/>
      <c r="T10" s="32"/>
      <c r="U10" s="32"/>
      <c r="V10" s="33"/>
    </row>
    <row r="11" spans="2:22">
      <c r="B11" s="30"/>
      <c r="C11" s="32"/>
      <c r="D11" s="32"/>
      <c r="E11" s="32"/>
      <c r="F11" s="32"/>
      <c r="G11" s="32"/>
      <c r="H11" s="32"/>
      <c r="I11" s="32"/>
      <c r="J11" s="32"/>
      <c r="K11" s="32"/>
      <c r="L11" s="32"/>
      <c r="M11" s="32"/>
      <c r="N11" s="32"/>
      <c r="O11" s="32"/>
      <c r="P11" s="32"/>
      <c r="Q11" s="32"/>
      <c r="R11" s="32"/>
      <c r="S11" s="32"/>
      <c r="T11" s="32"/>
      <c r="U11" s="32"/>
      <c r="V11" s="33"/>
    </row>
    <row r="12" spans="2:22" ht="15.75">
      <c r="B12" s="30"/>
      <c r="C12" s="31" t="s">
        <v>59</v>
      </c>
      <c r="D12" s="32"/>
      <c r="E12" s="32"/>
      <c r="F12" s="32"/>
      <c r="G12" s="32"/>
      <c r="H12" s="32"/>
      <c r="I12" s="32"/>
      <c r="J12" s="32"/>
      <c r="K12" s="32"/>
      <c r="L12" s="32"/>
      <c r="M12" s="32"/>
      <c r="N12" s="32"/>
      <c r="O12" s="32"/>
      <c r="P12" s="32"/>
      <c r="Q12" s="32"/>
      <c r="R12" s="32"/>
      <c r="S12" s="32"/>
      <c r="T12" s="32"/>
      <c r="U12" s="32"/>
      <c r="V12" s="33"/>
    </row>
    <row r="13" spans="2:22" ht="3" customHeight="1">
      <c r="B13" s="30"/>
      <c r="C13" s="31"/>
      <c r="D13" s="32"/>
      <c r="E13" s="32"/>
      <c r="F13" s="32"/>
      <c r="G13" s="32"/>
      <c r="H13" s="32"/>
      <c r="I13" s="32"/>
      <c r="J13" s="32"/>
      <c r="K13" s="32"/>
      <c r="L13" s="32"/>
      <c r="M13" s="32"/>
      <c r="N13" s="32"/>
      <c r="O13" s="32"/>
      <c r="P13" s="32"/>
      <c r="Q13" s="32"/>
      <c r="R13" s="32"/>
      <c r="S13" s="32"/>
      <c r="T13" s="32"/>
      <c r="U13" s="32"/>
      <c r="V13" s="33"/>
    </row>
    <row r="14" spans="2:22" ht="15.75">
      <c r="B14" s="30"/>
      <c r="C14" s="34">
        <v>1</v>
      </c>
      <c r="D14" s="32"/>
      <c r="E14" s="49" t="s">
        <v>58</v>
      </c>
      <c r="F14" s="32"/>
      <c r="G14" s="32"/>
      <c r="H14" s="32"/>
      <c r="I14" s="32"/>
      <c r="J14" s="32"/>
      <c r="K14" s="32"/>
      <c r="L14" s="32"/>
      <c r="M14" s="32"/>
      <c r="N14" s="32"/>
      <c r="O14" s="32"/>
      <c r="P14" s="32"/>
      <c r="Q14" s="32"/>
      <c r="R14" s="32"/>
      <c r="S14" s="32"/>
      <c r="T14" s="32"/>
      <c r="U14" s="32"/>
      <c r="V14" s="33"/>
    </row>
    <row r="15" spans="2:22" ht="15.75">
      <c r="B15" s="30"/>
      <c r="C15" s="34">
        <v>2</v>
      </c>
      <c r="D15" s="32"/>
      <c r="E15" s="49" t="s">
        <v>63</v>
      </c>
      <c r="F15" s="32"/>
      <c r="G15" s="32"/>
      <c r="H15" s="32"/>
      <c r="I15" s="32"/>
      <c r="J15" s="32"/>
      <c r="K15" s="32"/>
      <c r="L15" s="32"/>
      <c r="M15" s="32"/>
      <c r="N15" s="32"/>
      <c r="O15" s="32"/>
      <c r="P15" s="32"/>
      <c r="Q15" s="32"/>
      <c r="R15" s="32"/>
      <c r="S15" s="32"/>
      <c r="T15" s="32"/>
      <c r="U15" s="32"/>
      <c r="V15" s="33"/>
    </row>
    <row r="16" spans="2:22" ht="15.75">
      <c r="B16" s="30"/>
      <c r="C16" s="34">
        <v>3</v>
      </c>
      <c r="D16" s="34"/>
      <c r="E16" s="49" t="s">
        <v>57</v>
      </c>
      <c r="F16" s="32"/>
      <c r="G16" s="32"/>
      <c r="H16" s="32"/>
      <c r="I16" s="32"/>
      <c r="J16" s="32"/>
      <c r="K16" s="32"/>
      <c r="L16" s="32"/>
      <c r="M16" s="32"/>
      <c r="N16" s="32"/>
      <c r="O16" s="32"/>
      <c r="P16" s="32"/>
      <c r="Q16" s="32"/>
      <c r="R16" s="32"/>
      <c r="S16" s="32"/>
      <c r="T16" s="32"/>
      <c r="U16" s="32"/>
      <c r="V16" s="33"/>
    </row>
    <row r="17" spans="2:22" ht="15.75">
      <c r="B17" s="30"/>
      <c r="C17" s="34">
        <v>4</v>
      </c>
      <c r="D17" s="34"/>
      <c r="E17" s="49" t="s">
        <v>60</v>
      </c>
      <c r="F17" s="32"/>
      <c r="G17" s="32"/>
      <c r="H17" s="32"/>
      <c r="I17" s="32"/>
      <c r="J17" s="32"/>
      <c r="K17" s="32"/>
      <c r="L17" s="32"/>
      <c r="M17" s="32"/>
      <c r="N17" s="32"/>
      <c r="O17" s="32"/>
      <c r="P17" s="32"/>
      <c r="Q17" s="32"/>
      <c r="R17" s="32"/>
      <c r="S17" s="32"/>
      <c r="T17" s="32"/>
      <c r="U17" s="32"/>
      <c r="V17" s="33"/>
    </row>
    <row r="18" spans="2:22" ht="15.75">
      <c r="B18" s="30"/>
      <c r="C18" s="34">
        <v>5</v>
      </c>
      <c r="D18" s="32"/>
      <c r="E18" s="49" t="s">
        <v>61</v>
      </c>
      <c r="F18" s="32"/>
      <c r="G18" s="32"/>
      <c r="H18" s="32"/>
      <c r="I18" s="32"/>
      <c r="J18" s="32"/>
      <c r="K18" s="32"/>
      <c r="L18" s="32"/>
      <c r="M18" s="32"/>
      <c r="N18" s="32"/>
      <c r="O18" s="32"/>
      <c r="P18" s="32"/>
      <c r="Q18" s="32"/>
      <c r="R18" s="32"/>
      <c r="S18" s="32"/>
      <c r="T18" s="32"/>
      <c r="U18" s="32"/>
      <c r="V18" s="33"/>
    </row>
    <row r="19" spans="2:22" ht="15.75">
      <c r="B19" s="30"/>
      <c r="C19" s="34">
        <v>6</v>
      </c>
      <c r="D19" s="32"/>
      <c r="E19" s="49" t="s">
        <v>62</v>
      </c>
      <c r="G19" s="32"/>
      <c r="H19" s="32"/>
      <c r="I19" s="32"/>
      <c r="J19" s="32"/>
      <c r="K19" s="32"/>
      <c r="L19" s="32"/>
      <c r="M19" s="32"/>
      <c r="N19" s="32"/>
      <c r="O19" s="32"/>
      <c r="P19" s="32"/>
      <c r="Q19" s="32"/>
      <c r="R19" s="32"/>
      <c r="S19" s="32"/>
      <c r="T19" s="32"/>
      <c r="U19" s="32"/>
      <c r="V19" s="33"/>
    </row>
    <row r="20" spans="2:22" ht="15.75">
      <c r="B20" s="30"/>
      <c r="C20" s="34">
        <v>7</v>
      </c>
      <c r="D20" s="32"/>
      <c r="E20" s="49" t="s">
        <v>116</v>
      </c>
      <c r="G20" s="32"/>
      <c r="H20" s="32"/>
      <c r="I20" s="32"/>
      <c r="J20" s="32"/>
      <c r="K20" s="32"/>
      <c r="L20" s="32"/>
      <c r="M20" s="32"/>
      <c r="N20" s="32"/>
      <c r="O20" s="32"/>
      <c r="P20" s="32"/>
      <c r="Q20" s="32"/>
      <c r="R20" s="32"/>
      <c r="S20" s="32"/>
      <c r="T20" s="32"/>
      <c r="U20" s="32"/>
      <c r="V20" s="33"/>
    </row>
    <row r="21" spans="2:22">
      <c r="B21" s="35"/>
      <c r="C21" s="36"/>
      <c r="D21" s="36"/>
      <c r="E21" s="36"/>
      <c r="F21" s="36"/>
      <c r="G21" s="36"/>
      <c r="H21" s="36"/>
      <c r="I21" s="36"/>
      <c r="J21" s="36"/>
      <c r="K21" s="36"/>
      <c r="L21" s="36"/>
      <c r="M21" s="36"/>
      <c r="N21" s="36"/>
      <c r="O21" s="36"/>
      <c r="P21" s="36"/>
      <c r="Q21" s="36"/>
      <c r="R21" s="36"/>
      <c r="S21" s="36"/>
      <c r="T21" s="36"/>
      <c r="U21" s="36"/>
      <c r="V21" s="37"/>
    </row>
    <row r="24" spans="2:22">
      <c r="E24" s="39"/>
    </row>
    <row r="25" spans="2:22">
      <c r="E25" s="39"/>
    </row>
    <row r="26" spans="2:22">
      <c r="E26" s="39"/>
    </row>
    <row r="27" spans="2:22">
      <c r="E27" s="39"/>
    </row>
  </sheetData>
  <phoneticPr fontId="17" type="noConversion"/>
  <hyperlinks>
    <hyperlink ref="E15" r:id="rId1" display="Simplified Group Type Rules"/>
    <hyperlink ref="E16" r:id="rId2"/>
    <hyperlink ref="E14" r:id="rId3" location="Questionnaire_Design_and_Approval" display="Questionnaire Approval Process"/>
    <hyperlink ref="E18" r:id="rId4"/>
    <hyperlink ref="E19" r:id="rId5"/>
    <hyperlink ref="E17" r:id="rId6"/>
    <hyperlink ref="E20" r:id="rId7" display="Multi-Language Survey Instructions"/>
  </hyperlinks>
  <pageMargins left="0.75" right="0.75" top="1" bottom="1" header="0.5" footer="0.5"/>
  <pageSetup scale="64" orientation="landscape" r:id="rId8"/>
  <headerFooter alignWithMargins="0"/>
</worksheet>
</file>

<file path=xl/worksheets/sheet10.xml><?xml version="1.0" encoding="utf-8"?>
<worksheet xmlns="http://schemas.openxmlformats.org/spreadsheetml/2006/main" xmlns:r="http://schemas.openxmlformats.org/officeDocument/2006/relationships">
  <dimension ref="A1:C54"/>
  <sheetViews>
    <sheetView workbookViewId="0">
      <selection activeCell="A15" sqref="A15:A54"/>
    </sheetView>
  </sheetViews>
  <sheetFormatPr defaultRowHeight="12.75"/>
  <cols>
    <col min="1" max="1" width="36.140625" customWidth="1"/>
    <col min="3" max="3" width="10.5703125" customWidth="1"/>
  </cols>
  <sheetData>
    <row r="1" spans="1:3">
      <c r="A1" s="15" t="s">
        <v>13</v>
      </c>
      <c r="C1" s="47" t="s">
        <v>41</v>
      </c>
    </row>
    <row r="2" spans="1:3">
      <c r="A2" s="3" t="s">
        <v>30</v>
      </c>
      <c r="C2" t="s">
        <v>42</v>
      </c>
    </row>
    <row r="3" spans="1:3">
      <c r="A3" s="3" t="s">
        <v>29</v>
      </c>
      <c r="C3" t="s">
        <v>45</v>
      </c>
    </row>
    <row r="4" spans="1:3">
      <c r="A4" s="3" t="s">
        <v>31</v>
      </c>
      <c r="C4" t="s">
        <v>51</v>
      </c>
    </row>
    <row r="5" spans="1:3">
      <c r="A5" s="3" t="s">
        <v>32</v>
      </c>
      <c r="C5" t="s">
        <v>50</v>
      </c>
    </row>
    <row r="6" spans="1:3">
      <c r="A6" s="3" t="s">
        <v>33</v>
      </c>
      <c r="C6" t="s">
        <v>48</v>
      </c>
    </row>
    <row r="7" spans="1:3">
      <c r="A7" s="3" t="s">
        <v>34</v>
      </c>
      <c r="C7" t="s">
        <v>49</v>
      </c>
    </row>
    <row r="8" spans="1:3">
      <c r="A8" s="3" t="s">
        <v>35</v>
      </c>
      <c r="C8" t="s">
        <v>46</v>
      </c>
    </row>
    <row r="9" spans="1:3">
      <c r="A9" s="3" t="s">
        <v>44</v>
      </c>
      <c r="C9" t="s">
        <v>47</v>
      </c>
    </row>
    <row r="10" spans="1:3">
      <c r="A10" s="3" t="s">
        <v>36</v>
      </c>
      <c r="C10" t="s">
        <v>55</v>
      </c>
    </row>
    <row r="11" spans="1:3">
      <c r="A11" s="3" t="s">
        <v>37</v>
      </c>
      <c r="C11" t="s">
        <v>53</v>
      </c>
    </row>
    <row r="12" spans="1:3">
      <c r="A12" s="3" t="s">
        <v>38</v>
      </c>
      <c r="C12" t="s">
        <v>56</v>
      </c>
    </row>
    <row r="14" spans="1:3">
      <c r="A14" s="3"/>
    </row>
    <row r="15" spans="1:3">
      <c r="A15" s="3" t="s">
        <v>99</v>
      </c>
      <c r="C15" t="s">
        <v>102</v>
      </c>
    </row>
    <row r="16" spans="1:3">
      <c r="A16" t="s">
        <v>66</v>
      </c>
      <c r="C16" t="s">
        <v>12</v>
      </c>
    </row>
    <row r="17" spans="1:3">
      <c r="A17" t="s">
        <v>67</v>
      </c>
      <c r="C17" t="s">
        <v>40</v>
      </c>
    </row>
    <row r="18" spans="1:3">
      <c r="A18" t="s">
        <v>68</v>
      </c>
      <c r="C18" t="s">
        <v>105</v>
      </c>
    </row>
    <row r="19" spans="1:3">
      <c r="A19" t="s">
        <v>69</v>
      </c>
    </row>
    <row r="20" spans="1:3">
      <c r="A20" t="s">
        <v>70</v>
      </c>
    </row>
    <row r="21" spans="1:3">
      <c r="A21" t="s">
        <v>73</v>
      </c>
    </row>
    <row r="22" spans="1:3">
      <c r="A22" t="s">
        <v>71</v>
      </c>
    </row>
    <row r="23" spans="1:3">
      <c r="A23" t="s">
        <v>72</v>
      </c>
    </row>
    <row r="24" spans="1:3">
      <c r="A24" t="s">
        <v>74</v>
      </c>
    </row>
    <row r="25" spans="1:3">
      <c r="A25" t="s">
        <v>75</v>
      </c>
    </row>
    <row r="26" spans="1:3">
      <c r="A26" t="s">
        <v>76</v>
      </c>
    </row>
    <row r="27" spans="1:3">
      <c r="A27" t="s">
        <v>77</v>
      </c>
    </row>
    <row r="28" spans="1:3">
      <c r="A28" t="s">
        <v>103</v>
      </c>
    </row>
    <row r="29" spans="1:3">
      <c r="A29" t="s">
        <v>79</v>
      </c>
    </row>
    <row r="30" spans="1:3">
      <c r="A30" t="s">
        <v>78</v>
      </c>
    </row>
    <row r="31" spans="1:3">
      <c r="A31" t="s">
        <v>82</v>
      </c>
    </row>
    <row r="32" spans="1:3">
      <c r="A32" t="s">
        <v>80</v>
      </c>
    </row>
    <row r="33" spans="1:1">
      <c r="A33" t="s">
        <v>81</v>
      </c>
    </row>
    <row r="34" spans="1:1">
      <c r="A34" t="s">
        <v>111</v>
      </c>
    </row>
    <row r="35" spans="1:1">
      <c r="A35" t="s">
        <v>83</v>
      </c>
    </row>
    <row r="36" spans="1:1">
      <c r="A36" t="s">
        <v>84</v>
      </c>
    </row>
    <row r="37" spans="1:1">
      <c r="A37" t="s">
        <v>85</v>
      </c>
    </row>
    <row r="38" spans="1:1">
      <c r="A38" t="s">
        <v>86</v>
      </c>
    </row>
    <row r="39" spans="1:1">
      <c r="A39" t="s">
        <v>87</v>
      </c>
    </row>
    <row r="40" spans="1:1">
      <c r="A40" t="s">
        <v>88</v>
      </c>
    </row>
    <row r="41" spans="1:1">
      <c r="A41" t="s">
        <v>90</v>
      </c>
    </row>
    <row r="42" spans="1:1">
      <c r="A42" t="s">
        <v>89</v>
      </c>
    </row>
    <row r="43" spans="1:1">
      <c r="A43" t="s">
        <v>91</v>
      </c>
    </row>
    <row r="44" spans="1:1">
      <c r="A44" t="s">
        <v>92</v>
      </c>
    </row>
    <row r="45" spans="1:1">
      <c r="A45" t="s">
        <v>93</v>
      </c>
    </row>
    <row r="46" spans="1:1">
      <c r="A46" t="s">
        <v>113</v>
      </c>
    </row>
    <row r="47" spans="1:1">
      <c r="A47" t="s">
        <v>112</v>
      </c>
    </row>
    <row r="48" spans="1:1">
      <c r="A48" t="s">
        <v>94</v>
      </c>
    </row>
    <row r="49" spans="1:1">
      <c r="A49" t="s">
        <v>114</v>
      </c>
    </row>
    <row r="50" spans="1:1">
      <c r="A50" t="s">
        <v>95</v>
      </c>
    </row>
    <row r="51" spans="1:1">
      <c r="A51" t="s">
        <v>96</v>
      </c>
    </row>
    <row r="52" spans="1:1">
      <c r="A52" t="s">
        <v>97</v>
      </c>
    </row>
    <row r="53" spans="1:1">
      <c r="A53" t="s">
        <v>98</v>
      </c>
    </row>
    <row r="54" spans="1:1">
      <c r="A54" t="s">
        <v>115</v>
      </c>
    </row>
  </sheetData>
  <phoneticPr fontId="17"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dimension ref="A1:C11"/>
  <sheetViews>
    <sheetView workbookViewId="0">
      <selection activeCell="D37" sqref="D37"/>
    </sheetView>
  </sheetViews>
  <sheetFormatPr defaultRowHeight="12.75"/>
  <cols>
    <col min="1" max="3" width="15.7109375" style="507" customWidth="1"/>
    <col min="4" max="16384" width="9.140625" style="507"/>
  </cols>
  <sheetData>
    <row r="1" spans="1:3" ht="15">
      <c r="A1" s="506" t="s">
        <v>704</v>
      </c>
      <c r="B1" s="506" t="s">
        <v>705</v>
      </c>
      <c r="C1" s="506" t="s">
        <v>706</v>
      </c>
    </row>
    <row r="2" spans="1:3" ht="14.25">
      <c r="A2" s="524" t="s">
        <v>707</v>
      </c>
      <c r="B2" s="526" t="s">
        <v>708</v>
      </c>
      <c r="C2" s="525" t="s">
        <v>710</v>
      </c>
    </row>
    <row r="3" spans="1:3" ht="14.25">
      <c r="A3" s="524" t="s">
        <v>711</v>
      </c>
      <c r="B3" s="526" t="s">
        <v>709</v>
      </c>
      <c r="C3" s="525" t="s">
        <v>707</v>
      </c>
    </row>
    <row r="4" spans="1:3" ht="14.25">
      <c r="A4" s="524" t="s">
        <v>708</v>
      </c>
      <c r="B4" s="526" t="s">
        <v>712</v>
      </c>
      <c r="C4" s="525" t="s">
        <v>711</v>
      </c>
    </row>
    <row r="5" spans="1:3" ht="14.25">
      <c r="A5" s="524" t="s">
        <v>709</v>
      </c>
      <c r="B5" s="526" t="s">
        <v>710</v>
      </c>
      <c r="C5" s="525" t="s">
        <v>708</v>
      </c>
    </row>
    <row r="6" spans="1:3" ht="14.25">
      <c r="A6" s="524" t="s">
        <v>712</v>
      </c>
      <c r="B6" s="526" t="s">
        <v>707</v>
      </c>
      <c r="C6" s="525" t="s">
        <v>709</v>
      </c>
    </row>
    <row r="7" spans="1:3" ht="14.25">
      <c r="A7" s="524" t="s">
        <v>710</v>
      </c>
      <c r="B7" s="526" t="s">
        <v>711</v>
      </c>
      <c r="C7" s="525" t="s">
        <v>712</v>
      </c>
    </row>
    <row r="8" spans="1:3" ht="14.25">
      <c r="A8" s="524" t="s">
        <v>121</v>
      </c>
      <c r="B8" s="526" t="s">
        <v>121</v>
      </c>
      <c r="C8" s="525" t="s">
        <v>121</v>
      </c>
    </row>
    <row r="9" spans="1:3" ht="14.25">
      <c r="A9" s="524" t="s">
        <v>713</v>
      </c>
      <c r="B9" s="526" t="s">
        <v>713</v>
      </c>
      <c r="C9" s="525" t="s">
        <v>713</v>
      </c>
    </row>
    <row r="10" spans="1:3" ht="14.25">
      <c r="A10" s="524" t="s">
        <v>714</v>
      </c>
      <c r="B10" s="526" t="s">
        <v>714</v>
      </c>
      <c r="C10" s="525" t="s">
        <v>714</v>
      </c>
    </row>
    <row r="11" spans="1:3" ht="14.25">
      <c r="A11" s="524" t="s">
        <v>715</v>
      </c>
      <c r="B11" s="526" t="s">
        <v>715</v>
      </c>
      <c r="C11" s="525" t="s">
        <v>715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K11"/>
  <sheetViews>
    <sheetView workbookViewId="0">
      <selection activeCell="D37" sqref="D37"/>
    </sheetView>
  </sheetViews>
  <sheetFormatPr defaultRowHeight="12.75"/>
  <cols>
    <col min="1" max="1" width="15.7109375" style="507" bestFit="1" customWidth="1"/>
    <col min="2" max="11" width="3.5703125" style="507" bestFit="1" customWidth="1"/>
    <col min="12" max="16384" width="9.140625" style="507"/>
  </cols>
  <sheetData>
    <row r="1" spans="1:11" ht="67.5">
      <c r="A1" s="506" t="s">
        <v>716</v>
      </c>
      <c r="B1" s="509" t="s">
        <v>707</v>
      </c>
      <c r="C1" s="509" t="s">
        <v>711</v>
      </c>
      <c r="D1" s="509" t="s">
        <v>708</v>
      </c>
      <c r="E1" s="509" t="s">
        <v>709</v>
      </c>
      <c r="F1" s="509" t="s">
        <v>712</v>
      </c>
      <c r="G1" s="509" t="s">
        <v>710</v>
      </c>
      <c r="H1" s="509" t="s">
        <v>121</v>
      </c>
      <c r="I1" s="509" t="s">
        <v>713</v>
      </c>
      <c r="J1" s="509" t="s">
        <v>714</v>
      </c>
      <c r="K1" s="509" t="s">
        <v>715</v>
      </c>
    </row>
    <row r="2" spans="1:11" ht="15">
      <c r="A2" s="508" t="s">
        <v>707</v>
      </c>
      <c r="B2" s="510">
        <v>0</v>
      </c>
      <c r="C2" s="510">
        <v>0</v>
      </c>
      <c r="D2" s="510">
        <v>0</v>
      </c>
      <c r="E2" s="510">
        <v>0</v>
      </c>
      <c r="F2" s="510">
        <v>0</v>
      </c>
      <c r="G2" s="510">
        <v>0</v>
      </c>
      <c r="H2" s="510">
        <v>0</v>
      </c>
      <c r="I2" s="510">
        <v>0</v>
      </c>
      <c r="J2" s="510">
        <v>0</v>
      </c>
      <c r="K2" s="510">
        <v>0</v>
      </c>
    </row>
    <row r="3" spans="1:11" ht="15">
      <c r="A3" s="508" t="s">
        <v>711</v>
      </c>
      <c r="B3" s="511">
        <v>1</v>
      </c>
      <c r="C3" s="511">
        <v>0</v>
      </c>
      <c r="D3" s="510">
        <v>0</v>
      </c>
      <c r="E3" s="510">
        <v>0</v>
      </c>
      <c r="F3" s="510">
        <v>0</v>
      </c>
      <c r="G3" s="510">
        <v>0</v>
      </c>
      <c r="H3" s="510">
        <v>0</v>
      </c>
      <c r="I3" s="510">
        <v>0</v>
      </c>
      <c r="J3" s="510">
        <v>0</v>
      </c>
      <c r="K3" s="510">
        <v>0</v>
      </c>
    </row>
    <row r="4" spans="1:11" ht="15">
      <c r="A4" s="508" t="s">
        <v>708</v>
      </c>
      <c r="B4" s="510">
        <v>0</v>
      </c>
      <c r="C4" s="510">
        <v>0</v>
      </c>
      <c r="D4" s="510">
        <v>0</v>
      </c>
      <c r="E4" s="510">
        <v>0</v>
      </c>
      <c r="F4" s="510">
        <v>0</v>
      </c>
      <c r="G4" s="510">
        <v>0</v>
      </c>
      <c r="H4" s="510">
        <v>0</v>
      </c>
      <c r="I4" s="510">
        <v>0</v>
      </c>
      <c r="J4" s="510">
        <v>0</v>
      </c>
      <c r="K4" s="510">
        <v>0</v>
      </c>
    </row>
    <row r="5" spans="1:11" ht="15">
      <c r="A5" s="508" t="s">
        <v>709</v>
      </c>
      <c r="B5" s="510">
        <v>0</v>
      </c>
      <c r="C5" s="510">
        <v>0</v>
      </c>
      <c r="D5" s="510">
        <v>0</v>
      </c>
      <c r="E5" s="510">
        <v>0</v>
      </c>
      <c r="F5" s="510">
        <v>0</v>
      </c>
      <c r="G5" s="510">
        <v>0</v>
      </c>
      <c r="H5" s="510">
        <v>0</v>
      </c>
      <c r="I5" s="510">
        <v>0</v>
      </c>
      <c r="J5" s="510">
        <v>0</v>
      </c>
      <c r="K5" s="510">
        <v>0</v>
      </c>
    </row>
    <row r="6" spans="1:11" ht="15">
      <c r="A6" s="508" t="s">
        <v>712</v>
      </c>
      <c r="B6" s="510">
        <v>0</v>
      </c>
      <c r="C6" s="510">
        <v>0</v>
      </c>
      <c r="D6" s="511">
        <v>1</v>
      </c>
      <c r="E6" s="512">
        <v>1</v>
      </c>
      <c r="F6" s="510">
        <v>0</v>
      </c>
      <c r="G6" s="510">
        <v>0</v>
      </c>
      <c r="H6" s="510">
        <v>0</v>
      </c>
      <c r="I6" s="510">
        <v>0</v>
      </c>
      <c r="J6" s="510">
        <v>0</v>
      </c>
      <c r="K6" s="510">
        <v>0</v>
      </c>
    </row>
    <row r="7" spans="1:11" ht="15">
      <c r="A7" s="508" t="s">
        <v>710</v>
      </c>
      <c r="B7" s="510">
        <v>0</v>
      </c>
      <c r="C7" s="510">
        <v>0</v>
      </c>
      <c r="D7" s="510">
        <v>0</v>
      </c>
      <c r="E7" s="510">
        <v>0</v>
      </c>
      <c r="F7" s="512">
        <v>0</v>
      </c>
      <c r="G7" s="510">
        <v>0</v>
      </c>
      <c r="H7" s="510">
        <v>0</v>
      </c>
      <c r="I7" s="510">
        <v>0</v>
      </c>
      <c r="J7" s="510">
        <v>0</v>
      </c>
      <c r="K7" s="510">
        <v>0</v>
      </c>
    </row>
    <row r="8" spans="1:11" ht="15">
      <c r="A8" s="508" t="s">
        <v>121</v>
      </c>
      <c r="B8" s="510">
        <v>0</v>
      </c>
      <c r="C8" s="511">
        <v>1</v>
      </c>
      <c r="D8" s="510">
        <v>0</v>
      </c>
      <c r="E8" s="510">
        <v>0</v>
      </c>
      <c r="F8" s="512">
        <v>1</v>
      </c>
      <c r="G8" s="511">
        <v>1</v>
      </c>
      <c r="H8" s="510">
        <v>0</v>
      </c>
      <c r="I8" s="510">
        <v>0</v>
      </c>
      <c r="J8" s="510">
        <v>0</v>
      </c>
      <c r="K8" s="510">
        <v>0</v>
      </c>
    </row>
    <row r="9" spans="1:11" ht="15">
      <c r="A9" s="508" t="s">
        <v>713</v>
      </c>
      <c r="B9" s="510">
        <v>0</v>
      </c>
      <c r="C9" s="510">
        <v>0</v>
      </c>
      <c r="D9" s="510">
        <v>0</v>
      </c>
      <c r="E9" s="510">
        <v>0</v>
      </c>
      <c r="F9" s="510">
        <v>0</v>
      </c>
      <c r="G9" s="510">
        <v>0</v>
      </c>
      <c r="H9" s="511">
        <v>1</v>
      </c>
      <c r="I9" s="510">
        <v>0</v>
      </c>
      <c r="J9" s="510">
        <v>0</v>
      </c>
      <c r="K9" s="510">
        <v>0</v>
      </c>
    </row>
    <row r="10" spans="1:11" ht="15">
      <c r="A10" s="508" t="s">
        <v>714</v>
      </c>
      <c r="B10" s="510">
        <v>0</v>
      </c>
      <c r="C10" s="510">
        <v>0</v>
      </c>
      <c r="D10" s="510">
        <v>0</v>
      </c>
      <c r="E10" s="510">
        <v>0</v>
      </c>
      <c r="F10" s="510">
        <v>0</v>
      </c>
      <c r="G10" s="510">
        <v>0</v>
      </c>
      <c r="H10" s="511">
        <v>1</v>
      </c>
      <c r="I10" s="510">
        <v>0</v>
      </c>
      <c r="J10" s="510">
        <v>0</v>
      </c>
      <c r="K10" s="510">
        <v>0</v>
      </c>
    </row>
    <row r="11" spans="1:11" ht="15">
      <c r="A11" s="508" t="s">
        <v>715</v>
      </c>
      <c r="B11" s="510">
        <v>0</v>
      </c>
      <c r="C11" s="510">
        <v>0</v>
      </c>
      <c r="D11" s="510">
        <v>0</v>
      </c>
      <c r="E11" s="510">
        <v>0</v>
      </c>
      <c r="F11" s="510">
        <v>0</v>
      </c>
      <c r="G11" s="510">
        <v>0</v>
      </c>
      <c r="H11" s="511">
        <v>1</v>
      </c>
      <c r="I11" s="510">
        <v>0</v>
      </c>
      <c r="J11" s="510">
        <v>0</v>
      </c>
      <c r="K11" s="510">
        <v>0</v>
      </c>
    </row>
  </sheetData>
  <conditionalFormatting sqref="B2:K11">
    <cfRule type="cellIs" dxfId="0" priority="1" operator="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R414"/>
  <sheetViews>
    <sheetView showGridLines="0" zoomScale="70" zoomScaleNormal="70" workbookViewId="0">
      <pane ySplit="7" topLeftCell="A92" activePane="bottomLeft" state="frozen"/>
      <selection pane="bottomLeft" activeCell="H48" sqref="H48"/>
    </sheetView>
  </sheetViews>
  <sheetFormatPr defaultRowHeight="12.75"/>
  <cols>
    <col min="1" max="1" width="19" style="3" customWidth="1"/>
    <col min="2" max="2" width="9.140625" style="3"/>
    <col min="3" max="3" width="48.28515625" style="1" customWidth="1"/>
    <col min="4" max="4" width="18.42578125" style="1" hidden="1" customWidth="1"/>
    <col min="5" max="5" width="56" style="4" customWidth="1"/>
    <col min="6" max="6" width="9.5703125" style="46" customWidth="1"/>
    <col min="7" max="7" width="22.7109375" style="14" customWidth="1"/>
    <col min="8" max="8" width="11.42578125" style="5" customWidth="1"/>
    <col min="9" max="9" width="10.140625" style="5" customWidth="1"/>
    <col min="10" max="10" width="15.42578125" style="5" bestFit="1" customWidth="1"/>
    <col min="11" max="11" width="25.28515625" style="5" bestFit="1" customWidth="1"/>
    <col min="12" max="17" width="9.140625" style="3"/>
    <col min="18" max="18" width="33.140625" style="3" bestFit="1" customWidth="1"/>
    <col min="19" max="16384" width="9.140625" style="3"/>
  </cols>
  <sheetData>
    <row r="1" spans="1:17" ht="15.75">
      <c r="A1" s="22" t="str">
        <f>+'Gift Shop MQs FINAL with edits'!A1</f>
        <v xml:space="preserve">Model Instance Name: </v>
      </c>
      <c r="B1" s="23"/>
      <c r="C1" s="7"/>
      <c r="D1" s="7"/>
      <c r="E1" s="17" t="s">
        <v>16</v>
      </c>
      <c r="F1" s="41"/>
      <c r="G1" s="17"/>
      <c r="H1" s="3"/>
      <c r="I1" s="3"/>
      <c r="J1" s="3"/>
      <c r="K1" s="3"/>
    </row>
    <row r="2" spans="1:17" ht="15.75">
      <c r="A2" s="76" t="str">
        <f>+'Gift Shop MQs FINAL with edits'!A2</f>
        <v>CVC Gift Shop</v>
      </c>
      <c r="B2" s="23"/>
      <c r="C2" s="7"/>
      <c r="D2" s="7"/>
      <c r="E2" s="18" t="s">
        <v>17</v>
      </c>
      <c r="F2" s="42"/>
      <c r="G2" s="18"/>
      <c r="H2" s="3"/>
      <c r="I2" s="3"/>
      <c r="J2" s="3"/>
      <c r="K2" s="3"/>
    </row>
    <row r="3" spans="1:17" ht="15.75">
      <c r="A3" s="22" t="s">
        <v>20</v>
      </c>
      <c r="B3" s="22" t="s">
        <v>744</v>
      </c>
      <c r="C3" s="7"/>
      <c r="D3" s="7"/>
      <c r="E3" s="25" t="s">
        <v>19</v>
      </c>
      <c r="F3" s="43"/>
      <c r="G3" s="19"/>
      <c r="H3" s="3"/>
      <c r="I3" s="3"/>
      <c r="J3" s="3"/>
      <c r="K3" s="3"/>
    </row>
    <row r="4" spans="1:17" ht="15.75">
      <c r="A4" s="16" t="s">
        <v>15</v>
      </c>
      <c r="B4" s="797">
        <v>40960</v>
      </c>
      <c r="C4" s="797"/>
      <c r="D4" s="436"/>
      <c r="E4" s="20" t="s">
        <v>18</v>
      </c>
      <c r="F4" s="44"/>
      <c r="G4" s="20"/>
      <c r="H4" s="3"/>
      <c r="I4" s="3"/>
      <c r="J4" s="3"/>
      <c r="K4" s="3"/>
    </row>
    <row r="5" spans="1:17" ht="16.5" thickBot="1">
      <c r="A5" s="16"/>
      <c r="B5" s="24"/>
      <c r="C5" s="7"/>
      <c r="D5" s="7"/>
      <c r="E5" s="21"/>
      <c r="F5" s="45"/>
      <c r="G5" s="21"/>
      <c r="H5" s="3"/>
      <c r="I5" s="3"/>
      <c r="J5" s="3"/>
      <c r="K5" s="3"/>
    </row>
    <row r="6" spans="1:17" s="6" customFormat="1" ht="33.75" customHeight="1">
      <c r="A6" s="798" t="str">
        <f>A2&amp;" CUSTOM QUESTION LIST"</f>
        <v>CVC Gift Shop CUSTOM QUESTION LIST</v>
      </c>
      <c r="B6" s="799"/>
      <c r="C6" s="799"/>
      <c r="D6" s="799"/>
      <c r="E6" s="799"/>
      <c r="F6" s="799"/>
      <c r="G6" s="799"/>
      <c r="H6" s="799"/>
      <c r="I6" s="799"/>
      <c r="J6" s="799"/>
      <c r="K6" s="367"/>
    </row>
    <row r="7" spans="1:17" s="2" customFormat="1" ht="78.75" customHeight="1">
      <c r="A7" s="366" t="s">
        <v>52</v>
      </c>
      <c r="B7" s="366" t="s">
        <v>11</v>
      </c>
      <c r="C7" s="366" t="s">
        <v>0</v>
      </c>
      <c r="D7" s="366" t="s">
        <v>118</v>
      </c>
      <c r="E7" s="366" t="s">
        <v>1</v>
      </c>
      <c r="F7" s="366" t="s">
        <v>39</v>
      </c>
      <c r="G7" s="368" t="s">
        <v>14</v>
      </c>
      <c r="H7" s="366" t="s">
        <v>8</v>
      </c>
      <c r="I7" s="369" t="s">
        <v>2</v>
      </c>
      <c r="J7" s="366" t="s">
        <v>43</v>
      </c>
      <c r="K7" s="366" t="s">
        <v>54</v>
      </c>
      <c r="L7" s="366" t="s">
        <v>611</v>
      </c>
    </row>
    <row r="8" spans="1:17" s="93" customFormat="1" ht="31.5">
      <c r="A8" s="123" t="s">
        <v>745</v>
      </c>
      <c r="B8" s="208"/>
      <c r="C8" s="123" t="s">
        <v>191</v>
      </c>
      <c r="D8" s="122" t="s">
        <v>801</v>
      </c>
      <c r="E8" s="124" t="s">
        <v>12</v>
      </c>
      <c r="F8" s="208"/>
      <c r="G8" s="125" t="s">
        <v>32</v>
      </c>
      <c r="H8" s="126" t="s">
        <v>9</v>
      </c>
      <c r="I8" s="126" t="s">
        <v>6</v>
      </c>
      <c r="J8" s="194"/>
      <c r="K8" s="126" t="s">
        <v>190</v>
      </c>
      <c r="L8" s="349" t="s">
        <v>588</v>
      </c>
      <c r="Q8" s="94"/>
    </row>
    <row r="9" spans="1:17" s="93" customFormat="1" ht="15.75">
      <c r="A9" s="96"/>
      <c r="B9" s="209"/>
      <c r="C9" s="127"/>
      <c r="D9" s="127" t="s">
        <v>802</v>
      </c>
      <c r="E9" s="128" t="s">
        <v>40</v>
      </c>
      <c r="F9" s="209"/>
      <c r="G9" s="97"/>
      <c r="H9" s="98"/>
      <c r="I9" s="98"/>
      <c r="J9" s="144"/>
      <c r="K9" s="98"/>
      <c r="L9" s="348"/>
      <c r="Q9" s="94"/>
    </row>
    <row r="10" spans="1:17" s="93" customFormat="1" ht="36.75" customHeight="1">
      <c r="A10" s="99" t="s">
        <v>749</v>
      </c>
      <c r="B10" s="204"/>
      <c r="C10" s="99" t="s">
        <v>187</v>
      </c>
      <c r="D10" s="100" t="s">
        <v>809</v>
      </c>
      <c r="E10" s="101" t="s">
        <v>164</v>
      </c>
      <c r="F10" s="204"/>
      <c r="G10" s="102" t="s">
        <v>31</v>
      </c>
      <c r="H10" s="103" t="s">
        <v>9</v>
      </c>
      <c r="I10" s="103" t="s">
        <v>6</v>
      </c>
      <c r="J10" s="155"/>
      <c r="K10" s="103" t="s">
        <v>165</v>
      </c>
      <c r="L10" s="347" t="s">
        <v>588</v>
      </c>
      <c r="Q10" s="94"/>
    </row>
    <row r="11" spans="1:17" s="93" customFormat="1" ht="15.75">
      <c r="A11" s="99"/>
      <c r="B11" s="204"/>
      <c r="C11" s="99"/>
      <c r="D11" s="100" t="s">
        <v>810</v>
      </c>
      <c r="E11" s="101" t="s">
        <v>166</v>
      </c>
      <c r="F11" s="204"/>
      <c r="G11" s="102"/>
      <c r="H11" s="103"/>
      <c r="I11" s="103"/>
      <c r="J11" s="155"/>
      <c r="K11" s="103"/>
      <c r="L11" s="349"/>
      <c r="Q11" s="94"/>
    </row>
    <row r="12" spans="1:17" s="93" customFormat="1" ht="15.75">
      <c r="A12" s="99"/>
      <c r="B12" s="204"/>
      <c r="C12" s="99"/>
      <c r="D12" s="100" t="s">
        <v>811</v>
      </c>
      <c r="E12" s="101" t="s">
        <v>167</v>
      </c>
      <c r="F12" s="204"/>
      <c r="G12" s="102"/>
      <c r="H12" s="103"/>
      <c r="I12" s="103"/>
      <c r="J12" s="155"/>
      <c r="K12" s="103"/>
      <c r="L12" s="349"/>
      <c r="Q12" s="94"/>
    </row>
    <row r="13" spans="1:17" s="93" customFormat="1" ht="15.75">
      <c r="A13" s="104"/>
      <c r="B13" s="205"/>
      <c r="C13" s="104"/>
      <c r="D13" s="105" t="s">
        <v>812</v>
      </c>
      <c r="E13" s="106" t="s">
        <v>168</v>
      </c>
      <c r="F13" s="205"/>
      <c r="G13" s="107"/>
      <c r="H13" s="108"/>
      <c r="I13" s="108"/>
      <c r="J13" s="178"/>
      <c r="K13" s="108"/>
      <c r="L13" s="349"/>
      <c r="Q13" s="94"/>
    </row>
    <row r="14" spans="1:17" s="737" customFormat="1" ht="52.5" customHeight="1">
      <c r="A14" s="370" t="s">
        <v>750</v>
      </c>
      <c r="B14" s="416"/>
      <c r="C14" s="370" t="s">
        <v>203</v>
      </c>
      <c r="D14" s="371" t="s">
        <v>813</v>
      </c>
      <c r="E14" s="372" t="s">
        <v>169</v>
      </c>
      <c r="F14" s="416"/>
      <c r="G14" s="401" t="s">
        <v>36</v>
      </c>
      <c r="H14" s="402" t="s">
        <v>10</v>
      </c>
      <c r="I14" s="402" t="s">
        <v>6</v>
      </c>
      <c r="J14" s="403"/>
      <c r="K14" s="402" t="s">
        <v>143</v>
      </c>
      <c r="L14" s="736" t="s">
        <v>588</v>
      </c>
      <c r="Q14" s="738"/>
    </row>
    <row r="15" spans="1:17" s="737" customFormat="1" ht="30">
      <c r="A15" s="370"/>
      <c r="B15" s="416"/>
      <c r="C15" s="373"/>
      <c r="D15" s="373" t="s">
        <v>814</v>
      </c>
      <c r="E15" s="374" t="s">
        <v>180</v>
      </c>
      <c r="F15" s="416"/>
      <c r="G15" s="401"/>
      <c r="H15" s="402"/>
      <c r="I15" s="402"/>
      <c r="J15" s="403"/>
      <c r="K15" s="402"/>
      <c r="L15" s="739"/>
      <c r="Q15" s="738"/>
    </row>
    <row r="16" spans="1:17" s="737" customFormat="1" ht="30">
      <c r="A16" s="370"/>
      <c r="B16" s="416"/>
      <c r="C16" s="373"/>
      <c r="D16" s="373" t="s">
        <v>815</v>
      </c>
      <c r="E16" s="374" t="s">
        <v>1253</v>
      </c>
      <c r="F16" s="416"/>
      <c r="G16" s="401"/>
      <c r="H16" s="402"/>
      <c r="I16" s="402"/>
      <c r="J16" s="403"/>
      <c r="K16" s="402"/>
      <c r="L16" s="739"/>
      <c r="Q16" s="738"/>
    </row>
    <row r="17" spans="1:18" s="737" customFormat="1" ht="30">
      <c r="A17" s="370"/>
      <c r="B17" s="416"/>
      <c r="C17" s="373"/>
      <c r="D17" s="373" t="s">
        <v>816</v>
      </c>
      <c r="E17" s="374" t="s">
        <v>170</v>
      </c>
      <c r="F17" s="416"/>
      <c r="G17" s="401"/>
      <c r="H17" s="402"/>
      <c r="I17" s="402"/>
      <c r="J17" s="403"/>
      <c r="K17" s="402"/>
      <c r="L17" s="739"/>
      <c r="Q17" s="738"/>
    </row>
    <row r="18" spans="1:18" s="737" customFormat="1" ht="15.75">
      <c r="A18" s="518"/>
      <c r="B18" s="417"/>
      <c r="C18" s="375"/>
      <c r="D18" s="375" t="s">
        <v>817</v>
      </c>
      <c r="E18" s="376" t="s">
        <v>1289</v>
      </c>
      <c r="F18" s="740"/>
      <c r="G18" s="404"/>
      <c r="H18" s="405"/>
      <c r="I18" s="405"/>
      <c r="J18" s="406"/>
      <c r="K18" s="405"/>
      <c r="L18" s="739"/>
      <c r="Q18" s="738"/>
    </row>
    <row r="19" spans="1:18" s="148" customFormat="1" ht="34.5" customHeight="1">
      <c r="A19" s="354" t="s">
        <v>752</v>
      </c>
      <c r="B19" s="220"/>
      <c r="C19" s="195" t="s">
        <v>188</v>
      </c>
      <c r="D19" s="183" t="s">
        <v>818</v>
      </c>
      <c r="E19" s="183" t="s">
        <v>12</v>
      </c>
      <c r="F19" s="210" t="s">
        <v>185</v>
      </c>
      <c r="G19" s="196" t="s">
        <v>32</v>
      </c>
      <c r="H19" s="197" t="s">
        <v>9</v>
      </c>
      <c r="I19" s="198" t="s">
        <v>6</v>
      </c>
      <c r="J19" s="196" t="s">
        <v>46</v>
      </c>
      <c r="K19" s="198" t="s">
        <v>171</v>
      </c>
      <c r="L19" s="347" t="s">
        <v>588</v>
      </c>
    </row>
    <row r="20" spans="1:18" s="148" customFormat="1" ht="15.75">
      <c r="A20" s="355"/>
      <c r="B20" s="221"/>
      <c r="C20" s="171"/>
      <c r="D20" s="189" t="s">
        <v>819</v>
      </c>
      <c r="E20" s="189" t="s">
        <v>40</v>
      </c>
      <c r="F20" s="211"/>
      <c r="G20" s="199"/>
      <c r="H20" s="200"/>
      <c r="I20" s="201"/>
      <c r="J20" s="192"/>
      <c r="K20" s="202"/>
      <c r="L20" s="350"/>
    </row>
    <row r="21" spans="1:18" s="93" customFormat="1" ht="31.5">
      <c r="A21" s="165" t="s">
        <v>753</v>
      </c>
      <c r="B21" s="212" t="s">
        <v>172</v>
      </c>
      <c r="C21" s="165" t="s">
        <v>182</v>
      </c>
      <c r="D21" s="164" t="s">
        <v>820</v>
      </c>
      <c r="E21" s="166" t="s">
        <v>639</v>
      </c>
      <c r="F21" s="212"/>
      <c r="G21" s="167" t="s">
        <v>36</v>
      </c>
      <c r="H21" s="168" t="s">
        <v>10</v>
      </c>
      <c r="I21" s="168" t="s">
        <v>6</v>
      </c>
      <c r="J21" s="188" t="s">
        <v>46</v>
      </c>
      <c r="K21" s="168" t="s">
        <v>179</v>
      </c>
      <c r="L21" s="347" t="s">
        <v>588</v>
      </c>
      <c r="Q21" s="94"/>
    </row>
    <row r="22" spans="1:18" s="93" customFormat="1" ht="15.75">
      <c r="A22" s="165"/>
      <c r="B22" s="212"/>
      <c r="C22" s="169"/>
      <c r="D22" s="169" t="s">
        <v>821</v>
      </c>
      <c r="E22" s="170" t="s">
        <v>177</v>
      </c>
      <c r="F22" s="212"/>
      <c r="G22" s="167"/>
      <c r="H22" s="168"/>
      <c r="I22" s="168"/>
      <c r="J22" s="188"/>
      <c r="K22" s="168"/>
      <c r="L22" s="349"/>
      <c r="Q22" s="94"/>
    </row>
    <row r="23" spans="1:18" s="93" customFormat="1" ht="15.75">
      <c r="A23" s="165"/>
      <c r="B23" s="212"/>
      <c r="C23" s="169"/>
      <c r="D23" s="169" t="s">
        <v>822</v>
      </c>
      <c r="E23" s="170" t="s">
        <v>181</v>
      </c>
      <c r="F23" s="212"/>
      <c r="G23" s="167"/>
      <c r="H23" s="168"/>
      <c r="I23" s="168"/>
      <c r="J23" s="188"/>
      <c r="K23" s="168"/>
      <c r="L23" s="349"/>
      <c r="Q23" s="94"/>
    </row>
    <row r="24" spans="1:18" s="93" customFormat="1" ht="15.75">
      <c r="A24" s="165"/>
      <c r="B24" s="212"/>
      <c r="C24" s="169"/>
      <c r="D24" s="169" t="s">
        <v>823</v>
      </c>
      <c r="E24" s="170" t="s">
        <v>174</v>
      </c>
      <c r="F24" s="212"/>
      <c r="G24" s="167"/>
      <c r="H24" s="168"/>
      <c r="I24" s="168"/>
      <c r="J24" s="188"/>
      <c r="K24" s="168"/>
      <c r="L24" s="349"/>
      <c r="Q24" s="94"/>
    </row>
    <row r="25" spans="1:18" s="93" customFormat="1" ht="15.75">
      <c r="A25" s="165"/>
      <c r="B25" s="212"/>
      <c r="C25" s="169"/>
      <c r="D25" s="169" t="s">
        <v>824</v>
      </c>
      <c r="E25" s="170" t="s">
        <v>175</v>
      </c>
      <c r="F25" s="212"/>
      <c r="G25" s="167"/>
      <c r="H25" s="168"/>
      <c r="I25" s="168"/>
      <c r="J25" s="188"/>
      <c r="K25" s="168"/>
      <c r="L25" s="349"/>
      <c r="Q25" s="94"/>
    </row>
    <row r="26" spans="1:18" s="93" customFormat="1" ht="15.75">
      <c r="A26" s="165"/>
      <c r="B26" s="212"/>
      <c r="C26" s="169"/>
      <c r="D26" s="169" t="s">
        <v>825</v>
      </c>
      <c r="E26" s="170" t="s">
        <v>640</v>
      </c>
      <c r="F26" s="212"/>
      <c r="G26" s="167"/>
      <c r="H26" s="168"/>
      <c r="I26" s="168"/>
      <c r="J26" s="188"/>
      <c r="K26" s="168"/>
      <c r="L26" s="349"/>
      <c r="Q26" s="94"/>
    </row>
    <row r="27" spans="1:18" s="93" customFormat="1" ht="15.75">
      <c r="A27" s="165"/>
      <c r="B27" s="212"/>
      <c r="C27" s="169"/>
      <c r="D27" s="169" t="s">
        <v>826</v>
      </c>
      <c r="E27" s="170" t="s">
        <v>1292</v>
      </c>
      <c r="F27" s="212"/>
      <c r="G27" s="167"/>
      <c r="H27" s="168"/>
      <c r="I27" s="168"/>
      <c r="J27" s="188"/>
      <c r="K27" s="168"/>
      <c r="L27" s="349"/>
      <c r="Q27" s="94"/>
    </row>
    <row r="28" spans="1:18" s="93" customFormat="1" ht="15.75">
      <c r="A28" s="165"/>
      <c r="B28" s="212"/>
      <c r="C28" s="169"/>
      <c r="D28" s="169" t="s">
        <v>827</v>
      </c>
      <c r="E28" s="170" t="s">
        <v>173</v>
      </c>
      <c r="F28" s="212"/>
      <c r="G28" s="167"/>
      <c r="H28" s="168"/>
      <c r="I28" s="168"/>
      <c r="J28" s="188"/>
      <c r="K28" s="168"/>
      <c r="L28" s="349"/>
      <c r="Q28" s="94"/>
    </row>
    <row r="29" spans="1:18" s="93" customFormat="1" ht="15.75">
      <c r="A29" s="175"/>
      <c r="B29" s="213"/>
      <c r="C29" s="171"/>
      <c r="D29" s="171" t="s">
        <v>828</v>
      </c>
      <c r="E29" s="172" t="s">
        <v>1289</v>
      </c>
      <c r="F29" s="576"/>
      <c r="G29" s="173"/>
      <c r="H29" s="174"/>
      <c r="I29" s="174"/>
      <c r="J29" s="203"/>
      <c r="K29" s="174"/>
      <c r="L29" s="349"/>
      <c r="Q29" s="94"/>
    </row>
    <row r="30" spans="1:18" s="180" customFormat="1" ht="31.5">
      <c r="A30" s="354" t="s">
        <v>755</v>
      </c>
      <c r="B30" s="223" t="s">
        <v>184</v>
      </c>
      <c r="C30" s="182" t="s">
        <v>122</v>
      </c>
      <c r="D30" s="183" t="s">
        <v>829</v>
      </c>
      <c r="E30" s="183" t="s">
        <v>12</v>
      </c>
      <c r="F30" s="214"/>
      <c r="G30" s="184" t="s">
        <v>32</v>
      </c>
      <c r="H30" s="185" t="s">
        <v>9</v>
      </c>
      <c r="I30" s="186" t="s">
        <v>6</v>
      </c>
      <c r="J30" s="196" t="s">
        <v>46</v>
      </c>
      <c r="K30" s="186" t="s">
        <v>123</v>
      </c>
      <c r="L30" s="347" t="s">
        <v>588</v>
      </c>
    </row>
    <row r="31" spans="1:18" s="93" customFormat="1" ht="15.75">
      <c r="A31" s="165"/>
      <c r="B31" s="212"/>
      <c r="C31" s="165"/>
      <c r="D31" s="170" t="s">
        <v>830</v>
      </c>
      <c r="E31" s="187" t="s">
        <v>40</v>
      </c>
      <c r="F31" s="212" t="s">
        <v>140</v>
      </c>
      <c r="G31" s="167"/>
      <c r="H31" s="168"/>
      <c r="I31" s="168"/>
      <c r="J31" s="188"/>
      <c r="K31" s="168"/>
      <c r="L31" s="349"/>
      <c r="Q31" s="94"/>
    </row>
    <row r="32" spans="1:18" s="180" customFormat="1" ht="15.75">
      <c r="A32" s="355"/>
      <c r="B32" s="224"/>
      <c r="C32" s="171"/>
      <c r="D32" s="189" t="s">
        <v>831</v>
      </c>
      <c r="E32" s="189" t="s">
        <v>186</v>
      </c>
      <c r="F32" s="215"/>
      <c r="G32" s="190"/>
      <c r="H32" s="191"/>
      <c r="I32" s="174"/>
      <c r="J32" s="192"/>
      <c r="K32" s="193"/>
      <c r="L32" s="351"/>
      <c r="M32" s="181"/>
      <c r="N32" s="181"/>
      <c r="O32" s="181"/>
      <c r="P32" s="181"/>
      <c r="Q32" s="181"/>
      <c r="R32" s="181"/>
    </row>
    <row r="33" spans="1:17" s="93" customFormat="1" ht="31.5">
      <c r="A33" s="175" t="s">
        <v>756</v>
      </c>
      <c r="B33" s="222" t="s">
        <v>140</v>
      </c>
      <c r="C33" s="171" t="s">
        <v>200</v>
      </c>
      <c r="D33" s="171"/>
      <c r="E33" s="175"/>
      <c r="F33" s="213"/>
      <c r="G33" s="173" t="s">
        <v>29</v>
      </c>
      <c r="H33" s="174"/>
      <c r="I33" s="174" t="s">
        <v>7</v>
      </c>
      <c r="J33" s="203" t="s">
        <v>46</v>
      </c>
      <c r="K33" s="174" t="s">
        <v>201</v>
      </c>
      <c r="L33" s="347" t="s">
        <v>588</v>
      </c>
      <c r="Q33" s="94"/>
    </row>
    <row r="34" spans="1:17" s="231" customFormat="1" ht="52.5" customHeight="1">
      <c r="A34" s="370" t="s">
        <v>757</v>
      </c>
      <c r="B34" s="416"/>
      <c r="C34" s="370" t="s">
        <v>204</v>
      </c>
      <c r="D34" s="371" t="s">
        <v>832</v>
      </c>
      <c r="E34" s="372" t="s">
        <v>687</v>
      </c>
      <c r="F34" s="416"/>
      <c r="G34" s="401" t="s">
        <v>36</v>
      </c>
      <c r="H34" s="402" t="s">
        <v>10</v>
      </c>
      <c r="I34" s="402" t="s">
        <v>6</v>
      </c>
      <c r="J34" s="403"/>
      <c r="K34" s="402" t="s">
        <v>199</v>
      </c>
      <c r="L34" s="347" t="s">
        <v>588</v>
      </c>
      <c r="Q34" s="232"/>
    </row>
    <row r="35" spans="1:17" s="231" customFormat="1" ht="15.75">
      <c r="A35" s="370"/>
      <c r="B35" s="416"/>
      <c r="C35" s="373"/>
      <c r="D35" s="373" t="s">
        <v>833</v>
      </c>
      <c r="E35" s="374" t="s">
        <v>1258</v>
      </c>
      <c r="F35" s="416"/>
      <c r="G35" s="401"/>
      <c r="H35" s="402"/>
      <c r="I35" s="402"/>
      <c r="J35" s="403"/>
      <c r="K35" s="402"/>
      <c r="L35" s="349"/>
      <c r="Q35" s="232"/>
    </row>
    <row r="36" spans="1:17" s="231" customFormat="1" ht="32.25" customHeight="1">
      <c r="A36" s="370"/>
      <c r="B36" s="416"/>
      <c r="C36" s="373"/>
      <c r="D36" s="373" t="s">
        <v>834</v>
      </c>
      <c r="E36" s="374" t="s">
        <v>197</v>
      </c>
      <c r="F36" s="416"/>
      <c r="G36" s="401"/>
      <c r="H36" s="402"/>
      <c r="I36" s="402"/>
      <c r="J36" s="403"/>
      <c r="K36" s="402"/>
      <c r="L36" s="349"/>
      <c r="Q36" s="232"/>
    </row>
    <row r="37" spans="1:17" s="231" customFormat="1" ht="15.75">
      <c r="A37" s="518"/>
      <c r="B37" s="417"/>
      <c r="C37" s="375"/>
      <c r="D37" s="375" t="s">
        <v>835</v>
      </c>
      <c r="E37" s="376" t="s">
        <v>198</v>
      </c>
      <c r="F37" s="417"/>
      <c r="G37" s="404"/>
      <c r="H37" s="405"/>
      <c r="I37" s="405"/>
      <c r="J37" s="406"/>
      <c r="K37" s="405"/>
      <c r="L37" s="349"/>
      <c r="Q37" s="232"/>
    </row>
    <row r="38" spans="1:17" s="148" customFormat="1" ht="61.5">
      <c r="A38" s="357" t="s">
        <v>758</v>
      </c>
      <c r="B38" s="225"/>
      <c r="C38" s="156" t="s">
        <v>153</v>
      </c>
      <c r="D38" s="133" t="s">
        <v>836</v>
      </c>
      <c r="E38" s="133" t="s">
        <v>12</v>
      </c>
      <c r="F38" s="216"/>
      <c r="G38" s="163" t="s">
        <v>32</v>
      </c>
      <c r="H38" s="145" t="s">
        <v>9</v>
      </c>
      <c r="I38" s="146" t="s">
        <v>6</v>
      </c>
      <c r="J38" s="147"/>
      <c r="K38" s="146" t="s">
        <v>162</v>
      </c>
      <c r="L38" s="347" t="s">
        <v>588</v>
      </c>
    </row>
    <row r="39" spans="1:17" s="148" customFormat="1" ht="15.75">
      <c r="A39" s="358"/>
      <c r="B39" s="226"/>
      <c r="C39" s="149"/>
      <c r="D39" s="106" t="s">
        <v>837</v>
      </c>
      <c r="E39" s="106" t="s">
        <v>40</v>
      </c>
      <c r="F39" s="217"/>
      <c r="G39" s="150"/>
      <c r="H39" s="151"/>
      <c r="I39" s="152"/>
      <c r="J39" s="153"/>
      <c r="K39" s="154"/>
      <c r="L39" s="350"/>
    </row>
    <row r="40" spans="1:17" s="93" customFormat="1" ht="55.5" customHeight="1">
      <c r="A40" s="96" t="s">
        <v>760</v>
      </c>
      <c r="B40" s="209"/>
      <c r="C40" s="96" t="s">
        <v>160</v>
      </c>
      <c r="D40" s="95"/>
      <c r="E40" s="96"/>
      <c r="F40" s="209"/>
      <c r="G40" s="97" t="s">
        <v>29</v>
      </c>
      <c r="H40" s="98"/>
      <c r="I40" s="98" t="s">
        <v>7</v>
      </c>
      <c r="J40" s="144"/>
      <c r="K40" s="98" t="s">
        <v>161</v>
      </c>
      <c r="L40" s="347" t="s">
        <v>588</v>
      </c>
      <c r="Q40" s="94"/>
    </row>
    <row r="41" spans="1:17" s="93" customFormat="1" ht="51.75" customHeight="1">
      <c r="A41" s="130" t="s">
        <v>762</v>
      </c>
      <c r="B41" s="218"/>
      <c r="C41" s="130" t="s">
        <v>192</v>
      </c>
      <c r="D41" s="129"/>
      <c r="E41" s="130"/>
      <c r="F41" s="218"/>
      <c r="G41" s="131" t="s">
        <v>29</v>
      </c>
      <c r="H41" s="132"/>
      <c r="I41" s="132" t="s">
        <v>7</v>
      </c>
      <c r="J41" s="179"/>
      <c r="K41" s="132" t="s">
        <v>145</v>
      </c>
      <c r="L41" s="347" t="s">
        <v>588</v>
      </c>
      <c r="Q41" s="94"/>
    </row>
    <row r="42" spans="1:17" customFormat="1" ht="30">
      <c r="A42" s="741" t="s">
        <v>771</v>
      </c>
      <c r="B42" s="742"/>
      <c r="C42" s="743" t="s">
        <v>254</v>
      </c>
      <c r="D42" s="744" t="s">
        <v>1131</v>
      </c>
      <c r="E42" s="745" t="s">
        <v>255</v>
      </c>
      <c r="F42" s="746"/>
      <c r="G42" s="747" t="s">
        <v>32</v>
      </c>
      <c r="H42" s="747" t="s">
        <v>9</v>
      </c>
      <c r="I42" s="747" t="s">
        <v>6</v>
      </c>
      <c r="J42" s="747"/>
      <c r="K42" s="747" t="s">
        <v>256</v>
      </c>
      <c r="L42" s="241" t="s">
        <v>212</v>
      </c>
    </row>
    <row r="43" spans="1:17" customFormat="1" ht="15.75">
      <c r="A43" s="370"/>
      <c r="B43" s="416"/>
      <c r="C43" s="748"/>
      <c r="D43" s="373" t="s">
        <v>1132</v>
      </c>
      <c r="E43" s="374" t="s">
        <v>257</v>
      </c>
      <c r="F43" s="416"/>
      <c r="G43" s="402"/>
      <c r="H43" s="402"/>
      <c r="I43" s="402"/>
      <c r="J43" s="402"/>
      <c r="K43" s="402"/>
      <c r="L43" s="408"/>
    </row>
    <row r="44" spans="1:17" customFormat="1" ht="30">
      <c r="A44" s="370"/>
      <c r="B44" s="416"/>
      <c r="C44" s="748"/>
      <c r="D44" s="373" t="s">
        <v>1133</v>
      </c>
      <c r="E44" s="374" t="s">
        <v>621</v>
      </c>
      <c r="F44" s="416"/>
      <c r="G44" s="402"/>
      <c r="H44" s="402"/>
      <c r="I44" s="402"/>
      <c r="J44" s="402"/>
      <c r="K44" s="402"/>
      <c r="L44" s="408"/>
    </row>
    <row r="45" spans="1:17" customFormat="1" ht="15.75">
      <c r="A45" s="370"/>
      <c r="B45" s="416"/>
      <c r="C45" s="748"/>
      <c r="D45" s="373" t="s">
        <v>1134</v>
      </c>
      <c r="E45" s="374" t="s">
        <v>622</v>
      </c>
      <c r="F45" s="416"/>
      <c r="G45" s="402"/>
      <c r="H45" s="402"/>
      <c r="I45" s="402"/>
      <c r="J45" s="402"/>
      <c r="K45" s="402"/>
      <c r="L45" s="408"/>
    </row>
    <row r="46" spans="1:17" customFormat="1" ht="15.75">
      <c r="A46" s="370"/>
      <c r="B46" s="416"/>
      <c r="C46" s="748"/>
      <c r="D46" s="373" t="s">
        <v>1135</v>
      </c>
      <c r="E46" s="374" t="s">
        <v>258</v>
      </c>
      <c r="F46" s="416"/>
      <c r="G46" s="402"/>
      <c r="H46" s="402"/>
      <c r="I46" s="402"/>
      <c r="J46" s="402"/>
      <c r="K46" s="402"/>
      <c r="L46" s="408"/>
    </row>
    <row r="47" spans="1:17" customFormat="1" ht="30">
      <c r="A47" s="370"/>
      <c r="B47" s="416"/>
      <c r="C47" s="748"/>
      <c r="D47" s="373" t="s">
        <v>1136</v>
      </c>
      <c r="E47" s="372" t="s">
        <v>259</v>
      </c>
      <c r="F47" s="416"/>
      <c r="G47" s="402"/>
      <c r="H47" s="402"/>
      <c r="I47" s="402"/>
      <c r="J47" s="402"/>
      <c r="K47" s="402"/>
      <c r="L47" s="408"/>
    </row>
    <row r="48" spans="1:17" customFormat="1" ht="15.75">
      <c r="A48" s="370"/>
      <c r="B48" s="416"/>
      <c r="C48" s="748"/>
      <c r="D48" s="373" t="s">
        <v>1137</v>
      </c>
      <c r="E48" s="374" t="s">
        <v>260</v>
      </c>
      <c r="F48" s="416"/>
      <c r="G48" s="402"/>
      <c r="H48" s="402"/>
      <c r="I48" s="402"/>
      <c r="J48" s="402"/>
      <c r="K48" s="402"/>
      <c r="L48" s="408"/>
    </row>
    <row r="49" spans="1:12" customFormat="1" ht="15.75">
      <c r="A49" s="518"/>
      <c r="B49" s="417"/>
      <c r="C49" s="749"/>
      <c r="D49" s="375" t="s">
        <v>1138</v>
      </c>
      <c r="E49" s="376" t="s">
        <v>1289</v>
      </c>
      <c r="F49" s="740"/>
      <c r="G49" s="405"/>
      <c r="H49" s="405"/>
      <c r="I49" s="405"/>
      <c r="J49" s="405"/>
      <c r="K49" s="405"/>
      <c r="L49" s="409"/>
    </row>
    <row r="50" spans="1:12" customFormat="1" ht="31.5">
      <c r="A50" s="363" t="s">
        <v>774</v>
      </c>
      <c r="B50" s="424"/>
      <c r="C50" s="266" t="s">
        <v>681</v>
      </c>
      <c r="D50" s="265" t="s">
        <v>1145</v>
      </c>
      <c r="E50" s="382" t="s">
        <v>682</v>
      </c>
      <c r="F50" s="424" t="s">
        <v>231</v>
      </c>
      <c r="G50" s="264" t="s">
        <v>32</v>
      </c>
      <c r="H50" s="264" t="s">
        <v>9</v>
      </c>
      <c r="I50" s="264" t="s">
        <v>6</v>
      </c>
      <c r="J50" s="264" t="s">
        <v>46</v>
      </c>
      <c r="K50" s="264" t="s">
        <v>232</v>
      </c>
      <c r="L50" s="241" t="s">
        <v>212</v>
      </c>
    </row>
    <row r="51" spans="1:12" customFormat="1" ht="15.75">
      <c r="A51" s="275"/>
      <c r="B51" s="425"/>
      <c r="C51" s="270"/>
      <c r="D51" s="269" t="s">
        <v>1146</v>
      </c>
      <c r="E51" s="274" t="s">
        <v>233</v>
      </c>
      <c r="F51" s="425"/>
      <c r="G51" s="272"/>
      <c r="H51" s="272"/>
      <c r="I51" s="272"/>
      <c r="J51" s="272"/>
      <c r="K51" s="272"/>
      <c r="L51" s="409"/>
    </row>
    <row r="52" spans="1:12" customFormat="1" ht="31.5">
      <c r="A52" s="363" t="s">
        <v>775</v>
      </c>
      <c r="B52" s="424" t="s">
        <v>234</v>
      </c>
      <c r="C52" s="266" t="s">
        <v>623</v>
      </c>
      <c r="D52" s="265" t="s">
        <v>1147</v>
      </c>
      <c r="E52" s="267" t="s">
        <v>235</v>
      </c>
      <c r="F52" s="424"/>
      <c r="G52" s="264" t="s">
        <v>32</v>
      </c>
      <c r="H52" s="264" t="s">
        <v>9</v>
      </c>
      <c r="I52" s="264" t="s">
        <v>6</v>
      </c>
      <c r="J52" s="264" t="s">
        <v>46</v>
      </c>
      <c r="K52" s="264" t="s">
        <v>236</v>
      </c>
      <c r="L52" s="241" t="s">
        <v>212</v>
      </c>
    </row>
    <row r="53" spans="1:12" customFormat="1" ht="15.75">
      <c r="A53" s="363"/>
      <c r="B53" s="424"/>
      <c r="C53" s="266"/>
      <c r="D53" s="265" t="s">
        <v>1148</v>
      </c>
      <c r="E53" s="268" t="s">
        <v>237</v>
      </c>
      <c r="F53" s="424"/>
      <c r="G53" s="264"/>
      <c r="H53" s="264"/>
      <c r="I53" s="264"/>
      <c r="J53" s="264"/>
      <c r="K53" s="264"/>
      <c r="L53" s="408"/>
    </row>
    <row r="54" spans="1:12" customFormat="1" ht="15.75">
      <c r="A54" s="363"/>
      <c r="B54" s="424"/>
      <c r="C54" s="266"/>
      <c r="D54" s="265" t="s">
        <v>1149</v>
      </c>
      <c r="E54" s="268" t="s">
        <v>238</v>
      </c>
      <c r="F54" s="424"/>
      <c r="G54" s="264"/>
      <c r="H54" s="264"/>
      <c r="I54" s="264"/>
      <c r="J54" s="264"/>
      <c r="K54" s="264"/>
      <c r="L54" s="408"/>
    </row>
    <row r="55" spans="1:12" customFormat="1" ht="15.75">
      <c r="A55" s="363"/>
      <c r="B55" s="424"/>
      <c r="C55" s="266"/>
      <c r="D55" s="265" t="s">
        <v>1150</v>
      </c>
      <c r="E55" s="268" t="s">
        <v>239</v>
      </c>
      <c r="F55" s="424"/>
      <c r="G55" s="264"/>
      <c r="H55" s="264"/>
      <c r="I55" s="264"/>
      <c r="J55" s="264"/>
      <c r="K55" s="264"/>
      <c r="L55" s="408"/>
    </row>
    <row r="56" spans="1:12" customFormat="1" ht="15.75">
      <c r="A56" s="363"/>
      <c r="B56" s="424"/>
      <c r="C56" s="266"/>
      <c r="D56" s="265" t="s">
        <v>1151</v>
      </c>
      <c r="E56" s="268" t="s">
        <v>240</v>
      </c>
      <c r="F56" s="424"/>
      <c r="G56" s="264"/>
      <c r="H56" s="264"/>
      <c r="I56" s="264"/>
      <c r="J56" s="264"/>
      <c r="K56" s="264"/>
      <c r="L56" s="408"/>
    </row>
    <row r="57" spans="1:12" customFormat="1" ht="15.75">
      <c r="A57" s="275"/>
      <c r="B57" s="425"/>
      <c r="C57" s="270"/>
      <c r="D57" s="269" t="s">
        <v>1152</v>
      </c>
      <c r="E57" s="271" t="s">
        <v>241</v>
      </c>
      <c r="F57" s="425"/>
      <c r="G57" s="272"/>
      <c r="H57" s="272"/>
      <c r="I57" s="272"/>
      <c r="J57" s="272"/>
      <c r="K57" s="272"/>
      <c r="L57" s="409"/>
    </row>
    <row r="58" spans="1:12" customFormat="1" ht="31.5">
      <c r="A58" s="363" t="s">
        <v>776</v>
      </c>
      <c r="B58" s="424" t="s">
        <v>242</v>
      </c>
      <c r="C58" s="266" t="s">
        <v>624</v>
      </c>
      <c r="D58" s="265" t="s">
        <v>1153</v>
      </c>
      <c r="E58" s="273" t="s">
        <v>243</v>
      </c>
      <c r="F58" s="424" t="s">
        <v>244</v>
      </c>
      <c r="G58" s="264" t="s">
        <v>32</v>
      </c>
      <c r="H58" s="264" t="s">
        <v>9</v>
      </c>
      <c r="I58" s="264" t="s">
        <v>6</v>
      </c>
      <c r="J58" s="264" t="s">
        <v>46</v>
      </c>
      <c r="K58" s="264" t="s">
        <v>245</v>
      </c>
      <c r="L58" s="241" t="s">
        <v>212</v>
      </c>
    </row>
    <row r="59" spans="1:12" customFormat="1" ht="15.75">
      <c r="A59" s="363"/>
      <c r="B59" s="424"/>
      <c r="C59" s="266"/>
      <c r="D59" s="265" t="s">
        <v>1154</v>
      </c>
      <c r="E59" s="273" t="s">
        <v>246</v>
      </c>
      <c r="F59" s="424" t="s">
        <v>244</v>
      </c>
      <c r="G59" s="264"/>
      <c r="H59" s="264"/>
      <c r="I59" s="264"/>
      <c r="J59" s="264"/>
      <c r="K59" s="264"/>
      <c r="L59" s="408"/>
    </row>
    <row r="60" spans="1:12" customFormat="1" ht="15.75">
      <c r="A60" s="363"/>
      <c r="B60" s="424"/>
      <c r="C60" s="266"/>
      <c r="D60" s="265" t="s">
        <v>1155</v>
      </c>
      <c r="E60" s="273" t="s">
        <v>247</v>
      </c>
      <c r="F60" s="424"/>
      <c r="G60" s="264"/>
      <c r="H60" s="264"/>
      <c r="I60" s="264"/>
      <c r="J60" s="264"/>
      <c r="K60" s="264"/>
      <c r="L60" s="408"/>
    </row>
    <row r="61" spans="1:12" customFormat="1" ht="15.75">
      <c r="A61" s="363"/>
      <c r="B61" s="424"/>
      <c r="C61" s="266"/>
      <c r="D61" s="265" t="s">
        <v>1156</v>
      </c>
      <c r="E61" s="273" t="s">
        <v>248</v>
      </c>
      <c r="F61" s="424"/>
      <c r="G61" s="264"/>
      <c r="H61" s="264"/>
      <c r="I61" s="264"/>
      <c r="J61" s="264"/>
      <c r="K61" s="264"/>
      <c r="L61" s="408"/>
    </row>
    <row r="62" spans="1:12" customFormat="1" ht="15.75">
      <c r="A62" s="275"/>
      <c r="B62" s="425"/>
      <c r="C62" s="270"/>
      <c r="D62" s="269" t="s">
        <v>1157</v>
      </c>
      <c r="E62" s="274" t="s">
        <v>141</v>
      </c>
      <c r="F62" s="425" t="s">
        <v>249</v>
      </c>
      <c r="G62" s="272"/>
      <c r="H62" s="272"/>
      <c r="I62" s="272"/>
      <c r="J62" s="272"/>
      <c r="K62" s="272"/>
      <c r="L62" s="409"/>
    </row>
    <row r="63" spans="1:12" customFormat="1" ht="46.5">
      <c r="A63" s="363" t="s">
        <v>777</v>
      </c>
      <c r="B63" s="424" t="s">
        <v>244</v>
      </c>
      <c r="C63" s="266" t="s">
        <v>691</v>
      </c>
      <c r="D63" s="265" t="s">
        <v>1158</v>
      </c>
      <c r="E63" s="267" t="s">
        <v>625</v>
      </c>
      <c r="F63" s="424"/>
      <c r="G63" s="264" t="s">
        <v>37</v>
      </c>
      <c r="H63" s="264" t="s">
        <v>10</v>
      </c>
      <c r="I63" s="264" t="s">
        <v>6</v>
      </c>
      <c r="J63" s="264" t="s">
        <v>46</v>
      </c>
      <c r="K63" s="264" t="s">
        <v>250</v>
      </c>
      <c r="L63" s="241" t="s">
        <v>212</v>
      </c>
    </row>
    <row r="64" spans="1:12" customFormat="1" ht="15.75">
      <c r="A64" s="363"/>
      <c r="B64" s="424"/>
      <c r="C64" s="266"/>
      <c r="D64" s="265" t="s">
        <v>1159</v>
      </c>
      <c r="E64" s="268" t="s">
        <v>626</v>
      </c>
      <c r="F64" s="424"/>
      <c r="G64" s="264"/>
      <c r="H64" s="264"/>
      <c r="I64" s="264"/>
      <c r="J64" s="264"/>
      <c r="K64" s="264"/>
      <c r="L64" s="408"/>
    </row>
    <row r="65" spans="1:13" customFormat="1" ht="15.75">
      <c r="A65" s="363"/>
      <c r="B65" s="424"/>
      <c r="C65" s="266"/>
      <c r="D65" s="265" t="s">
        <v>1160</v>
      </c>
      <c r="E65" s="268" t="s">
        <v>627</v>
      </c>
      <c r="F65" s="424"/>
      <c r="G65" s="264"/>
      <c r="H65" s="264"/>
      <c r="I65" s="264"/>
      <c r="J65" s="264"/>
      <c r="K65" s="264"/>
      <c r="L65" s="408"/>
    </row>
    <row r="66" spans="1:13" customFormat="1" ht="15.75">
      <c r="A66" s="363"/>
      <c r="B66" s="424"/>
      <c r="C66" s="266"/>
      <c r="D66" s="265" t="s">
        <v>1161</v>
      </c>
      <c r="E66" s="268" t="s">
        <v>628</v>
      </c>
      <c r="F66" s="424"/>
      <c r="G66" s="264"/>
      <c r="H66" s="264"/>
      <c r="I66" s="264"/>
      <c r="J66" s="264"/>
      <c r="K66" s="264"/>
      <c r="L66" s="408"/>
    </row>
    <row r="67" spans="1:13" customFormat="1" ht="15.75">
      <c r="A67" s="363"/>
      <c r="B67" s="424"/>
      <c r="C67" s="266"/>
      <c r="D67" s="265" t="s">
        <v>1162</v>
      </c>
      <c r="E67" s="268" t="s">
        <v>629</v>
      </c>
      <c r="F67" s="424"/>
      <c r="G67" s="264"/>
      <c r="H67" s="264"/>
      <c r="I67" s="264"/>
      <c r="J67" s="264"/>
      <c r="K67" s="264"/>
      <c r="L67" s="408"/>
    </row>
    <row r="68" spans="1:13" customFormat="1" ht="15.75">
      <c r="A68" s="363"/>
      <c r="B68" s="424"/>
      <c r="C68" s="266"/>
      <c r="D68" s="265" t="s">
        <v>1163</v>
      </c>
      <c r="E68" s="268" t="s">
        <v>690</v>
      </c>
      <c r="F68" s="424"/>
      <c r="G68" s="264"/>
      <c r="H68" s="264"/>
      <c r="I68" s="264"/>
      <c r="J68" s="264"/>
      <c r="K68" s="264"/>
      <c r="L68" s="408"/>
    </row>
    <row r="69" spans="1:13" customFormat="1" ht="15.75">
      <c r="A69" s="275"/>
      <c r="B69" s="425"/>
      <c r="C69" s="270"/>
      <c r="D69" s="269" t="s">
        <v>1164</v>
      </c>
      <c r="E69" s="271" t="s">
        <v>251</v>
      </c>
      <c r="F69" s="425"/>
      <c r="G69" s="272"/>
      <c r="H69" s="272"/>
      <c r="I69" s="272"/>
      <c r="J69" s="272"/>
      <c r="K69" s="272"/>
      <c r="L69" s="409"/>
    </row>
    <row r="70" spans="1:13" customFormat="1" ht="30">
      <c r="A70" s="275" t="s">
        <v>778</v>
      </c>
      <c r="B70" s="433" t="s">
        <v>249</v>
      </c>
      <c r="C70" s="270" t="s">
        <v>1255</v>
      </c>
      <c r="D70" s="269"/>
      <c r="E70" s="275"/>
      <c r="F70" s="425"/>
      <c r="G70" s="276" t="s">
        <v>29</v>
      </c>
      <c r="H70" s="276"/>
      <c r="I70" s="276" t="s">
        <v>7</v>
      </c>
      <c r="J70" s="276" t="s">
        <v>46</v>
      </c>
      <c r="K70" s="272" t="s">
        <v>253</v>
      </c>
      <c r="L70" s="241" t="s">
        <v>212</v>
      </c>
    </row>
    <row r="71" spans="1:13" customFormat="1" ht="46.5">
      <c r="A71" s="110" t="s">
        <v>779</v>
      </c>
      <c r="B71" s="206"/>
      <c r="C71" s="110" t="s">
        <v>209</v>
      </c>
      <c r="D71" s="240" t="s">
        <v>1165</v>
      </c>
      <c r="E71" s="111" t="s">
        <v>1256</v>
      </c>
      <c r="F71" s="206"/>
      <c r="G71" s="113" t="s">
        <v>36</v>
      </c>
      <c r="H71" s="113" t="s">
        <v>10</v>
      </c>
      <c r="I71" s="113" t="s">
        <v>6</v>
      </c>
      <c r="J71" s="113" t="s">
        <v>46</v>
      </c>
      <c r="K71" s="113" t="s">
        <v>211</v>
      </c>
      <c r="L71" s="241" t="s">
        <v>212</v>
      </c>
    </row>
    <row r="72" spans="1:13" customFormat="1" ht="30">
      <c r="A72" s="110"/>
      <c r="B72" s="206"/>
      <c r="C72" s="240"/>
      <c r="D72" s="114" t="s">
        <v>1166</v>
      </c>
      <c r="E72" s="115" t="s">
        <v>630</v>
      </c>
      <c r="F72" s="206"/>
      <c r="G72" s="113"/>
      <c r="H72" s="113"/>
      <c r="I72" s="113"/>
      <c r="J72" s="113"/>
      <c r="K72" s="113"/>
      <c r="L72" s="408"/>
    </row>
    <row r="73" spans="1:13" customFormat="1" ht="15.75">
      <c r="A73" s="110"/>
      <c r="B73" s="206"/>
      <c r="C73" s="240"/>
      <c r="D73" s="114" t="s">
        <v>1167</v>
      </c>
      <c r="E73" s="115" t="s">
        <v>213</v>
      </c>
      <c r="F73" s="206"/>
      <c r="G73" s="113"/>
      <c r="H73" s="113"/>
      <c r="I73" s="113"/>
      <c r="J73" s="113"/>
      <c r="K73" s="113"/>
      <c r="L73" s="408"/>
    </row>
    <row r="74" spans="1:13" customFormat="1" ht="15.75">
      <c r="A74" s="110"/>
      <c r="B74" s="206"/>
      <c r="C74" s="240"/>
      <c r="D74" s="114" t="s">
        <v>1168</v>
      </c>
      <c r="E74" s="115" t="s">
        <v>214</v>
      </c>
      <c r="F74" s="206"/>
      <c r="G74" s="113"/>
      <c r="H74" s="113"/>
      <c r="I74" s="113"/>
      <c r="J74" s="113"/>
      <c r="K74" s="113"/>
      <c r="L74" s="408"/>
    </row>
    <row r="75" spans="1:13" customFormat="1" ht="30">
      <c r="A75" s="110"/>
      <c r="B75" s="206"/>
      <c r="C75" s="240"/>
      <c r="D75" s="114" t="s">
        <v>1169</v>
      </c>
      <c r="E75" s="115" t="s">
        <v>215</v>
      </c>
      <c r="F75" s="206"/>
      <c r="G75" s="113"/>
      <c r="H75" s="113"/>
      <c r="I75" s="113"/>
      <c r="J75" s="113"/>
      <c r="K75" s="113"/>
      <c r="L75" s="408"/>
    </row>
    <row r="76" spans="1:13" customFormat="1" ht="30">
      <c r="A76" s="110"/>
      <c r="B76" s="206"/>
      <c r="C76" s="240"/>
      <c r="D76" s="114" t="s">
        <v>1170</v>
      </c>
      <c r="E76" s="115" t="s">
        <v>216</v>
      </c>
      <c r="F76" s="206"/>
      <c r="G76" s="113"/>
      <c r="H76" s="113"/>
      <c r="I76" s="113"/>
      <c r="J76" s="113"/>
      <c r="K76" s="113"/>
      <c r="L76" s="408"/>
    </row>
    <row r="77" spans="1:13" customFormat="1" ht="30">
      <c r="A77" s="110"/>
      <c r="B77" s="206"/>
      <c r="C77" s="240"/>
      <c r="D77" s="114" t="s">
        <v>1171</v>
      </c>
      <c r="E77" s="115" t="s">
        <v>631</v>
      </c>
      <c r="F77" s="206"/>
      <c r="G77" s="113"/>
      <c r="H77" s="113"/>
      <c r="I77" s="113"/>
      <c r="J77" s="113"/>
      <c r="K77" s="113"/>
      <c r="L77" s="408"/>
    </row>
    <row r="78" spans="1:13" customFormat="1" ht="15.75">
      <c r="A78" s="121"/>
      <c r="B78" s="207"/>
      <c r="C78" s="242"/>
      <c r="D78" s="117" t="s">
        <v>1172</v>
      </c>
      <c r="E78" s="118" t="s">
        <v>141</v>
      </c>
      <c r="F78" s="207" t="s">
        <v>124</v>
      </c>
      <c r="G78" s="120"/>
      <c r="H78" s="120"/>
      <c r="I78" s="120"/>
      <c r="J78" s="120"/>
      <c r="K78" s="120"/>
      <c r="L78" s="409"/>
      <c r="M78" s="93"/>
    </row>
    <row r="79" spans="1:13" customFormat="1" ht="30.75">
      <c r="A79" s="121" t="s">
        <v>780</v>
      </c>
      <c r="B79" s="219" t="s">
        <v>124</v>
      </c>
      <c r="C79" s="242" t="s">
        <v>217</v>
      </c>
      <c r="D79" s="117"/>
      <c r="E79" s="121"/>
      <c r="F79" s="207"/>
      <c r="G79" s="243" t="s">
        <v>29</v>
      </c>
      <c r="H79" s="243"/>
      <c r="I79" s="243" t="s">
        <v>7</v>
      </c>
      <c r="J79" s="243" t="s">
        <v>46</v>
      </c>
      <c r="K79" s="120" t="s">
        <v>218</v>
      </c>
      <c r="L79" s="241" t="s">
        <v>212</v>
      </c>
      <c r="M79" s="93"/>
    </row>
    <row r="80" spans="1:13" customFormat="1" ht="30">
      <c r="A80" s="123" t="s">
        <v>784</v>
      </c>
      <c r="B80" s="208"/>
      <c r="C80" s="277" t="s">
        <v>224</v>
      </c>
      <c r="D80" s="277" t="s">
        <v>1181</v>
      </c>
      <c r="E80" s="316" t="s">
        <v>225</v>
      </c>
      <c r="F80" s="208"/>
      <c r="G80" s="126" t="s">
        <v>32</v>
      </c>
      <c r="H80" s="126" t="s">
        <v>9</v>
      </c>
      <c r="I80" s="126" t="s">
        <v>6</v>
      </c>
      <c r="J80" s="126"/>
      <c r="K80" s="126" t="s">
        <v>226</v>
      </c>
      <c r="L80" s="241" t="s">
        <v>212</v>
      </c>
    </row>
    <row r="81" spans="1:12" customFormat="1" ht="15.75">
      <c r="A81" s="123"/>
      <c r="B81" s="208"/>
      <c r="C81" s="123"/>
      <c r="D81" s="386" t="s">
        <v>1182</v>
      </c>
      <c r="E81" s="317" t="s">
        <v>227</v>
      </c>
      <c r="F81" s="208"/>
      <c r="G81" s="126"/>
      <c r="H81" s="126"/>
      <c r="I81" s="126"/>
      <c r="J81" s="126"/>
      <c r="K81" s="126"/>
      <c r="L81" s="408"/>
    </row>
    <row r="82" spans="1:12" customFormat="1" ht="15.75">
      <c r="A82" s="123"/>
      <c r="B82" s="208"/>
      <c r="C82" s="123"/>
      <c r="D82" s="386" t="s">
        <v>1183</v>
      </c>
      <c r="E82" s="317" t="s">
        <v>229</v>
      </c>
      <c r="F82" s="208"/>
      <c r="G82" s="126"/>
      <c r="H82" s="126"/>
      <c r="I82" s="126"/>
      <c r="J82" s="126"/>
      <c r="K82" s="126"/>
      <c r="L82" s="408"/>
    </row>
    <row r="83" spans="1:12" customFormat="1" ht="15.75">
      <c r="A83" s="96"/>
      <c r="B83" s="209"/>
      <c r="C83" s="96"/>
      <c r="D83" s="278" t="s">
        <v>1184</v>
      </c>
      <c r="E83" s="318" t="s">
        <v>230</v>
      </c>
      <c r="F83" s="209"/>
      <c r="G83" s="98"/>
      <c r="H83" s="98"/>
      <c r="I83" s="98"/>
      <c r="J83" s="98"/>
      <c r="K83" s="98"/>
      <c r="L83" s="409"/>
    </row>
    <row r="84" spans="1:12" customFormat="1" ht="31.5">
      <c r="A84" s="99" t="s">
        <v>785</v>
      </c>
      <c r="B84" s="204"/>
      <c r="C84" s="99" t="s">
        <v>632</v>
      </c>
      <c r="D84" s="313" t="s">
        <v>1185</v>
      </c>
      <c r="E84" s="101" t="s">
        <v>633</v>
      </c>
      <c r="F84" s="204"/>
      <c r="G84" s="103" t="s">
        <v>36</v>
      </c>
      <c r="H84" s="103" t="s">
        <v>10</v>
      </c>
      <c r="I84" s="103" t="s">
        <v>6</v>
      </c>
      <c r="J84" s="103"/>
      <c r="K84" s="103" t="s">
        <v>581</v>
      </c>
      <c r="L84" s="241" t="s">
        <v>212</v>
      </c>
    </row>
    <row r="85" spans="1:12" customFormat="1" ht="15.75">
      <c r="A85" s="321"/>
      <c r="B85" s="426"/>
      <c r="C85" s="321"/>
      <c r="D85" s="322" t="s">
        <v>1186</v>
      </c>
      <c r="E85" s="101" t="s">
        <v>582</v>
      </c>
      <c r="F85" s="426"/>
      <c r="G85" s="323"/>
      <c r="H85" s="323"/>
      <c r="I85" s="323"/>
      <c r="J85" s="323"/>
      <c r="K85" s="323"/>
      <c r="L85" s="408"/>
    </row>
    <row r="86" spans="1:12" customFormat="1" ht="15.75">
      <c r="A86" s="321"/>
      <c r="B86" s="426"/>
      <c r="C86" s="321"/>
      <c r="D86" s="322" t="s">
        <v>1187</v>
      </c>
      <c r="E86" s="101" t="s">
        <v>676</v>
      </c>
      <c r="F86" s="426"/>
      <c r="G86" s="323"/>
      <c r="H86" s="323"/>
      <c r="I86" s="323"/>
      <c r="J86" s="323"/>
      <c r="K86" s="323"/>
      <c r="L86" s="408"/>
    </row>
    <row r="87" spans="1:12" customFormat="1" ht="15.75">
      <c r="A87" s="104"/>
      <c r="B87" s="205"/>
      <c r="C87" s="104"/>
      <c r="D87" s="315" t="s">
        <v>1188</v>
      </c>
      <c r="E87" s="96" t="s">
        <v>677</v>
      </c>
      <c r="F87" s="205"/>
      <c r="G87" s="108"/>
      <c r="H87" s="108"/>
      <c r="I87" s="108"/>
      <c r="J87" s="108"/>
      <c r="K87" s="108"/>
      <c r="L87" s="409"/>
    </row>
    <row r="88" spans="1:12" customFormat="1" ht="30.75">
      <c r="A88" s="123" t="s">
        <v>786</v>
      </c>
      <c r="B88" s="208"/>
      <c r="C88" s="277" t="s">
        <v>634</v>
      </c>
      <c r="D88" s="277" t="s">
        <v>1189</v>
      </c>
      <c r="E88" s="316" t="s">
        <v>573</v>
      </c>
      <c r="F88" s="208"/>
      <c r="G88" s="103" t="s">
        <v>32</v>
      </c>
      <c r="H88" s="103" t="s">
        <v>9</v>
      </c>
      <c r="I88" s="103" t="s">
        <v>6</v>
      </c>
      <c r="J88" s="103"/>
      <c r="K88" s="126" t="s">
        <v>574</v>
      </c>
      <c r="L88" s="241" t="s">
        <v>212</v>
      </c>
    </row>
    <row r="89" spans="1:12" customFormat="1" ht="15.75">
      <c r="A89" s="385"/>
      <c r="B89" s="429"/>
      <c r="C89" s="385"/>
      <c r="D89" s="386" t="s">
        <v>1190</v>
      </c>
      <c r="E89" s="317" t="s">
        <v>575</v>
      </c>
      <c r="F89" s="429"/>
      <c r="G89" s="410"/>
      <c r="H89" s="410"/>
      <c r="I89" s="410"/>
      <c r="J89" s="410"/>
      <c r="K89" s="410"/>
      <c r="L89" s="408"/>
    </row>
    <row r="90" spans="1:12" customFormat="1" ht="15.75">
      <c r="A90" s="385"/>
      <c r="B90" s="429"/>
      <c r="C90" s="385"/>
      <c r="D90" s="386" t="s">
        <v>1191</v>
      </c>
      <c r="E90" s="317" t="s">
        <v>576</v>
      </c>
      <c r="F90" s="429"/>
      <c r="G90" s="410"/>
      <c r="H90" s="410"/>
      <c r="I90" s="410"/>
      <c r="J90" s="410"/>
      <c r="K90" s="410"/>
      <c r="L90" s="408"/>
    </row>
    <row r="91" spans="1:12" customFormat="1" ht="15.75">
      <c r="A91" s="385"/>
      <c r="B91" s="429"/>
      <c r="C91" s="385"/>
      <c r="D91" s="386" t="s">
        <v>1192</v>
      </c>
      <c r="E91" s="317" t="s">
        <v>577</v>
      </c>
      <c r="F91" s="429"/>
      <c r="G91" s="410"/>
      <c r="H91" s="410"/>
      <c r="I91" s="410"/>
      <c r="J91" s="410"/>
      <c r="K91" s="410"/>
      <c r="L91" s="408"/>
    </row>
    <row r="92" spans="1:12" customFormat="1" ht="15.75">
      <c r="A92" s="385"/>
      <c r="B92" s="429"/>
      <c r="C92" s="385"/>
      <c r="D92" s="386" t="s">
        <v>1193</v>
      </c>
      <c r="E92" s="317" t="s">
        <v>578</v>
      </c>
      <c r="F92" s="429"/>
      <c r="G92" s="410"/>
      <c r="H92" s="410"/>
      <c r="I92" s="410"/>
      <c r="J92" s="410"/>
      <c r="K92" s="410"/>
      <c r="L92" s="408"/>
    </row>
    <row r="93" spans="1:12" customFormat="1" ht="15.75">
      <c r="A93" s="478"/>
      <c r="B93" s="477"/>
      <c r="C93" s="478"/>
      <c r="D93" s="479" t="s">
        <v>1194</v>
      </c>
      <c r="E93" s="318" t="s">
        <v>579</v>
      </c>
      <c r="F93" s="477"/>
      <c r="G93" s="480"/>
      <c r="H93" s="480"/>
      <c r="I93" s="480"/>
      <c r="J93" s="480"/>
      <c r="K93" s="480"/>
      <c r="L93" s="409"/>
    </row>
    <row r="94" spans="1:12" s="483" customFormat="1" ht="30">
      <c r="A94" s="123" t="s">
        <v>787</v>
      </c>
      <c r="B94" s="481"/>
      <c r="C94" s="277" t="s">
        <v>678</v>
      </c>
      <c r="D94" s="277" t="s">
        <v>1195</v>
      </c>
      <c r="E94" s="316" t="s">
        <v>669</v>
      </c>
      <c r="F94" s="481"/>
      <c r="G94" s="103" t="s">
        <v>32</v>
      </c>
      <c r="H94" s="103" t="s">
        <v>9</v>
      </c>
      <c r="I94" s="103" t="s">
        <v>6</v>
      </c>
      <c r="J94" s="103"/>
      <c r="K94" s="126" t="s">
        <v>670</v>
      </c>
      <c r="L94" s="482" t="s">
        <v>212</v>
      </c>
    </row>
    <row r="95" spans="1:12" s="483" customFormat="1" ht="15.75">
      <c r="A95" s="385"/>
      <c r="B95" s="484"/>
      <c r="C95" s="385"/>
      <c r="D95" s="386" t="s">
        <v>1196</v>
      </c>
      <c r="E95" s="317" t="s">
        <v>671</v>
      </c>
      <c r="F95" s="484"/>
      <c r="G95" s="410"/>
      <c r="H95" s="410"/>
      <c r="I95" s="410"/>
      <c r="J95" s="410"/>
      <c r="K95" s="410"/>
      <c r="L95" s="408"/>
    </row>
    <row r="96" spans="1:12" s="483" customFormat="1" ht="15.75">
      <c r="A96" s="385"/>
      <c r="B96" s="484"/>
      <c r="C96" s="385"/>
      <c r="D96" s="386" t="s">
        <v>1197</v>
      </c>
      <c r="E96" s="317" t="s">
        <v>672</v>
      </c>
      <c r="F96" s="484"/>
      <c r="G96" s="410"/>
      <c r="H96" s="410"/>
      <c r="I96" s="410"/>
      <c r="J96" s="410"/>
      <c r="K96" s="410"/>
      <c r="L96" s="408"/>
    </row>
    <row r="97" spans="1:12" s="483" customFormat="1" ht="15.75">
      <c r="A97" s="478"/>
      <c r="B97" s="485"/>
      <c r="C97" s="478"/>
      <c r="D97" s="479" t="s">
        <v>1198</v>
      </c>
      <c r="E97" s="318" t="s">
        <v>673</v>
      </c>
      <c r="F97" s="485"/>
      <c r="G97" s="480"/>
      <c r="H97" s="480"/>
      <c r="I97" s="480"/>
      <c r="J97" s="480"/>
      <c r="K97" s="480"/>
      <c r="L97" s="409"/>
    </row>
    <row r="98" spans="1:12" customFormat="1" ht="60.75">
      <c r="A98" s="392" t="s">
        <v>792</v>
      </c>
      <c r="B98" s="431"/>
      <c r="C98" s="392" t="s">
        <v>637</v>
      </c>
      <c r="D98" s="393" t="s">
        <v>1207</v>
      </c>
      <c r="E98" s="394" t="s">
        <v>1249</v>
      </c>
      <c r="F98" s="431"/>
      <c r="G98" s="411" t="s">
        <v>32</v>
      </c>
      <c r="H98" s="411" t="s">
        <v>9</v>
      </c>
      <c r="I98" s="411" t="s">
        <v>6</v>
      </c>
      <c r="J98" s="411" t="s">
        <v>46</v>
      </c>
      <c r="K98" s="411" t="s">
        <v>595</v>
      </c>
      <c r="L98" s="241" t="s">
        <v>212</v>
      </c>
    </row>
    <row r="99" spans="1:12" customFormat="1" ht="15.75">
      <c r="A99" s="335"/>
      <c r="B99" s="432"/>
      <c r="C99" s="335"/>
      <c r="D99" s="336" t="s">
        <v>1208</v>
      </c>
      <c r="E99" s="395" t="s">
        <v>1250</v>
      </c>
      <c r="F99" s="432" t="s">
        <v>597</v>
      </c>
      <c r="G99" s="337"/>
      <c r="H99" s="337"/>
      <c r="I99" s="337"/>
      <c r="J99" s="337"/>
      <c r="K99" s="337"/>
      <c r="L99" s="409"/>
    </row>
    <row r="100" spans="1:12" customFormat="1" ht="47.25">
      <c r="A100" s="392" t="s">
        <v>793</v>
      </c>
      <c r="B100" s="431" t="s">
        <v>597</v>
      </c>
      <c r="C100" s="396" t="s">
        <v>638</v>
      </c>
      <c r="D100" s="393" t="s">
        <v>1209</v>
      </c>
      <c r="E100" s="394" t="s">
        <v>598</v>
      </c>
      <c r="F100" s="431"/>
      <c r="G100" s="411" t="s">
        <v>37</v>
      </c>
      <c r="H100" s="411" t="s">
        <v>10</v>
      </c>
      <c r="I100" s="411" t="s">
        <v>6</v>
      </c>
      <c r="J100" s="411" t="s">
        <v>46</v>
      </c>
      <c r="K100" s="411" t="s">
        <v>599</v>
      </c>
      <c r="L100" s="241" t="s">
        <v>212</v>
      </c>
    </row>
    <row r="101" spans="1:12" customFormat="1" ht="15.75">
      <c r="A101" s="392"/>
      <c r="B101" s="431"/>
      <c r="C101" s="392"/>
      <c r="D101" s="393" t="s">
        <v>1210</v>
      </c>
      <c r="E101" s="398" t="s">
        <v>586</v>
      </c>
      <c r="F101" s="431"/>
      <c r="G101" s="411"/>
      <c r="H101" s="411"/>
      <c r="I101" s="411"/>
      <c r="J101" s="411"/>
      <c r="K101" s="411"/>
      <c r="L101" s="408"/>
    </row>
    <row r="102" spans="1:12" customFormat="1" ht="15.75">
      <c r="A102" s="392"/>
      <c r="B102" s="431"/>
      <c r="C102" s="392"/>
      <c r="D102" s="393" t="s">
        <v>1211</v>
      </c>
      <c r="E102" s="398" t="s">
        <v>571</v>
      </c>
      <c r="F102" s="431"/>
      <c r="G102" s="411"/>
      <c r="H102" s="411"/>
      <c r="I102" s="411"/>
      <c r="J102" s="411"/>
      <c r="K102" s="411"/>
      <c r="L102" s="408"/>
    </row>
    <row r="103" spans="1:12" customFormat="1" ht="15.75">
      <c r="A103" s="392"/>
      <c r="B103" s="431"/>
      <c r="C103" s="392"/>
      <c r="D103" s="393" t="s">
        <v>1212</v>
      </c>
      <c r="E103" s="398" t="s">
        <v>600</v>
      </c>
      <c r="F103" s="431"/>
      <c r="G103" s="411"/>
      <c r="H103" s="411"/>
      <c r="I103" s="411"/>
      <c r="J103" s="411"/>
      <c r="K103" s="411"/>
      <c r="L103" s="408"/>
    </row>
    <row r="104" spans="1:12" customFormat="1" ht="15.75">
      <c r="A104" s="392"/>
      <c r="B104" s="431"/>
      <c r="C104" s="392"/>
      <c r="D104" s="393" t="s">
        <v>1213</v>
      </c>
      <c r="E104" s="398" t="s">
        <v>601</v>
      </c>
      <c r="F104" s="431"/>
      <c r="G104" s="411"/>
      <c r="H104" s="411"/>
      <c r="I104" s="411"/>
      <c r="J104" s="411"/>
      <c r="K104" s="411"/>
      <c r="L104" s="408"/>
    </row>
    <row r="105" spans="1:12" customFormat="1" ht="15.75">
      <c r="A105" s="335"/>
      <c r="B105" s="432"/>
      <c r="C105" s="335"/>
      <c r="D105" s="336" t="s">
        <v>1214</v>
      </c>
      <c r="E105" s="395" t="s">
        <v>536</v>
      </c>
      <c r="F105" s="432" t="s">
        <v>7</v>
      </c>
      <c r="G105" s="337"/>
      <c r="H105" s="337"/>
      <c r="I105" s="337"/>
      <c r="J105" s="337"/>
      <c r="K105" s="337"/>
      <c r="L105" s="409"/>
    </row>
    <row r="106" spans="1:12" customFormat="1" ht="30">
      <c r="A106" s="335" t="s">
        <v>794</v>
      </c>
      <c r="B106" s="432" t="s">
        <v>7</v>
      </c>
      <c r="C106" s="336" t="s">
        <v>1257</v>
      </c>
      <c r="D106" s="399"/>
      <c r="E106" s="400"/>
      <c r="F106" s="432"/>
      <c r="G106" s="412" t="s">
        <v>29</v>
      </c>
      <c r="H106" s="412"/>
      <c r="I106" s="412" t="s">
        <v>7</v>
      </c>
      <c r="J106" s="412" t="s">
        <v>46</v>
      </c>
      <c r="K106" s="337" t="s">
        <v>602</v>
      </c>
      <c r="L106" s="241" t="s">
        <v>212</v>
      </c>
    </row>
    <row r="107" spans="1:12" customFormat="1" ht="73.5" customHeight="1">
      <c r="A107" s="329" t="s">
        <v>795</v>
      </c>
      <c r="B107" s="430"/>
      <c r="C107" s="329" t="s">
        <v>680</v>
      </c>
      <c r="D107" s="330"/>
      <c r="E107" s="329"/>
      <c r="F107" s="430"/>
      <c r="G107" s="132" t="s">
        <v>29</v>
      </c>
      <c r="H107" s="132"/>
      <c r="I107" s="132" t="s">
        <v>7</v>
      </c>
      <c r="J107" s="132"/>
      <c r="K107" s="331" t="s">
        <v>603</v>
      </c>
      <c r="L107" s="241" t="s">
        <v>212</v>
      </c>
    </row>
    <row r="108" spans="1:12" customFormat="1" ht="54" customHeight="1">
      <c r="A108" s="364" t="s">
        <v>798</v>
      </c>
      <c r="B108" s="204"/>
      <c r="C108" s="339" t="s">
        <v>1259</v>
      </c>
      <c r="D108" s="338" t="s">
        <v>1221</v>
      </c>
      <c r="E108" s="340" t="s">
        <v>605</v>
      </c>
      <c r="F108" s="204"/>
      <c r="G108" s="103" t="s">
        <v>44</v>
      </c>
      <c r="H108" s="103" t="s">
        <v>9</v>
      </c>
      <c r="I108" s="103" t="s">
        <v>6</v>
      </c>
      <c r="J108" s="103"/>
      <c r="K108" s="103" t="s">
        <v>606</v>
      </c>
      <c r="L108" s="241" t="s">
        <v>212</v>
      </c>
    </row>
    <row r="109" spans="1:12" customFormat="1" ht="15.75">
      <c r="A109" s="364"/>
      <c r="B109" s="204"/>
      <c r="C109" s="339"/>
      <c r="D109" s="338" t="s">
        <v>1222</v>
      </c>
      <c r="E109" s="340">
        <v>2</v>
      </c>
      <c r="F109" s="204"/>
      <c r="G109" s="103"/>
      <c r="H109" s="103"/>
      <c r="I109" s="103"/>
      <c r="J109" s="103"/>
      <c r="K109" s="103"/>
      <c r="L109" s="408"/>
    </row>
    <row r="110" spans="1:12" customFormat="1" ht="15.75">
      <c r="A110" s="364"/>
      <c r="B110" s="204"/>
      <c r="C110" s="339"/>
      <c r="D110" s="338" t="s">
        <v>1223</v>
      </c>
      <c r="E110" s="341">
        <v>3</v>
      </c>
      <c r="F110" s="204"/>
      <c r="G110" s="103"/>
      <c r="H110" s="103"/>
      <c r="I110" s="103"/>
      <c r="J110" s="103"/>
      <c r="K110" s="103"/>
      <c r="L110" s="408"/>
    </row>
    <row r="111" spans="1:12" customFormat="1" ht="15.75">
      <c r="A111" s="364"/>
      <c r="B111" s="204"/>
      <c r="C111" s="339"/>
      <c r="D111" s="338" t="s">
        <v>1224</v>
      </c>
      <c r="E111" s="340">
        <v>4</v>
      </c>
      <c r="F111" s="204"/>
      <c r="G111" s="103"/>
      <c r="H111" s="103"/>
      <c r="I111" s="103"/>
      <c r="J111" s="103"/>
      <c r="K111" s="103"/>
      <c r="L111" s="408"/>
    </row>
    <row r="112" spans="1:12" customFormat="1" ht="15.75">
      <c r="A112" s="364"/>
      <c r="B112" s="204"/>
      <c r="C112" s="339"/>
      <c r="D112" s="338" t="s">
        <v>1225</v>
      </c>
      <c r="E112" s="341">
        <v>5</v>
      </c>
      <c r="F112" s="204"/>
      <c r="G112" s="103"/>
      <c r="H112" s="103"/>
      <c r="I112" s="103"/>
      <c r="J112" s="103"/>
      <c r="K112" s="103"/>
      <c r="L112" s="408"/>
    </row>
    <row r="113" spans="1:12" customFormat="1" ht="15.75">
      <c r="A113" s="364"/>
      <c r="B113" s="204"/>
      <c r="C113" s="339"/>
      <c r="D113" s="338" t="s">
        <v>1226</v>
      </c>
      <c r="E113" s="340">
        <v>6</v>
      </c>
      <c r="F113" s="204"/>
      <c r="G113" s="103"/>
      <c r="H113" s="103"/>
      <c r="I113" s="103"/>
      <c r="J113" s="103"/>
      <c r="K113" s="103"/>
      <c r="L113" s="408"/>
    </row>
    <row r="114" spans="1:12" customFormat="1" ht="15.75">
      <c r="A114" s="364"/>
      <c r="B114" s="204"/>
      <c r="C114" s="339"/>
      <c r="D114" s="338" t="s">
        <v>1227</v>
      </c>
      <c r="E114" s="341">
        <v>7</v>
      </c>
      <c r="F114" s="204"/>
      <c r="G114" s="103"/>
      <c r="H114" s="103"/>
      <c r="I114" s="103"/>
      <c r="J114" s="103"/>
      <c r="K114" s="103"/>
      <c r="L114" s="408"/>
    </row>
    <row r="115" spans="1:12" customFormat="1" ht="54.75" customHeight="1">
      <c r="A115" s="364"/>
      <c r="B115" s="204"/>
      <c r="C115" s="339"/>
      <c r="D115" s="338" t="s">
        <v>1228</v>
      </c>
      <c r="E115" s="340">
        <v>8</v>
      </c>
      <c r="F115" s="204"/>
      <c r="G115" s="103"/>
      <c r="H115" s="103"/>
      <c r="I115" s="103"/>
      <c r="J115" s="103"/>
      <c r="K115" s="103"/>
      <c r="L115" s="408"/>
    </row>
    <row r="116" spans="1:12" customFormat="1" ht="15.75">
      <c r="A116" s="364"/>
      <c r="B116" s="204"/>
      <c r="C116" s="339"/>
      <c r="D116" s="338" t="s">
        <v>1229</v>
      </c>
      <c r="E116" s="341">
        <v>9</v>
      </c>
      <c r="F116" s="204"/>
      <c r="G116" s="103"/>
      <c r="H116" s="103"/>
      <c r="I116" s="103"/>
      <c r="J116" s="103"/>
      <c r="K116" s="103"/>
      <c r="L116" s="408"/>
    </row>
    <row r="117" spans="1:12" customFormat="1" ht="15.75">
      <c r="A117" s="365"/>
      <c r="B117" s="205"/>
      <c r="C117" s="343"/>
      <c r="D117" s="342" t="s">
        <v>1230</v>
      </c>
      <c r="E117" s="344" t="s">
        <v>607</v>
      </c>
      <c r="F117" s="205"/>
      <c r="G117" s="108"/>
      <c r="H117" s="108"/>
      <c r="I117" s="108"/>
      <c r="J117" s="108"/>
      <c r="K117" s="108"/>
      <c r="L117" s="409"/>
    </row>
    <row r="118" spans="1:12" customFormat="1" ht="47.25">
      <c r="A118" s="130" t="s">
        <v>800</v>
      </c>
      <c r="B118" s="218"/>
      <c r="C118" s="130" t="s">
        <v>609</v>
      </c>
      <c r="D118" s="345"/>
      <c r="E118" s="130"/>
      <c r="F118" s="218"/>
      <c r="G118" s="132" t="s">
        <v>29</v>
      </c>
      <c r="H118" s="132"/>
      <c r="I118" s="132" t="s">
        <v>7</v>
      </c>
      <c r="J118" s="132"/>
      <c r="K118" s="132" t="s">
        <v>610</v>
      </c>
      <c r="L118" s="346" t="s">
        <v>212</v>
      </c>
    </row>
    <row r="119" spans="1:12" s="483" customFormat="1" ht="47.25">
      <c r="A119" s="677" t="s">
        <v>1290</v>
      </c>
      <c r="B119" s="678"/>
      <c r="C119" s="679" t="s">
        <v>1274</v>
      </c>
      <c r="D119" s="680"/>
      <c r="E119" s="679" t="s">
        <v>12</v>
      </c>
      <c r="F119" s="678" t="s">
        <v>1275</v>
      </c>
      <c r="G119" s="681" t="s">
        <v>32</v>
      </c>
      <c r="H119" s="681" t="s">
        <v>9</v>
      </c>
      <c r="I119" s="681" t="s">
        <v>6</v>
      </c>
      <c r="J119" s="681" t="s">
        <v>46</v>
      </c>
      <c r="K119" s="681" t="s">
        <v>1276</v>
      </c>
      <c r="L119" s="347" t="s">
        <v>588</v>
      </c>
    </row>
    <row r="120" spans="1:12" s="483" customFormat="1" ht="15.75">
      <c r="A120" s="177"/>
      <c r="B120" s="682"/>
      <c r="C120" s="242"/>
      <c r="D120" s="117"/>
      <c r="E120" s="683" t="s">
        <v>40</v>
      </c>
      <c r="F120" s="682"/>
      <c r="G120" s="120"/>
      <c r="H120" s="120"/>
      <c r="I120" s="120"/>
      <c r="J120" s="120"/>
      <c r="K120" s="120"/>
      <c r="L120" s="684"/>
    </row>
    <row r="121" spans="1:12" s="483" customFormat="1" ht="30">
      <c r="A121" s="110" t="s">
        <v>763</v>
      </c>
      <c r="B121" s="728" t="s">
        <v>1284</v>
      </c>
      <c r="C121" s="110" t="s">
        <v>270</v>
      </c>
      <c r="D121" s="240" t="s">
        <v>840</v>
      </c>
      <c r="E121" s="299" t="s">
        <v>717</v>
      </c>
      <c r="F121" s="206" t="s">
        <v>271</v>
      </c>
      <c r="G121" s="113" t="s">
        <v>31</v>
      </c>
      <c r="H121" s="113" t="s">
        <v>9</v>
      </c>
      <c r="I121" s="113" t="s">
        <v>6</v>
      </c>
      <c r="J121" s="113" t="s">
        <v>46</v>
      </c>
      <c r="K121" s="113" t="s">
        <v>272</v>
      </c>
      <c r="L121" s="241" t="s">
        <v>212</v>
      </c>
    </row>
    <row r="122" spans="1:12" s="483" customFormat="1" ht="15.75">
      <c r="A122" s="110"/>
      <c r="B122" s="206"/>
      <c r="C122" s="110"/>
      <c r="D122" s="240" t="s">
        <v>841</v>
      </c>
      <c r="E122" s="299" t="s">
        <v>273</v>
      </c>
      <c r="F122" s="206"/>
      <c r="G122" s="113"/>
      <c r="H122" s="113"/>
      <c r="I122" s="113"/>
      <c r="J122" s="113"/>
      <c r="K122" s="113"/>
      <c r="L122" s="408"/>
    </row>
    <row r="123" spans="1:12" s="483" customFormat="1" ht="15.75">
      <c r="A123" s="110"/>
      <c r="B123" s="206"/>
      <c r="C123" s="110"/>
      <c r="D123" s="240" t="s">
        <v>842</v>
      </c>
      <c r="E123" s="299" t="s">
        <v>274</v>
      </c>
      <c r="F123" s="206"/>
      <c r="G123" s="113"/>
      <c r="H123" s="113"/>
      <c r="I123" s="113"/>
      <c r="J123" s="113"/>
      <c r="K123" s="113"/>
      <c r="L123" s="408"/>
    </row>
    <row r="124" spans="1:12" s="483" customFormat="1" ht="15.75">
      <c r="A124" s="110"/>
      <c r="B124" s="206"/>
      <c r="C124" s="110"/>
      <c r="D124" s="240" t="s">
        <v>843</v>
      </c>
      <c r="E124" s="299" t="s">
        <v>275</v>
      </c>
      <c r="F124" s="206"/>
      <c r="G124" s="113"/>
      <c r="H124" s="113"/>
      <c r="I124" s="113"/>
      <c r="J124" s="113"/>
      <c r="K124" s="113"/>
      <c r="L124" s="408"/>
    </row>
    <row r="125" spans="1:12" s="483" customFormat="1" ht="15.75">
      <c r="A125" s="110"/>
      <c r="B125" s="206"/>
      <c r="C125" s="110"/>
      <c r="D125" s="240" t="s">
        <v>844</v>
      </c>
      <c r="E125" s="299" t="s">
        <v>276</v>
      </c>
      <c r="F125" s="206"/>
      <c r="G125" s="113"/>
      <c r="H125" s="113"/>
      <c r="I125" s="113"/>
      <c r="J125" s="113"/>
      <c r="K125" s="113"/>
      <c r="L125" s="408"/>
    </row>
    <row r="126" spans="1:12" s="483" customFormat="1" ht="15.75">
      <c r="A126" s="110"/>
      <c r="B126" s="206"/>
      <c r="C126" s="110"/>
      <c r="D126" s="240" t="s">
        <v>845</v>
      </c>
      <c r="E126" s="299" t="s">
        <v>277</v>
      </c>
      <c r="F126" s="206"/>
      <c r="G126" s="113"/>
      <c r="H126" s="113"/>
      <c r="I126" s="113"/>
      <c r="J126" s="113"/>
      <c r="K126" s="113"/>
      <c r="L126" s="408"/>
    </row>
    <row r="127" spans="1:12" s="483" customFormat="1" ht="15.75">
      <c r="A127" s="110"/>
      <c r="B127" s="206"/>
      <c r="C127" s="110"/>
      <c r="D127" s="240" t="s">
        <v>846</v>
      </c>
      <c r="E127" s="299" t="s">
        <v>278</v>
      </c>
      <c r="F127" s="206"/>
      <c r="G127" s="113"/>
      <c r="H127" s="113"/>
      <c r="I127" s="113"/>
      <c r="J127" s="113"/>
      <c r="K127" s="113"/>
      <c r="L127" s="408"/>
    </row>
    <row r="128" spans="1:12" s="483" customFormat="1" ht="15.75">
      <c r="A128" s="110"/>
      <c r="B128" s="206"/>
      <c r="C128" s="110"/>
      <c r="D128" s="240" t="s">
        <v>847</v>
      </c>
      <c r="E128" s="299" t="s">
        <v>279</v>
      </c>
      <c r="F128" s="206"/>
      <c r="G128" s="113"/>
      <c r="H128" s="113"/>
      <c r="I128" s="113"/>
      <c r="J128" s="113"/>
      <c r="K128" s="113"/>
      <c r="L128" s="408"/>
    </row>
    <row r="129" spans="1:12" s="483" customFormat="1" ht="15.75">
      <c r="A129" s="110"/>
      <c r="B129" s="206"/>
      <c r="C129" s="110"/>
      <c r="D129" s="240" t="s">
        <v>848</v>
      </c>
      <c r="E129" s="299" t="s">
        <v>280</v>
      </c>
      <c r="F129" s="206"/>
      <c r="G129" s="113"/>
      <c r="H129" s="113"/>
      <c r="I129" s="113"/>
      <c r="J129" s="113"/>
      <c r="K129" s="113"/>
      <c r="L129" s="408"/>
    </row>
    <row r="130" spans="1:12" s="483" customFormat="1" ht="15.75">
      <c r="A130" s="110"/>
      <c r="B130" s="206"/>
      <c r="C130" s="110"/>
      <c r="D130" s="240" t="s">
        <v>849</v>
      </c>
      <c r="E130" s="299" t="s">
        <v>281</v>
      </c>
      <c r="F130" s="206"/>
      <c r="G130" s="113"/>
      <c r="H130" s="113"/>
      <c r="I130" s="113"/>
      <c r="J130" s="113"/>
      <c r="K130" s="113"/>
      <c r="L130" s="408"/>
    </row>
    <row r="131" spans="1:12" s="483" customFormat="1" ht="15.75">
      <c r="A131" s="110"/>
      <c r="B131" s="206"/>
      <c r="C131" s="110"/>
      <c r="D131" s="240" t="s">
        <v>850</v>
      </c>
      <c r="E131" s="299" t="s">
        <v>282</v>
      </c>
      <c r="F131" s="206"/>
      <c r="G131" s="113"/>
      <c r="H131" s="113"/>
      <c r="I131" s="113"/>
      <c r="J131" s="113"/>
      <c r="K131" s="113"/>
      <c r="L131" s="408"/>
    </row>
    <row r="132" spans="1:12" s="483" customFormat="1" ht="15.75">
      <c r="A132" s="110"/>
      <c r="B132" s="206"/>
      <c r="C132" s="110"/>
      <c r="D132" s="240" t="s">
        <v>851</v>
      </c>
      <c r="E132" s="299" t="s">
        <v>283</v>
      </c>
      <c r="F132" s="206"/>
      <c r="G132" s="113"/>
      <c r="H132" s="113"/>
      <c r="I132" s="113"/>
      <c r="J132" s="113"/>
      <c r="K132" s="113"/>
      <c r="L132" s="408"/>
    </row>
    <row r="133" spans="1:12" s="483" customFormat="1" ht="15.75">
      <c r="A133" s="110"/>
      <c r="B133" s="206"/>
      <c r="C133" s="110"/>
      <c r="D133" s="240" t="s">
        <v>852</v>
      </c>
      <c r="E133" s="299" t="s">
        <v>284</v>
      </c>
      <c r="F133" s="206"/>
      <c r="G133" s="113"/>
      <c r="H133" s="113"/>
      <c r="I133" s="113"/>
      <c r="J133" s="113"/>
      <c r="K133" s="113"/>
      <c r="L133" s="408"/>
    </row>
    <row r="134" spans="1:12" s="483" customFormat="1" ht="15.75">
      <c r="A134" s="110"/>
      <c r="B134" s="206"/>
      <c r="C134" s="110"/>
      <c r="D134" s="240" t="s">
        <v>853</v>
      </c>
      <c r="E134" s="299" t="s">
        <v>285</v>
      </c>
      <c r="F134" s="206"/>
      <c r="G134" s="113"/>
      <c r="H134" s="113"/>
      <c r="I134" s="113"/>
      <c r="J134" s="113"/>
      <c r="K134" s="113"/>
      <c r="L134" s="408"/>
    </row>
    <row r="135" spans="1:12" s="483" customFormat="1" ht="15.75">
      <c r="A135" s="110"/>
      <c r="B135" s="206"/>
      <c r="C135" s="110"/>
      <c r="D135" s="240" t="s">
        <v>854</v>
      </c>
      <c r="E135" s="299" t="s">
        <v>286</v>
      </c>
      <c r="F135" s="206"/>
      <c r="G135" s="113"/>
      <c r="H135" s="113"/>
      <c r="I135" s="113"/>
      <c r="J135" s="113"/>
      <c r="K135" s="113"/>
      <c r="L135" s="408"/>
    </row>
    <row r="136" spans="1:12" s="483" customFormat="1" ht="15.75">
      <c r="A136" s="110"/>
      <c r="B136" s="206"/>
      <c r="C136" s="110"/>
      <c r="D136" s="240" t="s">
        <v>855</v>
      </c>
      <c r="E136" s="299" t="s">
        <v>287</v>
      </c>
      <c r="F136" s="206"/>
      <c r="G136" s="113"/>
      <c r="H136" s="113"/>
      <c r="I136" s="113"/>
      <c r="J136" s="113"/>
      <c r="K136" s="113"/>
      <c r="L136" s="408"/>
    </row>
    <row r="137" spans="1:12" s="483" customFormat="1" ht="15.75">
      <c r="A137" s="110"/>
      <c r="B137" s="206"/>
      <c r="C137" s="110"/>
      <c r="D137" s="240" t="s">
        <v>856</v>
      </c>
      <c r="E137" s="299" t="s">
        <v>288</v>
      </c>
      <c r="F137" s="206"/>
      <c r="G137" s="113"/>
      <c r="H137" s="113"/>
      <c r="I137" s="113"/>
      <c r="J137" s="113"/>
      <c r="K137" s="113"/>
      <c r="L137" s="408"/>
    </row>
    <row r="138" spans="1:12" s="483" customFormat="1" ht="15.75">
      <c r="A138" s="110"/>
      <c r="B138" s="206"/>
      <c r="C138" s="110"/>
      <c r="D138" s="240" t="s">
        <v>857</v>
      </c>
      <c r="E138" s="299" t="s">
        <v>289</v>
      </c>
      <c r="F138" s="206"/>
      <c r="G138" s="113"/>
      <c r="H138" s="113"/>
      <c r="I138" s="113"/>
      <c r="J138" s="113"/>
      <c r="K138" s="113"/>
      <c r="L138" s="408"/>
    </row>
    <row r="139" spans="1:12" s="483" customFormat="1" ht="15.75">
      <c r="A139" s="110"/>
      <c r="B139" s="206"/>
      <c r="C139" s="110"/>
      <c r="D139" s="240" t="s">
        <v>858</v>
      </c>
      <c r="E139" s="299" t="s">
        <v>290</v>
      </c>
      <c r="F139" s="206"/>
      <c r="G139" s="113"/>
      <c r="H139" s="113"/>
      <c r="I139" s="113"/>
      <c r="J139" s="113"/>
      <c r="K139" s="113"/>
      <c r="L139" s="408"/>
    </row>
    <row r="140" spans="1:12" s="483" customFormat="1" ht="15.75">
      <c r="A140" s="110"/>
      <c r="B140" s="206"/>
      <c r="C140" s="110"/>
      <c r="D140" s="240" t="s">
        <v>859</v>
      </c>
      <c r="E140" s="299" t="s">
        <v>291</v>
      </c>
      <c r="F140" s="206"/>
      <c r="G140" s="113"/>
      <c r="H140" s="113"/>
      <c r="I140" s="113"/>
      <c r="J140" s="113"/>
      <c r="K140" s="113"/>
      <c r="L140" s="408"/>
    </row>
    <row r="141" spans="1:12" s="483" customFormat="1" ht="15.75">
      <c r="A141" s="110"/>
      <c r="B141" s="206"/>
      <c r="C141" s="110"/>
      <c r="D141" s="240" t="s">
        <v>860</v>
      </c>
      <c r="E141" s="299" t="s">
        <v>292</v>
      </c>
      <c r="F141" s="206"/>
      <c r="G141" s="113"/>
      <c r="H141" s="113"/>
      <c r="I141" s="113"/>
      <c r="J141" s="113"/>
      <c r="K141" s="113"/>
      <c r="L141" s="408"/>
    </row>
    <row r="142" spans="1:12" s="483" customFormat="1" ht="15.75">
      <c r="A142" s="110"/>
      <c r="B142" s="206"/>
      <c r="C142" s="110"/>
      <c r="D142" s="240" t="s">
        <v>861</v>
      </c>
      <c r="E142" s="299" t="s">
        <v>293</v>
      </c>
      <c r="F142" s="206"/>
      <c r="G142" s="113"/>
      <c r="H142" s="113"/>
      <c r="I142" s="113"/>
      <c r="J142" s="113"/>
      <c r="K142" s="113"/>
      <c r="L142" s="408"/>
    </row>
    <row r="143" spans="1:12" s="483" customFormat="1" ht="15.75">
      <c r="A143" s="110"/>
      <c r="B143" s="206"/>
      <c r="C143" s="110"/>
      <c r="D143" s="240" t="s">
        <v>862</v>
      </c>
      <c r="E143" s="299" t="s">
        <v>294</v>
      </c>
      <c r="F143" s="206"/>
      <c r="G143" s="113"/>
      <c r="H143" s="113"/>
      <c r="I143" s="113"/>
      <c r="J143" s="113"/>
      <c r="K143" s="113"/>
      <c r="L143" s="408"/>
    </row>
    <row r="144" spans="1:12" s="483" customFormat="1" ht="15.75">
      <c r="A144" s="110"/>
      <c r="B144" s="206"/>
      <c r="C144" s="110"/>
      <c r="D144" s="240" t="s">
        <v>863</v>
      </c>
      <c r="E144" s="299" t="s">
        <v>295</v>
      </c>
      <c r="F144" s="206"/>
      <c r="G144" s="113"/>
      <c r="H144" s="113"/>
      <c r="I144" s="113"/>
      <c r="J144" s="113"/>
      <c r="K144" s="113"/>
      <c r="L144" s="408"/>
    </row>
    <row r="145" spans="1:12" s="483" customFormat="1" ht="15.75">
      <c r="A145" s="110"/>
      <c r="B145" s="206"/>
      <c r="C145" s="110"/>
      <c r="D145" s="240" t="s">
        <v>864</v>
      </c>
      <c r="E145" s="299" t="s">
        <v>296</v>
      </c>
      <c r="F145" s="206"/>
      <c r="G145" s="113"/>
      <c r="H145" s="113"/>
      <c r="I145" s="113"/>
      <c r="J145" s="113"/>
      <c r="K145" s="113"/>
      <c r="L145" s="408"/>
    </row>
    <row r="146" spans="1:12" s="483" customFormat="1" ht="15.75">
      <c r="A146" s="110"/>
      <c r="B146" s="206"/>
      <c r="C146" s="110"/>
      <c r="D146" s="240" t="s">
        <v>865</v>
      </c>
      <c r="E146" s="299" t="s">
        <v>297</v>
      </c>
      <c r="F146" s="206"/>
      <c r="G146" s="113"/>
      <c r="H146" s="113"/>
      <c r="I146" s="113"/>
      <c r="J146" s="113"/>
      <c r="K146" s="113"/>
      <c r="L146" s="408"/>
    </row>
    <row r="147" spans="1:12" s="483" customFormat="1" ht="15.75">
      <c r="A147" s="110"/>
      <c r="B147" s="206"/>
      <c r="C147" s="110"/>
      <c r="D147" s="240" t="s">
        <v>866</v>
      </c>
      <c r="E147" s="299" t="s">
        <v>298</v>
      </c>
      <c r="F147" s="206"/>
      <c r="G147" s="113"/>
      <c r="H147" s="113"/>
      <c r="I147" s="113"/>
      <c r="J147" s="113"/>
      <c r="K147" s="113"/>
      <c r="L147" s="408"/>
    </row>
    <row r="148" spans="1:12" s="483" customFormat="1" ht="15.75">
      <c r="A148" s="110"/>
      <c r="B148" s="206"/>
      <c r="C148" s="110"/>
      <c r="D148" s="240" t="s">
        <v>867</v>
      </c>
      <c r="E148" s="299" t="s">
        <v>299</v>
      </c>
      <c r="F148" s="206"/>
      <c r="G148" s="113"/>
      <c r="H148" s="113"/>
      <c r="I148" s="113"/>
      <c r="J148" s="113"/>
      <c r="K148" s="113"/>
      <c r="L148" s="408"/>
    </row>
    <row r="149" spans="1:12" s="483" customFormat="1" ht="15.75">
      <c r="A149" s="110"/>
      <c r="B149" s="206"/>
      <c r="C149" s="110"/>
      <c r="D149" s="240" t="s">
        <v>868</v>
      </c>
      <c r="E149" s="299" t="s">
        <v>300</v>
      </c>
      <c r="F149" s="206"/>
      <c r="G149" s="113"/>
      <c r="H149" s="113"/>
      <c r="I149" s="113"/>
      <c r="J149" s="113"/>
      <c r="K149" s="113"/>
      <c r="L149" s="408"/>
    </row>
    <row r="150" spans="1:12" s="483" customFormat="1" ht="15.75">
      <c r="A150" s="110"/>
      <c r="B150" s="206"/>
      <c r="C150" s="110"/>
      <c r="D150" s="240" t="s">
        <v>869</v>
      </c>
      <c r="E150" s="299" t="s">
        <v>301</v>
      </c>
      <c r="F150" s="206"/>
      <c r="G150" s="113"/>
      <c r="H150" s="113"/>
      <c r="I150" s="113"/>
      <c r="J150" s="113"/>
      <c r="K150" s="113"/>
      <c r="L150" s="408"/>
    </row>
    <row r="151" spans="1:12" s="483" customFormat="1" ht="15.75">
      <c r="A151" s="110"/>
      <c r="B151" s="206"/>
      <c r="C151" s="110"/>
      <c r="D151" s="240" t="s">
        <v>870</v>
      </c>
      <c r="E151" s="299" t="s">
        <v>302</v>
      </c>
      <c r="F151" s="206"/>
      <c r="G151" s="113"/>
      <c r="H151" s="113"/>
      <c r="I151" s="113"/>
      <c r="J151" s="113"/>
      <c r="K151" s="113"/>
      <c r="L151" s="408"/>
    </row>
    <row r="152" spans="1:12" s="483" customFormat="1" ht="15.75">
      <c r="A152" s="110"/>
      <c r="B152" s="206"/>
      <c r="C152" s="110"/>
      <c r="D152" s="240" t="s">
        <v>871</v>
      </c>
      <c r="E152" s="299" t="s">
        <v>303</v>
      </c>
      <c r="F152" s="206"/>
      <c r="G152" s="113"/>
      <c r="H152" s="113"/>
      <c r="I152" s="113"/>
      <c r="J152" s="113"/>
      <c r="K152" s="113"/>
      <c r="L152" s="408"/>
    </row>
    <row r="153" spans="1:12" s="483" customFormat="1" ht="15.75">
      <c r="A153" s="110"/>
      <c r="B153" s="206"/>
      <c r="C153" s="110"/>
      <c r="D153" s="240" t="s">
        <v>872</v>
      </c>
      <c r="E153" s="299" t="s">
        <v>304</v>
      </c>
      <c r="F153" s="206"/>
      <c r="G153" s="113"/>
      <c r="H153" s="113"/>
      <c r="I153" s="113"/>
      <c r="J153" s="113"/>
      <c r="K153" s="113"/>
      <c r="L153" s="408"/>
    </row>
    <row r="154" spans="1:12" s="483" customFormat="1" ht="15.75">
      <c r="A154" s="110"/>
      <c r="B154" s="206"/>
      <c r="C154" s="110"/>
      <c r="D154" s="240" t="s">
        <v>873</v>
      </c>
      <c r="E154" s="299" t="s">
        <v>305</v>
      </c>
      <c r="F154" s="206"/>
      <c r="G154" s="113"/>
      <c r="H154" s="113"/>
      <c r="I154" s="113"/>
      <c r="J154" s="113"/>
      <c r="K154" s="113"/>
      <c r="L154" s="408"/>
    </row>
    <row r="155" spans="1:12" s="483" customFormat="1" ht="15.75">
      <c r="A155" s="110"/>
      <c r="B155" s="206"/>
      <c r="C155" s="110"/>
      <c r="D155" s="240" t="s">
        <v>874</v>
      </c>
      <c r="E155" s="299" t="s">
        <v>306</v>
      </c>
      <c r="F155" s="206"/>
      <c r="G155" s="113"/>
      <c r="H155" s="113"/>
      <c r="I155" s="113"/>
      <c r="J155" s="113"/>
      <c r="K155" s="113"/>
      <c r="L155" s="408"/>
    </row>
    <row r="156" spans="1:12" s="483" customFormat="1" ht="15.75">
      <c r="A156" s="110"/>
      <c r="B156" s="206"/>
      <c r="C156" s="110"/>
      <c r="D156" s="240" t="s">
        <v>875</v>
      </c>
      <c r="E156" s="299" t="s">
        <v>307</v>
      </c>
      <c r="F156" s="206"/>
      <c r="G156" s="113"/>
      <c r="H156" s="113"/>
      <c r="I156" s="113"/>
      <c r="J156" s="113"/>
      <c r="K156" s="113"/>
      <c r="L156" s="408"/>
    </row>
    <row r="157" spans="1:12" s="483" customFormat="1" ht="15.75">
      <c r="A157" s="110"/>
      <c r="B157" s="206"/>
      <c r="C157" s="110"/>
      <c r="D157" s="240" t="s">
        <v>876</v>
      </c>
      <c r="E157" s="299" t="s">
        <v>308</v>
      </c>
      <c r="F157" s="206"/>
      <c r="G157" s="113"/>
      <c r="H157" s="113"/>
      <c r="I157" s="113"/>
      <c r="J157" s="113"/>
      <c r="K157" s="113"/>
      <c r="L157" s="408"/>
    </row>
    <row r="158" spans="1:12" s="483" customFormat="1" ht="15.75">
      <c r="A158" s="110"/>
      <c r="B158" s="206"/>
      <c r="C158" s="110"/>
      <c r="D158" s="240" t="s">
        <v>877</v>
      </c>
      <c r="E158" s="299" t="s">
        <v>309</v>
      </c>
      <c r="F158" s="206"/>
      <c r="G158" s="113"/>
      <c r="H158" s="113"/>
      <c r="I158" s="113"/>
      <c r="J158" s="113"/>
      <c r="K158" s="113"/>
      <c r="L158" s="408"/>
    </row>
    <row r="159" spans="1:12" s="483" customFormat="1" ht="15.75">
      <c r="A159" s="110"/>
      <c r="B159" s="206"/>
      <c r="C159" s="110"/>
      <c r="D159" s="240" t="s">
        <v>878</v>
      </c>
      <c r="E159" s="299" t="s">
        <v>310</v>
      </c>
      <c r="F159" s="206"/>
      <c r="G159" s="113"/>
      <c r="H159" s="113"/>
      <c r="I159" s="113"/>
      <c r="J159" s="113"/>
      <c r="K159" s="113"/>
      <c r="L159" s="408"/>
    </row>
    <row r="160" spans="1:12" s="483" customFormat="1" ht="15.75">
      <c r="A160" s="110"/>
      <c r="B160" s="206"/>
      <c r="C160" s="110"/>
      <c r="D160" s="240" t="s">
        <v>879</v>
      </c>
      <c r="E160" s="299" t="s">
        <v>311</v>
      </c>
      <c r="F160" s="206"/>
      <c r="G160" s="113"/>
      <c r="H160" s="113"/>
      <c r="I160" s="113"/>
      <c r="J160" s="113"/>
      <c r="K160" s="113"/>
      <c r="L160" s="408"/>
    </row>
    <row r="161" spans="1:12" s="483" customFormat="1" ht="15.75">
      <c r="A161" s="110"/>
      <c r="B161" s="206"/>
      <c r="C161" s="110"/>
      <c r="D161" s="240" t="s">
        <v>880</v>
      </c>
      <c r="E161" s="299" t="s">
        <v>312</v>
      </c>
      <c r="F161" s="206"/>
      <c r="G161" s="113"/>
      <c r="H161" s="113"/>
      <c r="I161" s="113"/>
      <c r="J161" s="113"/>
      <c r="K161" s="113"/>
      <c r="L161" s="408"/>
    </row>
    <row r="162" spans="1:12" s="483" customFormat="1" ht="15.75">
      <c r="A162" s="110"/>
      <c r="B162" s="206"/>
      <c r="C162" s="110"/>
      <c r="D162" s="240" t="s">
        <v>881</v>
      </c>
      <c r="E162" s="299" t="s">
        <v>313</v>
      </c>
      <c r="F162" s="206"/>
      <c r="G162" s="113"/>
      <c r="H162" s="113"/>
      <c r="I162" s="113"/>
      <c r="J162" s="113"/>
      <c r="K162" s="113"/>
      <c r="L162" s="408"/>
    </row>
    <row r="163" spans="1:12" s="483" customFormat="1" ht="15.75">
      <c r="A163" s="110"/>
      <c r="B163" s="206"/>
      <c r="C163" s="110"/>
      <c r="D163" s="240" t="s">
        <v>882</v>
      </c>
      <c r="E163" s="299" t="s">
        <v>314</v>
      </c>
      <c r="F163" s="206"/>
      <c r="G163" s="113"/>
      <c r="H163" s="113"/>
      <c r="I163" s="113"/>
      <c r="J163" s="113"/>
      <c r="K163" s="113"/>
      <c r="L163" s="408"/>
    </row>
    <row r="164" spans="1:12" s="483" customFormat="1" ht="15.75">
      <c r="A164" s="110"/>
      <c r="B164" s="206"/>
      <c r="C164" s="110"/>
      <c r="D164" s="240" t="s">
        <v>883</v>
      </c>
      <c r="E164" s="299" t="s">
        <v>315</v>
      </c>
      <c r="F164" s="206"/>
      <c r="G164" s="113"/>
      <c r="H164" s="113"/>
      <c r="I164" s="113"/>
      <c r="J164" s="113"/>
      <c r="K164" s="113"/>
      <c r="L164" s="408"/>
    </row>
    <row r="165" spans="1:12" s="483" customFormat="1" ht="15.75">
      <c r="A165" s="110"/>
      <c r="B165" s="206"/>
      <c r="C165" s="110"/>
      <c r="D165" s="240" t="s">
        <v>884</v>
      </c>
      <c r="E165" s="299" t="s">
        <v>316</v>
      </c>
      <c r="F165" s="206"/>
      <c r="G165" s="113"/>
      <c r="H165" s="113"/>
      <c r="I165" s="113"/>
      <c r="J165" s="113"/>
      <c r="K165" s="113"/>
      <c r="L165" s="408"/>
    </row>
    <row r="166" spans="1:12" s="483" customFormat="1" ht="15.75">
      <c r="A166" s="110"/>
      <c r="B166" s="206"/>
      <c r="C166" s="110"/>
      <c r="D166" s="240" t="s">
        <v>885</v>
      </c>
      <c r="E166" s="299" t="s">
        <v>317</v>
      </c>
      <c r="F166" s="206"/>
      <c r="G166" s="113"/>
      <c r="H166" s="113"/>
      <c r="I166" s="113"/>
      <c r="J166" s="113"/>
      <c r="K166" s="113"/>
      <c r="L166" s="408"/>
    </row>
    <row r="167" spans="1:12" s="483" customFormat="1" ht="15.75">
      <c r="A167" s="110"/>
      <c r="B167" s="206"/>
      <c r="C167" s="110"/>
      <c r="D167" s="240" t="s">
        <v>886</v>
      </c>
      <c r="E167" s="299" t="s">
        <v>318</v>
      </c>
      <c r="F167" s="206"/>
      <c r="G167" s="113"/>
      <c r="H167" s="113"/>
      <c r="I167" s="113"/>
      <c r="J167" s="113"/>
      <c r="K167" s="113"/>
      <c r="L167" s="408"/>
    </row>
    <row r="168" spans="1:12" s="483" customFormat="1" ht="15.75">
      <c r="A168" s="110"/>
      <c r="B168" s="206"/>
      <c r="C168" s="110"/>
      <c r="D168" s="240" t="s">
        <v>887</v>
      </c>
      <c r="E168" s="299" t="s">
        <v>319</v>
      </c>
      <c r="F168" s="206"/>
      <c r="G168" s="113"/>
      <c r="H168" s="113"/>
      <c r="I168" s="113"/>
      <c r="J168" s="113"/>
      <c r="K168" s="113"/>
      <c r="L168" s="408"/>
    </row>
    <row r="169" spans="1:12" s="483" customFormat="1" ht="15.75">
      <c r="A169" s="110"/>
      <c r="B169" s="206"/>
      <c r="C169" s="110"/>
      <c r="D169" s="240" t="s">
        <v>888</v>
      </c>
      <c r="E169" s="299" t="s">
        <v>320</v>
      </c>
      <c r="F169" s="206"/>
      <c r="G169" s="113"/>
      <c r="H169" s="113"/>
      <c r="I169" s="113"/>
      <c r="J169" s="113"/>
      <c r="K169" s="113"/>
      <c r="L169" s="408"/>
    </row>
    <row r="170" spans="1:12" s="483" customFormat="1" ht="15.75">
      <c r="A170" s="110"/>
      <c r="B170" s="206"/>
      <c r="C170" s="110"/>
      <c r="D170" s="240" t="s">
        <v>889</v>
      </c>
      <c r="E170" s="299" t="s">
        <v>321</v>
      </c>
      <c r="F170" s="206"/>
      <c r="G170" s="113"/>
      <c r="H170" s="113"/>
      <c r="I170" s="113"/>
      <c r="J170" s="113"/>
      <c r="K170" s="113"/>
      <c r="L170" s="408"/>
    </row>
    <row r="171" spans="1:12" s="483" customFormat="1" ht="15.75">
      <c r="A171" s="110"/>
      <c r="B171" s="206"/>
      <c r="C171" s="110"/>
      <c r="D171" s="240" t="s">
        <v>890</v>
      </c>
      <c r="E171" s="299" t="s">
        <v>322</v>
      </c>
      <c r="F171" s="206"/>
      <c r="G171" s="113"/>
      <c r="H171" s="113"/>
      <c r="I171" s="113"/>
      <c r="J171" s="113"/>
      <c r="K171" s="113"/>
      <c r="L171" s="408"/>
    </row>
    <row r="172" spans="1:12" s="483" customFormat="1" ht="15.75">
      <c r="A172" s="110"/>
      <c r="B172" s="206"/>
      <c r="C172" s="110"/>
      <c r="D172" s="240" t="s">
        <v>891</v>
      </c>
      <c r="E172" s="299" t="s">
        <v>323</v>
      </c>
      <c r="F172" s="206"/>
      <c r="G172" s="113"/>
      <c r="H172" s="113"/>
      <c r="I172" s="113"/>
      <c r="J172" s="113"/>
      <c r="K172" s="113"/>
      <c r="L172" s="408"/>
    </row>
    <row r="173" spans="1:12" s="483" customFormat="1" ht="15.75">
      <c r="A173" s="110"/>
      <c r="B173" s="206"/>
      <c r="C173" s="110"/>
      <c r="D173" s="240" t="s">
        <v>892</v>
      </c>
      <c r="E173" s="299" t="s">
        <v>324</v>
      </c>
      <c r="F173" s="206"/>
      <c r="G173" s="113"/>
      <c r="H173" s="113"/>
      <c r="I173" s="113"/>
      <c r="J173" s="113"/>
      <c r="K173" s="113"/>
      <c r="L173" s="408"/>
    </row>
    <row r="174" spans="1:12" s="483" customFormat="1" ht="15.75">
      <c r="A174" s="110"/>
      <c r="B174" s="206"/>
      <c r="C174" s="110"/>
      <c r="D174" s="240" t="s">
        <v>893</v>
      </c>
      <c r="E174" s="299" t="s">
        <v>325</v>
      </c>
      <c r="F174" s="206"/>
      <c r="G174" s="113"/>
      <c r="H174" s="113"/>
      <c r="I174" s="113"/>
      <c r="J174" s="113"/>
      <c r="K174" s="113"/>
      <c r="L174" s="408"/>
    </row>
    <row r="175" spans="1:12" s="483" customFormat="1" ht="15.75">
      <c r="A175" s="110"/>
      <c r="B175" s="206"/>
      <c r="C175" s="110"/>
      <c r="D175" s="240" t="s">
        <v>894</v>
      </c>
      <c r="E175" s="299" t="s">
        <v>326</v>
      </c>
      <c r="F175" s="206"/>
      <c r="G175" s="113"/>
      <c r="H175" s="113"/>
      <c r="I175" s="113"/>
      <c r="J175" s="113"/>
      <c r="K175" s="113"/>
      <c r="L175" s="408"/>
    </row>
    <row r="176" spans="1:12" s="483" customFormat="1" ht="15.75">
      <c r="A176" s="110"/>
      <c r="B176" s="206"/>
      <c r="C176" s="110"/>
      <c r="D176" s="240" t="s">
        <v>895</v>
      </c>
      <c r="E176" s="299" t="s">
        <v>327</v>
      </c>
      <c r="F176" s="206"/>
      <c r="G176" s="113"/>
      <c r="H176" s="113"/>
      <c r="I176" s="113"/>
      <c r="J176" s="113"/>
      <c r="K176" s="113"/>
      <c r="L176" s="408"/>
    </row>
    <row r="177" spans="1:12" s="483" customFormat="1" ht="15.75">
      <c r="A177" s="110"/>
      <c r="B177" s="206"/>
      <c r="C177" s="110"/>
      <c r="D177" s="240" t="s">
        <v>896</v>
      </c>
      <c r="E177" s="299" t="s">
        <v>328</v>
      </c>
      <c r="F177" s="206"/>
      <c r="G177" s="113"/>
      <c r="H177" s="113"/>
      <c r="I177" s="113"/>
      <c r="J177" s="113"/>
      <c r="K177" s="113"/>
      <c r="L177" s="408"/>
    </row>
    <row r="178" spans="1:12" s="483" customFormat="1" ht="15.75">
      <c r="A178" s="110"/>
      <c r="B178" s="206"/>
      <c r="C178" s="110"/>
      <c r="D178" s="240" t="s">
        <v>897</v>
      </c>
      <c r="E178" s="299" t="s">
        <v>329</v>
      </c>
      <c r="F178" s="206"/>
      <c r="G178" s="113"/>
      <c r="H178" s="113"/>
      <c r="I178" s="113"/>
      <c r="J178" s="113"/>
      <c r="K178" s="113"/>
      <c r="L178" s="408"/>
    </row>
    <row r="179" spans="1:12" s="483" customFormat="1" ht="15.75">
      <c r="A179" s="110"/>
      <c r="B179" s="206"/>
      <c r="C179" s="110"/>
      <c r="D179" s="240" t="s">
        <v>898</v>
      </c>
      <c r="E179" s="299" t="s">
        <v>330</v>
      </c>
      <c r="F179" s="206"/>
      <c r="G179" s="113"/>
      <c r="H179" s="113"/>
      <c r="I179" s="113"/>
      <c r="J179" s="113"/>
      <c r="K179" s="113"/>
      <c r="L179" s="408"/>
    </row>
    <row r="180" spans="1:12" s="483" customFormat="1" ht="15.75">
      <c r="A180" s="110"/>
      <c r="B180" s="206"/>
      <c r="C180" s="110"/>
      <c r="D180" s="240" t="s">
        <v>899</v>
      </c>
      <c r="E180" s="299" t="s">
        <v>331</v>
      </c>
      <c r="F180" s="206"/>
      <c r="G180" s="113"/>
      <c r="H180" s="113"/>
      <c r="I180" s="113"/>
      <c r="J180" s="113"/>
      <c r="K180" s="113"/>
      <c r="L180" s="408"/>
    </row>
    <row r="181" spans="1:12" s="483" customFormat="1" ht="15.75">
      <c r="A181" s="110"/>
      <c r="B181" s="206"/>
      <c r="C181" s="110"/>
      <c r="D181" s="240" t="s">
        <v>900</v>
      </c>
      <c r="E181" s="299" t="s">
        <v>332</v>
      </c>
      <c r="F181" s="206"/>
      <c r="G181" s="113"/>
      <c r="H181" s="113"/>
      <c r="I181" s="113"/>
      <c r="J181" s="113"/>
      <c r="K181" s="113"/>
      <c r="L181" s="408"/>
    </row>
    <row r="182" spans="1:12" s="483" customFormat="1" ht="15.75">
      <c r="A182" s="300"/>
      <c r="B182" s="418"/>
      <c r="C182" s="300"/>
      <c r="D182" s="301" t="s">
        <v>901</v>
      </c>
      <c r="E182" s="121" t="s">
        <v>251</v>
      </c>
      <c r="F182" s="418"/>
      <c r="G182" s="302"/>
      <c r="H182" s="302"/>
      <c r="I182" s="302"/>
      <c r="J182" s="302"/>
      <c r="K182" s="302"/>
      <c r="L182" s="409"/>
    </row>
    <row r="183" spans="1:12" s="483" customFormat="1" ht="30">
      <c r="A183" s="110" t="s">
        <v>764</v>
      </c>
      <c r="B183" s="206" t="s">
        <v>271</v>
      </c>
      <c r="C183" s="240" t="s">
        <v>333</v>
      </c>
      <c r="D183" s="240" t="s">
        <v>902</v>
      </c>
      <c r="E183" s="299" t="s">
        <v>334</v>
      </c>
      <c r="F183" s="206"/>
      <c r="G183" s="113" t="s">
        <v>31</v>
      </c>
      <c r="H183" s="113" t="s">
        <v>9</v>
      </c>
      <c r="I183" s="113" t="s">
        <v>6</v>
      </c>
      <c r="J183" s="113" t="s">
        <v>46</v>
      </c>
      <c r="K183" s="113" t="s">
        <v>335</v>
      </c>
      <c r="L183" s="241" t="s">
        <v>212</v>
      </c>
    </row>
    <row r="184" spans="1:12" s="483" customFormat="1" ht="15.75">
      <c r="A184" s="110"/>
      <c r="B184" s="206"/>
      <c r="C184" s="240"/>
      <c r="D184" s="240" t="s">
        <v>903</v>
      </c>
      <c r="E184" s="377" t="s">
        <v>336</v>
      </c>
      <c r="F184" s="206"/>
      <c r="G184" s="113"/>
      <c r="H184" s="113"/>
      <c r="I184" s="113"/>
      <c r="J184" s="113"/>
      <c r="K184" s="113"/>
      <c r="L184" s="408"/>
    </row>
    <row r="185" spans="1:12" s="483" customFormat="1" ht="15.75">
      <c r="A185" s="110"/>
      <c r="B185" s="206"/>
      <c r="C185" s="240"/>
      <c r="D185" s="240" t="s">
        <v>904</v>
      </c>
      <c r="E185" s="377" t="s">
        <v>337</v>
      </c>
      <c r="F185" s="206"/>
      <c r="G185" s="113"/>
      <c r="H185" s="113"/>
      <c r="I185" s="113"/>
      <c r="J185" s="113"/>
      <c r="K185" s="113"/>
      <c r="L185" s="408"/>
    </row>
    <row r="186" spans="1:12" s="483" customFormat="1" ht="15.75">
      <c r="A186" s="110"/>
      <c r="B186" s="206"/>
      <c r="C186" s="240"/>
      <c r="D186" s="240" t="s">
        <v>905</v>
      </c>
      <c r="E186" s="377" t="s">
        <v>338</v>
      </c>
      <c r="F186" s="206"/>
      <c r="G186" s="113"/>
      <c r="H186" s="113"/>
      <c r="I186" s="113"/>
      <c r="J186" s="113"/>
      <c r="K186" s="113"/>
      <c r="L186" s="408"/>
    </row>
    <row r="187" spans="1:12" s="483" customFormat="1" ht="15.75">
      <c r="A187" s="110"/>
      <c r="B187" s="206"/>
      <c r="C187" s="240"/>
      <c r="D187" s="240" t="s">
        <v>906</v>
      </c>
      <c r="E187" s="377" t="s">
        <v>339</v>
      </c>
      <c r="F187" s="206"/>
      <c r="G187" s="113"/>
      <c r="H187" s="113"/>
      <c r="I187" s="113"/>
      <c r="J187" s="113"/>
      <c r="K187" s="113"/>
      <c r="L187" s="408"/>
    </row>
    <row r="188" spans="1:12" s="483" customFormat="1" ht="15.75">
      <c r="A188" s="110"/>
      <c r="B188" s="206"/>
      <c r="C188" s="240"/>
      <c r="D188" s="240" t="s">
        <v>907</v>
      </c>
      <c r="E188" s="377" t="s">
        <v>340</v>
      </c>
      <c r="F188" s="206"/>
      <c r="G188" s="113"/>
      <c r="H188" s="113"/>
      <c r="I188" s="113"/>
      <c r="J188" s="113"/>
      <c r="K188" s="113"/>
      <c r="L188" s="408"/>
    </row>
    <row r="189" spans="1:12" s="483" customFormat="1" ht="15.75">
      <c r="A189" s="110"/>
      <c r="B189" s="206"/>
      <c r="C189" s="240"/>
      <c r="D189" s="240" t="s">
        <v>908</v>
      </c>
      <c r="E189" s="377" t="s">
        <v>341</v>
      </c>
      <c r="F189" s="206"/>
      <c r="G189" s="113"/>
      <c r="H189" s="113"/>
      <c r="I189" s="113"/>
      <c r="J189" s="113"/>
      <c r="K189" s="113"/>
      <c r="L189" s="408"/>
    </row>
    <row r="190" spans="1:12" s="483" customFormat="1" ht="15.75">
      <c r="A190" s="110"/>
      <c r="B190" s="206"/>
      <c r="C190" s="240"/>
      <c r="D190" s="240" t="s">
        <v>909</v>
      </c>
      <c r="E190" s="377" t="s">
        <v>342</v>
      </c>
      <c r="F190" s="206"/>
      <c r="G190" s="113"/>
      <c r="H190" s="113"/>
      <c r="I190" s="113"/>
      <c r="J190" s="113"/>
      <c r="K190" s="113"/>
      <c r="L190" s="408"/>
    </row>
    <row r="191" spans="1:12" s="483" customFormat="1" ht="15.75">
      <c r="A191" s="110"/>
      <c r="B191" s="206"/>
      <c r="C191" s="240"/>
      <c r="D191" s="240" t="s">
        <v>910</v>
      </c>
      <c r="E191" s="377" t="s">
        <v>343</v>
      </c>
      <c r="F191" s="206"/>
      <c r="G191" s="113"/>
      <c r="H191" s="113"/>
      <c r="I191" s="113"/>
      <c r="J191" s="113"/>
      <c r="K191" s="113"/>
      <c r="L191" s="408"/>
    </row>
    <row r="192" spans="1:12" s="483" customFormat="1" ht="15.75">
      <c r="A192" s="110"/>
      <c r="B192" s="206"/>
      <c r="C192" s="240"/>
      <c r="D192" s="240" t="s">
        <v>911</v>
      </c>
      <c r="E192" s="377" t="s">
        <v>344</v>
      </c>
      <c r="F192" s="206"/>
      <c r="G192" s="113"/>
      <c r="H192" s="113"/>
      <c r="I192" s="113"/>
      <c r="J192" s="113"/>
      <c r="K192" s="113"/>
      <c r="L192" s="408"/>
    </row>
    <row r="193" spans="1:12" s="483" customFormat="1" ht="15.75">
      <c r="A193" s="110"/>
      <c r="B193" s="206"/>
      <c r="C193" s="240"/>
      <c r="D193" s="240" t="s">
        <v>912</v>
      </c>
      <c r="E193" s="377" t="s">
        <v>345</v>
      </c>
      <c r="F193" s="206"/>
      <c r="G193" s="113"/>
      <c r="H193" s="113"/>
      <c r="I193" s="113"/>
      <c r="J193" s="113"/>
      <c r="K193" s="113"/>
      <c r="L193" s="408"/>
    </row>
    <row r="194" spans="1:12" s="483" customFormat="1" ht="15.75">
      <c r="A194" s="110"/>
      <c r="B194" s="206"/>
      <c r="C194" s="240"/>
      <c r="D194" s="240" t="s">
        <v>913</v>
      </c>
      <c r="E194" s="377" t="s">
        <v>346</v>
      </c>
      <c r="F194" s="206"/>
      <c r="G194" s="113"/>
      <c r="H194" s="113"/>
      <c r="I194" s="113"/>
      <c r="J194" s="113"/>
      <c r="K194" s="113"/>
      <c r="L194" s="408"/>
    </row>
    <row r="195" spans="1:12" s="483" customFormat="1" ht="15.75">
      <c r="A195" s="110"/>
      <c r="B195" s="206"/>
      <c r="C195" s="240"/>
      <c r="D195" s="240" t="s">
        <v>914</v>
      </c>
      <c r="E195" s="377" t="s">
        <v>347</v>
      </c>
      <c r="F195" s="206"/>
      <c r="G195" s="113"/>
      <c r="H195" s="113"/>
      <c r="I195" s="113"/>
      <c r="J195" s="113"/>
      <c r="K195" s="113"/>
      <c r="L195" s="408"/>
    </row>
    <row r="196" spans="1:12" s="483" customFormat="1" ht="15.75">
      <c r="A196" s="110"/>
      <c r="B196" s="206"/>
      <c r="C196" s="240"/>
      <c r="D196" s="240" t="s">
        <v>915</v>
      </c>
      <c r="E196" s="377" t="s">
        <v>348</v>
      </c>
      <c r="F196" s="206"/>
      <c r="G196" s="113"/>
      <c r="H196" s="113"/>
      <c r="I196" s="113"/>
      <c r="J196" s="113"/>
      <c r="K196" s="113"/>
      <c r="L196" s="408"/>
    </row>
    <row r="197" spans="1:12" s="483" customFormat="1" ht="15.75">
      <c r="A197" s="110"/>
      <c r="B197" s="206"/>
      <c r="C197" s="240"/>
      <c r="D197" s="240" t="s">
        <v>916</v>
      </c>
      <c r="E197" s="377" t="s">
        <v>349</v>
      </c>
      <c r="F197" s="206"/>
      <c r="G197" s="113"/>
      <c r="H197" s="113"/>
      <c r="I197" s="113"/>
      <c r="J197" s="113"/>
      <c r="K197" s="113"/>
      <c r="L197" s="408"/>
    </row>
    <row r="198" spans="1:12" s="483" customFormat="1" ht="15.75">
      <c r="A198" s="110"/>
      <c r="B198" s="206"/>
      <c r="C198" s="240"/>
      <c r="D198" s="240" t="s">
        <v>917</v>
      </c>
      <c r="E198" s="377" t="s">
        <v>350</v>
      </c>
      <c r="F198" s="206"/>
      <c r="G198" s="113"/>
      <c r="H198" s="113"/>
      <c r="I198" s="113"/>
      <c r="J198" s="113"/>
      <c r="K198" s="113"/>
      <c r="L198" s="408"/>
    </row>
    <row r="199" spans="1:12" s="483" customFormat="1" ht="15.75">
      <c r="A199" s="110"/>
      <c r="B199" s="206"/>
      <c r="C199" s="240"/>
      <c r="D199" s="240" t="s">
        <v>918</v>
      </c>
      <c r="E199" s="377" t="s">
        <v>351</v>
      </c>
      <c r="F199" s="206"/>
      <c r="G199" s="113"/>
      <c r="H199" s="113"/>
      <c r="I199" s="113"/>
      <c r="J199" s="113"/>
      <c r="K199" s="113"/>
      <c r="L199" s="408"/>
    </row>
    <row r="200" spans="1:12" s="483" customFormat="1" ht="15.75">
      <c r="A200" s="110"/>
      <c r="B200" s="206"/>
      <c r="C200" s="240"/>
      <c r="D200" s="240" t="s">
        <v>919</v>
      </c>
      <c r="E200" s="377" t="s">
        <v>352</v>
      </c>
      <c r="F200" s="206"/>
      <c r="G200" s="113"/>
      <c r="H200" s="113"/>
      <c r="I200" s="113"/>
      <c r="J200" s="113"/>
      <c r="K200" s="113"/>
      <c r="L200" s="408"/>
    </row>
    <row r="201" spans="1:12" s="483" customFormat="1" ht="15.75">
      <c r="A201" s="110"/>
      <c r="B201" s="206"/>
      <c r="C201" s="240"/>
      <c r="D201" s="240" t="s">
        <v>920</v>
      </c>
      <c r="E201" s="377" t="s">
        <v>353</v>
      </c>
      <c r="F201" s="206"/>
      <c r="G201" s="113"/>
      <c r="H201" s="113"/>
      <c r="I201" s="113"/>
      <c r="J201" s="113"/>
      <c r="K201" s="113"/>
      <c r="L201" s="408"/>
    </row>
    <row r="202" spans="1:12" s="483" customFormat="1" ht="15.75">
      <c r="A202" s="110"/>
      <c r="B202" s="206"/>
      <c r="C202" s="240"/>
      <c r="D202" s="240" t="s">
        <v>921</v>
      </c>
      <c r="E202" s="377" t="s">
        <v>354</v>
      </c>
      <c r="F202" s="206"/>
      <c r="G202" s="113"/>
      <c r="H202" s="113"/>
      <c r="I202" s="113"/>
      <c r="J202" s="113"/>
      <c r="K202" s="113"/>
      <c r="L202" s="408"/>
    </row>
    <row r="203" spans="1:12" s="483" customFormat="1" ht="15.75">
      <c r="A203" s="110"/>
      <c r="B203" s="206"/>
      <c r="C203" s="240"/>
      <c r="D203" s="240" t="s">
        <v>922</v>
      </c>
      <c r="E203" s="377" t="s">
        <v>355</v>
      </c>
      <c r="F203" s="206"/>
      <c r="G203" s="113"/>
      <c r="H203" s="113"/>
      <c r="I203" s="113"/>
      <c r="J203" s="113"/>
      <c r="K203" s="113"/>
      <c r="L203" s="408"/>
    </row>
    <row r="204" spans="1:12" s="483" customFormat="1" ht="15.75">
      <c r="A204" s="110"/>
      <c r="B204" s="206"/>
      <c r="C204" s="240"/>
      <c r="D204" s="240" t="s">
        <v>923</v>
      </c>
      <c r="E204" s="377" t="s">
        <v>356</v>
      </c>
      <c r="F204" s="206"/>
      <c r="G204" s="113"/>
      <c r="H204" s="113"/>
      <c r="I204" s="113"/>
      <c r="J204" s="113"/>
      <c r="K204" s="113"/>
      <c r="L204" s="408"/>
    </row>
    <row r="205" spans="1:12" s="483" customFormat="1" ht="15.75">
      <c r="A205" s="110"/>
      <c r="B205" s="206"/>
      <c r="C205" s="240"/>
      <c r="D205" s="240" t="s">
        <v>924</v>
      </c>
      <c r="E205" s="377" t="s">
        <v>357</v>
      </c>
      <c r="F205" s="206"/>
      <c r="G205" s="113"/>
      <c r="H205" s="113"/>
      <c r="I205" s="113"/>
      <c r="J205" s="113"/>
      <c r="K205" s="113"/>
      <c r="L205" s="408"/>
    </row>
    <row r="206" spans="1:12" s="483" customFormat="1" ht="15.75">
      <c r="A206" s="110"/>
      <c r="B206" s="206"/>
      <c r="C206" s="240"/>
      <c r="D206" s="240" t="s">
        <v>925</v>
      </c>
      <c r="E206" s="377" t="s">
        <v>358</v>
      </c>
      <c r="F206" s="206"/>
      <c r="G206" s="113"/>
      <c r="H206" s="113"/>
      <c r="I206" s="113"/>
      <c r="J206" s="113"/>
      <c r="K206" s="113"/>
      <c r="L206" s="408"/>
    </row>
    <row r="207" spans="1:12" s="483" customFormat="1" ht="15.75">
      <c r="A207" s="110"/>
      <c r="B207" s="206"/>
      <c r="C207" s="240"/>
      <c r="D207" s="240" t="s">
        <v>926</v>
      </c>
      <c r="E207" s="377" t="s">
        <v>359</v>
      </c>
      <c r="F207" s="206"/>
      <c r="G207" s="113"/>
      <c r="H207" s="113"/>
      <c r="I207" s="113"/>
      <c r="J207" s="113"/>
      <c r="K207" s="113"/>
      <c r="L207" s="408"/>
    </row>
    <row r="208" spans="1:12" s="483" customFormat="1" ht="15.75">
      <c r="A208" s="110"/>
      <c r="B208" s="206"/>
      <c r="C208" s="240"/>
      <c r="D208" s="240" t="s">
        <v>927</v>
      </c>
      <c r="E208" s="377" t="s">
        <v>360</v>
      </c>
      <c r="F208" s="206"/>
      <c r="G208" s="113"/>
      <c r="H208" s="113"/>
      <c r="I208" s="113"/>
      <c r="J208" s="113"/>
      <c r="K208" s="113"/>
      <c r="L208" s="408"/>
    </row>
    <row r="209" spans="1:12" s="483" customFormat="1" ht="15.75">
      <c r="A209" s="110"/>
      <c r="B209" s="206"/>
      <c r="C209" s="240"/>
      <c r="D209" s="240" t="s">
        <v>928</v>
      </c>
      <c r="E209" s="377" t="s">
        <v>361</v>
      </c>
      <c r="F209" s="206"/>
      <c r="G209" s="113"/>
      <c r="H209" s="113"/>
      <c r="I209" s="113"/>
      <c r="J209" s="113"/>
      <c r="K209" s="113"/>
      <c r="L209" s="408"/>
    </row>
    <row r="210" spans="1:12" s="483" customFormat="1" ht="15.75">
      <c r="A210" s="110"/>
      <c r="B210" s="206"/>
      <c r="C210" s="240"/>
      <c r="D210" s="240" t="s">
        <v>929</v>
      </c>
      <c r="E210" s="377" t="s">
        <v>362</v>
      </c>
      <c r="F210" s="206"/>
      <c r="G210" s="113"/>
      <c r="H210" s="113"/>
      <c r="I210" s="113"/>
      <c r="J210" s="113"/>
      <c r="K210" s="113"/>
      <c r="L210" s="408"/>
    </row>
    <row r="211" spans="1:12" s="483" customFormat="1" ht="15.75">
      <c r="A211" s="110"/>
      <c r="B211" s="206"/>
      <c r="C211" s="240"/>
      <c r="D211" s="240" t="s">
        <v>930</v>
      </c>
      <c r="E211" s="377" t="s">
        <v>363</v>
      </c>
      <c r="F211" s="206"/>
      <c r="G211" s="113"/>
      <c r="H211" s="113"/>
      <c r="I211" s="113"/>
      <c r="J211" s="113"/>
      <c r="K211" s="113"/>
      <c r="L211" s="408"/>
    </row>
    <row r="212" spans="1:12" s="483" customFormat="1" ht="15.75">
      <c r="A212" s="110"/>
      <c r="B212" s="206"/>
      <c r="C212" s="240"/>
      <c r="D212" s="240" t="s">
        <v>931</v>
      </c>
      <c r="E212" s="377" t="s">
        <v>364</v>
      </c>
      <c r="F212" s="206"/>
      <c r="G212" s="113"/>
      <c r="H212" s="113"/>
      <c r="I212" s="113"/>
      <c r="J212" s="113"/>
      <c r="K212" s="113"/>
      <c r="L212" s="408"/>
    </row>
    <row r="213" spans="1:12" s="483" customFormat="1" ht="15.75">
      <c r="A213" s="110"/>
      <c r="B213" s="206"/>
      <c r="C213" s="240"/>
      <c r="D213" s="240" t="s">
        <v>932</v>
      </c>
      <c r="E213" s="377" t="s">
        <v>365</v>
      </c>
      <c r="F213" s="206"/>
      <c r="G213" s="113"/>
      <c r="H213" s="113"/>
      <c r="I213" s="113"/>
      <c r="J213" s="113"/>
      <c r="K213" s="113"/>
      <c r="L213" s="408"/>
    </row>
    <row r="214" spans="1:12" s="483" customFormat="1" ht="15.75">
      <c r="A214" s="110"/>
      <c r="B214" s="206"/>
      <c r="C214" s="240"/>
      <c r="D214" s="240" t="s">
        <v>933</v>
      </c>
      <c r="E214" s="377" t="s">
        <v>366</v>
      </c>
      <c r="F214" s="206"/>
      <c r="G214" s="113"/>
      <c r="H214" s="113"/>
      <c r="I214" s="113"/>
      <c r="J214" s="113"/>
      <c r="K214" s="113"/>
      <c r="L214" s="408"/>
    </row>
    <row r="215" spans="1:12" s="483" customFormat="1" ht="15.75">
      <c r="A215" s="110"/>
      <c r="B215" s="206"/>
      <c r="C215" s="240"/>
      <c r="D215" s="240" t="s">
        <v>934</v>
      </c>
      <c r="E215" s="377" t="s">
        <v>367</v>
      </c>
      <c r="F215" s="206"/>
      <c r="G215" s="113"/>
      <c r="H215" s="113"/>
      <c r="I215" s="113"/>
      <c r="J215" s="113"/>
      <c r="K215" s="113"/>
      <c r="L215" s="408"/>
    </row>
    <row r="216" spans="1:12" s="483" customFormat="1" ht="15.75">
      <c r="A216" s="110"/>
      <c r="B216" s="206"/>
      <c r="C216" s="240"/>
      <c r="D216" s="240" t="s">
        <v>935</v>
      </c>
      <c r="E216" s="377" t="s">
        <v>368</v>
      </c>
      <c r="F216" s="206"/>
      <c r="G216" s="113"/>
      <c r="H216" s="113"/>
      <c r="I216" s="113"/>
      <c r="J216" s="113"/>
      <c r="K216" s="113"/>
      <c r="L216" s="408"/>
    </row>
    <row r="217" spans="1:12" s="483" customFormat="1" ht="15.75">
      <c r="A217" s="110"/>
      <c r="B217" s="206"/>
      <c r="C217" s="240"/>
      <c r="D217" s="240" t="s">
        <v>936</v>
      </c>
      <c r="E217" s="377" t="s">
        <v>369</v>
      </c>
      <c r="F217" s="206"/>
      <c r="G217" s="113"/>
      <c r="H217" s="113"/>
      <c r="I217" s="113"/>
      <c r="J217" s="113"/>
      <c r="K217" s="113"/>
      <c r="L217" s="408"/>
    </row>
    <row r="218" spans="1:12" s="483" customFormat="1" ht="15.75">
      <c r="A218" s="110"/>
      <c r="B218" s="206"/>
      <c r="C218" s="240"/>
      <c r="D218" s="240" t="s">
        <v>937</v>
      </c>
      <c r="E218" s="377" t="s">
        <v>370</v>
      </c>
      <c r="F218" s="206"/>
      <c r="G218" s="113"/>
      <c r="H218" s="113"/>
      <c r="I218" s="113"/>
      <c r="J218" s="113"/>
      <c r="K218" s="113"/>
      <c r="L218" s="408"/>
    </row>
    <row r="219" spans="1:12" s="483" customFormat="1" ht="15.75">
      <c r="A219" s="110"/>
      <c r="B219" s="206"/>
      <c r="C219" s="240"/>
      <c r="D219" s="240" t="s">
        <v>938</v>
      </c>
      <c r="E219" s="377" t="s">
        <v>371</v>
      </c>
      <c r="F219" s="206"/>
      <c r="G219" s="113"/>
      <c r="H219" s="113"/>
      <c r="I219" s="113"/>
      <c r="J219" s="113"/>
      <c r="K219" s="113"/>
      <c r="L219" s="408"/>
    </row>
    <row r="220" spans="1:12" s="483" customFormat="1" ht="15.75">
      <c r="A220" s="110"/>
      <c r="B220" s="206"/>
      <c r="C220" s="240"/>
      <c r="D220" s="240" t="s">
        <v>939</v>
      </c>
      <c r="E220" s="377" t="s">
        <v>372</v>
      </c>
      <c r="F220" s="206"/>
      <c r="G220" s="113"/>
      <c r="H220" s="113"/>
      <c r="I220" s="113"/>
      <c r="J220" s="113"/>
      <c r="K220" s="113"/>
      <c r="L220" s="408"/>
    </row>
    <row r="221" spans="1:12" s="483" customFormat="1" ht="15.75">
      <c r="A221" s="110"/>
      <c r="B221" s="206"/>
      <c r="C221" s="240"/>
      <c r="D221" s="240" t="s">
        <v>940</v>
      </c>
      <c r="E221" s="377" t="s">
        <v>373</v>
      </c>
      <c r="F221" s="206"/>
      <c r="G221" s="113"/>
      <c r="H221" s="113"/>
      <c r="I221" s="113"/>
      <c r="J221" s="113"/>
      <c r="K221" s="113"/>
      <c r="L221" s="408"/>
    </row>
    <row r="222" spans="1:12" s="483" customFormat="1" ht="15.75">
      <c r="A222" s="110"/>
      <c r="B222" s="206"/>
      <c r="C222" s="240"/>
      <c r="D222" s="240" t="s">
        <v>941</v>
      </c>
      <c r="E222" s="377" t="s">
        <v>374</v>
      </c>
      <c r="F222" s="206"/>
      <c r="G222" s="113"/>
      <c r="H222" s="113"/>
      <c r="I222" s="113"/>
      <c r="J222" s="113"/>
      <c r="K222" s="113"/>
      <c r="L222" s="408"/>
    </row>
    <row r="223" spans="1:12" s="483" customFormat="1" ht="15.75">
      <c r="A223" s="110"/>
      <c r="B223" s="206"/>
      <c r="C223" s="240"/>
      <c r="D223" s="240" t="s">
        <v>942</v>
      </c>
      <c r="E223" s="377" t="s">
        <v>375</v>
      </c>
      <c r="F223" s="206"/>
      <c r="G223" s="113"/>
      <c r="H223" s="113"/>
      <c r="I223" s="113"/>
      <c r="J223" s="113"/>
      <c r="K223" s="113"/>
      <c r="L223" s="408"/>
    </row>
    <row r="224" spans="1:12" s="483" customFormat="1" ht="15.75">
      <c r="A224" s="110"/>
      <c r="B224" s="206"/>
      <c r="C224" s="240"/>
      <c r="D224" s="240" t="s">
        <v>943</v>
      </c>
      <c r="E224" s="377" t="s">
        <v>376</v>
      </c>
      <c r="F224" s="206"/>
      <c r="G224" s="113"/>
      <c r="H224" s="113"/>
      <c r="I224" s="113"/>
      <c r="J224" s="113"/>
      <c r="K224" s="113"/>
      <c r="L224" s="408"/>
    </row>
    <row r="225" spans="1:12" s="483" customFormat="1" ht="15.75">
      <c r="A225" s="110"/>
      <c r="B225" s="206"/>
      <c r="C225" s="240"/>
      <c r="D225" s="240" t="s">
        <v>944</v>
      </c>
      <c r="E225" s="377" t="s">
        <v>377</v>
      </c>
      <c r="F225" s="206"/>
      <c r="G225" s="113"/>
      <c r="H225" s="113"/>
      <c r="I225" s="113"/>
      <c r="J225" s="113"/>
      <c r="K225" s="113"/>
      <c r="L225" s="408"/>
    </row>
    <row r="226" spans="1:12" s="483" customFormat="1" ht="15.75">
      <c r="A226" s="110"/>
      <c r="B226" s="206"/>
      <c r="C226" s="240"/>
      <c r="D226" s="240" t="s">
        <v>945</v>
      </c>
      <c r="E226" s="377" t="s">
        <v>378</v>
      </c>
      <c r="F226" s="206"/>
      <c r="G226" s="113"/>
      <c r="H226" s="113"/>
      <c r="I226" s="113"/>
      <c r="J226" s="113"/>
      <c r="K226" s="113"/>
      <c r="L226" s="408"/>
    </row>
    <row r="227" spans="1:12" s="483" customFormat="1" ht="15.75">
      <c r="A227" s="110"/>
      <c r="B227" s="206"/>
      <c r="C227" s="240"/>
      <c r="D227" s="240" t="s">
        <v>946</v>
      </c>
      <c r="E227" s="377" t="s">
        <v>379</v>
      </c>
      <c r="F227" s="206"/>
      <c r="G227" s="113"/>
      <c r="H227" s="113"/>
      <c r="I227" s="113"/>
      <c r="J227" s="113"/>
      <c r="K227" s="113"/>
      <c r="L227" s="408"/>
    </row>
    <row r="228" spans="1:12" s="483" customFormat="1" ht="15.75">
      <c r="A228" s="110"/>
      <c r="B228" s="206"/>
      <c r="C228" s="240"/>
      <c r="D228" s="240" t="s">
        <v>947</v>
      </c>
      <c r="E228" s="377" t="s">
        <v>380</v>
      </c>
      <c r="F228" s="206"/>
      <c r="G228" s="113"/>
      <c r="H228" s="113"/>
      <c r="I228" s="113"/>
      <c r="J228" s="113"/>
      <c r="K228" s="113"/>
      <c r="L228" s="408"/>
    </row>
    <row r="229" spans="1:12" s="483" customFormat="1" ht="15.75">
      <c r="A229" s="110"/>
      <c r="B229" s="206"/>
      <c r="C229" s="240"/>
      <c r="D229" s="240" t="s">
        <v>948</v>
      </c>
      <c r="E229" s="377" t="s">
        <v>381</v>
      </c>
      <c r="F229" s="206"/>
      <c r="G229" s="113"/>
      <c r="H229" s="113"/>
      <c r="I229" s="113"/>
      <c r="J229" s="113"/>
      <c r="K229" s="113"/>
      <c r="L229" s="408"/>
    </row>
    <row r="230" spans="1:12" s="483" customFormat="1" ht="15.75">
      <c r="A230" s="110"/>
      <c r="B230" s="206"/>
      <c r="C230" s="240"/>
      <c r="D230" s="240" t="s">
        <v>949</v>
      </c>
      <c r="E230" s="377" t="s">
        <v>382</v>
      </c>
      <c r="F230" s="206"/>
      <c r="G230" s="113"/>
      <c r="H230" s="113"/>
      <c r="I230" s="113"/>
      <c r="J230" s="113"/>
      <c r="K230" s="113"/>
      <c r="L230" s="408"/>
    </row>
    <row r="231" spans="1:12" s="483" customFormat="1" ht="15.75">
      <c r="A231" s="110"/>
      <c r="B231" s="206"/>
      <c r="C231" s="240"/>
      <c r="D231" s="240" t="s">
        <v>950</v>
      </c>
      <c r="E231" s="377" t="s">
        <v>383</v>
      </c>
      <c r="F231" s="206"/>
      <c r="G231" s="113"/>
      <c r="H231" s="113"/>
      <c r="I231" s="113"/>
      <c r="J231" s="113"/>
      <c r="K231" s="113"/>
      <c r="L231" s="408"/>
    </row>
    <row r="232" spans="1:12" s="483" customFormat="1" ht="15.75">
      <c r="A232" s="110"/>
      <c r="B232" s="206"/>
      <c r="C232" s="240"/>
      <c r="D232" s="240" t="s">
        <v>951</v>
      </c>
      <c r="E232" s="377" t="s">
        <v>384</v>
      </c>
      <c r="F232" s="206"/>
      <c r="G232" s="113"/>
      <c r="H232" s="113"/>
      <c r="I232" s="113"/>
      <c r="J232" s="113"/>
      <c r="K232" s="113"/>
      <c r="L232" s="408"/>
    </row>
    <row r="233" spans="1:12" s="483" customFormat="1" ht="15.75">
      <c r="A233" s="110"/>
      <c r="B233" s="206"/>
      <c r="C233" s="240"/>
      <c r="D233" s="240" t="s">
        <v>952</v>
      </c>
      <c r="E233" s="377" t="s">
        <v>385</v>
      </c>
      <c r="F233" s="206"/>
      <c r="G233" s="113"/>
      <c r="H233" s="113"/>
      <c r="I233" s="113"/>
      <c r="J233" s="113"/>
      <c r="K233" s="113"/>
      <c r="L233" s="408"/>
    </row>
    <row r="234" spans="1:12" s="483" customFormat="1" ht="15.75">
      <c r="A234" s="110"/>
      <c r="B234" s="206"/>
      <c r="C234" s="240"/>
      <c r="D234" s="240" t="s">
        <v>953</v>
      </c>
      <c r="E234" s="377" t="s">
        <v>386</v>
      </c>
      <c r="F234" s="206"/>
      <c r="G234" s="113"/>
      <c r="H234" s="113"/>
      <c r="I234" s="113"/>
      <c r="J234" s="113"/>
      <c r="K234" s="113"/>
      <c r="L234" s="408"/>
    </row>
    <row r="235" spans="1:12" s="483" customFormat="1" ht="15.75">
      <c r="A235" s="110"/>
      <c r="B235" s="206"/>
      <c r="C235" s="240"/>
      <c r="D235" s="240" t="s">
        <v>954</v>
      </c>
      <c r="E235" s="377" t="s">
        <v>387</v>
      </c>
      <c r="F235" s="206"/>
      <c r="G235" s="113"/>
      <c r="H235" s="113"/>
      <c r="I235" s="113"/>
      <c r="J235" s="113"/>
      <c r="K235" s="113"/>
      <c r="L235" s="408"/>
    </row>
    <row r="236" spans="1:12" s="483" customFormat="1" ht="15.75">
      <c r="A236" s="110"/>
      <c r="B236" s="206"/>
      <c r="C236" s="240"/>
      <c r="D236" s="240" t="s">
        <v>955</v>
      </c>
      <c r="E236" s="377" t="s">
        <v>388</v>
      </c>
      <c r="F236" s="206"/>
      <c r="G236" s="113"/>
      <c r="H236" s="113"/>
      <c r="I236" s="113"/>
      <c r="J236" s="113"/>
      <c r="K236" s="113"/>
      <c r="L236" s="408"/>
    </row>
    <row r="237" spans="1:12" s="483" customFormat="1" ht="15.75">
      <c r="A237" s="110"/>
      <c r="B237" s="206"/>
      <c r="C237" s="240"/>
      <c r="D237" s="240" t="s">
        <v>956</v>
      </c>
      <c r="E237" s="377" t="s">
        <v>389</v>
      </c>
      <c r="F237" s="206"/>
      <c r="G237" s="113"/>
      <c r="H237" s="113"/>
      <c r="I237" s="113"/>
      <c r="J237" s="113"/>
      <c r="K237" s="113"/>
      <c r="L237" s="408"/>
    </row>
    <row r="238" spans="1:12" s="483" customFormat="1" ht="15.75">
      <c r="A238" s="110"/>
      <c r="B238" s="206"/>
      <c r="C238" s="240"/>
      <c r="D238" s="240" t="s">
        <v>957</v>
      </c>
      <c r="E238" s="377" t="s">
        <v>390</v>
      </c>
      <c r="F238" s="206"/>
      <c r="G238" s="113"/>
      <c r="H238" s="113"/>
      <c r="I238" s="113"/>
      <c r="J238" s="113"/>
      <c r="K238" s="113"/>
      <c r="L238" s="408"/>
    </row>
    <row r="239" spans="1:12" s="483" customFormat="1" ht="15.75">
      <c r="A239" s="110"/>
      <c r="B239" s="206"/>
      <c r="C239" s="240"/>
      <c r="D239" s="240" t="s">
        <v>958</v>
      </c>
      <c r="E239" s="377" t="s">
        <v>391</v>
      </c>
      <c r="F239" s="206"/>
      <c r="G239" s="113"/>
      <c r="H239" s="113"/>
      <c r="I239" s="113"/>
      <c r="J239" s="113"/>
      <c r="K239" s="113"/>
      <c r="L239" s="408"/>
    </row>
    <row r="240" spans="1:12" s="483" customFormat="1" ht="15.75">
      <c r="A240" s="110"/>
      <c r="B240" s="206"/>
      <c r="C240" s="240"/>
      <c r="D240" s="240" t="s">
        <v>959</v>
      </c>
      <c r="E240" s="377" t="s">
        <v>392</v>
      </c>
      <c r="F240" s="206"/>
      <c r="G240" s="113"/>
      <c r="H240" s="113"/>
      <c r="I240" s="113"/>
      <c r="J240" s="113"/>
      <c r="K240" s="113"/>
      <c r="L240" s="408"/>
    </row>
    <row r="241" spans="1:12" s="483" customFormat="1" ht="15.75">
      <c r="A241" s="110"/>
      <c r="B241" s="206"/>
      <c r="C241" s="240"/>
      <c r="D241" s="240" t="s">
        <v>960</v>
      </c>
      <c r="E241" s="377" t="s">
        <v>393</v>
      </c>
      <c r="F241" s="206"/>
      <c r="G241" s="113"/>
      <c r="H241" s="113"/>
      <c r="I241" s="113"/>
      <c r="J241" s="113"/>
      <c r="K241" s="113"/>
      <c r="L241" s="408"/>
    </row>
    <row r="242" spans="1:12" s="483" customFormat="1" ht="15.75">
      <c r="A242" s="110"/>
      <c r="B242" s="206"/>
      <c r="C242" s="240"/>
      <c r="D242" s="240" t="s">
        <v>961</v>
      </c>
      <c r="E242" s="377" t="s">
        <v>394</v>
      </c>
      <c r="F242" s="206"/>
      <c r="G242" s="113"/>
      <c r="H242" s="113"/>
      <c r="I242" s="113"/>
      <c r="J242" s="113"/>
      <c r="K242" s="113"/>
      <c r="L242" s="408"/>
    </row>
    <row r="243" spans="1:12" s="483" customFormat="1" ht="15.75">
      <c r="A243" s="110"/>
      <c r="B243" s="206"/>
      <c r="C243" s="240"/>
      <c r="D243" s="240" t="s">
        <v>962</v>
      </c>
      <c r="E243" s="377" t="s">
        <v>395</v>
      </c>
      <c r="F243" s="206"/>
      <c r="G243" s="113"/>
      <c r="H243" s="113"/>
      <c r="I243" s="113"/>
      <c r="J243" s="113"/>
      <c r="K243" s="113"/>
      <c r="L243" s="408"/>
    </row>
    <row r="244" spans="1:12" s="483" customFormat="1" ht="15.75">
      <c r="A244" s="110"/>
      <c r="B244" s="206"/>
      <c r="C244" s="240"/>
      <c r="D244" s="240" t="s">
        <v>963</v>
      </c>
      <c r="E244" s="377" t="s">
        <v>396</v>
      </c>
      <c r="F244" s="206"/>
      <c r="G244" s="113"/>
      <c r="H244" s="113"/>
      <c r="I244" s="113"/>
      <c r="J244" s="113"/>
      <c r="K244" s="113"/>
      <c r="L244" s="408"/>
    </row>
    <row r="245" spans="1:12" s="483" customFormat="1" ht="15.75">
      <c r="A245" s="110"/>
      <c r="B245" s="206"/>
      <c r="C245" s="240"/>
      <c r="D245" s="240" t="s">
        <v>964</v>
      </c>
      <c r="E245" s="377" t="s">
        <v>397</v>
      </c>
      <c r="F245" s="206"/>
      <c r="G245" s="113"/>
      <c r="H245" s="113"/>
      <c r="I245" s="113"/>
      <c r="J245" s="113"/>
      <c r="K245" s="113"/>
      <c r="L245" s="408"/>
    </row>
    <row r="246" spans="1:12" s="483" customFormat="1" ht="15.75">
      <c r="A246" s="110"/>
      <c r="B246" s="206"/>
      <c r="C246" s="240"/>
      <c r="D246" s="240" t="s">
        <v>965</v>
      </c>
      <c r="E246" s="377" t="s">
        <v>398</v>
      </c>
      <c r="F246" s="206"/>
      <c r="G246" s="113"/>
      <c r="H246" s="113"/>
      <c r="I246" s="113"/>
      <c r="J246" s="113"/>
      <c r="K246" s="113"/>
      <c r="L246" s="408"/>
    </row>
    <row r="247" spans="1:12" s="483" customFormat="1" ht="15.75">
      <c r="A247" s="110"/>
      <c r="B247" s="206"/>
      <c r="C247" s="240"/>
      <c r="D247" s="240" t="s">
        <v>966</v>
      </c>
      <c r="E247" s="377" t="s">
        <v>283</v>
      </c>
      <c r="F247" s="206"/>
      <c r="G247" s="113"/>
      <c r="H247" s="113"/>
      <c r="I247" s="113"/>
      <c r="J247" s="113"/>
      <c r="K247" s="113"/>
      <c r="L247" s="408"/>
    </row>
    <row r="248" spans="1:12" s="483" customFormat="1" ht="15.75">
      <c r="A248" s="110"/>
      <c r="B248" s="206"/>
      <c r="C248" s="240"/>
      <c r="D248" s="240" t="s">
        <v>967</v>
      </c>
      <c r="E248" s="377" t="s">
        <v>399</v>
      </c>
      <c r="F248" s="206"/>
      <c r="G248" s="113"/>
      <c r="H248" s="113"/>
      <c r="I248" s="113"/>
      <c r="J248" s="113"/>
      <c r="K248" s="113"/>
      <c r="L248" s="408"/>
    </row>
    <row r="249" spans="1:12" s="483" customFormat="1" ht="15.75">
      <c r="A249" s="110"/>
      <c r="B249" s="206"/>
      <c r="C249" s="240"/>
      <c r="D249" s="240" t="s">
        <v>968</v>
      </c>
      <c r="E249" s="377" t="s">
        <v>400</v>
      </c>
      <c r="F249" s="206"/>
      <c r="G249" s="113"/>
      <c r="H249" s="113"/>
      <c r="I249" s="113"/>
      <c r="J249" s="113"/>
      <c r="K249" s="113"/>
      <c r="L249" s="408"/>
    </row>
    <row r="250" spans="1:12" s="483" customFormat="1" ht="15.75">
      <c r="A250" s="110"/>
      <c r="B250" s="206"/>
      <c r="C250" s="240"/>
      <c r="D250" s="240" t="s">
        <v>969</v>
      </c>
      <c r="E250" s="377" t="s">
        <v>401</v>
      </c>
      <c r="F250" s="206"/>
      <c r="G250" s="113"/>
      <c r="H250" s="113"/>
      <c r="I250" s="113"/>
      <c r="J250" s="113"/>
      <c r="K250" s="113"/>
      <c r="L250" s="408"/>
    </row>
    <row r="251" spans="1:12" s="483" customFormat="1" ht="15.75">
      <c r="A251" s="110"/>
      <c r="B251" s="206"/>
      <c r="C251" s="240"/>
      <c r="D251" s="240" t="s">
        <v>970</v>
      </c>
      <c r="E251" s="377" t="s">
        <v>402</v>
      </c>
      <c r="F251" s="206"/>
      <c r="G251" s="113"/>
      <c r="H251" s="113"/>
      <c r="I251" s="113"/>
      <c r="J251" s="113"/>
      <c r="K251" s="113"/>
      <c r="L251" s="408"/>
    </row>
    <row r="252" spans="1:12" s="483" customFormat="1" ht="15.75">
      <c r="A252" s="110"/>
      <c r="B252" s="206"/>
      <c r="C252" s="240"/>
      <c r="D252" s="240" t="s">
        <v>971</v>
      </c>
      <c r="E252" s="377" t="s">
        <v>403</v>
      </c>
      <c r="F252" s="206"/>
      <c r="G252" s="113"/>
      <c r="H252" s="113"/>
      <c r="I252" s="113"/>
      <c r="J252" s="113"/>
      <c r="K252" s="113"/>
      <c r="L252" s="408"/>
    </row>
    <row r="253" spans="1:12" s="483" customFormat="1" ht="15.75">
      <c r="A253" s="110"/>
      <c r="B253" s="206"/>
      <c r="C253" s="240"/>
      <c r="D253" s="240" t="s">
        <v>972</v>
      </c>
      <c r="E253" s="377" t="s">
        <v>404</v>
      </c>
      <c r="F253" s="206"/>
      <c r="G253" s="113"/>
      <c r="H253" s="113"/>
      <c r="I253" s="113"/>
      <c r="J253" s="113"/>
      <c r="K253" s="113"/>
      <c r="L253" s="408"/>
    </row>
    <row r="254" spans="1:12" s="483" customFormat="1" ht="15.75">
      <c r="A254" s="110"/>
      <c r="B254" s="206"/>
      <c r="C254" s="240"/>
      <c r="D254" s="240" t="s">
        <v>973</v>
      </c>
      <c r="E254" s="377" t="s">
        <v>405</v>
      </c>
      <c r="F254" s="206"/>
      <c r="G254" s="113"/>
      <c r="H254" s="113"/>
      <c r="I254" s="113"/>
      <c r="J254" s="113"/>
      <c r="K254" s="113"/>
      <c r="L254" s="408"/>
    </row>
    <row r="255" spans="1:12" s="483" customFormat="1" ht="15.75">
      <c r="A255" s="110"/>
      <c r="B255" s="206"/>
      <c r="C255" s="240"/>
      <c r="D255" s="240" t="s">
        <v>974</v>
      </c>
      <c r="E255" s="377" t="s">
        <v>406</v>
      </c>
      <c r="F255" s="206"/>
      <c r="G255" s="113"/>
      <c r="H255" s="113"/>
      <c r="I255" s="113"/>
      <c r="J255" s="113"/>
      <c r="K255" s="113"/>
      <c r="L255" s="408"/>
    </row>
    <row r="256" spans="1:12" s="483" customFormat="1" ht="15.75">
      <c r="A256" s="110"/>
      <c r="B256" s="206"/>
      <c r="C256" s="240"/>
      <c r="D256" s="240" t="s">
        <v>975</v>
      </c>
      <c r="E256" s="377" t="s">
        <v>407</v>
      </c>
      <c r="F256" s="206"/>
      <c r="G256" s="113"/>
      <c r="H256" s="113"/>
      <c r="I256" s="113"/>
      <c r="J256" s="113"/>
      <c r="K256" s="113"/>
      <c r="L256" s="408"/>
    </row>
    <row r="257" spans="1:12" s="483" customFormat="1" ht="15.75">
      <c r="A257" s="110"/>
      <c r="B257" s="206"/>
      <c r="C257" s="240"/>
      <c r="D257" s="240" t="s">
        <v>976</v>
      </c>
      <c r="E257" s="377" t="s">
        <v>408</v>
      </c>
      <c r="F257" s="206"/>
      <c r="G257" s="113"/>
      <c r="H257" s="113"/>
      <c r="I257" s="113"/>
      <c r="J257" s="113"/>
      <c r="K257" s="113"/>
      <c r="L257" s="408"/>
    </row>
    <row r="258" spans="1:12" s="483" customFormat="1" ht="15.75">
      <c r="A258" s="110"/>
      <c r="B258" s="206"/>
      <c r="C258" s="240"/>
      <c r="D258" s="240" t="s">
        <v>977</v>
      </c>
      <c r="E258" s="377" t="s">
        <v>409</v>
      </c>
      <c r="F258" s="206"/>
      <c r="G258" s="113"/>
      <c r="H258" s="113"/>
      <c r="I258" s="113"/>
      <c r="J258" s="113"/>
      <c r="K258" s="113"/>
      <c r="L258" s="408"/>
    </row>
    <row r="259" spans="1:12" s="483" customFormat="1" ht="15.75">
      <c r="A259" s="110"/>
      <c r="B259" s="206"/>
      <c r="C259" s="240"/>
      <c r="D259" s="240" t="s">
        <v>978</v>
      </c>
      <c r="E259" s="377" t="s">
        <v>410</v>
      </c>
      <c r="F259" s="206"/>
      <c r="G259" s="113"/>
      <c r="H259" s="113"/>
      <c r="I259" s="113"/>
      <c r="J259" s="113"/>
      <c r="K259" s="113"/>
      <c r="L259" s="408"/>
    </row>
    <row r="260" spans="1:12" s="483" customFormat="1" ht="15.75">
      <c r="A260" s="110"/>
      <c r="B260" s="206"/>
      <c r="C260" s="240"/>
      <c r="D260" s="240" t="s">
        <v>979</v>
      </c>
      <c r="E260" s="377" t="s">
        <v>411</v>
      </c>
      <c r="F260" s="206"/>
      <c r="G260" s="113"/>
      <c r="H260" s="113"/>
      <c r="I260" s="113"/>
      <c r="J260" s="113"/>
      <c r="K260" s="113"/>
      <c r="L260" s="408"/>
    </row>
    <row r="261" spans="1:12" s="483" customFormat="1" ht="15.75">
      <c r="A261" s="110"/>
      <c r="B261" s="206"/>
      <c r="C261" s="240"/>
      <c r="D261" s="240" t="s">
        <v>980</v>
      </c>
      <c r="E261" s="377" t="s">
        <v>412</v>
      </c>
      <c r="F261" s="206"/>
      <c r="G261" s="113"/>
      <c r="H261" s="113"/>
      <c r="I261" s="113"/>
      <c r="J261" s="113"/>
      <c r="K261" s="113"/>
      <c r="L261" s="408"/>
    </row>
    <row r="262" spans="1:12" s="483" customFormat="1" ht="15.75">
      <c r="A262" s="110"/>
      <c r="B262" s="206"/>
      <c r="C262" s="240"/>
      <c r="D262" s="240" t="s">
        <v>981</v>
      </c>
      <c r="E262" s="377" t="s">
        <v>413</v>
      </c>
      <c r="F262" s="206"/>
      <c r="G262" s="113"/>
      <c r="H262" s="113"/>
      <c r="I262" s="113"/>
      <c r="J262" s="113"/>
      <c r="K262" s="113"/>
      <c r="L262" s="408"/>
    </row>
    <row r="263" spans="1:12" s="483" customFormat="1" ht="15.75">
      <c r="A263" s="110"/>
      <c r="B263" s="206"/>
      <c r="C263" s="240"/>
      <c r="D263" s="240" t="s">
        <v>982</v>
      </c>
      <c r="E263" s="377" t="s">
        <v>414</v>
      </c>
      <c r="F263" s="206"/>
      <c r="G263" s="113"/>
      <c r="H263" s="113"/>
      <c r="I263" s="113"/>
      <c r="J263" s="113"/>
      <c r="K263" s="113"/>
      <c r="L263" s="408"/>
    </row>
    <row r="264" spans="1:12" s="483" customFormat="1" ht="15.75">
      <c r="A264" s="110"/>
      <c r="B264" s="206"/>
      <c r="C264" s="240"/>
      <c r="D264" s="240" t="s">
        <v>983</v>
      </c>
      <c r="E264" s="377" t="s">
        <v>415</v>
      </c>
      <c r="F264" s="206"/>
      <c r="G264" s="113"/>
      <c r="H264" s="113"/>
      <c r="I264" s="113"/>
      <c r="J264" s="113"/>
      <c r="K264" s="113"/>
      <c r="L264" s="408"/>
    </row>
    <row r="265" spans="1:12" s="483" customFormat="1" ht="15.75">
      <c r="A265" s="110"/>
      <c r="B265" s="206"/>
      <c r="C265" s="240"/>
      <c r="D265" s="240" t="s">
        <v>984</v>
      </c>
      <c r="E265" s="377" t="s">
        <v>416</v>
      </c>
      <c r="F265" s="206"/>
      <c r="G265" s="113"/>
      <c r="H265" s="113"/>
      <c r="I265" s="113"/>
      <c r="J265" s="113"/>
      <c r="K265" s="113"/>
      <c r="L265" s="408"/>
    </row>
    <row r="266" spans="1:12" s="483" customFormat="1" ht="15.75">
      <c r="A266" s="110"/>
      <c r="B266" s="206"/>
      <c r="C266" s="240"/>
      <c r="D266" s="240" t="s">
        <v>985</v>
      </c>
      <c r="E266" s="377" t="s">
        <v>417</v>
      </c>
      <c r="F266" s="206"/>
      <c r="G266" s="113"/>
      <c r="H266" s="113"/>
      <c r="I266" s="113"/>
      <c r="J266" s="113"/>
      <c r="K266" s="113"/>
      <c r="L266" s="408"/>
    </row>
    <row r="267" spans="1:12" s="483" customFormat="1" ht="15.75">
      <c r="A267" s="110"/>
      <c r="B267" s="206"/>
      <c r="C267" s="240"/>
      <c r="D267" s="240" t="s">
        <v>986</v>
      </c>
      <c r="E267" s="377" t="s">
        <v>418</v>
      </c>
      <c r="F267" s="206"/>
      <c r="G267" s="113"/>
      <c r="H267" s="113"/>
      <c r="I267" s="113"/>
      <c r="J267" s="113"/>
      <c r="K267" s="113"/>
      <c r="L267" s="408"/>
    </row>
    <row r="268" spans="1:12" s="483" customFormat="1" ht="15.75">
      <c r="A268" s="110"/>
      <c r="B268" s="206"/>
      <c r="C268" s="240"/>
      <c r="D268" s="240" t="s">
        <v>987</v>
      </c>
      <c r="E268" s="377" t="s">
        <v>419</v>
      </c>
      <c r="F268" s="206"/>
      <c r="G268" s="113"/>
      <c r="H268" s="113"/>
      <c r="I268" s="113"/>
      <c r="J268" s="113"/>
      <c r="K268" s="113"/>
      <c r="L268" s="408"/>
    </row>
    <row r="269" spans="1:12" s="483" customFormat="1" ht="15.75">
      <c r="A269" s="110"/>
      <c r="B269" s="206"/>
      <c r="C269" s="240"/>
      <c r="D269" s="240" t="s">
        <v>988</v>
      </c>
      <c r="E269" s="377" t="s">
        <v>420</v>
      </c>
      <c r="F269" s="206"/>
      <c r="G269" s="113"/>
      <c r="H269" s="113"/>
      <c r="I269" s="113"/>
      <c r="J269" s="113"/>
      <c r="K269" s="113"/>
      <c r="L269" s="408"/>
    </row>
    <row r="270" spans="1:12" s="483" customFormat="1" ht="15.75">
      <c r="A270" s="110"/>
      <c r="B270" s="206"/>
      <c r="C270" s="240"/>
      <c r="D270" s="240" t="s">
        <v>989</v>
      </c>
      <c r="E270" s="377" t="s">
        <v>421</v>
      </c>
      <c r="F270" s="206"/>
      <c r="G270" s="113"/>
      <c r="H270" s="113"/>
      <c r="I270" s="113"/>
      <c r="J270" s="113"/>
      <c r="K270" s="113"/>
      <c r="L270" s="408"/>
    </row>
    <row r="271" spans="1:12" s="483" customFormat="1" ht="15.75">
      <c r="A271" s="110"/>
      <c r="B271" s="206"/>
      <c r="C271" s="240"/>
      <c r="D271" s="240" t="s">
        <v>990</v>
      </c>
      <c r="E271" s="377" t="s">
        <v>422</v>
      </c>
      <c r="F271" s="206"/>
      <c r="G271" s="113"/>
      <c r="H271" s="113"/>
      <c r="I271" s="113"/>
      <c r="J271" s="113"/>
      <c r="K271" s="113"/>
      <c r="L271" s="408"/>
    </row>
    <row r="272" spans="1:12" s="483" customFormat="1" ht="15.75">
      <c r="A272" s="110"/>
      <c r="B272" s="206"/>
      <c r="C272" s="240"/>
      <c r="D272" s="240" t="s">
        <v>991</v>
      </c>
      <c r="E272" s="377" t="s">
        <v>423</v>
      </c>
      <c r="F272" s="206"/>
      <c r="G272" s="113"/>
      <c r="H272" s="113"/>
      <c r="I272" s="113"/>
      <c r="J272" s="113"/>
      <c r="K272" s="113"/>
      <c r="L272" s="408"/>
    </row>
    <row r="273" spans="1:12" s="483" customFormat="1" ht="15.75">
      <c r="A273" s="110"/>
      <c r="B273" s="206"/>
      <c r="C273" s="240"/>
      <c r="D273" s="240" t="s">
        <v>992</v>
      </c>
      <c r="E273" s="377" t="s">
        <v>424</v>
      </c>
      <c r="F273" s="206"/>
      <c r="G273" s="113"/>
      <c r="H273" s="113"/>
      <c r="I273" s="113"/>
      <c r="J273" s="113"/>
      <c r="K273" s="113"/>
      <c r="L273" s="408"/>
    </row>
    <row r="274" spans="1:12" s="483" customFormat="1" ht="15.75">
      <c r="A274" s="110"/>
      <c r="B274" s="206"/>
      <c r="C274" s="240"/>
      <c r="D274" s="240" t="s">
        <v>993</v>
      </c>
      <c r="E274" s="377" t="s">
        <v>425</v>
      </c>
      <c r="F274" s="206"/>
      <c r="G274" s="113"/>
      <c r="H274" s="113"/>
      <c r="I274" s="113"/>
      <c r="J274" s="113"/>
      <c r="K274" s="113"/>
      <c r="L274" s="408"/>
    </row>
    <row r="275" spans="1:12" s="483" customFormat="1" ht="15.75">
      <c r="A275" s="110"/>
      <c r="B275" s="206"/>
      <c r="C275" s="240"/>
      <c r="D275" s="240" t="s">
        <v>994</v>
      </c>
      <c r="E275" s="377" t="s">
        <v>426</v>
      </c>
      <c r="F275" s="206"/>
      <c r="G275" s="113"/>
      <c r="H275" s="113"/>
      <c r="I275" s="113"/>
      <c r="J275" s="113"/>
      <c r="K275" s="113"/>
      <c r="L275" s="408"/>
    </row>
    <row r="276" spans="1:12" s="483" customFormat="1" ht="15.75">
      <c r="A276" s="110"/>
      <c r="B276" s="206"/>
      <c r="C276" s="240"/>
      <c r="D276" s="240" t="s">
        <v>995</v>
      </c>
      <c r="E276" s="377" t="s">
        <v>427</v>
      </c>
      <c r="F276" s="206"/>
      <c r="G276" s="113"/>
      <c r="H276" s="113"/>
      <c r="I276" s="113"/>
      <c r="J276" s="113"/>
      <c r="K276" s="113"/>
      <c r="L276" s="408"/>
    </row>
    <row r="277" spans="1:12" s="483" customFormat="1" ht="15.75">
      <c r="A277" s="110"/>
      <c r="B277" s="206"/>
      <c r="C277" s="240"/>
      <c r="D277" s="240" t="s">
        <v>996</v>
      </c>
      <c r="E277" s="377" t="s">
        <v>428</v>
      </c>
      <c r="F277" s="206"/>
      <c r="G277" s="113"/>
      <c r="H277" s="113"/>
      <c r="I277" s="113"/>
      <c r="J277" s="113"/>
      <c r="K277" s="113"/>
      <c r="L277" s="408"/>
    </row>
    <row r="278" spans="1:12" s="483" customFormat="1" ht="15.75">
      <c r="A278" s="110"/>
      <c r="B278" s="206"/>
      <c r="C278" s="240"/>
      <c r="D278" s="240" t="s">
        <v>997</v>
      </c>
      <c r="E278" s="377" t="s">
        <v>429</v>
      </c>
      <c r="F278" s="206"/>
      <c r="G278" s="113"/>
      <c r="H278" s="113"/>
      <c r="I278" s="113"/>
      <c r="J278" s="113"/>
      <c r="K278" s="113"/>
      <c r="L278" s="408"/>
    </row>
    <row r="279" spans="1:12" s="483" customFormat="1" ht="15.75">
      <c r="A279" s="110"/>
      <c r="B279" s="206"/>
      <c r="C279" s="240"/>
      <c r="D279" s="240" t="s">
        <v>998</v>
      </c>
      <c r="E279" s="377" t="s">
        <v>430</v>
      </c>
      <c r="F279" s="206"/>
      <c r="G279" s="113"/>
      <c r="H279" s="113"/>
      <c r="I279" s="113"/>
      <c r="J279" s="113"/>
      <c r="K279" s="113"/>
      <c r="L279" s="408"/>
    </row>
    <row r="280" spans="1:12" s="483" customFormat="1" ht="15.75">
      <c r="A280" s="110"/>
      <c r="B280" s="206"/>
      <c r="C280" s="240"/>
      <c r="D280" s="240" t="s">
        <v>999</v>
      </c>
      <c r="E280" s="377" t="s">
        <v>431</v>
      </c>
      <c r="F280" s="206"/>
      <c r="G280" s="113"/>
      <c r="H280" s="113"/>
      <c r="I280" s="113"/>
      <c r="J280" s="113"/>
      <c r="K280" s="113"/>
      <c r="L280" s="408"/>
    </row>
    <row r="281" spans="1:12" s="483" customFormat="1" ht="15.75">
      <c r="A281" s="110"/>
      <c r="B281" s="206"/>
      <c r="C281" s="240"/>
      <c r="D281" s="240" t="s">
        <v>1000</v>
      </c>
      <c r="E281" s="377" t="s">
        <v>432</v>
      </c>
      <c r="F281" s="206"/>
      <c r="G281" s="113"/>
      <c r="H281" s="113"/>
      <c r="I281" s="113"/>
      <c r="J281" s="113"/>
      <c r="K281" s="113"/>
      <c r="L281" s="408"/>
    </row>
    <row r="282" spans="1:12" s="483" customFormat="1" ht="15.75">
      <c r="A282" s="110"/>
      <c r="B282" s="206"/>
      <c r="C282" s="240"/>
      <c r="D282" s="240" t="s">
        <v>1001</v>
      </c>
      <c r="E282" s="377" t="s">
        <v>433</v>
      </c>
      <c r="F282" s="206"/>
      <c r="G282" s="113"/>
      <c r="H282" s="113"/>
      <c r="I282" s="113"/>
      <c r="J282" s="113"/>
      <c r="K282" s="113"/>
      <c r="L282" s="408"/>
    </row>
    <row r="283" spans="1:12" s="483" customFormat="1" ht="15.75">
      <c r="A283" s="110"/>
      <c r="B283" s="206"/>
      <c r="C283" s="240"/>
      <c r="D283" s="240" t="s">
        <v>1002</v>
      </c>
      <c r="E283" s="377" t="s">
        <v>434</v>
      </c>
      <c r="F283" s="206"/>
      <c r="G283" s="113"/>
      <c r="H283" s="113"/>
      <c r="I283" s="113"/>
      <c r="J283" s="113"/>
      <c r="K283" s="113"/>
      <c r="L283" s="408"/>
    </row>
    <row r="284" spans="1:12" s="483" customFormat="1" ht="15.75">
      <c r="A284" s="110"/>
      <c r="B284" s="206"/>
      <c r="C284" s="240"/>
      <c r="D284" s="240" t="s">
        <v>1003</v>
      </c>
      <c r="E284" s="377" t="s">
        <v>435</v>
      </c>
      <c r="F284" s="206"/>
      <c r="G284" s="113"/>
      <c r="H284" s="113"/>
      <c r="I284" s="113"/>
      <c r="J284" s="113"/>
      <c r="K284" s="113"/>
      <c r="L284" s="408"/>
    </row>
    <row r="285" spans="1:12" s="483" customFormat="1" ht="15.75">
      <c r="A285" s="110"/>
      <c r="B285" s="206"/>
      <c r="C285" s="240"/>
      <c r="D285" s="240" t="s">
        <v>1004</v>
      </c>
      <c r="E285" s="377" t="s">
        <v>436</v>
      </c>
      <c r="F285" s="206"/>
      <c r="G285" s="113"/>
      <c r="H285" s="113"/>
      <c r="I285" s="113"/>
      <c r="J285" s="113"/>
      <c r="K285" s="113"/>
      <c r="L285" s="408"/>
    </row>
    <row r="286" spans="1:12" s="483" customFormat="1" ht="15.75">
      <c r="A286" s="110"/>
      <c r="B286" s="206"/>
      <c r="C286" s="240"/>
      <c r="D286" s="240" t="s">
        <v>1005</v>
      </c>
      <c r="E286" s="377" t="s">
        <v>437</v>
      </c>
      <c r="F286" s="206"/>
      <c r="G286" s="113"/>
      <c r="H286" s="113"/>
      <c r="I286" s="113"/>
      <c r="J286" s="113"/>
      <c r="K286" s="113"/>
      <c r="L286" s="408"/>
    </row>
    <row r="287" spans="1:12" s="483" customFormat="1" ht="15.75">
      <c r="A287" s="110"/>
      <c r="B287" s="206"/>
      <c r="C287" s="240"/>
      <c r="D287" s="240" t="s">
        <v>1006</v>
      </c>
      <c r="E287" s="377" t="s">
        <v>438</v>
      </c>
      <c r="F287" s="206"/>
      <c r="G287" s="113"/>
      <c r="H287" s="113"/>
      <c r="I287" s="113"/>
      <c r="J287" s="113"/>
      <c r="K287" s="113"/>
      <c r="L287" s="408"/>
    </row>
    <row r="288" spans="1:12" s="483" customFormat="1" ht="15.75">
      <c r="A288" s="110"/>
      <c r="B288" s="206"/>
      <c r="C288" s="240"/>
      <c r="D288" s="240" t="s">
        <v>1007</v>
      </c>
      <c r="E288" s="377" t="s">
        <v>439</v>
      </c>
      <c r="F288" s="206"/>
      <c r="G288" s="113"/>
      <c r="H288" s="113"/>
      <c r="I288" s="113"/>
      <c r="J288" s="113"/>
      <c r="K288" s="113"/>
      <c r="L288" s="408"/>
    </row>
    <row r="289" spans="1:12" s="483" customFormat="1" ht="15.75">
      <c r="A289" s="110"/>
      <c r="B289" s="206"/>
      <c r="C289" s="240"/>
      <c r="D289" s="240" t="s">
        <v>1008</v>
      </c>
      <c r="E289" s="377" t="s">
        <v>440</v>
      </c>
      <c r="F289" s="206"/>
      <c r="G289" s="113"/>
      <c r="H289" s="113"/>
      <c r="I289" s="113"/>
      <c r="J289" s="113"/>
      <c r="K289" s="113"/>
      <c r="L289" s="408"/>
    </row>
    <row r="290" spans="1:12" s="483" customFormat="1" ht="15.75">
      <c r="A290" s="110"/>
      <c r="B290" s="206"/>
      <c r="C290" s="240"/>
      <c r="D290" s="240" t="s">
        <v>1009</v>
      </c>
      <c r="E290" s="377" t="s">
        <v>441</v>
      </c>
      <c r="F290" s="206"/>
      <c r="G290" s="113"/>
      <c r="H290" s="113"/>
      <c r="I290" s="113"/>
      <c r="J290" s="113"/>
      <c r="K290" s="113"/>
      <c r="L290" s="408"/>
    </row>
    <row r="291" spans="1:12" s="483" customFormat="1" ht="15.75">
      <c r="A291" s="110"/>
      <c r="B291" s="206"/>
      <c r="C291" s="240"/>
      <c r="D291" s="240" t="s">
        <v>1010</v>
      </c>
      <c r="E291" s="377" t="s">
        <v>442</v>
      </c>
      <c r="F291" s="206"/>
      <c r="G291" s="113"/>
      <c r="H291" s="113"/>
      <c r="I291" s="113"/>
      <c r="J291" s="113"/>
      <c r="K291" s="113"/>
      <c r="L291" s="408"/>
    </row>
    <row r="292" spans="1:12" s="483" customFormat="1" ht="15.75">
      <c r="A292" s="110"/>
      <c r="B292" s="206"/>
      <c r="C292" s="240"/>
      <c r="D292" s="240" t="s">
        <v>1011</v>
      </c>
      <c r="E292" s="377" t="s">
        <v>443</v>
      </c>
      <c r="F292" s="206"/>
      <c r="G292" s="113"/>
      <c r="H292" s="113"/>
      <c r="I292" s="113"/>
      <c r="J292" s="113"/>
      <c r="K292" s="113"/>
      <c r="L292" s="408"/>
    </row>
    <row r="293" spans="1:12" s="483" customFormat="1" ht="15.75">
      <c r="A293" s="110"/>
      <c r="B293" s="206"/>
      <c r="C293" s="240"/>
      <c r="D293" s="240" t="s">
        <v>1012</v>
      </c>
      <c r="E293" s="377" t="s">
        <v>444</v>
      </c>
      <c r="F293" s="206"/>
      <c r="G293" s="113"/>
      <c r="H293" s="113"/>
      <c r="I293" s="113"/>
      <c r="J293" s="113"/>
      <c r="K293" s="113"/>
      <c r="L293" s="408"/>
    </row>
    <row r="294" spans="1:12" s="483" customFormat="1" ht="15.75">
      <c r="A294" s="110"/>
      <c r="B294" s="206"/>
      <c r="C294" s="240"/>
      <c r="D294" s="240" t="s">
        <v>1013</v>
      </c>
      <c r="E294" s="377" t="s">
        <v>445</v>
      </c>
      <c r="F294" s="206"/>
      <c r="G294" s="113"/>
      <c r="H294" s="113"/>
      <c r="I294" s="113"/>
      <c r="J294" s="113"/>
      <c r="K294" s="113"/>
      <c r="L294" s="408"/>
    </row>
    <row r="295" spans="1:12" s="483" customFormat="1" ht="15.75">
      <c r="A295" s="110"/>
      <c r="B295" s="206"/>
      <c r="C295" s="240"/>
      <c r="D295" s="240" t="s">
        <v>1014</v>
      </c>
      <c r="E295" s="377" t="s">
        <v>446</v>
      </c>
      <c r="F295" s="206"/>
      <c r="G295" s="113"/>
      <c r="H295" s="113"/>
      <c r="I295" s="113"/>
      <c r="J295" s="113"/>
      <c r="K295" s="113"/>
      <c r="L295" s="408"/>
    </row>
    <row r="296" spans="1:12" s="483" customFormat="1" ht="15.75">
      <c r="A296" s="110"/>
      <c r="B296" s="206"/>
      <c r="C296" s="240"/>
      <c r="D296" s="240" t="s">
        <v>1015</v>
      </c>
      <c r="E296" s="377" t="s">
        <v>447</v>
      </c>
      <c r="F296" s="206"/>
      <c r="G296" s="113"/>
      <c r="H296" s="113"/>
      <c r="I296" s="113"/>
      <c r="J296" s="113"/>
      <c r="K296" s="113"/>
      <c r="L296" s="408"/>
    </row>
    <row r="297" spans="1:12" s="483" customFormat="1" ht="15.75">
      <c r="A297" s="110"/>
      <c r="B297" s="206"/>
      <c r="C297" s="240"/>
      <c r="D297" s="240" t="s">
        <v>1016</v>
      </c>
      <c r="E297" s="377" t="s">
        <v>448</v>
      </c>
      <c r="F297" s="206"/>
      <c r="G297" s="113"/>
      <c r="H297" s="113"/>
      <c r="I297" s="113"/>
      <c r="J297" s="113"/>
      <c r="K297" s="113"/>
      <c r="L297" s="408"/>
    </row>
    <row r="298" spans="1:12" s="483" customFormat="1" ht="15.75">
      <c r="A298" s="110"/>
      <c r="B298" s="206"/>
      <c r="C298" s="240"/>
      <c r="D298" s="240" t="s">
        <v>1017</v>
      </c>
      <c r="E298" s="377" t="s">
        <v>449</v>
      </c>
      <c r="F298" s="206"/>
      <c r="G298" s="113"/>
      <c r="H298" s="113"/>
      <c r="I298" s="113"/>
      <c r="J298" s="113"/>
      <c r="K298" s="113"/>
      <c r="L298" s="408"/>
    </row>
    <row r="299" spans="1:12" s="483" customFormat="1" ht="15.75">
      <c r="A299" s="110"/>
      <c r="B299" s="206"/>
      <c r="C299" s="240"/>
      <c r="D299" s="240" t="s">
        <v>1018</v>
      </c>
      <c r="E299" s="377" t="s">
        <v>450</v>
      </c>
      <c r="F299" s="206"/>
      <c r="G299" s="113"/>
      <c r="H299" s="113"/>
      <c r="I299" s="113"/>
      <c r="J299" s="113"/>
      <c r="K299" s="113"/>
      <c r="L299" s="408"/>
    </row>
    <row r="300" spans="1:12" s="483" customFormat="1" ht="15.75">
      <c r="A300" s="110"/>
      <c r="B300" s="206"/>
      <c r="C300" s="240"/>
      <c r="D300" s="240" t="s">
        <v>1019</v>
      </c>
      <c r="E300" s="377" t="s">
        <v>451</v>
      </c>
      <c r="F300" s="206"/>
      <c r="G300" s="113"/>
      <c r="H300" s="113"/>
      <c r="I300" s="113"/>
      <c r="J300" s="113"/>
      <c r="K300" s="113"/>
      <c r="L300" s="408"/>
    </row>
    <row r="301" spans="1:12" s="483" customFormat="1" ht="15.75">
      <c r="A301" s="110"/>
      <c r="B301" s="206"/>
      <c r="C301" s="240"/>
      <c r="D301" s="240" t="s">
        <v>1020</v>
      </c>
      <c r="E301" s="377" t="s">
        <v>452</v>
      </c>
      <c r="F301" s="206"/>
      <c r="G301" s="113"/>
      <c r="H301" s="113"/>
      <c r="I301" s="113"/>
      <c r="J301" s="113"/>
      <c r="K301" s="113"/>
      <c r="L301" s="408"/>
    </row>
    <row r="302" spans="1:12" s="483" customFormat="1" ht="15.75">
      <c r="A302" s="110"/>
      <c r="B302" s="206"/>
      <c r="C302" s="240"/>
      <c r="D302" s="240" t="s">
        <v>1021</v>
      </c>
      <c r="E302" s="377" t="s">
        <v>453</v>
      </c>
      <c r="F302" s="206"/>
      <c r="G302" s="113"/>
      <c r="H302" s="113"/>
      <c r="I302" s="113"/>
      <c r="J302" s="113"/>
      <c r="K302" s="113"/>
      <c r="L302" s="408"/>
    </row>
    <row r="303" spans="1:12" s="483" customFormat="1" ht="15.75">
      <c r="A303" s="110"/>
      <c r="B303" s="206"/>
      <c r="C303" s="240"/>
      <c r="D303" s="240" t="s">
        <v>1022</v>
      </c>
      <c r="E303" s="377" t="s">
        <v>454</v>
      </c>
      <c r="F303" s="206"/>
      <c r="G303" s="113"/>
      <c r="H303" s="113"/>
      <c r="I303" s="113"/>
      <c r="J303" s="113"/>
      <c r="K303" s="113"/>
      <c r="L303" s="408"/>
    </row>
    <row r="304" spans="1:12" s="483" customFormat="1" ht="15.75">
      <c r="A304" s="110"/>
      <c r="B304" s="206"/>
      <c r="C304" s="240"/>
      <c r="D304" s="240" t="s">
        <v>1023</v>
      </c>
      <c r="E304" s="377" t="s">
        <v>455</v>
      </c>
      <c r="F304" s="206"/>
      <c r="G304" s="113"/>
      <c r="H304" s="113"/>
      <c r="I304" s="113"/>
      <c r="J304" s="113"/>
      <c r="K304" s="113"/>
      <c r="L304" s="408"/>
    </row>
    <row r="305" spans="1:12" s="483" customFormat="1" ht="15.75">
      <c r="A305" s="110"/>
      <c r="B305" s="206"/>
      <c r="C305" s="240"/>
      <c r="D305" s="240" t="s">
        <v>1024</v>
      </c>
      <c r="E305" s="377" t="s">
        <v>456</v>
      </c>
      <c r="F305" s="206"/>
      <c r="G305" s="113"/>
      <c r="H305" s="113"/>
      <c r="I305" s="113"/>
      <c r="J305" s="113"/>
      <c r="K305" s="113"/>
      <c r="L305" s="408"/>
    </row>
    <row r="306" spans="1:12" s="483" customFormat="1" ht="15.75">
      <c r="A306" s="110"/>
      <c r="B306" s="206"/>
      <c r="C306" s="240"/>
      <c r="D306" s="240" t="s">
        <v>1025</v>
      </c>
      <c r="E306" s="377" t="s">
        <v>457</v>
      </c>
      <c r="F306" s="206"/>
      <c r="G306" s="113"/>
      <c r="H306" s="113"/>
      <c r="I306" s="113"/>
      <c r="J306" s="113"/>
      <c r="K306" s="113"/>
      <c r="L306" s="408"/>
    </row>
    <row r="307" spans="1:12" s="483" customFormat="1" ht="15.75">
      <c r="A307" s="110"/>
      <c r="B307" s="206"/>
      <c r="C307" s="240"/>
      <c r="D307" s="240" t="s">
        <v>1026</v>
      </c>
      <c r="E307" s="377" t="s">
        <v>458</v>
      </c>
      <c r="F307" s="206"/>
      <c r="G307" s="113"/>
      <c r="H307" s="113"/>
      <c r="I307" s="113"/>
      <c r="J307" s="113"/>
      <c r="K307" s="113"/>
      <c r="L307" s="408"/>
    </row>
    <row r="308" spans="1:12" s="483" customFormat="1" ht="15.75">
      <c r="A308" s="110"/>
      <c r="B308" s="206"/>
      <c r="C308" s="240"/>
      <c r="D308" s="240" t="s">
        <v>1027</v>
      </c>
      <c r="E308" s="377" t="s">
        <v>459</v>
      </c>
      <c r="F308" s="206"/>
      <c r="G308" s="113"/>
      <c r="H308" s="113"/>
      <c r="I308" s="113"/>
      <c r="J308" s="113"/>
      <c r="K308" s="113"/>
      <c r="L308" s="408"/>
    </row>
    <row r="309" spans="1:12" s="483" customFormat="1" ht="15.75">
      <c r="A309" s="110"/>
      <c r="B309" s="206"/>
      <c r="C309" s="240"/>
      <c r="D309" s="240" t="s">
        <v>1028</v>
      </c>
      <c r="E309" s="377" t="s">
        <v>460</v>
      </c>
      <c r="F309" s="206"/>
      <c r="G309" s="113"/>
      <c r="H309" s="113"/>
      <c r="I309" s="113"/>
      <c r="J309" s="113"/>
      <c r="K309" s="113"/>
      <c r="L309" s="408"/>
    </row>
    <row r="310" spans="1:12" s="483" customFormat="1" ht="15.75">
      <c r="A310" s="110"/>
      <c r="B310" s="206"/>
      <c r="C310" s="240"/>
      <c r="D310" s="240" t="s">
        <v>1029</v>
      </c>
      <c r="E310" s="377" t="s">
        <v>461</v>
      </c>
      <c r="F310" s="206"/>
      <c r="G310" s="113"/>
      <c r="H310" s="113"/>
      <c r="I310" s="113"/>
      <c r="J310" s="113"/>
      <c r="K310" s="113"/>
      <c r="L310" s="408"/>
    </row>
    <row r="311" spans="1:12" s="483" customFormat="1" ht="15.75">
      <c r="A311" s="110"/>
      <c r="B311" s="206"/>
      <c r="C311" s="240"/>
      <c r="D311" s="240" t="s">
        <v>1030</v>
      </c>
      <c r="E311" s="377" t="s">
        <v>462</v>
      </c>
      <c r="F311" s="206"/>
      <c r="G311" s="113"/>
      <c r="H311" s="113"/>
      <c r="I311" s="113"/>
      <c r="J311" s="113"/>
      <c r="K311" s="113"/>
      <c r="L311" s="408"/>
    </row>
    <row r="312" spans="1:12" s="483" customFormat="1" ht="15.75">
      <c r="A312" s="110"/>
      <c r="B312" s="206"/>
      <c r="C312" s="240"/>
      <c r="D312" s="240" t="s">
        <v>1031</v>
      </c>
      <c r="E312" s="377" t="s">
        <v>463</v>
      </c>
      <c r="F312" s="206"/>
      <c r="G312" s="113"/>
      <c r="H312" s="113"/>
      <c r="I312" s="113"/>
      <c r="J312" s="113"/>
      <c r="K312" s="113"/>
      <c r="L312" s="408"/>
    </row>
    <row r="313" spans="1:12" s="483" customFormat="1" ht="15.75">
      <c r="A313" s="110"/>
      <c r="B313" s="206"/>
      <c r="C313" s="240"/>
      <c r="D313" s="240" t="s">
        <v>1032</v>
      </c>
      <c r="E313" s="377" t="s">
        <v>464</v>
      </c>
      <c r="F313" s="206"/>
      <c r="G313" s="113"/>
      <c r="H313" s="113"/>
      <c r="I313" s="113"/>
      <c r="J313" s="113"/>
      <c r="K313" s="113"/>
      <c r="L313" s="408"/>
    </row>
    <row r="314" spans="1:12" s="483" customFormat="1" ht="15.75">
      <c r="A314" s="110"/>
      <c r="B314" s="206"/>
      <c r="C314" s="240"/>
      <c r="D314" s="240" t="s">
        <v>1033</v>
      </c>
      <c r="E314" s="377" t="s">
        <v>465</v>
      </c>
      <c r="F314" s="206"/>
      <c r="G314" s="113"/>
      <c r="H314" s="113"/>
      <c r="I314" s="113"/>
      <c r="J314" s="113"/>
      <c r="K314" s="113"/>
      <c r="L314" s="408"/>
    </row>
    <row r="315" spans="1:12" s="483" customFormat="1" ht="15.75">
      <c r="A315" s="110"/>
      <c r="B315" s="206"/>
      <c r="C315" s="240"/>
      <c r="D315" s="240" t="s">
        <v>1034</v>
      </c>
      <c r="E315" s="377" t="s">
        <v>466</v>
      </c>
      <c r="F315" s="206"/>
      <c r="G315" s="113"/>
      <c r="H315" s="113"/>
      <c r="I315" s="113"/>
      <c r="J315" s="113"/>
      <c r="K315" s="113"/>
      <c r="L315" s="408"/>
    </row>
    <row r="316" spans="1:12" s="483" customFormat="1" ht="15.75">
      <c r="A316" s="110"/>
      <c r="B316" s="206"/>
      <c r="C316" s="240"/>
      <c r="D316" s="240" t="s">
        <v>1035</v>
      </c>
      <c r="E316" s="377" t="s">
        <v>467</v>
      </c>
      <c r="F316" s="206"/>
      <c r="G316" s="113"/>
      <c r="H316" s="113"/>
      <c r="I316" s="113"/>
      <c r="J316" s="113"/>
      <c r="K316" s="113"/>
      <c r="L316" s="408"/>
    </row>
    <row r="317" spans="1:12" s="483" customFormat="1" ht="15.75">
      <c r="A317" s="110"/>
      <c r="B317" s="206"/>
      <c r="C317" s="240"/>
      <c r="D317" s="240" t="s">
        <v>1036</v>
      </c>
      <c r="E317" s="377" t="s">
        <v>468</v>
      </c>
      <c r="F317" s="206"/>
      <c r="G317" s="113"/>
      <c r="H317" s="113"/>
      <c r="I317" s="113"/>
      <c r="J317" s="113"/>
      <c r="K317" s="113"/>
      <c r="L317" s="408"/>
    </row>
    <row r="318" spans="1:12" s="483" customFormat="1" ht="15.75">
      <c r="A318" s="110"/>
      <c r="B318" s="206"/>
      <c r="C318" s="240"/>
      <c r="D318" s="240" t="s">
        <v>1037</v>
      </c>
      <c r="E318" s="377" t="s">
        <v>469</v>
      </c>
      <c r="F318" s="206"/>
      <c r="G318" s="113"/>
      <c r="H318" s="113"/>
      <c r="I318" s="113"/>
      <c r="J318" s="113"/>
      <c r="K318" s="113"/>
      <c r="L318" s="408"/>
    </row>
    <row r="319" spans="1:12" s="483" customFormat="1" ht="15.75">
      <c r="A319" s="110"/>
      <c r="B319" s="206"/>
      <c r="C319" s="240"/>
      <c r="D319" s="240" t="s">
        <v>1038</v>
      </c>
      <c r="E319" s="377" t="s">
        <v>470</v>
      </c>
      <c r="F319" s="206"/>
      <c r="G319" s="113"/>
      <c r="H319" s="113"/>
      <c r="I319" s="113"/>
      <c r="J319" s="113"/>
      <c r="K319" s="113"/>
      <c r="L319" s="408"/>
    </row>
    <row r="320" spans="1:12" s="483" customFormat="1" ht="15.75">
      <c r="A320" s="110"/>
      <c r="B320" s="206"/>
      <c r="C320" s="240"/>
      <c r="D320" s="240" t="s">
        <v>1039</v>
      </c>
      <c r="E320" s="377" t="s">
        <v>471</v>
      </c>
      <c r="F320" s="206"/>
      <c r="G320" s="113"/>
      <c r="H320" s="113"/>
      <c r="I320" s="113"/>
      <c r="J320" s="113"/>
      <c r="K320" s="113"/>
      <c r="L320" s="408"/>
    </row>
    <row r="321" spans="1:12" s="483" customFormat="1" ht="15.75">
      <c r="A321" s="110"/>
      <c r="B321" s="206"/>
      <c r="C321" s="240"/>
      <c r="D321" s="240" t="s">
        <v>1040</v>
      </c>
      <c r="E321" s="377" t="s">
        <v>472</v>
      </c>
      <c r="F321" s="206"/>
      <c r="G321" s="113"/>
      <c r="H321" s="113"/>
      <c r="I321" s="113"/>
      <c r="J321" s="113"/>
      <c r="K321" s="113"/>
      <c r="L321" s="408"/>
    </row>
    <row r="322" spans="1:12" s="483" customFormat="1" ht="15.75">
      <c r="A322" s="110"/>
      <c r="B322" s="206"/>
      <c r="C322" s="240"/>
      <c r="D322" s="240" t="s">
        <v>1041</v>
      </c>
      <c r="E322" s="377" t="s">
        <v>473</v>
      </c>
      <c r="F322" s="206"/>
      <c r="G322" s="113"/>
      <c r="H322" s="113"/>
      <c r="I322" s="113"/>
      <c r="J322" s="113"/>
      <c r="K322" s="113"/>
      <c r="L322" s="408"/>
    </row>
    <row r="323" spans="1:12" s="483" customFormat="1" ht="15.75">
      <c r="A323" s="110"/>
      <c r="B323" s="206"/>
      <c r="C323" s="240"/>
      <c r="D323" s="240" t="s">
        <v>1042</v>
      </c>
      <c r="E323" s="377" t="s">
        <v>474</v>
      </c>
      <c r="F323" s="206"/>
      <c r="G323" s="113"/>
      <c r="H323" s="113"/>
      <c r="I323" s="113"/>
      <c r="J323" s="113"/>
      <c r="K323" s="113"/>
      <c r="L323" s="408"/>
    </row>
    <row r="324" spans="1:12" s="483" customFormat="1" ht="15.75">
      <c r="A324" s="110"/>
      <c r="B324" s="206"/>
      <c r="C324" s="240"/>
      <c r="D324" s="240" t="s">
        <v>1043</v>
      </c>
      <c r="E324" s="377" t="s">
        <v>475</v>
      </c>
      <c r="F324" s="206"/>
      <c r="G324" s="113"/>
      <c r="H324" s="113"/>
      <c r="I324" s="113"/>
      <c r="J324" s="113"/>
      <c r="K324" s="113"/>
      <c r="L324" s="408"/>
    </row>
    <row r="325" spans="1:12" s="483" customFormat="1" ht="15.75">
      <c r="A325" s="110"/>
      <c r="B325" s="206"/>
      <c r="C325" s="240"/>
      <c r="D325" s="240" t="s">
        <v>1044</v>
      </c>
      <c r="E325" s="377" t="s">
        <v>476</v>
      </c>
      <c r="F325" s="206"/>
      <c r="G325" s="113"/>
      <c r="H325" s="113"/>
      <c r="I325" s="113"/>
      <c r="J325" s="113"/>
      <c r="K325" s="113"/>
      <c r="L325" s="408"/>
    </row>
    <row r="326" spans="1:12" s="483" customFormat="1" ht="15.75">
      <c r="A326" s="110"/>
      <c r="B326" s="206"/>
      <c r="C326" s="240"/>
      <c r="D326" s="240" t="s">
        <v>1045</v>
      </c>
      <c r="E326" s="377" t="s">
        <v>477</v>
      </c>
      <c r="F326" s="206"/>
      <c r="G326" s="113"/>
      <c r="H326" s="113"/>
      <c r="I326" s="113"/>
      <c r="J326" s="113"/>
      <c r="K326" s="113"/>
      <c r="L326" s="408"/>
    </row>
    <row r="327" spans="1:12" s="483" customFormat="1" ht="15.75">
      <c r="A327" s="110"/>
      <c r="B327" s="206"/>
      <c r="C327" s="240"/>
      <c r="D327" s="240" t="s">
        <v>1046</v>
      </c>
      <c r="E327" s="377" t="s">
        <v>478</v>
      </c>
      <c r="F327" s="206"/>
      <c r="G327" s="113"/>
      <c r="H327" s="113"/>
      <c r="I327" s="113"/>
      <c r="J327" s="113"/>
      <c r="K327" s="113"/>
      <c r="L327" s="408"/>
    </row>
    <row r="328" spans="1:12" s="483" customFormat="1" ht="15.75">
      <c r="A328" s="110"/>
      <c r="B328" s="206"/>
      <c r="C328" s="240"/>
      <c r="D328" s="240" t="s">
        <v>1047</v>
      </c>
      <c r="E328" s="377" t="s">
        <v>479</v>
      </c>
      <c r="F328" s="206"/>
      <c r="G328" s="113"/>
      <c r="H328" s="113"/>
      <c r="I328" s="113"/>
      <c r="J328" s="113"/>
      <c r="K328" s="113"/>
      <c r="L328" s="408"/>
    </row>
    <row r="329" spans="1:12" s="483" customFormat="1" ht="15.75">
      <c r="A329" s="110"/>
      <c r="B329" s="206"/>
      <c r="C329" s="240"/>
      <c r="D329" s="240" t="s">
        <v>1048</v>
      </c>
      <c r="E329" s="377" t="s">
        <v>480</v>
      </c>
      <c r="F329" s="206"/>
      <c r="G329" s="113"/>
      <c r="H329" s="113"/>
      <c r="I329" s="113"/>
      <c r="J329" s="113"/>
      <c r="K329" s="113"/>
      <c r="L329" s="408"/>
    </row>
    <row r="330" spans="1:12" s="483" customFormat="1" ht="15.75">
      <c r="A330" s="110"/>
      <c r="B330" s="206"/>
      <c r="C330" s="240"/>
      <c r="D330" s="240" t="s">
        <v>1049</v>
      </c>
      <c r="E330" s="377" t="s">
        <v>481</v>
      </c>
      <c r="F330" s="206"/>
      <c r="G330" s="113"/>
      <c r="H330" s="113"/>
      <c r="I330" s="113"/>
      <c r="J330" s="113"/>
      <c r="K330" s="113"/>
      <c r="L330" s="408"/>
    </row>
    <row r="331" spans="1:12" s="483" customFormat="1" ht="15.75">
      <c r="A331" s="110"/>
      <c r="B331" s="206"/>
      <c r="C331" s="240"/>
      <c r="D331" s="240" t="s">
        <v>1050</v>
      </c>
      <c r="E331" s="377" t="s">
        <v>482</v>
      </c>
      <c r="F331" s="206"/>
      <c r="G331" s="113"/>
      <c r="H331" s="113"/>
      <c r="I331" s="113"/>
      <c r="J331" s="113"/>
      <c r="K331" s="113"/>
      <c r="L331" s="408"/>
    </row>
    <row r="332" spans="1:12" s="483" customFormat="1" ht="15.75">
      <c r="A332" s="110"/>
      <c r="B332" s="206"/>
      <c r="C332" s="240"/>
      <c r="D332" s="240" t="s">
        <v>1051</v>
      </c>
      <c r="E332" s="377" t="s">
        <v>483</v>
      </c>
      <c r="F332" s="206"/>
      <c r="G332" s="113"/>
      <c r="H332" s="113"/>
      <c r="I332" s="113"/>
      <c r="J332" s="113"/>
      <c r="K332" s="113"/>
      <c r="L332" s="408"/>
    </row>
    <row r="333" spans="1:12" s="483" customFormat="1" ht="15.75">
      <c r="A333" s="110"/>
      <c r="B333" s="206"/>
      <c r="C333" s="240"/>
      <c r="D333" s="240" t="s">
        <v>1052</v>
      </c>
      <c r="E333" s="377" t="s">
        <v>484</v>
      </c>
      <c r="F333" s="206"/>
      <c r="G333" s="113"/>
      <c r="H333" s="113"/>
      <c r="I333" s="113"/>
      <c r="J333" s="113"/>
      <c r="K333" s="113"/>
      <c r="L333" s="408"/>
    </row>
    <row r="334" spans="1:12" s="483" customFormat="1" ht="15.75">
      <c r="A334" s="110"/>
      <c r="B334" s="206"/>
      <c r="C334" s="240"/>
      <c r="D334" s="240" t="s">
        <v>1053</v>
      </c>
      <c r="E334" s="377" t="s">
        <v>485</v>
      </c>
      <c r="F334" s="206"/>
      <c r="G334" s="113"/>
      <c r="H334" s="113"/>
      <c r="I334" s="113"/>
      <c r="J334" s="113"/>
      <c r="K334" s="113"/>
      <c r="L334" s="408"/>
    </row>
    <row r="335" spans="1:12" s="483" customFormat="1" ht="15.75">
      <c r="A335" s="110"/>
      <c r="B335" s="206"/>
      <c r="C335" s="240"/>
      <c r="D335" s="240" t="s">
        <v>1054</v>
      </c>
      <c r="E335" s="377" t="s">
        <v>486</v>
      </c>
      <c r="F335" s="206"/>
      <c r="G335" s="113"/>
      <c r="H335" s="113"/>
      <c r="I335" s="113"/>
      <c r="J335" s="113"/>
      <c r="K335" s="113"/>
      <c r="L335" s="408"/>
    </row>
    <row r="336" spans="1:12" s="483" customFormat="1" ht="15.75">
      <c r="A336" s="110"/>
      <c r="B336" s="206"/>
      <c r="C336" s="240"/>
      <c r="D336" s="240" t="s">
        <v>1055</v>
      </c>
      <c r="E336" s="377" t="s">
        <v>487</v>
      </c>
      <c r="F336" s="206"/>
      <c r="G336" s="113"/>
      <c r="H336" s="113"/>
      <c r="I336" s="113"/>
      <c r="J336" s="113"/>
      <c r="K336" s="113"/>
      <c r="L336" s="408"/>
    </row>
    <row r="337" spans="1:12" s="483" customFormat="1" ht="15.75">
      <c r="A337" s="110"/>
      <c r="B337" s="206"/>
      <c r="C337" s="240"/>
      <c r="D337" s="240" t="s">
        <v>1056</v>
      </c>
      <c r="E337" s="377" t="s">
        <v>488</v>
      </c>
      <c r="F337" s="206"/>
      <c r="G337" s="113"/>
      <c r="H337" s="113"/>
      <c r="I337" s="113"/>
      <c r="J337" s="113"/>
      <c r="K337" s="113"/>
      <c r="L337" s="408"/>
    </row>
    <row r="338" spans="1:12" s="483" customFormat="1" ht="15.75">
      <c r="A338" s="110"/>
      <c r="B338" s="206"/>
      <c r="C338" s="240"/>
      <c r="D338" s="240" t="s">
        <v>1057</v>
      </c>
      <c r="E338" s="377" t="s">
        <v>489</v>
      </c>
      <c r="F338" s="206"/>
      <c r="G338" s="113"/>
      <c r="H338" s="113"/>
      <c r="I338" s="113"/>
      <c r="J338" s="113"/>
      <c r="K338" s="113"/>
      <c r="L338" s="408"/>
    </row>
    <row r="339" spans="1:12" s="483" customFormat="1" ht="15.75">
      <c r="A339" s="110"/>
      <c r="B339" s="206"/>
      <c r="C339" s="240"/>
      <c r="D339" s="240" t="s">
        <v>1058</v>
      </c>
      <c r="E339" s="377" t="s">
        <v>490</v>
      </c>
      <c r="F339" s="206"/>
      <c r="G339" s="113"/>
      <c r="H339" s="113"/>
      <c r="I339" s="113"/>
      <c r="J339" s="113"/>
      <c r="K339" s="113"/>
      <c r="L339" s="408"/>
    </row>
    <row r="340" spans="1:12" s="483" customFormat="1" ht="15.75">
      <c r="A340" s="110"/>
      <c r="B340" s="206"/>
      <c r="C340" s="240"/>
      <c r="D340" s="240" t="s">
        <v>1059</v>
      </c>
      <c r="E340" s="377" t="s">
        <v>491</v>
      </c>
      <c r="F340" s="206"/>
      <c r="G340" s="113"/>
      <c r="H340" s="113"/>
      <c r="I340" s="113"/>
      <c r="J340" s="113"/>
      <c r="K340" s="113"/>
      <c r="L340" s="408"/>
    </row>
    <row r="341" spans="1:12" s="483" customFormat="1" ht="15.75">
      <c r="A341" s="110"/>
      <c r="B341" s="206"/>
      <c r="C341" s="240"/>
      <c r="D341" s="240" t="s">
        <v>1060</v>
      </c>
      <c r="E341" s="377" t="s">
        <v>492</v>
      </c>
      <c r="F341" s="206"/>
      <c r="G341" s="113"/>
      <c r="H341" s="113"/>
      <c r="I341" s="113"/>
      <c r="J341" s="113"/>
      <c r="K341" s="113"/>
      <c r="L341" s="408"/>
    </row>
    <row r="342" spans="1:12" s="483" customFormat="1" ht="15.75">
      <c r="A342" s="110"/>
      <c r="B342" s="206"/>
      <c r="C342" s="240"/>
      <c r="D342" s="240" t="s">
        <v>1061</v>
      </c>
      <c r="E342" s="377" t="s">
        <v>493</v>
      </c>
      <c r="F342" s="206"/>
      <c r="G342" s="113"/>
      <c r="H342" s="113"/>
      <c r="I342" s="113"/>
      <c r="J342" s="113"/>
      <c r="K342" s="113"/>
      <c r="L342" s="408"/>
    </row>
    <row r="343" spans="1:12" s="483" customFormat="1" ht="15.75">
      <c r="A343" s="110"/>
      <c r="B343" s="206"/>
      <c r="C343" s="240"/>
      <c r="D343" s="240" t="s">
        <v>1062</v>
      </c>
      <c r="E343" s="377" t="s">
        <v>494</v>
      </c>
      <c r="F343" s="206"/>
      <c r="G343" s="113"/>
      <c r="H343" s="113"/>
      <c r="I343" s="113"/>
      <c r="J343" s="113"/>
      <c r="K343" s="113"/>
      <c r="L343" s="408"/>
    </row>
    <row r="344" spans="1:12" s="483" customFormat="1" ht="15.75">
      <c r="A344" s="110"/>
      <c r="B344" s="206"/>
      <c r="C344" s="240"/>
      <c r="D344" s="240" t="s">
        <v>1063</v>
      </c>
      <c r="E344" s="377" t="s">
        <v>495</v>
      </c>
      <c r="F344" s="206"/>
      <c r="G344" s="113"/>
      <c r="H344" s="113"/>
      <c r="I344" s="113"/>
      <c r="J344" s="113"/>
      <c r="K344" s="113"/>
      <c r="L344" s="408"/>
    </row>
    <row r="345" spans="1:12" s="483" customFormat="1" ht="15.75">
      <c r="A345" s="110"/>
      <c r="B345" s="206"/>
      <c r="C345" s="240"/>
      <c r="D345" s="240" t="s">
        <v>1064</v>
      </c>
      <c r="E345" s="377" t="s">
        <v>496</v>
      </c>
      <c r="F345" s="206"/>
      <c r="G345" s="113"/>
      <c r="H345" s="113"/>
      <c r="I345" s="113"/>
      <c r="J345" s="113"/>
      <c r="K345" s="113"/>
      <c r="L345" s="408"/>
    </row>
    <row r="346" spans="1:12" s="483" customFormat="1" ht="15.75">
      <c r="A346" s="110"/>
      <c r="B346" s="206"/>
      <c r="C346" s="240"/>
      <c r="D346" s="240" t="s">
        <v>1065</v>
      </c>
      <c r="E346" s="377" t="s">
        <v>497</v>
      </c>
      <c r="F346" s="206"/>
      <c r="G346" s="113"/>
      <c r="H346" s="113"/>
      <c r="I346" s="113"/>
      <c r="J346" s="113"/>
      <c r="K346" s="113"/>
      <c r="L346" s="408"/>
    </row>
    <row r="347" spans="1:12" s="483" customFormat="1" ht="15.75">
      <c r="A347" s="110"/>
      <c r="B347" s="206"/>
      <c r="C347" s="240"/>
      <c r="D347" s="240" t="s">
        <v>1066</v>
      </c>
      <c r="E347" s="377" t="s">
        <v>498</v>
      </c>
      <c r="F347" s="206"/>
      <c r="G347" s="113"/>
      <c r="H347" s="113"/>
      <c r="I347" s="113"/>
      <c r="J347" s="113"/>
      <c r="K347" s="113"/>
      <c r="L347" s="408"/>
    </row>
    <row r="348" spans="1:12" s="483" customFormat="1" ht="15.75">
      <c r="A348" s="110"/>
      <c r="B348" s="206"/>
      <c r="C348" s="240"/>
      <c r="D348" s="240" t="s">
        <v>1067</v>
      </c>
      <c r="E348" s="377" t="s">
        <v>499</v>
      </c>
      <c r="F348" s="206"/>
      <c r="G348" s="113"/>
      <c r="H348" s="113"/>
      <c r="I348" s="113"/>
      <c r="J348" s="113"/>
      <c r="K348" s="113"/>
      <c r="L348" s="408"/>
    </row>
    <row r="349" spans="1:12" s="483" customFormat="1" ht="15.75">
      <c r="A349" s="110"/>
      <c r="B349" s="206"/>
      <c r="C349" s="240"/>
      <c r="D349" s="240" t="s">
        <v>1068</v>
      </c>
      <c r="E349" s="377" t="s">
        <v>500</v>
      </c>
      <c r="F349" s="206"/>
      <c r="G349" s="113"/>
      <c r="H349" s="113"/>
      <c r="I349" s="113"/>
      <c r="J349" s="113"/>
      <c r="K349" s="113"/>
      <c r="L349" s="408"/>
    </row>
    <row r="350" spans="1:12" s="483" customFormat="1" ht="15.75">
      <c r="A350" s="110"/>
      <c r="B350" s="206"/>
      <c r="C350" s="240"/>
      <c r="D350" s="240" t="s">
        <v>1069</v>
      </c>
      <c r="E350" s="377" t="s">
        <v>501</v>
      </c>
      <c r="F350" s="206"/>
      <c r="G350" s="113"/>
      <c r="H350" s="113"/>
      <c r="I350" s="113"/>
      <c r="J350" s="113"/>
      <c r="K350" s="113"/>
      <c r="L350" s="408"/>
    </row>
    <row r="351" spans="1:12" s="483" customFormat="1" ht="15.75">
      <c r="A351" s="110"/>
      <c r="B351" s="206"/>
      <c r="C351" s="240"/>
      <c r="D351" s="240" t="s">
        <v>1070</v>
      </c>
      <c r="E351" s="377" t="s">
        <v>502</v>
      </c>
      <c r="F351" s="206"/>
      <c r="G351" s="113"/>
      <c r="H351" s="113"/>
      <c r="I351" s="113"/>
      <c r="J351" s="113"/>
      <c r="K351" s="113"/>
      <c r="L351" s="408"/>
    </row>
    <row r="352" spans="1:12" s="483" customFormat="1" ht="15.75">
      <c r="A352" s="110"/>
      <c r="B352" s="206"/>
      <c r="C352" s="240"/>
      <c r="D352" s="240" t="s">
        <v>1071</v>
      </c>
      <c r="E352" s="377" t="s">
        <v>503</v>
      </c>
      <c r="F352" s="206"/>
      <c r="G352" s="113"/>
      <c r="H352" s="113"/>
      <c r="I352" s="113"/>
      <c r="J352" s="113"/>
      <c r="K352" s="113"/>
      <c r="L352" s="408"/>
    </row>
    <row r="353" spans="1:12" s="483" customFormat="1" ht="15.75">
      <c r="A353" s="110"/>
      <c r="B353" s="206"/>
      <c r="C353" s="240"/>
      <c r="D353" s="240" t="s">
        <v>1072</v>
      </c>
      <c r="E353" s="377" t="s">
        <v>504</v>
      </c>
      <c r="F353" s="206"/>
      <c r="G353" s="113"/>
      <c r="H353" s="113"/>
      <c r="I353" s="113"/>
      <c r="J353" s="113"/>
      <c r="K353" s="113"/>
      <c r="L353" s="408"/>
    </row>
    <row r="354" spans="1:12" s="483" customFormat="1" ht="15.75">
      <c r="A354" s="110"/>
      <c r="B354" s="206"/>
      <c r="C354" s="240"/>
      <c r="D354" s="240" t="s">
        <v>1073</v>
      </c>
      <c r="E354" s="377" t="s">
        <v>505</v>
      </c>
      <c r="F354" s="206"/>
      <c r="G354" s="113"/>
      <c r="H354" s="113"/>
      <c r="I354" s="113"/>
      <c r="J354" s="113"/>
      <c r="K354" s="113"/>
      <c r="L354" s="408"/>
    </row>
    <row r="355" spans="1:12" s="483" customFormat="1" ht="15.75">
      <c r="A355" s="110"/>
      <c r="B355" s="206"/>
      <c r="C355" s="240"/>
      <c r="D355" s="240" t="s">
        <v>1074</v>
      </c>
      <c r="E355" s="377" t="s">
        <v>506</v>
      </c>
      <c r="F355" s="206"/>
      <c r="G355" s="113"/>
      <c r="H355" s="113"/>
      <c r="I355" s="113"/>
      <c r="J355" s="113"/>
      <c r="K355" s="113"/>
      <c r="L355" s="408"/>
    </row>
    <row r="356" spans="1:12" s="483" customFormat="1" ht="15.75">
      <c r="A356" s="110"/>
      <c r="B356" s="206"/>
      <c r="C356" s="240"/>
      <c r="D356" s="240" t="s">
        <v>1075</v>
      </c>
      <c r="E356" s="377" t="s">
        <v>507</v>
      </c>
      <c r="F356" s="206"/>
      <c r="G356" s="113"/>
      <c r="H356" s="113"/>
      <c r="I356" s="113"/>
      <c r="J356" s="113"/>
      <c r="K356" s="113"/>
      <c r="L356" s="408"/>
    </row>
    <row r="357" spans="1:12" s="483" customFormat="1" ht="15.75">
      <c r="A357" s="110"/>
      <c r="B357" s="206"/>
      <c r="C357" s="240"/>
      <c r="D357" s="240" t="s">
        <v>1076</v>
      </c>
      <c r="E357" s="377" t="s">
        <v>508</v>
      </c>
      <c r="F357" s="206"/>
      <c r="G357" s="113"/>
      <c r="H357" s="113"/>
      <c r="I357" s="113"/>
      <c r="J357" s="113"/>
      <c r="K357" s="113"/>
      <c r="L357" s="408"/>
    </row>
    <row r="358" spans="1:12" s="483" customFormat="1" ht="15.75">
      <c r="A358" s="110"/>
      <c r="B358" s="206"/>
      <c r="C358" s="240"/>
      <c r="D358" s="240" t="s">
        <v>1077</v>
      </c>
      <c r="E358" s="377" t="s">
        <v>509</v>
      </c>
      <c r="F358" s="206"/>
      <c r="G358" s="113"/>
      <c r="H358" s="113"/>
      <c r="I358" s="113"/>
      <c r="J358" s="113"/>
      <c r="K358" s="113"/>
      <c r="L358" s="408"/>
    </row>
    <row r="359" spans="1:12" s="483" customFormat="1" ht="15.75">
      <c r="A359" s="110"/>
      <c r="B359" s="206"/>
      <c r="C359" s="240"/>
      <c r="D359" s="240" t="s">
        <v>1078</v>
      </c>
      <c r="E359" s="377" t="s">
        <v>510</v>
      </c>
      <c r="F359" s="206"/>
      <c r="G359" s="113"/>
      <c r="H359" s="113"/>
      <c r="I359" s="113"/>
      <c r="J359" s="113"/>
      <c r="K359" s="113"/>
      <c r="L359" s="408"/>
    </row>
    <row r="360" spans="1:12" s="483" customFormat="1" ht="15.75">
      <c r="A360" s="110"/>
      <c r="B360" s="206"/>
      <c r="C360" s="240"/>
      <c r="D360" s="240" t="s">
        <v>1079</v>
      </c>
      <c r="E360" s="377" t="s">
        <v>511</v>
      </c>
      <c r="F360" s="206"/>
      <c r="G360" s="113"/>
      <c r="H360" s="113"/>
      <c r="I360" s="113"/>
      <c r="J360" s="113"/>
      <c r="K360" s="113"/>
      <c r="L360" s="408"/>
    </row>
    <row r="361" spans="1:12" s="483" customFormat="1" ht="15.75">
      <c r="A361" s="110"/>
      <c r="B361" s="206"/>
      <c r="C361" s="240"/>
      <c r="D361" s="240" t="s">
        <v>1080</v>
      </c>
      <c r="E361" s="377" t="s">
        <v>512</v>
      </c>
      <c r="F361" s="206"/>
      <c r="G361" s="113"/>
      <c r="H361" s="113"/>
      <c r="I361" s="113"/>
      <c r="J361" s="113"/>
      <c r="K361" s="113"/>
      <c r="L361" s="408"/>
    </row>
    <row r="362" spans="1:12" s="483" customFormat="1" ht="15.75">
      <c r="A362" s="110"/>
      <c r="B362" s="206"/>
      <c r="C362" s="240"/>
      <c r="D362" s="240" t="s">
        <v>1081</v>
      </c>
      <c r="E362" s="377" t="s">
        <v>513</v>
      </c>
      <c r="F362" s="206"/>
      <c r="G362" s="113"/>
      <c r="H362" s="113"/>
      <c r="I362" s="113"/>
      <c r="J362" s="113"/>
      <c r="K362" s="113"/>
      <c r="L362" s="408"/>
    </row>
    <row r="363" spans="1:12" s="483" customFormat="1" ht="15.75">
      <c r="A363" s="110"/>
      <c r="B363" s="206"/>
      <c r="C363" s="240"/>
      <c r="D363" s="240" t="s">
        <v>1082</v>
      </c>
      <c r="E363" s="377" t="s">
        <v>514</v>
      </c>
      <c r="F363" s="206"/>
      <c r="G363" s="113"/>
      <c r="H363" s="113"/>
      <c r="I363" s="113"/>
      <c r="J363" s="113"/>
      <c r="K363" s="113"/>
      <c r="L363" s="408"/>
    </row>
    <row r="364" spans="1:12" s="483" customFormat="1" ht="15.75">
      <c r="A364" s="110"/>
      <c r="B364" s="206"/>
      <c r="C364" s="240"/>
      <c r="D364" s="240" t="s">
        <v>1083</v>
      </c>
      <c r="E364" s="377" t="s">
        <v>515</v>
      </c>
      <c r="F364" s="206"/>
      <c r="G364" s="113"/>
      <c r="H364" s="113"/>
      <c r="I364" s="113"/>
      <c r="J364" s="113"/>
      <c r="K364" s="113"/>
      <c r="L364" s="408"/>
    </row>
    <row r="365" spans="1:12" s="483" customFormat="1" ht="15.75">
      <c r="A365" s="110"/>
      <c r="B365" s="206"/>
      <c r="C365" s="240"/>
      <c r="D365" s="240" t="s">
        <v>1084</v>
      </c>
      <c r="E365" s="377" t="s">
        <v>516</v>
      </c>
      <c r="F365" s="206"/>
      <c r="G365" s="113"/>
      <c r="H365" s="113"/>
      <c r="I365" s="113"/>
      <c r="J365" s="113"/>
      <c r="K365" s="113"/>
      <c r="L365" s="408"/>
    </row>
    <row r="366" spans="1:12" s="483" customFormat="1" ht="15.75">
      <c r="A366" s="110"/>
      <c r="B366" s="206"/>
      <c r="C366" s="240"/>
      <c r="D366" s="240" t="s">
        <v>1085</v>
      </c>
      <c r="E366" s="377" t="s">
        <v>517</v>
      </c>
      <c r="F366" s="206"/>
      <c r="G366" s="113"/>
      <c r="H366" s="113"/>
      <c r="I366" s="113"/>
      <c r="J366" s="113"/>
      <c r="K366" s="113"/>
      <c r="L366" s="408"/>
    </row>
    <row r="367" spans="1:12" s="483" customFormat="1" ht="15.75">
      <c r="A367" s="110"/>
      <c r="B367" s="206"/>
      <c r="C367" s="240"/>
      <c r="D367" s="240" t="s">
        <v>1086</v>
      </c>
      <c r="E367" s="377" t="s">
        <v>518</v>
      </c>
      <c r="F367" s="206"/>
      <c r="G367" s="113"/>
      <c r="H367" s="113"/>
      <c r="I367" s="113"/>
      <c r="J367" s="113"/>
      <c r="K367" s="113"/>
      <c r="L367" s="408"/>
    </row>
    <row r="368" spans="1:12" s="483" customFormat="1" ht="15.75">
      <c r="A368" s="110"/>
      <c r="B368" s="206"/>
      <c r="C368" s="240"/>
      <c r="D368" s="240" t="s">
        <v>1087</v>
      </c>
      <c r="E368" s="377" t="s">
        <v>519</v>
      </c>
      <c r="F368" s="206"/>
      <c r="G368" s="113"/>
      <c r="H368" s="113"/>
      <c r="I368" s="113"/>
      <c r="J368" s="113"/>
      <c r="K368" s="113"/>
      <c r="L368" s="408"/>
    </row>
    <row r="369" spans="1:12" s="483" customFormat="1" ht="15.75">
      <c r="A369" s="110"/>
      <c r="B369" s="206"/>
      <c r="C369" s="240"/>
      <c r="D369" s="240" t="s">
        <v>1088</v>
      </c>
      <c r="E369" s="377" t="s">
        <v>520</v>
      </c>
      <c r="F369" s="206"/>
      <c r="G369" s="113"/>
      <c r="H369" s="113"/>
      <c r="I369" s="113"/>
      <c r="J369" s="113"/>
      <c r="K369" s="113"/>
      <c r="L369" s="408"/>
    </row>
    <row r="370" spans="1:12" s="483" customFormat="1" ht="15.75">
      <c r="A370" s="110"/>
      <c r="B370" s="206"/>
      <c r="C370" s="240"/>
      <c r="D370" s="240" t="s">
        <v>1089</v>
      </c>
      <c r="E370" s="377" t="s">
        <v>521</v>
      </c>
      <c r="F370" s="206"/>
      <c r="G370" s="113"/>
      <c r="H370" s="113"/>
      <c r="I370" s="113"/>
      <c r="J370" s="113"/>
      <c r="K370" s="113"/>
      <c r="L370" s="408"/>
    </row>
    <row r="371" spans="1:12" s="483" customFormat="1" ht="15.75">
      <c r="A371" s="110"/>
      <c r="B371" s="206"/>
      <c r="C371" s="240"/>
      <c r="D371" s="240" t="s">
        <v>1090</v>
      </c>
      <c r="E371" s="377" t="s">
        <v>522</v>
      </c>
      <c r="F371" s="206"/>
      <c r="G371" s="113"/>
      <c r="H371" s="113"/>
      <c r="I371" s="113"/>
      <c r="J371" s="113"/>
      <c r="K371" s="113"/>
      <c r="L371" s="408"/>
    </row>
    <row r="372" spans="1:12" s="483" customFormat="1" ht="15.75">
      <c r="A372" s="110"/>
      <c r="B372" s="206"/>
      <c r="C372" s="240"/>
      <c r="D372" s="240" t="s">
        <v>1091</v>
      </c>
      <c r="E372" s="377" t="s">
        <v>523</v>
      </c>
      <c r="F372" s="206"/>
      <c r="G372" s="113"/>
      <c r="H372" s="113"/>
      <c r="I372" s="113"/>
      <c r="J372" s="113"/>
      <c r="K372" s="113"/>
      <c r="L372" s="408"/>
    </row>
    <row r="373" spans="1:12" s="483" customFormat="1" ht="15.75">
      <c r="A373" s="110"/>
      <c r="B373" s="206"/>
      <c r="C373" s="240"/>
      <c r="D373" s="240" t="s">
        <v>1092</v>
      </c>
      <c r="E373" s="377" t="s">
        <v>524</v>
      </c>
      <c r="F373" s="206"/>
      <c r="G373" s="113"/>
      <c r="H373" s="113"/>
      <c r="I373" s="113"/>
      <c r="J373" s="113"/>
      <c r="K373" s="113"/>
      <c r="L373" s="408"/>
    </row>
    <row r="374" spans="1:12" s="483" customFormat="1" ht="15.75">
      <c r="A374" s="110"/>
      <c r="B374" s="206"/>
      <c r="C374" s="240"/>
      <c r="D374" s="240" t="s">
        <v>1093</v>
      </c>
      <c r="E374" s="377" t="s">
        <v>525</v>
      </c>
      <c r="F374" s="206"/>
      <c r="G374" s="113"/>
      <c r="H374" s="113"/>
      <c r="I374" s="113"/>
      <c r="J374" s="113"/>
      <c r="K374" s="113"/>
      <c r="L374" s="408"/>
    </row>
    <row r="375" spans="1:12" s="483" customFormat="1" ht="15.75">
      <c r="A375" s="110"/>
      <c r="B375" s="206"/>
      <c r="C375" s="240"/>
      <c r="D375" s="240" t="s">
        <v>1094</v>
      </c>
      <c r="E375" s="377" t="s">
        <v>526</v>
      </c>
      <c r="F375" s="206"/>
      <c r="G375" s="113"/>
      <c r="H375" s="113"/>
      <c r="I375" s="113"/>
      <c r="J375" s="113"/>
      <c r="K375" s="113"/>
      <c r="L375" s="408"/>
    </row>
    <row r="376" spans="1:12" s="483" customFormat="1" ht="15.75">
      <c r="A376" s="110"/>
      <c r="B376" s="206"/>
      <c r="C376" s="240"/>
      <c r="D376" s="240" t="s">
        <v>1095</v>
      </c>
      <c r="E376" s="377" t="s">
        <v>527</v>
      </c>
      <c r="F376" s="206"/>
      <c r="G376" s="113"/>
      <c r="H376" s="113"/>
      <c r="I376" s="113"/>
      <c r="J376" s="113"/>
      <c r="K376" s="113"/>
      <c r="L376" s="408"/>
    </row>
    <row r="377" spans="1:12" s="483" customFormat="1" ht="15.75">
      <c r="A377" s="110"/>
      <c r="B377" s="206"/>
      <c r="C377" s="240"/>
      <c r="D377" s="240" t="s">
        <v>1096</v>
      </c>
      <c r="E377" s="377" t="s">
        <v>528</v>
      </c>
      <c r="F377" s="206"/>
      <c r="G377" s="113"/>
      <c r="H377" s="113"/>
      <c r="I377" s="113"/>
      <c r="J377" s="113"/>
      <c r="K377" s="113"/>
      <c r="L377" s="408"/>
    </row>
    <row r="378" spans="1:12" s="483" customFormat="1" ht="15.75">
      <c r="A378" s="110"/>
      <c r="B378" s="206"/>
      <c r="C378" s="240"/>
      <c r="D378" s="240" t="s">
        <v>1097</v>
      </c>
      <c r="E378" s="377" t="s">
        <v>529</v>
      </c>
      <c r="F378" s="206"/>
      <c r="G378" s="113"/>
      <c r="H378" s="113"/>
      <c r="I378" s="113"/>
      <c r="J378" s="113"/>
      <c r="K378" s="113"/>
      <c r="L378" s="408"/>
    </row>
    <row r="379" spans="1:12" s="483" customFormat="1" ht="15.75">
      <c r="A379" s="110"/>
      <c r="B379" s="206"/>
      <c r="C379" s="240"/>
      <c r="D379" s="240" t="s">
        <v>1098</v>
      </c>
      <c r="E379" s="377" t="s">
        <v>530</v>
      </c>
      <c r="F379" s="206"/>
      <c r="G379" s="113"/>
      <c r="H379" s="113"/>
      <c r="I379" s="113"/>
      <c r="J379" s="113"/>
      <c r="K379" s="113"/>
      <c r="L379" s="408"/>
    </row>
    <row r="380" spans="1:12" s="483" customFormat="1" ht="15.75">
      <c r="A380" s="110"/>
      <c r="B380" s="206"/>
      <c r="C380" s="240"/>
      <c r="D380" s="240" t="s">
        <v>1099</v>
      </c>
      <c r="E380" s="377" t="s">
        <v>531</v>
      </c>
      <c r="F380" s="206"/>
      <c r="G380" s="113"/>
      <c r="H380" s="113"/>
      <c r="I380" s="113"/>
      <c r="J380" s="113"/>
      <c r="K380" s="113"/>
      <c r="L380" s="408"/>
    </row>
    <row r="381" spans="1:12" s="483" customFormat="1" ht="15.75">
      <c r="A381" s="110"/>
      <c r="B381" s="206"/>
      <c r="C381" s="240"/>
      <c r="D381" s="240" t="s">
        <v>1100</v>
      </c>
      <c r="E381" s="377" t="s">
        <v>532</v>
      </c>
      <c r="F381" s="206"/>
      <c r="G381" s="113"/>
      <c r="H381" s="113"/>
      <c r="I381" s="113"/>
      <c r="J381" s="113"/>
      <c r="K381" s="113"/>
      <c r="L381" s="408"/>
    </row>
    <row r="382" spans="1:12" s="483" customFormat="1" ht="15.75">
      <c r="A382" s="110"/>
      <c r="B382" s="206"/>
      <c r="C382" s="240"/>
      <c r="D382" s="240" t="s">
        <v>1101</v>
      </c>
      <c r="E382" s="377" t="s">
        <v>533</v>
      </c>
      <c r="F382" s="206"/>
      <c r="G382" s="113"/>
      <c r="H382" s="113"/>
      <c r="I382" s="113"/>
      <c r="J382" s="113"/>
      <c r="K382" s="113"/>
      <c r="L382" s="408"/>
    </row>
    <row r="383" spans="1:12" s="483" customFormat="1" ht="15.75">
      <c r="A383" s="110"/>
      <c r="B383" s="206"/>
      <c r="C383" s="240"/>
      <c r="D383" s="240" t="s">
        <v>1102</v>
      </c>
      <c r="E383" s="377" t="s">
        <v>534</v>
      </c>
      <c r="F383" s="206"/>
      <c r="G383" s="113"/>
      <c r="H383" s="113"/>
      <c r="I383" s="113"/>
      <c r="J383" s="113"/>
      <c r="K383" s="113"/>
      <c r="L383" s="408"/>
    </row>
    <row r="384" spans="1:12" s="483" customFormat="1" ht="15.75">
      <c r="A384" s="110"/>
      <c r="B384" s="206"/>
      <c r="C384" s="240"/>
      <c r="D384" s="240" t="s">
        <v>1103</v>
      </c>
      <c r="E384" s="377" t="s">
        <v>535</v>
      </c>
      <c r="F384" s="206"/>
      <c r="G384" s="113"/>
      <c r="H384" s="113"/>
      <c r="I384" s="113"/>
      <c r="J384" s="113"/>
      <c r="K384" s="113"/>
      <c r="L384" s="408"/>
    </row>
    <row r="385" spans="1:12" s="483" customFormat="1" ht="15.75">
      <c r="A385" s="110"/>
      <c r="B385" s="206"/>
      <c r="C385" s="240"/>
      <c r="D385" s="114" t="s">
        <v>1104</v>
      </c>
      <c r="E385" s="303" t="s">
        <v>536</v>
      </c>
      <c r="F385" s="206" t="s">
        <v>124</v>
      </c>
      <c r="G385" s="113"/>
      <c r="H385" s="113"/>
      <c r="I385" s="113"/>
      <c r="J385" s="113"/>
      <c r="K385" s="113"/>
      <c r="L385" s="408"/>
    </row>
    <row r="386" spans="1:12" s="483" customFormat="1" ht="15.75">
      <c r="A386" s="121"/>
      <c r="B386" s="207"/>
      <c r="C386" s="242"/>
      <c r="D386" s="117" t="s">
        <v>1105</v>
      </c>
      <c r="E386" s="304" t="s">
        <v>251</v>
      </c>
      <c r="F386" s="207"/>
      <c r="G386" s="120"/>
      <c r="H386" s="120"/>
      <c r="I386" s="120"/>
      <c r="J386" s="120"/>
      <c r="K386" s="120"/>
      <c r="L386" s="409"/>
    </row>
    <row r="387" spans="1:12" s="483" customFormat="1" ht="30">
      <c r="A387" s="121" t="s">
        <v>765</v>
      </c>
      <c r="B387" s="207" t="s">
        <v>124</v>
      </c>
      <c r="C387" s="242" t="s">
        <v>537</v>
      </c>
      <c r="D387" s="117"/>
      <c r="E387" s="116"/>
      <c r="F387" s="207"/>
      <c r="G387" s="243" t="s">
        <v>30</v>
      </c>
      <c r="H387" s="243"/>
      <c r="I387" s="243" t="s">
        <v>7</v>
      </c>
      <c r="J387" s="243" t="s">
        <v>46</v>
      </c>
      <c r="K387" s="120" t="s">
        <v>538</v>
      </c>
      <c r="L387" s="241" t="s">
        <v>212</v>
      </c>
    </row>
    <row r="388" spans="1:12" s="483" customFormat="1" ht="45.75">
      <c r="A388" s="679" t="s">
        <v>766</v>
      </c>
      <c r="B388" s="728" t="s">
        <v>1285</v>
      </c>
      <c r="C388" s="679" t="s">
        <v>616</v>
      </c>
      <c r="D388" s="680" t="s">
        <v>1106</v>
      </c>
      <c r="E388" s="377" t="s">
        <v>539</v>
      </c>
      <c r="F388" s="206"/>
      <c r="G388" s="113" t="s">
        <v>37</v>
      </c>
      <c r="H388" s="113" t="s">
        <v>10</v>
      </c>
      <c r="I388" s="113" t="s">
        <v>6</v>
      </c>
      <c r="J388" s="113" t="s">
        <v>46</v>
      </c>
      <c r="K388" s="113" t="s">
        <v>540</v>
      </c>
      <c r="L388" s="241" t="s">
        <v>212</v>
      </c>
    </row>
    <row r="389" spans="1:12" s="483" customFormat="1" ht="15.75">
      <c r="A389" s="110"/>
      <c r="B389" s="206"/>
      <c r="C389" s="110"/>
      <c r="D389" s="240" t="s">
        <v>1107</v>
      </c>
      <c r="E389" s="303" t="s">
        <v>617</v>
      </c>
      <c r="F389" s="206"/>
      <c r="G389" s="113"/>
      <c r="H389" s="113"/>
      <c r="I389" s="113"/>
      <c r="J389" s="113"/>
      <c r="K389" s="113"/>
      <c r="L389" s="408"/>
    </row>
    <row r="390" spans="1:12" s="483" customFormat="1" ht="15.75">
      <c r="A390" s="110"/>
      <c r="B390" s="206"/>
      <c r="C390" s="110"/>
      <c r="D390" s="240" t="s">
        <v>1108</v>
      </c>
      <c r="E390" s="377" t="s">
        <v>541</v>
      </c>
      <c r="F390" s="206"/>
      <c r="G390" s="113"/>
      <c r="H390" s="113"/>
      <c r="I390" s="113"/>
      <c r="J390" s="113"/>
      <c r="K390" s="113"/>
      <c r="L390" s="408"/>
    </row>
    <row r="391" spans="1:12" s="483" customFormat="1" ht="15.75">
      <c r="A391" s="110"/>
      <c r="B391" s="206"/>
      <c r="C391" s="110"/>
      <c r="D391" s="240" t="s">
        <v>1109</v>
      </c>
      <c r="E391" s="377" t="s">
        <v>542</v>
      </c>
      <c r="F391" s="206"/>
      <c r="G391" s="113"/>
      <c r="H391" s="113"/>
      <c r="I391" s="113"/>
      <c r="J391" s="113"/>
      <c r="K391" s="113"/>
      <c r="L391" s="408"/>
    </row>
    <row r="392" spans="1:12" s="483" customFormat="1" ht="15.75">
      <c r="A392" s="729"/>
      <c r="B392" s="206"/>
      <c r="C392" s="730"/>
      <c r="D392" s="731" t="s">
        <v>1110</v>
      </c>
      <c r="E392" s="377" t="s">
        <v>618</v>
      </c>
      <c r="F392" s="206"/>
      <c r="G392" s="113"/>
      <c r="H392" s="113"/>
      <c r="I392" s="113"/>
      <c r="J392" s="113"/>
      <c r="K392" s="113"/>
      <c r="L392" s="408"/>
    </row>
    <row r="393" spans="1:12" s="483" customFormat="1" ht="15.75">
      <c r="A393" s="110"/>
      <c r="B393" s="206"/>
      <c r="C393" s="110"/>
      <c r="D393" s="240" t="s">
        <v>1111</v>
      </c>
      <c r="E393" s="303" t="s">
        <v>619</v>
      </c>
      <c r="F393" s="206"/>
      <c r="G393" s="113"/>
      <c r="H393" s="113"/>
      <c r="I393" s="113"/>
      <c r="J393" s="113"/>
      <c r="K393" s="113"/>
      <c r="L393" s="408"/>
    </row>
    <row r="394" spans="1:12" s="483" customFormat="1" ht="15.75">
      <c r="A394" s="110"/>
      <c r="B394" s="206"/>
      <c r="C394" s="110"/>
      <c r="D394" s="240" t="s">
        <v>1112</v>
      </c>
      <c r="E394" s="303" t="s">
        <v>536</v>
      </c>
      <c r="F394" s="206" t="s">
        <v>172</v>
      </c>
      <c r="G394" s="113"/>
      <c r="H394" s="113"/>
      <c r="I394" s="113"/>
      <c r="J394" s="113"/>
      <c r="K394" s="113"/>
      <c r="L394" s="408"/>
    </row>
    <row r="395" spans="1:12" s="483" customFormat="1" ht="15.75">
      <c r="A395" s="121"/>
      <c r="B395" s="207"/>
      <c r="C395" s="121"/>
      <c r="D395" s="242" t="s">
        <v>1113</v>
      </c>
      <c r="E395" s="304" t="s">
        <v>251</v>
      </c>
      <c r="F395" s="207"/>
      <c r="G395" s="120"/>
      <c r="H395" s="120"/>
      <c r="I395" s="120"/>
      <c r="J395" s="120"/>
      <c r="K395" s="120"/>
      <c r="L395" s="409"/>
    </row>
    <row r="396" spans="1:12" s="483" customFormat="1" ht="30">
      <c r="A396" s="121" t="s">
        <v>767</v>
      </c>
      <c r="B396" s="207" t="s">
        <v>172</v>
      </c>
      <c r="C396" s="242" t="s">
        <v>543</v>
      </c>
      <c r="D396" s="117"/>
      <c r="E396" s="116"/>
      <c r="F396" s="207"/>
      <c r="G396" s="243" t="s">
        <v>30</v>
      </c>
      <c r="H396" s="243"/>
      <c r="I396" s="243" t="s">
        <v>7</v>
      </c>
      <c r="J396" s="243" t="s">
        <v>46</v>
      </c>
      <c r="K396" s="120" t="s">
        <v>544</v>
      </c>
      <c r="L396" s="241" t="s">
        <v>212</v>
      </c>
    </row>
    <row r="397" spans="1:12" s="483" customFormat="1" ht="30">
      <c r="A397" s="679" t="s">
        <v>768</v>
      </c>
      <c r="B397" s="728" t="s">
        <v>1286</v>
      </c>
      <c r="C397" s="679" t="s">
        <v>545</v>
      </c>
      <c r="D397" s="680" t="s">
        <v>1114</v>
      </c>
      <c r="E397" s="732" t="s">
        <v>546</v>
      </c>
      <c r="F397" s="206"/>
      <c r="G397" s="113" t="s">
        <v>32</v>
      </c>
      <c r="H397" s="113" t="s">
        <v>9</v>
      </c>
      <c r="I397" s="113" t="s">
        <v>6</v>
      </c>
      <c r="J397" s="733" t="s">
        <v>46</v>
      </c>
      <c r="K397" s="113" t="s">
        <v>547</v>
      </c>
      <c r="L397" s="241" t="s">
        <v>212</v>
      </c>
    </row>
    <row r="398" spans="1:12" s="483" customFormat="1" ht="15.75">
      <c r="A398" s="110"/>
      <c r="B398" s="728"/>
      <c r="C398" s="110"/>
      <c r="D398" s="240" t="s">
        <v>1115</v>
      </c>
      <c r="E398" s="377" t="s">
        <v>548</v>
      </c>
      <c r="F398" s="206"/>
      <c r="G398" s="113"/>
      <c r="H398" s="113"/>
      <c r="I398" s="113"/>
      <c r="J398" s="733"/>
      <c r="K398" s="113"/>
      <c r="L398" s="408"/>
    </row>
    <row r="399" spans="1:12" s="483" customFormat="1" ht="15.75">
      <c r="A399" s="121"/>
      <c r="B399" s="734"/>
      <c r="C399" s="121"/>
      <c r="D399" s="242" t="s">
        <v>1116</v>
      </c>
      <c r="E399" s="304" t="s">
        <v>251</v>
      </c>
      <c r="F399" s="207"/>
      <c r="G399" s="120"/>
      <c r="H399" s="120"/>
      <c r="I399" s="120"/>
      <c r="J399" s="735"/>
      <c r="K399" s="120"/>
      <c r="L399" s="409"/>
    </row>
    <row r="400" spans="1:12" s="483" customFormat="1" ht="30">
      <c r="A400" s="110" t="s">
        <v>769</v>
      </c>
      <c r="B400" s="728" t="s">
        <v>1287</v>
      </c>
      <c r="C400" s="110" t="s">
        <v>620</v>
      </c>
      <c r="D400" s="240" t="s">
        <v>1117</v>
      </c>
      <c r="E400" s="299" t="s">
        <v>549</v>
      </c>
      <c r="F400" s="206"/>
      <c r="G400" s="113" t="s">
        <v>32</v>
      </c>
      <c r="H400" s="113" t="s">
        <v>9</v>
      </c>
      <c r="I400" s="113" t="s">
        <v>6</v>
      </c>
      <c r="J400" s="733" t="s">
        <v>46</v>
      </c>
      <c r="K400" s="113" t="s">
        <v>550</v>
      </c>
      <c r="L400" s="241" t="s">
        <v>212</v>
      </c>
    </row>
    <row r="401" spans="1:12" s="483" customFormat="1" ht="15.75">
      <c r="A401" s="110"/>
      <c r="B401" s="728"/>
      <c r="C401" s="110"/>
      <c r="D401" s="240" t="s">
        <v>1118</v>
      </c>
      <c r="E401" s="377" t="s">
        <v>551</v>
      </c>
      <c r="F401" s="206"/>
      <c r="G401" s="113"/>
      <c r="H401" s="113"/>
      <c r="I401" s="113"/>
      <c r="J401" s="733"/>
      <c r="K401" s="113"/>
      <c r="L401" s="408"/>
    </row>
    <row r="402" spans="1:12" s="483" customFormat="1" ht="15.75">
      <c r="A402" s="110"/>
      <c r="B402" s="728"/>
      <c r="C402" s="110"/>
      <c r="D402" s="240" t="s">
        <v>1119</v>
      </c>
      <c r="E402" s="377" t="s">
        <v>552</v>
      </c>
      <c r="F402" s="206"/>
      <c r="G402" s="113"/>
      <c r="H402" s="113"/>
      <c r="I402" s="113"/>
      <c r="J402" s="733"/>
      <c r="K402" s="113"/>
      <c r="L402" s="408"/>
    </row>
    <row r="403" spans="1:12" s="483" customFormat="1" ht="15.75">
      <c r="A403" s="110"/>
      <c r="B403" s="728"/>
      <c r="C403" s="110"/>
      <c r="D403" s="240" t="s">
        <v>1120</v>
      </c>
      <c r="E403" s="377" t="s">
        <v>553</v>
      </c>
      <c r="F403" s="206"/>
      <c r="G403" s="113"/>
      <c r="H403" s="113"/>
      <c r="I403" s="113"/>
      <c r="J403" s="733"/>
      <c r="K403" s="113"/>
      <c r="L403" s="408"/>
    </row>
    <row r="404" spans="1:12" s="483" customFormat="1" ht="15.75">
      <c r="A404" s="110"/>
      <c r="B404" s="728"/>
      <c r="C404" s="110"/>
      <c r="D404" s="240" t="s">
        <v>1121</v>
      </c>
      <c r="E404" s="377" t="s">
        <v>554</v>
      </c>
      <c r="F404" s="206"/>
      <c r="G404" s="113"/>
      <c r="H404" s="113"/>
      <c r="I404" s="113"/>
      <c r="J404" s="733"/>
      <c r="K404" s="113"/>
      <c r="L404" s="408"/>
    </row>
    <row r="405" spans="1:12" s="483" customFormat="1" ht="15.75">
      <c r="A405" s="110"/>
      <c r="B405" s="728"/>
      <c r="C405" s="110"/>
      <c r="D405" s="240" t="s">
        <v>1122</v>
      </c>
      <c r="E405" s="377" t="s">
        <v>555</v>
      </c>
      <c r="F405" s="206"/>
      <c r="G405" s="113"/>
      <c r="H405" s="113"/>
      <c r="I405" s="113"/>
      <c r="J405" s="733"/>
      <c r="K405" s="113"/>
      <c r="L405" s="408"/>
    </row>
    <row r="406" spans="1:12" s="483" customFormat="1" ht="15.75">
      <c r="A406" s="110"/>
      <c r="B406" s="728"/>
      <c r="C406" s="110"/>
      <c r="D406" s="240" t="s">
        <v>1123</v>
      </c>
      <c r="E406" s="377" t="s">
        <v>556</v>
      </c>
      <c r="F406" s="206"/>
      <c r="G406" s="113"/>
      <c r="H406" s="113"/>
      <c r="I406" s="113"/>
      <c r="J406" s="733"/>
      <c r="K406" s="113"/>
      <c r="L406" s="408"/>
    </row>
    <row r="407" spans="1:12" s="483" customFormat="1" ht="15.75">
      <c r="A407" s="121"/>
      <c r="B407" s="734"/>
      <c r="C407" s="121"/>
      <c r="D407" s="242" t="s">
        <v>1124</v>
      </c>
      <c r="E407" s="304" t="s">
        <v>251</v>
      </c>
      <c r="F407" s="207"/>
      <c r="G407" s="120"/>
      <c r="H407" s="120"/>
      <c r="I407" s="120"/>
      <c r="J407" s="735"/>
      <c r="K407" s="120"/>
      <c r="L407" s="409"/>
    </row>
    <row r="408" spans="1:12" s="483" customFormat="1" ht="45.75">
      <c r="A408" s="679" t="s">
        <v>770</v>
      </c>
      <c r="B408" s="728" t="s">
        <v>1288</v>
      </c>
      <c r="C408" s="679" t="s">
        <v>557</v>
      </c>
      <c r="D408" s="680" t="s">
        <v>1125</v>
      </c>
      <c r="E408" s="732" t="s">
        <v>1248</v>
      </c>
      <c r="F408" s="206"/>
      <c r="G408" s="113" t="s">
        <v>32</v>
      </c>
      <c r="H408" s="113" t="s">
        <v>9</v>
      </c>
      <c r="I408" s="113" t="s">
        <v>6</v>
      </c>
      <c r="J408" s="733" t="s">
        <v>46</v>
      </c>
      <c r="K408" s="113" t="s">
        <v>559</v>
      </c>
      <c r="L408" s="241" t="s">
        <v>212</v>
      </c>
    </row>
    <row r="409" spans="1:12" s="483" customFormat="1" ht="15.75">
      <c r="A409" s="110"/>
      <c r="B409" s="206"/>
      <c r="C409" s="110"/>
      <c r="D409" s="240" t="s">
        <v>1126</v>
      </c>
      <c r="E409" s="377" t="s">
        <v>560</v>
      </c>
      <c r="F409" s="206"/>
      <c r="G409" s="113"/>
      <c r="H409" s="113"/>
      <c r="I409" s="113"/>
      <c r="J409" s="113"/>
      <c r="K409" s="113"/>
      <c r="L409" s="408"/>
    </row>
    <row r="410" spans="1:12" s="483" customFormat="1" ht="15.75">
      <c r="A410" s="110"/>
      <c r="B410" s="206"/>
      <c r="C410" s="110"/>
      <c r="D410" s="240" t="s">
        <v>1127</v>
      </c>
      <c r="E410" s="377" t="s">
        <v>561</v>
      </c>
      <c r="F410" s="206"/>
      <c r="G410" s="113"/>
      <c r="H410" s="113"/>
      <c r="I410" s="113"/>
      <c r="J410" s="113"/>
      <c r="K410" s="113"/>
      <c r="L410" s="408"/>
    </row>
    <row r="411" spans="1:12" s="483" customFormat="1" ht="15.75">
      <c r="A411" s="110"/>
      <c r="B411" s="206"/>
      <c r="C411" s="110"/>
      <c r="D411" s="240" t="s">
        <v>1128</v>
      </c>
      <c r="E411" s="377" t="s">
        <v>562</v>
      </c>
      <c r="F411" s="206"/>
      <c r="G411" s="113"/>
      <c r="H411" s="113"/>
      <c r="I411" s="113"/>
      <c r="J411" s="113"/>
      <c r="K411" s="113"/>
      <c r="L411" s="408"/>
    </row>
    <row r="412" spans="1:12" s="483" customFormat="1" ht="15.75">
      <c r="A412" s="110"/>
      <c r="B412" s="206"/>
      <c r="C412" s="110"/>
      <c r="D412" s="240" t="s">
        <v>1129</v>
      </c>
      <c r="E412" s="377" t="s">
        <v>563</v>
      </c>
      <c r="F412" s="206"/>
      <c r="G412" s="113"/>
      <c r="H412" s="113"/>
      <c r="I412" s="113"/>
      <c r="J412" s="113"/>
      <c r="K412" s="113"/>
      <c r="L412" s="408"/>
    </row>
    <row r="413" spans="1:12" s="483" customFormat="1" ht="15.75">
      <c r="A413" s="121"/>
      <c r="B413" s="207"/>
      <c r="C413" s="121"/>
      <c r="D413" s="242" t="s">
        <v>1130</v>
      </c>
      <c r="E413" s="304" t="s">
        <v>251</v>
      </c>
      <c r="F413" s="207"/>
      <c r="G413" s="120"/>
      <c r="H413" s="120"/>
      <c r="I413" s="120"/>
      <c r="J413" s="120"/>
      <c r="K413" s="120"/>
      <c r="L413" s="409"/>
    </row>
    <row r="414" spans="1:12">
      <c r="G414" s="413"/>
      <c r="H414" s="414"/>
      <c r="I414" s="414"/>
      <c r="J414" s="414"/>
      <c r="K414" s="414"/>
      <c r="L414" s="415"/>
    </row>
  </sheetData>
  <mergeCells count="2">
    <mergeCell ref="B4:C4"/>
    <mergeCell ref="A6:J6"/>
  </mergeCells>
  <dataValidations count="3">
    <dataValidation type="list" allowBlank="1" showInputMessage="1" showErrorMessage="1" sqref="G400 G396:G397 G408 G387:G388 G183 G118:G119 G121 G100 G106:G108 G52 G58 G70:G71 G63 G79:G80 G8:G42 G50 G88 G84 G94 G98">
      <formula1>types</formula1>
    </dataValidation>
    <dataValidation type="list" allowBlank="1" showInputMessage="1" showErrorMessage="1" sqref="J33:J37 J40:J413 J21:J29 J8:J18 J31">
      <formula1>instructions</formula1>
    </dataValidation>
    <dataValidation type="list" allowBlank="1" showInputMessage="1" showErrorMessage="1" sqref="J38:J39 J19:J20 J32 J30">
      <formula1>instructions3</formula1>
    </dataValidation>
  </dataValidations>
  <pageMargins left="0.5" right="0.75" top="0.5" bottom="0.5" header="0.5" footer="0.25"/>
  <pageSetup scale="53" fitToHeight="32" orientation="landscape" r:id="rId1"/>
  <headerFooter alignWithMargins="0">
    <oddFooter>&amp;RForeSee Results - Confidential and Proprietary</oddFooter>
  </headerFooter>
  <rowBreaks count="1" manualBreakCount="1">
    <brk id="33" max="11" man="1"/>
  </rowBreaks>
  <drawing r:id="rId2"/>
  <legacyDrawing r:id="rId3"/>
</worksheet>
</file>

<file path=xl/worksheets/sheet14.xml><?xml version="1.0" encoding="utf-8"?>
<worksheet xmlns="http://schemas.openxmlformats.org/spreadsheetml/2006/main" xmlns:r="http://schemas.openxmlformats.org/officeDocument/2006/relationships">
  <dimension ref="A1:R414"/>
  <sheetViews>
    <sheetView showGridLines="0" zoomScale="70" zoomScaleNormal="70" workbookViewId="0">
      <pane ySplit="7" topLeftCell="A83" activePane="bottomLeft" state="frozen"/>
      <selection pane="bottomLeft" activeCell="E208" sqref="E208"/>
    </sheetView>
  </sheetViews>
  <sheetFormatPr defaultRowHeight="12.75"/>
  <cols>
    <col min="1" max="1" width="19" style="3" customWidth="1"/>
    <col min="2" max="2" width="9.140625" style="3"/>
    <col min="3" max="3" width="48.28515625" style="1" customWidth="1"/>
    <col min="4" max="4" width="18.42578125" style="1" hidden="1" customWidth="1"/>
    <col min="5" max="5" width="56" style="4" customWidth="1"/>
    <col min="6" max="6" width="9.5703125" style="46" customWidth="1"/>
    <col min="7" max="7" width="22.7109375" style="14" customWidth="1"/>
    <col min="8" max="8" width="11.42578125" style="5" customWidth="1"/>
    <col min="9" max="9" width="10.140625" style="5" customWidth="1"/>
    <col min="10" max="10" width="15.42578125" style="5" bestFit="1" customWidth="1"/>
    <col min="11" max="11" width="25.28515625" style="5" bestFit="1" customWidth="1"/>
    <col min="12" max="17" width="9.140625" style="3"/>
    <col min="18" max="18" width="33.140625" style="3" bestFit="1" customWidth="1"/>
    <col min="19" max="16384" width="9.140625" style="3"/>
  </cols>
  <sheetData>
    <row r="1" spans="1:17" ht="15.75">
      <c r="A1" s="22" t="str">
        <f>+'Gift Shop MQs FINAL with edits'!A1</f>
        <v xml:space="preserve">Model Instance Name: </v>
      </c>
      <c r="B1" s="23"/>
      <c r="C1" s="7"/>
      <c r="D1" s="7"/>
      <c r="E1" s="17" t="s">
        <v>16</v>
      </c>
      <c r="F1" s="41"/>
      <c r="G1" s="17"/>
      <c r="H1" s="3"/>
      <c r="I1" s="3"/>
      <c r="J1" s="3"/>
      <c r="K1" s="3"/>
    </row>
    <row r="2" spans="1:17" ht="15.75">
      <c r="A2" s="76" t="str">
        <f>+'Gift Shop MQs FINAL with edits'!A2</f>
        <v>CVC Gift Shop</v>
      </c>
      <c r="B2" s="23"/>
      <c r="C2" s="7"/>
      <c r="D2" s="7"/>
      <c r="E2" s="18" t="s">
        <v>17</v>
      </c>
      <c r="F2" s="42"/>
      <c r="G2" s="18"/>
      <c r="H2" s="3"/>
      <c r="I2" s="3"/>
      <c r="J2" s="3"/>
      <c r="K2" s="3"/>
    </row>
    <row r="3" spans="1:17" ht="15.75">
      <c r="A3" s="22" t="s">
        <v>20</v>
      </c>
      <c r="B3" s="22" t="s">
        <v>744</v>
      </c>
      <c r="C3" s="7"/>
      <c r="D3" s="7"/>
      <c r="E3" s="25" t="s">
        <v>19</v>
      </c>
      <c r="F3" s="43"/>
      <c r="G3" s="19"/>
      <c r="H3" s="3"/>
      <c r="I3" s="3"/>
      <c r="J3" s="3"/>
      <c r="K3" s="3"/>
    </row>
    <row r="4" spans="1:17" ht="15.75">
      <c r="A4" s="16" t="s">
        <v>15</v>
      </c>
      <c r="B4" s="797">
        <v>40960</v>
      </c>
      <c r="C4" s="797"/>
      <c r="D4" s="726"/>
      <c r="E4" s="20" t="s">
        <v>18</v>
      </c>
      <c r="F4" s="44"/>
      <c r="G4" s="20"/>
      <c r="H4" s="3"/>
      <c r="I4" s="3"/>
      <c r="J4" s="3"/>
      <c r="K4" s="3"/>
    </row>
    <row r="5" spans="1:17" ht="16.5" thickBot="1">
      <c r="A5" s="16"/>
      <c r="B5" s="24"/>
      <c r="C5" s="7"/>
      <c r="D5" s="7"/>
      <c r="E5" s="21"/>
      <c r="F5" s="45"/>
      <c r="G5" s="21"/>
      <c r="H5" s="3"/>
      <c r="I5" s="3"/>
      <c r="J5" s="3"/>
      <c r="K5" s="3"/>
    </row>
    <row r="6" spans="1:17" s="6" customFormat="1" ht="33.75" customHeight="1">
      <c r="A6" s="798" t="str">
        <f>A2&amp;" CUSTOM QUESTION LIST"</f>
        <v>CVC Gift Shop CUSTOM QUESTION LIST</v>
      </c>
      <c r="B6" s="799"/>
      <c r="C6" s="799"/>
      <c r="D6" s="799"/>
      <c r="E6" s="799"/>
      <c r="F6" s="799"/>
      <c r="G6" s="799"/>
      <c r="H6" s="799"/>
      <c r="I6" s="799"/>
      <c r="J6" s="799"/>
      <c r="K6" s="367"/>
    </row>
    <row r="7" spans="1:17" s="2" customFormat="1" ht="78.75" customHeight="1">
      <c r="A7" s="366" t="s">
        <v>52</v>
      </c>
      <c r="B7" s="366" t="s">
        <v>11</v>
      </c>
      <c r="C7" s="366" t="s">
        <v>0</v>
      </c>
      <c r="D7" s="366" t="s">
        <v>118</v>
      </c>
      <c r="E7" s="366" t="s">
        <v>1</v>
      </c>
      <c r="F7" s="366" t="s">
        <v>39</v>
      </c>
      <c r="G7" s="368" t="s">
        <v>14</v>
      </c>
      <c r="H7" s="366" t="s">
        <v>8</v>
      </c>
      <c r="I7" s="369" t="s">
        <v>2</v>
      </c>
      <c r="J7" s="366" t="s">
        <v>43</v>
      </c>
      <c r="K7" s="366" t="s">
        <v>54</v>
      </c>
      <c r="L7" s="366" t="s">
        <v>611</v>
      </c>
    </row>
    <row r="8" spans="1:17" s="93" customFormat="1" ht="31.5">
      <c r="A8" s="123" t="s">
        <v>745</v>
      </c>
      <c r="B8" s="208"/>
      <c r="C8" s="123" t="s">
        <v>191</v>
      </c>
      <c r="D8" s="122" t="s">
        <v>801</v>
      </c>
      <c r="E8" s="124" t="s">
        <v>12</v>
      </c>
      <c r="F8" s="208"/>
      <c r="G8" s="724" t="s">
        <v>32</v>
      </c>
      <c r="H8" s="126" t="s">
        <v>9</v>
      </c>
      <c r="I8" s="126" t="s">
        <v>6</v>
      </c>
      <c r="J8" s="194"/>
      <c r="K8" s="126" t="s">
        <v>190</v>
      </c>
      <c r="L8" s="349" t="s">
        <v>588</v>
      </c>
      <c r="Q8" s="94"/>
    </row>
    <row r="9" spans="1:17" s="93" customFormat="1" ht="15.75">
      <c r="A9" s="96"/>
      <c r="B9" s="209"/>
      <c r="C9" s="127"/>
      <c r="D9" s="127" t="s">
        <v>802</v>
      </c>
      <c r="E9" s="128" t="s">
        <v>40</v>
      </c>
      <c r="F9" s="209"/>
      <c r="G9" s="725"/>
      <c r="H9" s="98"/>
      <c r="I9" s="98"/>
      <c r="J9" s="144"/>
      <c r="K9" s="98"/>
      <c r="L9" s="348"/>
      <c r="Q9" s="94"/>
    </row>
    <row r="10" spans="1:17" s="93" customFormat="1" ht="36.75" customHeight="1">
      <c r="A10" s="99" t="s">
        <v>749</v>
      </c>
      <c r="B10" s="204"/>
      <c r="C10" s="99" t="s">
        <v>187</v>
      </c>
      <c r="D10" s="100" t="s">
        <v>809</v>
      </c>
      <c r="E10" s="101" t="s">
        <v>164</v>
      </c>
      <c r="F10" s="204"/>
      <c r="G10" s="102" t="s">
        <v>31</v>
      </c>
      <c r="H10" s="103" t="s">
        <v>9</v>
      </c>
      <c r="I10" s="103" t="s">
        <v>6</v>
      </c>
      <c r="J10" s="155"/>
      <c r="K10" s="103" t="s">
        <v>165</v>
      </c>
      <c r="L10" s="347" t="s">
        <v>588</v>
      </c>
      <c r="Q10" s="94"/>
    </row>
    <row r="11" spans="1:17" s="93" customFormat="1" ht="15.75">
      <c r="A11" s="99"/>
      <c r="B11" s="204"/>
      <c r="C11" s="99"/>
      <c r="D11" s="100" t="s">
        <v>810</v>
      </c>
      <c r="E11" s="101" t="s">
        <v>166</v>
      </c>
      <c r="F11" s="204"/>
      <c r="G11" s="102"/>
      <c r="H11" s="103"/>
      <c r="I11" s="103"/>
      <c r="J11" s="155"/>
      <c r="K11" s="103"/>
      <c r="L11" s="349"/>
      <c r="Q11" s="94"/>
    </row>
    <row r="12" spans="1:17" s="93" customFormat="1" ht="15.75">
      <c r="A12" s="99"/>
      <c r="B12" s="204"/>
      <c r="C12" s="99"/>
      <c r="D12" s="100" t="s">
        <v>811</v>
      </c>
      <c r="E12" s="101" t="s">
        <v>167</v>
      </c>
      <c r="F12" s="204"/>
      <c r="G12" s="102"/>
      <c r="H12" s="103"/>
      <c r="I12" s="103"/>
      <c r="J12" s="155"/>
      <c r="K12" s="103"/>
      <c r="L12" s="349"/>
      <c r="Q12" s="94"/>
    </row>
    <row r="13" spans="1:17" s="93" customFormat="1" ht="15.75">
      <c r="A13" s="104"/>
      <c r="B13" s="205"/>
      <c r="C13" s="104"/>
      <c r="D13" s="105" t="s">
        <v>812</v>
      </c>
      <c r="E13" s="106" t="s">
        <v>168</v>
      </c>
      <c r="F13" s="205"/>
      <c r="G13" s="107"/>
      <c r="H13" s="108"/>
      <c r="I13" s="108"/>
      <c r="J13" s="178"/>
      <c r="K13" s="108"/>
      <c r="L13" s="349"/>
      <c r="Q13" s="94"/>
    </row>
    <row r="14" spans="1:17" s="93" customFormat="1" ht="52.5" customHeight="1">
      <c r="A14" s="110" t="s">
        <v>750</v>
      </c>
      <c r="B14" s="206"/>
      <c r="C14" s="110" t="s">
        <v>203</v>
      </c>
      <c r="D14" s="109" t="s">
        <v>813</v>
      </c>
      <c r="E14" s="111" t="s">
        <v>169</v>
      </c>
      <c r="F14" s="206"/>
      <c r="G14" s="112" t="s">
        <v>36</v>
      </c>
      <c r="H14" s="113" t="s">
        <v>10</v>
      </c>
      <c r="I14" s="113" t="s">
        <v>6</v>
      </c>
      <c r="J14" s="176" t="s">
        <v>46</v>
      </c>
      <c r="K14" s="113" t="s">
        <v>143</v>
      </c>
      <c r="L14" s="347" t="s">
        <v>588</v>
      </c>
      <c r="Q14" s="94"/>
    </row>
    <row r="15" spans="1:17" s="93" customFormat="1" ht="30">
      <c r="A15" s="110"/>
      <c r="B15" s="206"/>
      <c r="C15" s="114"/>
      <c r="D15" s="114" t="s">
        <v>814</v>
      </c>
      <c r="E15" s="115" t="s">
        <v>180</v>
      </c>
      <c r="F15" s="206"/>
      <c r="G15" s="112"/>
      <c r="H15" s="113"/>
      <c r="I15" s="113"/>
      <c r="J15" s="176"/>
      <c r="K15" s="113"/>
      <c r="L15" s="349"/>
      <c r="Q15" s="94"/>
    </row>
    <row r="16" spans="1:17" s="93" customFormat="1" ht="30">
      <c r="A16" s="110"/>
      <c r="B16" s="206"/>
      <c r="C16" s="114"/>
      <c r="D16" s="114" t="s">
        <v>815</v>
      </c>
      <c r="E16" s="115" t="s">
        <v>1253</v>
      </c>
      <c r="F16" s="206"/>
      <c r="G16" s="112"/>
      <c r="H16" s="113"/>
      <c r="I16" s="113"/>
      <c r="J16" s="176"/>
      <c r="K16" s="113"/>
      <c r="L16" s="349"/>
      <c r="Q16" s="94"/>
    </row>
    <row r="17" spans="1:18" s="93" customFormat="1" ht="30">
      <c r="A17" s="110"/>
      <c r="B17" s="206"/>
      <c r="C17" s="114"/>
      <c r="D17" s="114" t="s">
        <v>816</v>
      </c>
      <c r="E17" s="115" t="s">
        <v>170</v>
      </c>
      <c r="F17" s="206"/>
      <c r="G17" s="112"/>
      <c r="H17" s="113"/>
      <c r="I17" s="113"/>
      <c r="J17" s="176"/>
      <c r="K17" s="113"/>
      <c r="L17" s="349"/>
      <c r="Q17" s="94"/>
    </row>
    <row r="18" spans="1:18" s="93" customFormat="1" ht="15.75">
      <c r="A18" s="121"/>
      <c r="B18" s="207"/>
      <c r="C18" s="117"/>
      <c r="D18" s="117" t="s">
        <v>817</v>
      </c>
      <c r="E18" s="118" t="s">
        <v>1289</v>
      </c>
      <c r="F18" s="572"/>
      <c r="G18" s="119"/>
      <c r="H18" s="120"/>
      <c r="I18" s="120"/>
      <c r="J18" s="177"/>
      <c r="K18" s="120"/>
      <c r="L18" s="349"/>
      <c r="Q18" s="94"/>
    </row>
    <row r="19" spans="1:18" s="148" customFormat="1" ht="34.5" customHeight="1">
      <c r="A19" s="354" t="s">
        <v>752</v>
      </c>
      <c r="B19" s="220"/>
      <c r="C19" s="195" t="s">
        <v>188</v>
      </c>
      <c r="D19" s="183" t="s">
        <v>818</v>
      </c>
      <c r="E19" s="183" t="s">
        <v>12</v>
      </c>
      <c r="F19" s="210" t="s">
        <v>185</v>
      </c>
      <c r="G19" s="196" t="s">
        <v>32</v>
      </c>
      <c r="H19" s="197" t="s">
        <v>9</v>
      </c>
      <c r="I19" s="198" t="s">
        <v>6</v>
      </c>
      <c r="J19" s="196" t="s">
        <v>46</v>
      </c>
      <c r="K19" s="198" t="s">
        <v>171</v>
      </c>
      <c r="L19" s="347" t="s">
        <v>588</v>
      </c>
    </row>
    <row r="20" spans="1:18" s="148" customFormat="1" ht="15.75">
      <c r="A20" s="355"/>
      <c r="B20" s="221"/>
      <c r="C20" s="171"/>
      <c r="D20" s="189" t="s">
        <v>819</v>
      </c>
      <c r="E20" s="189" t="s">
        <v>40</v>
      </c>
      <c r="F20" s="211"/>
      <c r="G20" s="199"/>
      <c r="H20" s="200"/>
      <c r="I20" s="201"/>
      <c r="J20" s="192"/>
      <c r="K20" s="202"/>
      <c r="L20" s="350"/>
    </row>
    <row r="21" spans="1:18" s="93" customFormat="1" ht="31.5">
      <c r="A21" s="165" t="s">
        <v>753</v>
      </c>
      <c r="B21" s="212" t="s">
        <v>172</v>
      </c>
      <c r="C21" s="165" t="s">
        <v>182</v>
      </c>
      <c r="D21" s="164" t="s">
        <v>820</v>
      </c>
      <c r="E21" s="166" t="s">
        <v>639</v>
      </c>
      <c r="F21" s="212"/>
      <c r="G21" s="167" t="s">
        <v>36</v>
      </c>
      <c r="H21" s="168" t="s">
        <v>10</v>
      </c>
      <c r="I21" s="168" t="s">
        <v>6</v>
      </c>
      <c r="J21" s="188" t="s">
        <v>46</v>
      </c>
      <c r="K21" s="168" t="s">
        <v>179</v>
      </c>
      <c r="L21" s="347" t="s">
        <v>588</v>
      </c>
      <c r="Q21" s="94"/>
    </row>
    <row r="22" spans="1:18" s="93" customFormat="1" ht="15.75">
      <c r="A22" s="165"/>
      <c r="B22" s="212"/>
      <c r="C22" s="169"/>
      <c r="D22" s="169" t="s">
        <v>821</v>
      </c>
      <c r="E22" s="170" t="s">
        <v>177</v>
      </c>
      <c r="F22" s="212"/>
      <c r="G22" s="167"/>
      <c r="H22" s="168"/>
      <c r="I22" s="168"/>
      <c r="J22" s="188"/>
      <c r="K22" s="168"/>
      <c r="L22" s="349"/>
      <c r="Q22" s="94"/>
    </row>
    <row r="23" spans="1:18" s="93" customFormat="1" ht="15.75">
      <c r="A23" s="165"/>
      <c r="B23" s="212"/>
      <c r="C23" s="169"/>
      <c r="D23" s="169" t="s">
        <v>822</v>
      </c>
      <c r="E23" s="170" t="s">
        <v>181</v>
      </c>
      <c r="F23" s="212"/>
      <c r="G23" s="167"/>
      <c r="H23" s="168"/>
      <c r="I23" s="168"/>
      <c r="J23" s="188"/>
      <c r="K23" s="168"/>
      <c r="L23" s="349"/>
      <c r="Q23" s="94"/>
    </row>
    <row r="24" spans="1:18" s="93" customFormat="1" ht="15.75">
      <c r="A24" s="165"/>
      <c r="B24" s="212"/>
      <c r="C24" s="169"/>
      <c r="D24" s="169" t="s">
        <v>823</v>
      </c>
      <c r="E24" s="170" t="s">
        <v>174</v>
      </c>
      <c r="F24" s="212"/>
      <c r="G24" s="167"/>
      <c r="H24" s="168"/>
      <c r="I24" s="168"/>
      <c r="J24" s="188"/>
      <c r="K24" s="168"/>
      <c r="L24" s="349"/>
      <c r="Q24" s="94"/>
    </row>
    <row r="25" spans="1:18" s="93" customFormat="1" ht="15.75">
      <c r="A25" s="165"/>
      <c r="B25" s="212"/>
      <c r="C25" s="169"/>
      <c r="D25" s="169" t="s">
        <v>824</v>
      </c>
      <c r="E25" s="170" t="s">
        <v>175</v>
      </c>
      <c r="F25" s="212"/>
      <c r="G25" s="167"/>
      <c r="H25" s="168"/>
      <c r="I25" s="168"/>
      <c r="J25" s="188"/>
      <c r="K25" s="168"/>
      <c r="L25" s="349"/>
      <c r="Q25" s="94"/>
    </row>
    <row r="26" spans="1:18" s="93" customFormat="1" ht="15.75">
      <c r="A26" s="165"/>
      <c r="B26" s="212"/>
      <c r="C26" s="169"/>
      <c r="D26" s="169" t="s">
        <v>825</v>
      </c>
      <c r="E26" s="170" t="s">
        <v>640</v>
      </c>
      <c r="F26" s="212"/>
      <c r="G26" s="167"/>
      <c r="H26" s="168"/>
      <c r="I26" s="168"/>
      <c r="J26" s="188"/>
      <c r="K26" s="168"/>
      <c r="L26" s="349"/>
      <c r="Q26" s="94"/>
    </row>
    <row r="27" spans="1:18" s="93" customFormat="1" ht="15.75">
      <c r="A27" s="165"/>
      <c r="B27" s="212"/>
      <c r="C27" s="169"/>
      <c r="D27" s="169" t="s">
        <v>826</v>
      </c>
      <c r="E27" s="170" t="s">
        <v>1291</v>
      </c>
      <c r="F27" s="212"/>
      <c r="G27" s="167"/>
      <c r="H27" s="168"/>
      <c r="I27" s="168"/>
      <c r="J27" s="188"/>
      <c r="K27" s="168"/>
      <c r="L27" s="349"/>
      <c r="Q27" s="94"/>
    </row>
    <row r="28" spans="1:18" s="93" customFormat="1" ht="15.75">
      <c r="A28" s="165"/>
      <c r="B28" s="212"/>
      <c r="C28" s="169"/>
      <c r="D28" s="169" t="s">
        <v>827</v>
      </c>
      <c r="E28" s="170" t="s">
        <v>173</v>
      </c>
      <c r="F28" s="212"/>
      <c r="G28" s="167"/>
      <c r="H28" s="168"/>
      <c r="I28" s="168"/>
      <c r="J28" s="188"/>
      <c r="K28" s="168"/>
      <c r="L28" s="349"/>
      <c r="Q28" s="94"/>
    </row>
    <row r="29" spans="1:18" s="93" customFormat="1" ht="15.75">
      <c r="A29" s="175"/>
      <c r="B29" s="213"/>
      <c r="C29" s="171"/>
      <c r="D29" s="171" t="s">
        <v>828</v>
      </c>
      <c r="E29" s="172" t="s">
        <v>1289</v>
      </c>
      <c r="F29" s="576"/>
      <c r="G29" s="173"/>
      <c r="H29" s="174"/>
      <c r="I29" s="174"/>
      <c r="J29" s="203"/>
      <c r="K29" s="174"/>
      <c r="L29" s="349"/>
      <c r="Q29" s="94"/>
    </row>
    <row r="30" spans="1:18" s="180" customFormat="1" ht="31.5">
      <c r="A30" s="354" t="s">
        <v>755</v>
      </c>
      <c r="B30" s="223" t="s">
        <v>184</v>
      </c>
      <c r="C30" s="182" t="s">
        <v>122</v>
      </c>
      <c r="D30" s="183" t="s">
        <v>829</v>
      </c>
      <c r="E30" s="183" t="s">
        <v>12</v>
      </c>
      <c r="F30" s="214"/>
      <c r="G30" s="184" t="s">
        <v>32</v>
      </c>
      <c r="H30" s="185" t="s">
        <v>9</v>
      </c>
      <c r="I30" s="186" t="s">
        <v>6</v>
      </c>
      <c r="J30" s="196" t="s">
        <v>46</v>
      </c>
      <c r="K30" s="186" t="s">
        <v>123</v>
      </c>
      <c r="L30" s="347" t="s">
        <v>588</v>
      </c>
    </row>
    <row r="31" spans="1:18" s="93" customFormat="1" ht="15.75">
      <c r="A31" s="165"/>
      <c r="B31" s="212"/>
      <c r="C31" s="165"/>
      <c r="D31" s="170" t="s">
        <v>830</v>
      </c>
      <c r="E31" s="187" t="s">
        <v>40</v>
      </c>
      <c r="F31" s="212" t="s">
        <v>140</v>
      </c>
      <c r="G31" s="167"/>
      <c r="H31" s="168"/>
      <c r="I31" s="168"/>
      <c r="J31" s="188"/>
      <c r="K31" s="168"/>
      <c r="L31" s="349"/>
      <c r="Q31" s="94"/>
    </row>
    <row r="32" spans="1:18" s="180" customFormat="1" ht="15.75">
      <c r="A32" s="355"/>
      <c r="B32" s="224"/>
      <c r="C32" s="171"/>
      <c r="D32" s="189" t="s">
        <v>831</v>
      </c>
      <c r="E32" s="189" t="s">
        <v>186</v>
      </c>
      <c r="F32" s="215"/>
      <c r="G32" s="190"/>
      <c r="H32" s="191"/>
      <c r="I32" s="174"/>
      <c r="J32" s="192"/>
      <c r="K32" s="193"/>
      <c r="L32" s="351"/>
      <c r="M32" s="181"/>
      <c r="N32" s="181"/>
      <c r="O32" s="181"/>
      <c r="P32" s="181"/>
      <c r="Q32" s="181"/>
      <c r="R32" s="181"/>
    </row>
    <row r="33" spans="1:17" s="93" customFormat="1" ht="31.5">
      <c r="A33" s="175" t="s">
        <v>756</v>
      </c>
      <c r="B33" s="222" t="s">
        <v>140</v>
      </c>
      <c r="C33" s="171" t="s">
        <v>200</v>
      </c>
      <c r="D33" s="171"/>
      <c r="E33" s="175"/>
      <c r="F33" s="213"/>
      <c r="G33" s="173" t="s">
        <v>29</v>
      </c>
      <c r="H33" s="174"/>
      <c r="I33" s="174" t="s">
        <v>7</v>
      </c>
      <c r="J33" s="203" t="s">
        <v>46</v>
      </c>
      <c r="K33" s="174" t="s">
        <v>201</v>
      </c>
      <c r="L33" s="347" t="s">
        <v>588</v>
      </c>
      <c r="Q33" s="94"/>
    </row>
    <row r="34" spans="1:17" s="231" customFormat="1" ht="52.5" customHeight="1">
      <c r="A34" s="370" t="s">
        <v>757</v>
      </c>
      <c r="B34" s="416"/>
      <c r="C34" s="370" t="s">
        <v>204</v>
      </c>
      <c r="D34" s="371" t="s">
        <v>832</v>
      </c>
      <c r="E34" s="372" t="s">
        <v>687</v>
      </c>
      <c r="F34" s="416"/>
      <c r="G34" s="401" t="s">
        <v>36</v>
      </c>
      <c r="H34" s="402" t="s">
        <v>10</v>
      </c>
      <c r="I34" s="402" t="s">
        <v>6</v>
      </c>
      <c r="J34" s="403"/>
      <c r="K34" s="402" t="s">
        <v>199</v>
      </c>
      <c r="L34" s="347" t="s">
        <v>588</v>
      </c>
      <c r="Q34" s="232"/>
    </row>
    <row r="35" spans="1:17" s="231" customFormat="1" ht="15.75">
      <c r="A35" s="370"/>
      <c r="B35" s="416"/>
      <c r="C35" s="373"/>
      <c r="D35" s="373" t="s">
        <v>833</v>
      </c>
      <c r="E35" s="374" t="s">
        <v>1258</v>
      </c>
      <c r="F35" s="416"/>
      <c r="G35" s="401"/>
      <c r="H35" s="402"/>
      <c r="I35" s="402"/>
      <c r="J35" s="403"/>
      <c r="K35" s="402"/>
      <c r="L35" s="349"/>
      <c r="Q35" s="232"/>
    </row>
    <row r="36" spans="1:17" s="231" customFormat="1" ht="32.25" customHeight="1">
      <c r="A36" s="370"/>
      <c r="B36" s="416"/>
      <c r="C36" s="373"/>
      <c r="D36" s="373" t="s">
        <v>834</v>
      </c>
      <c r="E36" s="374" t="s">
        <v>197</v>
      </c>
      <c r="F36" s="416"/>
      <c r="G36" s="401"/>
      <c r="H36" s="402"/>
      <c r="I36" s="402"/>
      <c r="J36" s="403"/>
      <c r="K36" s="402"/>
      <c r="L36" s="349"/>
      <c r="Q36" s="232"/>
    </row>
    <row r="37" spans="1:17" s="231" customFormat="1" ht="15.75">
      <c r="A37" s="518"/>
      <c r="B37" s="417"/>
      <c r="C37" s="375"/>
      <c r="D37" s="375" t="s">
        <v>835</v>
      </c>
      <c r="E37" s="376" t="s">
        <v>198</v>
      </c>
      <c r="F37" s="417"/>
      <c r="G37" s="404"/>
      <c r="H37" s="405"/>
      <c r="I37" s="405"/>
      <c r="J37" s="406"/>
      <c r="K37" s="405"/>
      <c r="L37" s="349"/>
      <c r="Q37" s="232"/>
    </row>
    <row r="38" spans="1:17" s="148" customFormat="1" ht="61.5">
      <c r="A38" s="357" t="s">
        <v>758</v>
      </c>
      <c r="B38" s="225"/>
      <c r="C38" s="156" t="s">
        <v>153</v>
      </c>
      <c r="D38" s="133" t="s">
        <v>836</v>
      </c>
      <c r="E38" s="133" t="s">
        <v>12</v>
      </c>
      <c r="F38" s="216"/>
      <c r="G38" s="163" t="s">
        <v>32</v>
      </c>
      <c r="H38" s="145" t="s">
        <v>9</v>
      </c>
      <c r="I38" s="146" t="s">
        <v>6</v>
      </c>
      <c r="J38" s="147"/>
      <c r="K38" s="146" t="s">
        <v>162</v>
      </c>
      <c r="L38" s="347" t="s">
        <v>588</v>
      </c>
    </row>
    <row r="39" spans="1:17" s="148" customFormat="1" ht="15.75">
      <c r="A39" s="358"/>
      <c r="B39" s="226"/>
      <c r="C39" s="149"/>
      <c r="D39" s="106" t="s">
        <v>837</v>
      </c>
      <c r="E39" s="106" t="s">
        <v>40</v>
      </c>
      <c r="F39" s="217"/>
      <c r="G39" s="150"/>
      <c r="H39" s="151"/>
      <c r="I39" s="152"/>
      <c r="J39" s="153"/>
      <c r="K39" s="154"/>
      <c r="L39" s="350"/>
    </row>
    <row r="40" spans="1:17" s="93" customFormat="1" ht="55.5" customHeight="1">
      <c r="A40" s="96" t="s">
        <v>760</v>
      </c>
      <c r="B40" s="209"/>
      <c r="C40" s="96" t="s">
        <v>160</v>
      </c>
      <c r="D40" s="95"/>
      <c r="E40" s="96"/>
      <c r="F40" s="209"/>
      <c r="G40" s="725" t="s">
        <v>29</v>
      </c>
      <c r="H40" s="98"/>
      <c r="I40" s="98" t="s">
        <v>7</v>
      </c>
      <c r="J40" s="144"/>
      <c r="K40" s="98" t="s">
        <v>161</v>
      </c>
      <c r="L40" s="347" t="s">
        <v>588</v>
      </c>
      <c r="Q40" s="94"/>
    </row>
    <row r="41" spans="1:17" s="93" customFormat="1" ht="51.75" customHeight="1">
      <c r="A41" s="130" t="s">
        <v>762</v>
      </c>
      <c r="B41" s="218"/>
      <c r="C41" s="130" t="s">
        <v>192</v>
      </c>
      <c r="D41" s="129"/>
      <c r="E41" s="130"/>
      <c r="F41" s="218"/>
      <c r="G41" s="131" t="s">
        <v>29</v>
      </c>
      <c r="H41" s="132"/>
      <c r="I41" s="132" t="s">
        <v>7</v>
      </c>
      <c r="J41" s="179"/>
      <c r="K41" s="132" t="s">
        <v>145</v>
      </c>
      <c r="L41" s="347" t="s">
        <v>588</v>
      </c>
      <c r="Q41" s="94"/>
    </row>
    <row r="42" spans="1:17" customFormat="1" ht="30">
      <c r="A42" s="290" t="s">
        <v>771</v>
      </c>
      <c r="B42" s="421"/>
      <c r="C42" s="291" t="s">
        <v>254</v>
      </c>
      <c r="D42" s="381" t="s">
        <v>1131</v>
      </c>
      <c r="E42" s="279" t="s">
        <v>255</v>
      </c>
      <c r="F42" s="722"/>
      <c r="G42" s="280" t="s">
        <v>32</v>
      </c>
      <c r="H42" s="280" t="s">
        <v>9</v>
      </c>
      <c r="I42" s="280" t="s">
        <v>6</v>
      </c>
      <c r="J42" s="280" t="s">
        <v>46</v>
      </c>
      <c r="K42" s="280" t="s">
        <v>256</v>
      </c>
      <c r="L42" s="241" t="s">
        <v>212</v>
      </c>
    </row>
    <row r="43" spans="1:17" customFormat="1" ht="15.75">
      <c r="A43" s="293"/>
      <c r="B43" s="422"/>
      <c r="C43" s="284"/>
      <c r="D43" s="283" t="s">
        <v>1132</v>
      </c>
      <c r="E43" s="281" t="s">
        <v>257</v>
      </c>
      <c r="F43" s="422"/>
      <c r="G43" s="282"/>
      <c r="H43" s="282"/>
      <c r="I43" s="282"/>
      <c r="J43" s="282"/>
      <c r="K43" s="282"/>
      <c r="L43" s="408"/>
    </row>
    <row r="44" spans="1:17" customFormat="1" ht="30">
      <c r="A44" s="293"/>
      <c r="B44" s="422"/>
      <c r="C44" s="284"/>
      <c r="D44" s="283" t="s">
        <v>1133</v>
      </c>
      <c r="E44" s="281" t="s">
        <v>621</v>
      </c>
      <c r="F44" s="422"/>
      <c r="G44" s="282"/>
      <c r="H44" s="282"/>
      <c r="I44" s="282"/>
      <c r="J44" s="282"/>
      <c r="K44" s="282"/>
      <c r="L44" s="408"/>
    </row>
    <row r="45" spans="1:17" customFormat="1" ht="15.75">
      <c r="A45" s="293"/>
      <c r="B45" s="422"/>
      <c r="C45" s="284"/>
      <c r="D45" s="283" t="s">
        <v>1134</v>
      </c>
      <c r="E45" s="281" t="s">
        <v>622</v>
      </c>
      <c r="F45" s="422"/>
      <c r="G45" s="282"/>
      <c r="H45" s="282"/>
      <c r="I45" s="282"/>
      <c r="J45" s="282"/>
      <c r="K45" s="282"/>
      <c r="L45" s="408"/>
    </row>
    <row r="46" spans="1:17" customFormat="1" ht="15.75">
      <c r="A46" s="293"/>
      <c r="B46" s="422"/>
      <c r="C46" s="284"/>
      <c r="D46" s="283" t="s">
        <v>1135</v>
      </c>
      <c r="E46" s="281" t="s">
        <v>258</v>
      </c>
      <c r="F46" s="422"/>
      <c r="G46" s="282"/>
      <c r="H46" s="282"/>
      <c r="I46" s="282"/>
      <c r="J46" s="282"/>
      <c r="K46" s="282"/>
      <c r="L46" s="408"/>
    </row>
    <row r="47" spans="1:17" customFormat="1" ht="30">
      <c r="A47" s="293"/>
      <c r="B47" s="422"/>
      <c r="C47" s="284"/>
      <c r="D47" s="283" t="s">
        <v>1136</v>
      </c>
      <c r="E47" s="285" t="s">
        <v>259</v>
      </c>
      <c r="F47" s="422"/>
      <c r="G47" s="282"/>
      <c r="H47" s="282"/>
      <c r="I47" s="282"/>
      <c r="J47" s="282"/>
      <c r="K47" s="282"/>
      <c r="L47" s="408"/>
    </row>
    <row r="48" spans="1:17" customFormat="1" ht="15.75">
      <c r="A48" s="293"/>
      <c r="B48" s="422"/>
      <c r="C48" s="284"/>
      <c r="D48" s="283" t="s">
        <v>1137</v>
      </c>
      <c r="E48" s="281" t="s">
        <v>260</v>
      </c>
      <c r="F48" s="422"/>
      <c r="G48" s="282"/>
      <c r="H48" s="282"/>
      <c r="I48" s="282"/>
      <c r="J48" s="282"/>
      <c r="K48" s="282"/>
      <c r="L48" s="408"/>
    </row>
    <row r="49" spans="1:12" customFormat="1" ht="15.75">
      <c r="A49" s="295"/>
      <c r="B49" s="423"/>
      <c r="C49" s="287"/>
      <c r="D49" s="286" t="s">
        <v>1138</v>
      </c>
      <c r="E49" s="288" t="s">
        <v>1289</v>
      </c>
      <c r="F49" s="596"/>
      <c r="G49" s="289"/>
      <c r="H49" s="289"/>
      <c r="I49" s="289"/>
      <c r="J49" s="289"/>
      <c r="K49" s="289"/>
      <c r="L49" s="409"/>
    </row>
    <row r="50" spans="1:12" customFormat="1" ht="31.5">
      <c r="A50" s="363" t="s">
        <v>774</v>
      </c>
      <c r="B50" s="424"/>
      <c r="C50" s="266" t="s">
        <v>681</v>
      </c>
      <c r="D50" s="265" t="s">
        <v>1145</v>
      </c>
      <c r="E50" s="382" t="s">
        <v>682</v>
      </c>
      <c r="F50" s="424" t="s">
        <v>231</v>
      </c>
      <c r="G50" s="264" t="s">
        <v>32</v>
      </c>
      <c r="H50" s="264" t="s">
        <v>9</v>
      </c>
      <c r="I50" s="264" t="s">
        <v>6</v>
      </c>
      <c r="J50" s="264" t="s">
        <v>46</v>
      </c>
      <c r="K50" s="264" t="s">
        <v>232</v>
      </c>
      <c r="L50" s="241" t="s">
        <v>212</v>
      </c>
    </row>
    <row r="51" spans="1:12" customFormat="1" ht="15.75">
      <c r="A51" s="275"/>
      <c r="B51" s="425"/>
      <c r="C51" s="270"/>
      <c r="D51" s="269" t="s">
        <v>1146</v>
      </c>
      <c r="E51" s="274" t="s">
        <v>233</v>
      </c>
      <c r="F51" s="425"/>
      <c r="G51" s="272"/>
      <c r="H51" s="272"/>
      <c r="I51" s="272"/>
      <c r="J51" s="272"/>
      <c r="K51" s="272"/>
      <c r="L51" s="409"/>
    </row>
    <row r="52" spans="1:12" customFormat="1" ht="31.5">
      <c r="A52" s="363" t="s">
        <v>775</v>
      </c>
      <c r="B52" s="424" t="s">
        <v>234</v>
      </c>
      <c r="C52" s="266" t="s">
        <v>623</v>
      </c>
      <c r="D52" s="265" t="s">
        <v>1147</v>
      </c>
      <c r="E52" s="267" t="s">
        <v>235</v>
      </c>
      <c r="F52" s="424"/>
      <c r="G52" s="264" t="s">
        <v>32</v>
      </c>
      <c r="H52" s="264" t="s">
        <v>9</v>
      </c>
      <c r="I52" s="264" t="s">
        <v>6</v>
      </c>
      <c r="J52" s="264" t="s">
        <v>46</v>
      </c>
      <c r="K52" s="264" t="s">
        <v>236</v>
      </c>
      <c r="L52" s="241" t="s">
        <v>212</v>
      </c>
    </row>
    <row r="53" spans="1:12" customFormat="1" ht="15.75">
      <c r="A53" s="363"/>
      <c r="B53" s="424"/>
      <c r="C53" s="266"/>
      <c r="D53" s="265" t="s">
        <v>1148</v>
      </c>
      <c r="E53" s="268" t="s">
        <v>237</v>
      </c>
      <c r="F53" s="424"/>
      <c r="G53" s="264"/>
      <c r="H53" s="264"/>
      <c r="I53" s="264"/>
      <c r="J53" s="264"/>
      <c r="K53" s="264"/>
      <c r="L53" s="408"/>
    </row>
    <row r="54" spans="1:12" customFormat="1" ht="15.75">
      <c r="A54" s="363"/>
      <c r="B54" s="424"/>
      <c r="C54" s="266"/>
      <c r="D54" s="265" t="s">
        <v>1149</v>
      </c>
      <c r="E54" s="268" t="s">
        <v>238</v>
      </c>
      <c r="F54" s="424"/>
      <c r="G54" s="264"/>
      <c r="H54" s="264"/>
      <c r="I54" s="264"/>
      <c r="J54" s="264"/>
      <c r="K54" s="264"/>
      <c r="L54" s="408"/>
    </row>
    <row r="55" spans="1:12" customFormat="1" ht="15.75">
      <c r="A55" s="363"/>
      <c r="B55" s="424"/>
      <c r="C55" s="266"/>
      <c r="D55" s="265" t="s">
        <v>1150</v>
      </c>
      <c r="E55" s="268" t="s">
        <v>239</v>
      </c>
      <c r="F55" s="424"/>
      <c r="G55" s="264"/>
      <c r="H55" s="264"/>
      <c r="I55" s="264"/>
      <c r="J55" s="264"/>
      <c r="K55" s="264"/>
      <c r="L55" s="408"/>
    </row>
    <row r="56" spans="1:12" customFormat="1" ht="15.75">
      <c r="A56" s="363"/>
      <c r="B56" s="424"/>
      <c r="C56" s="266"/>
      <c r="D56" s="265" t="s">
        <v>1151</v>
      </c>
      <c r="E56" s="268" t="s">
        <v>240</v>
      </c>
      <c r="F56" s="424"/>
      <c r="G56" s="264"/>
      <c r="H56" s="264"/>
      <c r="I56" s="264"/>
      <c r="J56" s="264"/>
      <c r="K56" s="264"/>
      <c r="L56" s="408"/>
    </row>
    <row r="57" spans="1:12" customFormat="1" ht="15.75">
      <c r="A57" s="275"/>
      <c r="B57" s="425"/>
      <c r="C57" s="270"/>
      <c r="D57" s="269" t="s">
        <v>1152</v>
      </c>
      <c r="E57" s="271" t="s">
        <v>241</v>
      </c>
      <c r="F57" s="425"/>
      <c r="G57" s="272"/>
      <c r="H57" s="272"/>
      <c r="I57" s="272"/>
      <c r="J57" s="272"/>
      <c r="K57" s="272"/>
      <c r="L57" s="409"/>
    </row>
    <row r="58" spans="1:12" customFormat="1" ht="31.5">
      <c r="A58" s="363" t="s">
        <v>776</v>
      </c>
      <c r="B58" s="424" t="s">
        <v>242</v>
      </c>
      <c r="C58" s="266" t="s">
        <v>624</v>
      </c>
      <c r="D58" s="265" t="s">
        <v>1153</v>
      </c>
      <c r="E58" s="273" t="s">
        <v>243</v>
      </c>
      <c r="F58" s="424" t="s">
        <v>244</v>
      </c>
      <c r="G58" s="264" t="s">
        <v>32</v>
      </c>
      <c r="H58" s="264" t="s">
        <v>9</v>
      </c>
      <c r="I58" s="264" t="s">
        <v>6</v>
      </c>
      <c r="J58" s="264" t="s">
        <v>46</v>
      </c>
      <c r="K58" s="264" t="s">
        <v>245</v>
      </c>
      <c r="L58" s="241" t="s">
        <v>212</v>
      </c>
    </row>
    <row r="59" spans="1:12" customFormat="1" ht="15.75">
      <c r="A59" s="363"/>
      <c r="B59" s="424"/>
      <c r="C59" s="266"/>
      <c r="D59" s="265" t="s">
        <v>1154</v>
      </c>
      <c r="E59" s="273" t="s">
        <v>246</v>
      </c>
      <c r="F59" s="424" t="s">
        <v>244</v>
      </c>
      <c r="G59" s="264"/>
      <c r="H59" s="264"/>
      <c r="I59" s="264"/>
      <c r="J59" s="264"/>
      <c r="K59" s="264"/>
      <c r="L59" s="408"/>
    </row>
    <row r="60" spans="1:12" customFormat="1" ht="15.75">
      <c r="A60" s="363"/>
      <c r="B60" s="424"/>
      <c r="C60" s="266"/>
      <c r="D60" s="265" t="s">
        <v>1155</v>
      </c>
      <c r="E60" s="273" t="s">
        <v>247</v>
      </c>
      <c r="F60" s="424"/>
      <c r="G60" s="264"/>
      <c r="H60" s="264"/>
      <c r="I60" s="264"/>
      <c r="J60" s="264"/>
      <c r="K60" s="264"/>
      <c r="L60" s="408"/>
    </row>
    <row r="61" spans="1:12" customFormat="1" ht="15.75">
      <c r="A61" s="363"/>
      <c r="B61" s="424"/>
      <c r="C61" s="266"/>
      <c r="D61" s="265" t="s">
        <v>1156</v>
      </c>
      <c r="E61" s="273" t="s">
        <v>248</v>
      </c>
      <c r="F61" s="424"/>
      <c r="G61" s="264"/>
      <c r="H61" s="264"/>
      <c r="I61" s="264"/>
      <c r="J61" s="264"/>
      <c r="K61" s="264"/>
      <c r="L61" s="408"/>
    </row>
    <row r="62" spans="1:12" customFormat="1" ht="15.75">
      <c r="A62" s="275"/>
      <c r="B62" s="425"/>
      <c r="C62" s="270"/>
      <c r="D62" s="269" t="s">
        <v>1157</v>
      </c>
      <c r="E62" s="274" t="s">
        <v>141</v>
      </c>
      <c r="F62" s="425" t="s">
        <v>249</v>
      </c>
      <c r="G62" s="272"/>
      <c r="H62" s="272"/>
      <c r="I62" s="272"/>
      <c r="J62" s="272"/>
      <c r="K62" s="272"/>
      <c r="L62" s="409"/>
    </row>
    <row r="63" spans="1:12" customFormat="1" ht="46.5">
      <c r="A63" s="363" t="s">
        <v>777</v>
      </c>
      <c r="B63" s="424" t="s">
        <v>244</v>
      </c>
      <c r="C63" s="266" t="s">
        <v>691</v>
      </c>
      <c r="D63" s="265" t="s">
        <v>1158</v>
      </c>
      <c r="E63" s="267" t="s">
        <v>625</v>
      </c>
      <c r="F63" s="424"/>
      <c r="G63" s="264" t="s">
        <v>37</v>
      </c>
      <c r="H63" s="264" t="s">
        <v>10</v>
      </c>
      <c r="I63" s="264" t="s">
        <v>6</v>
      </c>
      <c r="J63" s="264" t="s">
        <v>46</v>
      </c>
      <c r="K63" s="264" t="s">
        <v>250</v>
      </c>
      <c r="L63" s="241" t="s">
        <v>212</v>
      </c>
    </row>
    <row r="64" spans="1:12" customFormat="1" ht="15.75">
      <c r="A64" s="363"/>
      <c r="B64" s="424"/>
      <c r="C64" s="266"/>
      <c r="D64" s="265" t="s">
        <v>1159</v>
      </c>
      <c r="E64" s="268" t="s">
        <v>626</v>
      </c>
      <c r="F64" s="424"/>
      <c r="G64" s="264"/>
      <c r="H64" s="264"/>
      <c r="I64" s="264"/>
      <c r="J64" s="264"/>
      <c r="K64" s="264"/>
      <c r="L64" s="408"/>
    </row>
    <row r="65" spans="1:13" customFormat="1" ht="15.75">
      <c r="A65" s="363"/>
      <c r="B65" s="424"/>
      <c r="C65" s="266"/>
      <c r="D65" s="265" t="s">
        <v>1160</v>
      </c>
      <c r="E65" s="268" t="s">
        <v>627</v>
      </c>
      <c r="F65" s="424"/>
      <c r="G65" s="264"/>
      <c r="H65" s="264"/>
      <c r="I65" s="264"/>
      <c r="J65" s="264"/>
      <c r="K65" s="264"/>
      <c r="L65" s="408"/>
    </row>
    <row r="66" spans="1:13" customFormat="1" ht="15.75">
      <c r="A66" s="363"/>
      <c r="B66" s="424"/>
      <c r="C66" s="266"/>
      <c r="D66" s="265" t="s">
        <v>1161</v>
      </c>
      <c r="E66" s="268" t="s">
        <v>628</v>
      </c>
      <c r="F66" s="424"/>
      <c r="G66" s="264"/>
      <c r="H66" s="264"/>
      <c r="I66" s="264"/>
      <c r="J66" s="264"/>
      <c r="K66" s="264"/>
      <c r="L66" s="408"/>
    </row>
    <row r="67" spans="1:13" customFormat="1" ht="15.75">
      <c r="A67" s="363"/>
      <c r="B67" s="424"/>
      <c r="C67" s="266"/>
      <c r="D67" s="265" t="s">
        <v>1162</v>
      </c>
      <c r="E67" s="268" t="s">
        <v>629</v>
      </c>
      <c r="F67" s="424"/>
      <c r="G67" s="264"/>
      <c r="H67" s="264"/>
      <c r="I67" s="264"/>
      <c r="J67" s="264"/>
      <c r="K67" s="264"/>
      <c r="L67" s="408"/>
    </row>
    <row r="68" spans="1:13" customFormat="1" ht="15.75">
      <c r="A68" s="363"/>
      <c r="B68" s="424"/>
      <c r="C68" s="266"/>
      <c r="D68" s="265" t="s">
        <v>1163</v>
      </c>
      <c r="E68" s="268" t="s">
        <v>690</v>
      </c>
      <c r="F68" s="424"/>
      <c r="G68" s="264"/>
      <c r="H68" s="264"/>
      <c r="I68" s="264"/>
      <c r="J68" s="264"/>
      <c r="K68" s="264"/>
      <c r="L68" s="408"/>
    </row>
    <row r="69" spans="1:13" customFormat="1" ht="15.75">
      <c r="A69" s="275"/>
      <c r="B69" s="425"/>
      <c r="C69" s="270"/>
      <c r="D69" s="269" t="s">
        <v>1164</v>
      </c>
      <c r="E69" s="271" t="s">
        <v>251</v>
      </c>
      <c r="F69" s="425"/>
      <c r="G69" s="272"/>
      <c r="H69" s="272"/>
      <c r="I69" s="272"/>
      <c r="J69" s="272"/>
      <c r="K69" s="272"/>
      <c r="L69" s="409"/>
    </row>
    <row r="70" spans="1:13" customFormat="1" ht="30">
      <c r="A70" s="275" t="s">
        <v>778</v>
      </c>
      <c r="B70" s="433" t="s">
        <v>249</v>
      </c>
      <c r="C70" s="270" t="s">
        <v>1255</v>
      </c>
      <c r="D70" s="269"/>
      <c r="E70" s="275"/>
      <c r="F70" s="425"/>
      <c r="G70" s="276" t="s">
        <v>29</v>
      </c>
      <c r="H70" s="276"/>
      <c r="I70" s="276" t="s">
        <v>7</v>
      </c>
      <c r="J70" s="276" t="s">
        <v>46</v>
      </c>
      <c r="K70" s="272" t="s">
        <v>253</v>
      </c>
      <c r="L70" s="241" t="s">
        <v>212</v>
      </c>
    </row>
    <row r="71" spans="1:13" customFormat="1" ht="46.5">
      <c r="A71" s="110" t="s">
        <v>779</v>
      </c>
      <c r="B71" s="206"/>
      <c r="C71" s="110" t="s">
        <v>209</v>
      </c>
      <c r="D71" s="240" t="s">
        <v>1165</v>
      </c>
      <c r="E71" s="111" t="s">
        <v>1256</v>
      </c>
      <c r="F71" s="206"/>
      <c r="G71" s="113" t="s">
        <v>36</v>
      </c>
      <c r="H71" s="113" t="s">
        <v>10</v>
      </c>
      <c r="I71" s="113" t="s">
        <v>6</v>
      </c>
      <c r="J71" s="113" t="s">
        <v>46</v>
      </c>
      <c r="K71" s="113" t="s">
        <v>211</v>
      </c>
      <c r="L71" s="241" t="s">
        <v>212</v>
      </c>
    </row>
    <row r="72" spans="1:13" customFormat="1" ht="30">
      <c r="A72" s="110"/>
      <c r="B72" s="206"/>
      <c r="C72" s="240"/>
      <c r="D72" s="114" t="s">
        <v>1166</v>
      </c>
      <c r="E72" s="115" t="s">
        <v>630</v>
      </c>
      <c r="F72" s="206"/>
      <c r="G72" s="113"/>
      <c r="H72" s="113"/>
      <c r="I72" s="113"/>
      <c r="J72" s="113"/>
      <c r="K72" s="113"/>
      <c r="L72" s="408"/>
    </row>
    <row r="73" spans="1:13" customFormat="1" ht="15.75">
      <c r="A73" s="110"/>
      <c r="B73" s="206"/>
      <c r="C73" s="240"/>
      <c r="D73" s="114" t="s">
        <v>1167</v>
      </c>
      <c r="E73" s="115" t="s">
        <v>213</v>
      </c>
      <c r="F73" s="206"/>
      <c r="G73" s="113"/>
      <c r="H73" s="113"/>
      <c r="I73" s="113"/>
      <c r="J73" s="113"/>
      <c r="K73" s="113"/>
      <c r="L73" s="408"/>
    </row>
    <row r="74" spans="1:13" customFormat="1" ht="15.75">
      <c r="A74" s="110"/>
      <c r="B74" s="206"/>
      <c r="C74" s="240"/>
      <c r="D74" s="114" t="s">
        <v>1168</v>
      </c>
      <c r="E74" s="115" t="s">
        <v>214</v>
      </c>
      <c r="F74" s="206"/>
      <c r="G74" s="113"/>
      <c r="H74" s="113"/>
      <c r="I74" s="113"/>
      <c r="J74" s="113"/>
      <c r="K74" s="113"/>
      <c r="L74" s="408"/>
    </row>
    <row r="75" spans="1:13" customFormat="1" ht="30">
      <c r="A75" s="110"/>
      <c r="B75" s="206"/>
      <c r="C75" s="240"/>
      <c r="D75" s="114" t="s">
        <v>1169</v>
      </c>
      <c r="E75" s="115" t="s">
        <v>215</v>
      </c>
      <c r="F75" s="206"/>
      <c r="G75" s="113"/>
      <c r="H75" s="113"/>
      <c r="I75" s="113"/>
      <c r="J75" s="113"/>
      <c r="K75" s="113"/>
      <c r="L75" s="408"/>
    </row>
    <row r="76" spans="1:13" customFormat="1" ht="30">
      <c r="A76" s="110"/>
      <c r="B76" s="206"/>
      <c r="C76" s="240"/>
      <c r="D76" s="114" t="s">
        <v>1170</v>
      </c>
      <c r="E76" s="115" t="s">
        <v>216</v>
      </c>
      <c r="F76" s="206"/>
      <c r="G76" s="113"/>
      <c r="H76" s="113"/>
      <c r="I76" s="113"/>
      <c r="J76" s="113"/>
      <c r="K76" s="113"/>
      <c r="L76" s="408"/>
    </row>
    <row r="77" spans="1:13" customFormat="1" ht="30">
      <c r="A77" s="110"/>
      <c r="B77" s="206"/>
      <c r="C77" s="240"/>
      <c r="D77" s="114" t="s">
        <v>1171</v>
      </c>
      <c r="E77" s="115" t="s">
        <v>631</v>
      </c>
      <c r="F77" s="206"/>
      <c r="G77" s="113"/>
      <c r="H77" s="113"/>
      <c r="I77" s="113"/>
      <c r="J77" s="113"/>
      <c r="K77" s="113"/>
      <c r="L77" s="408"/>
    </row>
    <row r="78" spans="1:13" customFormat="1" ht="15.75">
      <c r="A78" s="121"/>
      <c r="B78" s="207"/>
      <c r="C78" s="242"/>
      <c r="D78" s="117" t="s">
        <v>1172</v>
      </c>
      <c r="E78" s="118" t="s">
        <v>141</v>
      </c>
      <c r="F78" s="207" t="s">
        <v>124</v>
      </c>
      <c r="G78" s="120"/>
      <c r="H78" s="120"/>
      <c r="I78" s="120"/>
      <c r="J78" s="120"/>
      <c r="K78" s="120"/>
      <c r="L78" s="409"/>
      <c r="M78" s="93"/>
    </row>
    <row r="79" spans="1:13" customFormat="1" ht="30.75">
      <c r="A79" s="121" t="s">
        <v>780</v>
      </c>
      <c r="B79" s="219" t="s">
        <v>124</v>
      </c>
      <c r="C79" s="242" t="s">
        <v>217</v>
      </c>
      <c r="D79" s="117"/>
      <c r="E79" s="121"/>
      <c r="F79" s="207"/>
      <c r="G79" s="243" t="s">
        <v>29</v>
      </c>
      <c r="H79" s="243"/>
      <c r="I79" s="243" t="s">
        <v>7</v>
      </c>
      <c r="J79" s="243" t="s">
        <v>46</v>
      </c>
      <c r="K79" s="120" t="s">
        <v>218</v>
      </c>
      <c r="L79" s="241" t="s">
        <v>212</v>
      </c>
      <c r="M79" s="93"/>
    </row>
    <row r="80" spans="1:13" customFormat="1" ht="30">
      <c r="A80" s="123" t="s">
        <v>784</v>
      </c>
      <c r="B80" s="208"/>
      <c r="C80" s="277" t="s">
        <v>224</v>
      </c>
      <c r="D80" s="277" t="s">
        <v>1181</v>
      </c>
      <c r="E80" s="316" t="s">
        <v>225</v>
      </c>
      <c r="F80" s="208"/>
      <c r="G80" s="126" t="s">
        <v>32</v>
      </c>
      <c r="H80" s="126" t="s">
        <v>9</v>
      </c>
      <c r="I80" s="126" t="s">
        <v>6</v>
      </c>
      <c r="J80" s="126"/>
      <c r="K80" s="126" t="s">
        <v>226</v>
      </c>
      <c r="L80" s="241" t="s">
        <v>212</v>
      </c>
    </row>
    <row r="81" spans="1:12" customFormat="1" ht="15.75">
      <c r="A81" s="123"/>
      <c r="B81" s="208"/>
      <c r="C81" s="123"/>
      <c r="D81" s="386" t="s">
        <v>1182</v>
      </c>
      <c r="E81" s="317" t="s">
        <v>227</v>
      </c>
      <c r="F81" s="208"/>
      <c r="G81" s="126"/>
      <c r="H81" s="126"/>
      <c r="I81" s="126"/>
      <c r="J81" s="126"/>
      <c r="K81" s="126"/>
      <c r="L81" s="408"/>
    </row>
    <row r="82" spans="1:12" customFormat="1" ht="15.75">
      <c r="A82" s="123"/>
      <c r="B82" s="208"/>
      <c r="C82" s="123"/>
      <c r="D82" s="386" t="s">
        <v>1183</v>
      </c>
      <c r="E82" s="317" t="s">
        <v>229</v>
      </c>
      <c r="F82" s="208"/>
      <c r="G82" s="126"/>
      <c r="H82" s="126"/>
      <c r="I82" s="126"/>
      <c r="J82" s="126"/>
      <c r="K82" s="126"/>
      <c r="L82" s="408"/>
    </row>
    <row r="83" spans="1:12" customFormat="1" ht="15.75">
      <c r="A83" s="96"/>
      <c r="B83" s="209"/>
      <c r="C83" s="96"/>
      <c r="D83" s="278" t="s">
        <v>1184</v>
      </c>
      <c r="E83" s="318" t="s">
        <v>230</v>
      </c>
      <c r="F83" s="209"/>
      <c r="G83" s="98"/>
      <c r="H83" s="98"/>
      <c r="I83" s="98"/>
      <c r="J83" s="98"/>
      <c r="K83" s="98"/>
      <c r="L83" s="409"/>
    </row>
    <row r="84" spans="1:12" customFormat="1" ht="31.5">
      <c r="A84" s="99" t="s">
        <v>785</v>
      </c>
      <c r="B84" s="204"/>
      <c r="C84" s="99" t="s">
        <v>632</v>
      </c>
      <c r="D84" s="313" t="s">
        <v>1185</v>
      </c>
      <c r="E84" s="101" t="s">
        <v>633</v>
      </c>
      <c r="F84" s="204"/>
      <c r="G84" s="103" t="s">
        <v>36</v>
      </c>
      <c r="H84" s="103" t="s">
        <v>10</v>
      </c>
      <c r="I84" s="103" t="s">
        <v>6</v>
      </c>
      <c r="J84" s="103"/>
      <c r="K84" s="103" t="s">
        <v>581</v>
      </c>
      <c r="L84" s="241" t="s">
        <v>212</v>
      </c>
    </row>
    <row r="85" spans="1:12" customFormat="1" ht="15.75">
      <c r="A85" s="321"/>
      <c r="B85" s="426"/>
      <c r="C85" s="321"/>
      <c r="D85" s="322" t="s">
        <v>1186</v>
      </c>
      <c r="E85" s="101" t="s">
        <v>582</v>
      </c>
      <c r="F85" s="426"/>
      <c r="G85" s="323"/>
      <c r="H85" s="323"/>
      <c r="I85" s="323"/>
      <c r="J85" s="323"/>
      <c r="K85" s="323"/>
      <c r="L85" s="408"/>
    </row>
    <row r="86" spans="1:12" customFormat="1" ht="15.75">
      <c r="A86" s="321"/>
      <c r="B86" s="426"/>
      <c r="C86" s="321"/>
      <c r="D86" s="322" t="s">
        <v>1187</v>
      </c>
      <c r="E86" s="101" t="s">
        <v>676</v>
      </c>
      <c r="F86" s="426"/>
      <c r="G86" s="323"/>
      <c r="H86" s="323"/>
      <c r="I86" s="323"/>
      <c r="J86" s="323"/>
      <c r="K86" s="323"/>
      <c r="L86" s="408"/>
    </row>
    <row r="87" spans="1:12" customFormat="1" ht="15.75">
      <c r="A87" s="104"/>
      <c r="B87" s="205"/>
      <c r="C87" s="104"/>
      <c r="D87" s="315" t="s">
        <v>1188</v>
      </c>
      <c r="E87" s="96" t="s">
        <v>677</v>
      </c>
      <c r="F87" s="205"/>
      <c r="G87" s="108"/>
      <c r="H87" s="108"/>
      <c r="I87" s="108"/>
      <c r="J87" s="108"/>
      <c r="K87" s="108"/>
      <c r="L87" s="409"/>
    </row>
    <row r="88" spans="1:12" customFormat="1" ht="30.75">
      <c r="A88" s="123" t="s">
        <v>786</v>
      </c>
      <c r="B88" s="208"/>
      <c r="C88" s="277" t="s">
        <v>634</v>
      </c>
      <c r="D88" s="277" t="s">
        <v>1189</v>
      </c>
      <c r="E88" s="316" t="s">
        <v>573</v>
      </c>
      <c r="F88" s="208"/>
      <c r="G88" s="103" t="s">
        <v>32</v>
      </c>
      <c r="H88" s="103" t="s">
        <v>9</v>
      </c>
      <c r="I88" s="103" t="s">
        <v>6</v>
      </c>
      <c r="J88" s="103"/>
      <c r="K88" s="126" t="s">
        <v>574</v>
      </c>
      <c r="L88" s="241" t="s">
        <v>212</v>
      </c>
    </row>
    <row r="89" spans="1:12" customFormat="1" ht="15.75">
      <c r="A89" s="385"/>
      <c r="B89" s="429"/>
      <c r="C89" s="385"/>
      <c r="D89" s="386" t="s">
        <v>1190</v>
      </c>
      <c r="E89" s="317" t="s">
        <v>575</v>
      </c>
      <c r="F89" s="429"/>
      <c r="G89" s="410"/>
      <c r="H89" s="410"/>
      <c r="I89" s="410"/>
      <c r="J89" s="410"/>
      <c r="K89" s="410"/>
      <c r="L89" s="408"/>
    </row>
    <row r="90" spans="1:12" customFormat="1" ht="15.75">
      <c r="A90" s="385"/>
      <c r="B90" s="429"/>
      <c r="C90" s="385"/>
      <c r="D90" s="386" t="s">
        <v>1191</v>
      </c>
      <c r="E90" s="317" t="s">
        <v>576</v>
      </c>
      <c r="F90" s="429"/>
      <c r="G90" s="410"/>
      <c r="H90" s="410"/>
      <c r="I90" s="410"/>
      <c r="J90" s="410"/>
      <c r="K90" s="410"/>
      <c r="L90" s="408"/>
    </row>
    <row r="91" spans="1:12" customFormat="1" ht="15.75">
      <c r="A91" s="385"/>
      <c r="B91" s="429"/>
      <c r="C91" s="385"/>
      <c r="D91" s="386" t="s">
        <v>1192</v>
      </c>
      <c r="E91" s="317" t="s">
        <v>577</v>
      </c>
      <c r="F91" s="429"/>
      <c r="G91" s="410"/>
      <c r="H91" s="410"/>
      <c r="I91" s="410"/>
      <c r="J91" s="410"/>
      <c r="K91" s="410"/>
      <c r="L91" s="408"/>
    </row>
    <row r="92" spans="1:12" customFormat="1" ht="15.75">
      <c r="A92" s="385"/>
      <c r="B92" s="429"/>
      <c r="C92" s="385"/>
      <c r="D92" s="386" t="s">
        <v>1193</v>
      </c>
      <c r="E92" s="317" t="s">
        <v>578</v>
      </c>
      <c r="F92" s="429"/>
      <c r="G92" s="410"/>
      <c r="H92" s="410"/>
      <c r="I92" s="410"/>
      <c r="J92" s="410"/>
      <c r="K92" s="410"/>
      <c r="L92" s="408"/>
    </row>
    <row r="93" spans="1:12" customFormat="1" ht="15.75">
      <c r="A93" s="478"/>
      <c r="B93" s="477"/>
      <c r="C93" s="478"/>
      <c r="D93" s="479" t="s">
        <v>1194</v>
      </c>
      <c r="E93" s="318" t="s">
        <v>579</v>
      </c>
      <c r="F93" s="477"/>
      <c r="G93" s="480"/>
      <c r="H93" s="480"/>
      <c r="I93" s="480"/>
      <c r="J93" s="480"/>
      <c r="K93" s="480"/>
      <c r="L93" s="409"/>
    </row>
    <row r="94" spans="1:12" s="483" customFormat="1" ht="30">
      <c r="A94" s="123" t="s">
        <v>787</v>
      </c>
      <c r="B94" s="481"/>
      <c r="C94" s="277" t="s">
        <v>678</v>
      </c>
      <c r="D94" s="277" t="s">
        <v>1195</v>
      </c>
      <c r="E94" s="316" t="s">
        <v>669</v>
      </c>
      <c r="F94" s="481"/>
      <c r="G94" s="103" t="s">
        <v>32</v>
      </c>
      <c r="H94" s="103" t="s">
        <v>9</v>
      </c>
      <c r="I94" s="103" t="s">
        <v>6</v>
      </c>
      <c r="J94" s="103"/>
      <c r="K94" s="126" t="s">
        <v>670</v>
      </c>
      <c r="L94" s="482" t="s">
        <v>212</v>
      </c>
    </row>
    <row r="95" spans="1:12" s="483" customFormat="1" ht="15.75">
      <c r="A95" s="385"/>
      <c r="B95" s="484"/>
      <c r="C95" s="385"/>
      <c r="D95" s="386" t="s">
        <v>1196</v>
      </c>
      <c r="E95" s="317" t="s">
        <v>671</v>
      </c>
      <c r="F95" s="484"/>
      <c r="G95" s="410"/>
      <c r="H95" s="410"/>
      <c r="I95" s="410"/>
      <c r="J95" s="410"/>
      <c r="K95" s="410"/>
      <c r="L95" s="408"/>
    </row>
    <row r="96" spans="1:12" s="483" customFormat="1" ht="15.75">
      <c r="A96" s="385"/>
      <c r="B96" s="484"/>
      <c r="C96" s="385"/>
      <c r="D96" s="386" t="s">
        <v>1197</v>
      </c>
      <c r="E96" s="317" t="s">
        <v>672</v>
      </c>
      <c r="F96" s="484"/>
      <c r="G96" s="410"/>
      <c r="H96" s="410"/>
      <c r="I96" s="410"/>
      <c r="J96" s="410"/>
      <c r="K96" s="410"/>
      <c r="L96" s="408"/>
    </row>
    <row r="97" spans="1:12" s="483" customFormat="1" ht="15.75">
      <c r="A97" s="478"/>
      <c r="B97" s="485"/>
      <c r="C97" s="478"/>
      <c r="D97" s="479" t="s">
        <v>1198</v>
      </c>
      <c r="E97" s="318" t="s">
        <v>673</v>
      </c>
      <c r="F97" s="485"/>
      <c r="G97" s="480"/>
      <c r="H97" s="480"/>
      <c r="I97" s="480"/>
      <c r="J97" s="480"/>
      <c r="K97" s="480"/>
      <c r="L97" s="409"/>
    </row>
    <row r="98" spans="1:12" customFormat="1" ht="60.75">
      <c r="A98" s="392" t="s">
        <v>792</v>
      </c>
      <c r="B98" s="431"/>
      <c r="C98" s="392" t="s">
        <v>637</v>
      </c>
      <c r="D98" s="393" t="s">
        <v>1207</v>
      </c>
      <c r="E98" s="394" t="s">
        <v>1249</v>
      </c>
      <c r="F98" s="431"/>
      <c r="G98" s="411" t="s">
        <v>32</v>
      </c>
      <c r="H98" s="411" t="s">
        <v>9</v>
      </c>
      <c r="I98" s="411" t="s">
        <v>6</v>
      </c>
      <c r="J98" s="411" t="s">
        <v>46</v>
      </c>
      <c r="K98" s="411" t="s">
        <v>595</v>
      </c>
      <c r="L98" s="241" t="s">
        <v>212</v>
      </c>
    </row>
    <row r="99" spans="1:12" customFormat="1" ht="15.75">
      <c r="A99" s="335"/>
      <c r="B99" s="432"/>
      <c r="C99" s="335"/>
      <c r="D99" s="336" t="s">
        <v>1208</v>
      </c>
      <c r="E99" s="395" t="s">
        <v>1250</v>
      </c>
      <c r="F99" s="432" t="s">
        <v>597</v>
      </c>
      <c r="G99" s="337"/>
      <c r="H99" s="337"/>
      <c r="I99" s="337"/>
      <c r="J99" s="337"/>
      <c r="K99" s="337"/>
      <c r="L99" s="409"/>
    </row>
    <row r="100" spans="1:12" customFormat="1" ht="47.25">
      <c r="A100" s="392" t="s">
        <v>793</v>
      </c>
      <c r="B100" s="431" t="s">
        <v>597</v>
      </c>
      <c r="C100" s="396" t="s">
        <v>638</v>
      </c>
      <c r="D100" s="393" t="s">
        <v>1209</v>
      </c>
      <c r="E100" s="394" t="s">
        <v>598</v>
      </c>
      <c r="F100" s="431"/>
      <c r="G100" s="411" t="s">
        <v>37</v>
      </c>
      <c r="H100" s="411" t="s">
        <v>10</v>
      </c>
      <c r="I100" s="411" t="s">
        <v>6</v>
      </c>
      <c r="J100" s="411" t="s">
        <v>46</v>
      </c>
      <c r="K100" s="411" t="s">
        <v>599</v>
      </c>
      <c r="L100" s="241" t="s">
        <v>212</v>
      </c>
    </row>
    <row r="101" spans="1:12" customFormat="1" ht="15.75">
      <c r="A101" s="392"/>
      <c r="B101" s="431"/>
      <c r="C101" s="392"/>
      <c r="D101" s="393" t="s">
        <v>1210</v>
      </c>
      <c r="E101" s="398" t="s">
        <v>586</v>
      </c>
      <c r="F101" s="431"/>
      <c r="G101" s="411"/>
      <c r="H101" s="411"/>
      <c r="I101" s="411"/>
      <c r="J101" s="411"/>
      <c r="K101" s="411"/>
      <c r="L101" s="408"/>
    </row>
    <row r="102" spans="1:12" customFormat="1" ht="15.75">
      <c r="A102" s="392"/>
      <c r="B102" s="431"/>
      <c r="C102" s="392"/>
      <c r="D102" s="393" t="s">
        <v>1211</v>
      </c>
      <c r="E102" s="398" t="s">
        <v>571</v>
      </c>
      <c r="F102" s="431"/>
      <c r="G102" s="411"/>
      <c r="H102" s="411"/>
      <c r="I102" s="411"/>
      <c r="J102" s="411"/>
      <c r="K102" s="411"/>
      <c r="L102" s="408"/>
    </row>
    <row r="103" spans="1:12" customFormat="1" ht="15.75">
      <c r="A103" s="392"/>
      <c r="B103" s="431"/>
      <c r="C103" s="392"/>
      <c r="D103" s="393" t="s">
        <v>1212</v>
      </c>
      <c r="E103" s="398" t="s">
        <v>600</v>
      </c>
      <c r="F103" s="431"/>
      <c r="G103" s="411"/>
      <c r="H103" s="411"/>
      <c r="I103" s="411"/>
      <c r="J103" s="411"/>
      <c r="K103" s="411"/>
      <c r="L103" s="408"/>
    </row>
    <row r="104" spans="1:12" customFormat="1" ht="15.75">
      <c r="A104" s="392"/>
      <c r="B104" s="431"/>
      <c r="C104" s="392"/>
      <c r="D104" s="393" t="s">
        <v>1213</v>
      </c>
      <c r="E104" s="398" t="s">
        <v>601</v>
      </c>
      <c r="F104" s="431"/>
      <c r="G104" s="411"/>
      <c r="H104" s="411"/>
      <c r="I104" s="411"/>
      <c r="J104" s="411"/>
      <c r="K104" s="411"/>
      <c r="L104" s="408"/>
    </row>
    <row r="105" spans="1:12" customFormat="1" ht="15.75">
      <c r="A105" s="335"/>
      <c r="B105" s="432"/>
      <c r="C105" s="335"/>
      <c r="D105" s="336" t="s">
        <v>1214</v>
      </c>
      <c r="E105" s="395" t="s">
        <v>536</v>
      </c>
      <c r="F105" s="432" t="s">
        <v>7</v>
      </c>
      <c r="G105" s="337"/>
      <c r="H105" s="337"/>
      <c r="I105" s="337"/>
      <c r="J105" s="337"/>
      <c r="K105" s="337"/>
      <c r="L105" s="409"/>
    </row>
    <row r="106" spans="1:12" customFormat="1" ht="30">
      <c r="A106" s="335" t="s">
        <v>794</v>
      </c>
      <c r="B106" s="432" t="s">
        <v>7</v>
      </c>
      <c r="C106" s="336" t="s">
        <v>1257</v>
      </c>
      <c r="D106" s="399"/>
      <c r="E106" s="400"/>
      <c r="F106" s="432"/>
      <c r="G106" s="412" t="s">
        <v>29</v>
      </c>
      <c r="H106" s="412"/>
      <c r="I106" s="412" t="s">
        <v>7</v>
      </c>
      <c r="J106" s="412" t="s">
        <v>46</v>
      </c>
      <c r="K106" s="337" t="s">
        <v>602</v>
      </c>
      <c r="L106" s="241" t="s">
        <v>212</v>
      </c>
    </row>
    <row r="107" spans="1:12" customFormat="1" ht="73.5" customHeight="1">
      <c r="A107" s="329" t="s">
        <v>795</v>
      </c>
      <c r="B107" s="430"/>
      <c r="C107" s="329" t="s">
        <v>680</v>
      </c>
      <c r="D107" s="330"/>
      <c r="E107" s="329"/>
      <c r="F107" s="430"/>
      <c r="G107" s="132" t="s">
        <v>29</v>
      </c>
      <c r="H107" s="132"/>
      <c r="I107" s="132" t="s">
        <v>7</v>
      </c>
      <c r="J107" s="132"/>
      <c r="K107" s="331" t="s">
        <v>603</v>
      </c>
      <c r="L107" s="241" t="s">
        <v>212</v>
      </c>
    </row>
    <row r="108" spans="1:12" customFormat="1" ht="54" customHeight="1">
      <c r="A108" s="364" t="s">
        <v>798</v>
      </c>
      <c r="B108" s="204"/>
      <c r="C108" s="339" t="s">
        <v>1259</v>
      </c>
      <c r="D108" s="338" t="s">
        <v>1221</v>
      </c>
      <c r="E108" s="340" t="s">
        <v>605</v>
      </c>
      <c r="F108" s="204"/>
      <c r="G108" s="103" t="s">
        <v>44</v>
      </c>
      <c r="H108" s="103" t="s">
        <v>9</v>
      </c>
      <c r="I108" s="103" t="s">
        <v>6</v>
      </c>
      <c r="J108" s="103"/>
      <c r="K108" s="103" t="s">
        <v>606</v>
      </c>
      <c r="L108" s="241" t="s">
        <v>212</v>
      </c>
    </row>
    <row r="109" spans="1:12" customFormat="1" ht="15.75">
      <c r="A109" s="364"/>
      <c r="B109" s="204"/>
      <c r="C109" s="339"/>
      <c r="D109" s="338" t="s">
        <v>1222</v>
      </c>
      <c r="E109" s="340">
        <v>2</v>
      </c>
      <c r="F109" s="204"/>
      <c r="G109" s="103"/>
      <c r="H109" s="103"/>
      <c r="I109" s="103"/>
      <c r="J109" s="103"/>
      <c r="K109" s="103"/>
      <c r="L109" s="408"/>
    </row>
    <row r="110" spans="1:12" customFormat="1" ht="15.75">
      <c r="A110" s="364"/>
      <c r="B110" s="204"/>
      <c r="C110" s="339"/>
      <c r="D110" s="338" t="s">
        <v>1223</v>
      </c>
      <c r="E110" s="341">
        <v>3</v>
      </c>
      <c r="F110" s="204"/>
      <c r="G110" s="103"/>
      <c r="H110" s="103"/>
      <c r="I110" s="103"/>
      <c r="J110" s="103"/>
      <c r="K110" s="103"/>
      <c r="L110" s="408"/>
    </row>
    <row r="111" spans="1:12" customFormat="1" ht="15.75">
      <c r="A111" s="364"/>
      <c r="B111" s="204"/>
      <c r="C111" s="339"/>
      <c r="D111" s="338" t="s">
        <v>1224</v>
      </c>
      <c r="E111" s="340">
        <v>4</v>
      </c>
      <c r="F111" s="204"/>
      <c r="G111" s="103"/>
      <c r="H111" s="103"/>
      <c r="I111" s="103"/>
      <c r="J111" s="103"/>
      <c r="K111" s="103"/>
      <c r="L111" s="408"/>
    </row>
    <row r="112" spans="1:12" customFormat="1" ht="15.75">
      <c r="A112" s="364"/>
      <c r="B112" s="204"/>
      <c r="C112" s="339"/>
      <c r="D112" s="338" t="s">
        <v>1225</v>
      </c>
      <c r="E112" s="341">
        <v>5</v>
      </c>
      <c r="F112" s="204"/>
      <c r="G112" s="103"/>
      <c r="H112" s="103"/>
      <c r="I112" s="103"/>
      <c r="J112" s="103"/>
      <c r="K112" s="103"/>
      <c r="L112" s="408"/>
    </row>
    <row r="113" spans="1:12" customFormat="1" ht="15.75">
      <c r="A113" s="364"/>
      <c r="B113" s="204"/>
      <c r="C113" s="339"/>
      <c r="D113" s="338" t="s">
        <v>1226</v>
      </c>
      <c r="E113" s="340">
        <v>6</v>
      </c>
      <c r="F113" s="204"/>
      <c r="G113" s="103"/>
      <c r="H113" s="103"/>
      <c r="I113" s="103"/>
      <c r="J113" s="103"/>
      <c r="K113" s="103"/>
      <c r="L113" s="408"/>
    </row>
    <row r="114" spans="1:12" customFormat="1" ht="15.75">
      <c r="A114" s="364"/>
      <c r="B114" s="204"/>
      <c r="C114" s="339"/>
      <c r="D114" s="338" t="s">
        <v>1227</v>
      </c>
      <c r="E114" s="341">
        <v>7</v>
      </c>
      <c r="F114" s="204"/>
      <c r="G114" s="103"/>
      <c r="H114" s="103"/>
      <c r="I114" s="103"/>
      <c r="J114" s="103"/>
      <c r="K114" s="103"/>
      <c r="L114" s="408"/>
    </row>
    <row r="115" spans="1:12" customFormat="1" ht="54.75" customHeight="1">
      <c r="A115" s="364"/>
      <c r="B115" s="204"/>
      <c r="C115" s="339"/>
      <c r="D115" s="338" t="s">
        <v>1228</v>
      </c>
      <c r="E115" s="340">
        <v>8</v>
      </c>
      <c r="F115" s="204"/>
      <c r="G115" s="103"/>
      <c r="H115" s="103"/>
      <c r="I115" s="103"/>
      <c r="J115" s="103"/>
      <c r="K115" s="103"/>
      <c r="L115" s="408"/>
    </row>
    <row r="116" spans="1:12" customFormat="1" ht="15.75">
      <c r="A116" s="364"/>
      <c r="B116" s="204"/>
      <c r="C116" s="339"/>
      <c r="D116" s="338" t="s">
        <v>1229</v>
      </c>
      <c r="E116" s="341">
        <v>9</v>
      </c>
      <c r="F116" s="204"/>
      <c r="G116" s="103"/>
      <c r="H116" s="103"/>
      <c r="I116" s="103"/>
      <c r="J116" s="103"/>
      <c r="K116" s="103"/>
      <c r="L116" s="408"/>
    </row>
    <row r="117" spans="1:12" customFormat="1" ht="15.75">
      <c r="A117" s="365"/>
      <c r="B117" s="205"/>
      <c r="C117" s="343"/>
      <c r="D117" s="342" t="s">
        <v>1230</v>
      </c>
      <c r="E117" s="344" t="s">
        <v>607</v>
      </c>
      <c r="F117" s="205"/>
      <c r="G117" s="108"/>
      <c r="H117" s="108"/>
      <c r="I117" s="108"/>
      <c r="J117" s="108"/>
      <c r="K117" s="108"/>
      <c r="L117" s="409"/>
    </row>
    <row r="118" spans="1:12" customFormat="1" ht="47.25">
      <c r="A118" s="130" t="s">
        <v>800</v>
      </c>
      <c r="B118" s="218"/>
      <c r="C118" s="130" t="s">
        <v>609</v>
      </c>
      <c r="D118" s="345"/>
      <c r="E118" s="130"/>
      <c r="F118" s="218"/>
      <c r="G118" s="132" t="s">
        <v>29</v>
      </c>
      <c r="H118" s="132"/>
      <c r="I118" s="132" t="s">
        <v>7</v>
      </c>
      <c r="J118" s="132"/>
      <c r="K118" s="132" t="s">
        <v>610</v>
      </c>
      <c r="L118" s="346" t="s">
        <v>212</v>
      </c>
    </row>
    <row r="119" spans="1:12" s="483" customFormat="1" ht="47.25">
      <c r="A119" s="677" t="s">
        <v>1290</v>
      </c>
      <c r="B119" s="678"/>
      <c r="C119" s="679" t="s">
        <v>1274</v>
      </c>
      <c r="D119" s="680"/>
      <c r="E119" s="679" t="s">
        <v>12</v>
      </c>
      <c r="F119" s="678" t="s">
        <v>1275</v>
      </c>
      <c r="G119" s="681" t="s">
        <v>32</v>
      </c>
      <c r="H119" s="681" t="s">
        <v>9</v>
      </c>
      <c r="I119" s="681" t="s">
        <v>6</v>
      </c>
      <c r="J119" s="681" t="s">
        <v>46</v>
      </c>
      <c r="K119" s="681" t="s">
        <v>1276</v>
      </c>
      <c r="L119" s="347" t="s">
        <v>588</v>
      </c>
    </row>
    <row r="120" spans="1:12" s="483" customFormat="1" ht="15.75">
      <c r="A120" s="177"/>
      <c r="B120" s="682"/>
      <c r="C120" s="242"/>
      <c r="D120" s="117"/>
      <c r="E120" s="683" t="s">
        <v>40</v>
      </c>
      <c r="F120" s="682"/>
      <c r="G120" s="120"/>
      <c r="H120" s="120"/>
      <c r="I120" s="120"/>
      <c r="J120" s="120"/>
      <c r="K120" s="120"/>
      <c r="L120" s="684"/>
    </row>
    <row r="121" spans="1:12" s="691" customFormat="1" ht="30">
      <c r="A121" s="685" t="s">
        <v>763</v>
      </c>
      <c r="B121" s="715" t="s">
        <v>1284</v>
      </c>
      <c r="C121" s="685" t="s">
        <v>1277</v>
      </c>
      <c r="D121" s="687" t="s">
        <v>840</v>
      </c>
      <c r="E121" s="688" t="s">
        <v>717</v>
      </c>
      <c r="F121" s="686" t="s">
        <v>271</v>
      </c>
      <c r="G121" s="689" t="s">
        <v>31</v>
      </c>
      <c r="H121" s="689" t="s">
        <v>9</v>
      </c>
      <c r="I121" s="689" t="s">
        <v>6</v>
      </c>
      <c r="J121" s="689" t="s">
        <v>46</v>
      </c>
      <c r="K121" s="689" t="s">
        <v>272</v>
      </c>
      <c r="L121" s="690" t="s">
        <v>212</v>
      </c>
    </row>
    <row r="122" spans="1:12" s="691" customFormat="1" ht="15">
      <c r="A122" s="685"/>
      <c r="B122" s="686"/>
      <c r="C122" s="685"/>
      <c r="D122" s="687" t="s">
        <v>841</v>
      </c>
      <c r="E122" s="688" t="s">
        <v>273</v>
      </c>
      <c r="F122" s="686"/>
      <c r="G122" s="689"/>
      <c r="H122" s="689"/>
      <c r="I122" s="689"/>
      <c r="J122" s="689"/>
      <c r="K122" s="689"/>
      <c r="L122" s="692"/>
    </row>
    <row r="123" spans="1:12" s="691" customFormat="1" ht="15">
      <c r="A123" s="685"/>
      <c r="B123" s="686"/>
      <c r="C123" s="685"/>
      <c r="D123" s="687" t="s">
        <v>842</v>
      </c>
      <c r="E123" s="688" t="s">
        <v>274</v>
      </c>
      <c r="F123" s="686"/>
      <c r="G123" s="689"/>
      <c r="H123" s="689"/>
      <c r="I123" s="689"/>
      <c r="J123" s="689"/>
      <c r="K123" s="689"/>
      <c r="L123" s="692"/>
    </row>
    <row r="124" spans="1:12" s="691" customFormat="1" ht="15">
      <c r="A124" s="685"/>
      <c r="B124" s="686"/>
      <c r="C124" s="685"/>
      <c r="D124" s="687" t="s">
        <v>843</v>
      </c>
      <c r="E124" s="688" t="s">
        <v>275</v>
      </c>
      <c r="F124" s="686"/>
      <c r="G124" s="689"/>
      <c r="H124" s="689"/>
      <c r="I124" s="689"/>
      <c r="J124" s="689"/>
      <c r="K124" s="689"/>
      <c r="L124" s="692"/>
    </row>
    <row r="125" spans="1:12" s="691" customFormat="1" ht="15">
      <c r="A125" s="685"/>
      <c r="B125" s="686"/>
      <c r="C125" s="685"/>
      <c r="D125" s="687" t="s">
        <v>844</v>
      </c>
      <c r="E125" s="688" t="s">
        <v>276</v>
      </c>
      <c r="F125" s="686"/>
      <c r="G125" s="689"/>
      <c r="H125" s="689"/>
      <c r="I125" s="689"/>
      <c r="J125" s="689"/>
      <c r="K125" s="689"/>
      <c r="L125" s="692"/>
    </row>
    <row r="126" spans="1:12" s="691" customFormat="1" ht="15">
      <c r="A126" s="685"/>
      <c r="B126" s="686"/>
      <c r="C126" s="685"/>
      <c r="D126" s="687" t="s">
        <v>845</v>
      </c>
      <c r="E126" s="688" t="s">
        <v>277</v>
      </c>
      <c r="F126" s="686"/>
      <c r="G126" s="689"/>
      <c r="H126" s="689"/>
      <c r="I126" s="689"/>
      <c r="J126" s="689"/>
      <c r="K126" s="689"/>
      <c r="L126" s="692"/>
    </row>
    <row r="127" spans="1:12" s="691" customFormat="1" ht="15">
      <c r="A127" s="685"/>
      <c r="B127" s="686"/>
      <c r="C127" s="685"/>
      <c r="D127" s="687" t="s">
        <v>846</v>
      </c>
      <c r="E127" s="688" t="s">
        <v>278</v>
      </c>
      <c r="F127" s="686"/>
      <c r="G127" s="689"/>
      <c r="H127" s="689"/>
      <c r="I127" s="689"/>
      <c r="J127" s="689"/>
      <c r="K127" s="689"/>
      <c r="L127" s="692"/>
    </row>
    <row r="128" spans="1:12" s="691" customFormat="1" ht="15">
      <c r="A128" s="685"/>
      <c r="B128" s="686"/>
      <c r="C128" s="685"/>
      <c r="D128" s="687" t="s">
        <v>847</v>
      </c>
      <c r="E128" s="688" t="s">
        <v>279</v>
      </c>
      <c r="F128" s="686"/>
      <c r="G128" s="689"/>
      <c r="H128" s="689"/>
      <c r="I128" s="689"/>
      <c r="J128" s="689"/>
      <c r="K128" s="689"/>
      <c r="L128" s="692"/>
    </row>
    <row r="129" spans="1:12" s="691" customFormat="1" ht="15">
      <c r="A129" s="685"/>
      <c r="B129" s="686"/>
      <c r="C129" s="685"/>
      <c r="D129" s="687" t="s">
        <v>848</v>
      </c>
      <c r="E129" s="688" t="s">
        <v>280</v>
      </c>
      <c r="F129" s="686"/>
      <c r="G129" s="689"/>
      <c r="H129" s="689"/>
      <c r="I129" s="689"/>
      <c r="J129" s="689"/>
      <c r="K129" s="689"/>
      <c r="L129" s="692"/>
    </row>
    <row r="130" spans="1:12" s="691" customFormat="1" ht="15">
      <c r="A130" s="685"/>
      <c r="B130" s="686"/>
      <c r="C130" s="685"/>
      <c r="D130" s="687" t="s">
        <v>849</v>
      </c>
      <c r="E130" s="688" t="s">
        <v>281</v>
      </c>
      <c r="F130" s="686"/>
      <c r="G130" s="689"/>
      <c r="H130" s="689"/>
      <c r="I130" s="689"/>
      <c r="J130" s="689"/>
      <c r="K130" s="689"/>
      <c r="L130" s="692"/>
    </row>
    <row r="131" spans="1:12" s="691" customFormat="1" ht="15">
      <c r="A131" s="685"/>
      <c r="B131" s="686"/>
      <c r="C131" s="685"/>
      <c r="D131" s="687" t="s">
        <v>850</v>
      </c>
      <c r="E131" s="688" t="s">
        <v>282</v>
      </c>
      <c r="F131" s="686"/>
      <c r="G131" s="689"/>
      <c r="H131" s="689"/>
      <c r="I131" s="689"/>
      <c r="J131" s="689"/>
      <c r="K131" s="689"/>
      <c r="L131" s="692"/>
    </row>
    <row r="132" spans="1:12" s="691" customFormat="1" ht="15">
      <c r="A132" s="685"/>
      <c r="B132" s="686"/>
      <c r="C132" s="685"/>
      <c r="D132" s="687" t="s">
        <v>851</v>
      </c>
      <c r="E132" s="688" t="s">
        <v>283</v>
      </c>
      <c r="F132" s="686"/>
      <c r="G132" s="689"/>
      <c r="H132" s="689"/>
      <c r="I132" s="689"/>
      <c r="J132" s="689"/>
      <c r="K132" s="689"/>
      <c r="L132" s="692"/>
    </row>
    <row r="133" spans="1:12" s="691" customFormat="1" ht="15">
      <c r="A133" s="685"/>
      <c r="B133" s="686"/>
      <c r="C133" s="685"/>
      <c r="D133" s="687" t="s">
        <v>852</v>
      </c>
      <c r="E133" s="688" t="s">
        <v>284</v>
      </c>
      <c r="F133" s="686"/>
      <c r="G133" s="689"/>
      <c r="H133" s="689"/>
      <c r="I133" s="689"/>
      <c r="J133" s="689"/>
      <c r="K133" s="689"/>
      <c r="L133" s="692"/>
    </row>
    <row r="134" spans="1:12" s="691" customFormat="1" ht="15">
      <c r="A134" s="685"/>
      <c r="B134" s="686"/>
      <c r="C134" s="685"/>
      <c r="D134" s="687" t="s">
        <v>853</v>
      </c>
      <c r="E134" s="688" t="s">
        <v>285</v>
      </c>
      <c r="F134" s="686"/>
      <c r="G134" s="689"/>
      <c r="H134" s="689"/>
      <c r="I134" s="689"/>
      <c r="J134" s="689"/>
      <c r="K134" s="689"/>
      <c r="L134" s="692"/>
    </row>
    <row r="135" spans="1:12" s="691" customFormat="1" ht="15">
      <c r="A135" s="685"/>
      <c r="B135" s="686"/>
      <c r="C135" s="685"/>
      <c r="D135" s="687" t="s">
        <v>854</v>
      </c>
      <c r="E135" s="688" t="s">
        <v>286</v>
      </c>
      <c r="F135" s="686"/>
      <c r="G135" s="689"/>
      <c r="H135" s="689"/>
      <c r="I135" s="689"/>
      <c r="J135" s="689"/>
      <c r="K135" s="689"/>
      <c r="L135" s="692"/>
    </row>
    <row r="136" spans="1:12" s="691" customFormat="1" ht="15">
      <c r="A136" s="685"/>
      <c r="B136" s="686"/>
      <c r="C136" s="685"/>
      <c r="D136" s="687" t="s">
        <v>855</v>
      </c>
      <c r="E136" s="688" t="s">
        <v>287</v>
      </c>
      <c r="F136" s="686"/>
      <c r="G136" s="689"/>
      <c r="H136" s="689"/>
      <c r="I136" s="689"/>
      <c r="J136" s="689"/>
      <c r="K136" s="689"/>
      <c r="L136" s="692"/>
    </row>
    <row r="137" spans="1:12" s="691" customFormat="1" ht="15">
      <c r="A137" s="685"/>
      <c r="B137" s="686"/>
      <c r="C137" s="685"/>
      <c r="D137" s="687" t="s">
        <v>856</v>
      </c>
      <c r="E137" s="688" t="s">
        <v>288</v>
      </c>
      <c r="F137" s="686"/>
      <c r="G137" s="689"/>
      <c r="H137" s="689"/>
      <c r="I137" s="689"/>
      <c r="J137" s="689"/>
      <c r="K137" s="689"/>
      <c r="L137" s="692"/>
    </row>
    <row r="138" spans="1:12" s="691" customFormat="1" ht="15">
      <c r="A138" s="685"/>
      <c r="B138" s="686"/>
      <c r="C138" s="685"/>
      <c r="D138" s="687" t="s">
        <v>857</v>
      </c>
      <c r="E138" s="688" t="s">
        <v>289</v>
      </c>
      <c r="F138" s="686"/>
      <c r="G138" s="689"/>
      <c r="H138" s="689"/>
      <c r="I138" s="689"/>
      <c r="J138" s="689"/>
      <c r="K138" s="689"/>
      <c r="L138" s="692"/>
    </row>
    <row r="139" spans="1:12" s="691" customFormat="1" ht="15">
      <c r="A139" s="685"/>
      <c r="B139" s="686"/>
      <c r="C139" s="685"/>
      <c r="D139" s="687" t="s">
        <v>858</v>
      </c>
      <c r="E139" s="688" t="s">
        <v>290</v>
      </c>
      <c r="F139" s="686"/>
      <c r="G139" s="689"/>
      <c r="H139" s="689"/>
      <c r="I139" s="689"/>
      <c r="J139" s="689"/>
      <c r="K139" s="689"/>
      <c r="L139" s="692"/>
    </row>
    <row r="140" spans="1:12" s="691" customFormat="1" ht="15">
      <c r="A140" s="685"/>
      <c r="B140" s="686"/>
      <c r="C140" s="685"/>
      <c r="D140" s="687" t="s">
        <v>859</v>
      </c>
      <c r="E140" s="688" t="s">
        <v>291</v>
      </c>
      <c r="F140" s="686"/>
      <c r="G140" s="689"/>
      <c r="H140" s="689"/>
      <c r="I140" s="689"/>
      <c r="J140" s="689"/>
      <c r="K140" s="689"/>
      <c r="L140" s="692"/>
    </row>
    <row r="141" spans="1:12" s="691" customFormat="1" ht="15">
      <c r="A141" s="685"/>
      <c r="B141" s="686"/>
      <c r="C141" s="685"/>
      <c r="D141" s="687" t="s">
        <v>860</v>
      </c>
      <c r="E141" s="688" t="s">
        <v>292</v>
      </c>
      <c r="F141" s="686"/>
      <c r="G141" s="689"/>
      <c r="H141" s="689"/>
      <c r="I141" s="689"/>
      <c r="J141" s="689"/>
      <c r="K141" s="689"/>
      <c r="L141" s="692"/>
    </row>
    <row r="142" spans="1:12" s="691" customFormat="1" ht="15">
      <c r="A142" s="685"/>
      <c r="B142" s="686"/>
      <c r="C142" s="685"/>
      <c r="D142" s="687" t="s">
        <v>861</v>
      </c>
      <c r="E142" s="688" t="s">
        <v>293</v>
      </c>
      <c r="F142" s="686"/>
      <c r="G142" s="689"/>
      <c r="H142" s="689"/>
      <c r="I142" s="689"/>
      <c r="J142" s="689"/>
      <c r="K142" s="689"/>
      <c r="L142" s="692"/>
    </row>
    <row r="143" spans="1:12" s="691" customFormat="1" ht="15">
      <c r="A143" s="685"/>
      <c r="B143" s="686"/>
      <c r="C143" s="685"/>
      <c r="D143" s="687" t="s">
        <v>862</v>
      </c>
      <c r="E143" s="688" t="s">
        <v>294</v>
      </c>
      <c r="F143" s="686"/>
      <c r="G143" s="689"/>
      <c r="H143" s="689"/>
      <c r="I143" s="689"/>
      <c r="J143" s="689"/>
      <c r="K143" s="689"/>
      <c r="L143" s="692"/>
    </row>
    <row r="144" spans="1:12" s="691" customFormat="1" ht="15">
      <c r="A144" s="685"/>
      <c r="B144" s="686"/>
      <c r="C144" s="685"/>
      <c r="D144" s="687" t="s">
        <v>863</v>
      </c>
      <c r="E144" s="688" t="s">
        <v>295</v>
      </c>
      <c r="F144" s="686"/>
      <c r="G144" s="689"/>
      <c r="H144" s="689"/>
      <c r="I144" s="689"/>
      <c r="J144" s="689"/>
      <c r="K144" s="689"/>
      <c r="L144" s="692"/>
    </row>
    <row r="145" spans="1:12" s="691" customFormat="1" ht="15">
      <c r="A145" s="685"/>
      <c r="B145" s="686"/>
      <c r="C145" s="685"/>
      <c r="D145" s="687" t="s">
        <v>864</v>
      </c>
      <c r="E145" s="688" t="s">
        <v>296</v>
      </c>
      <c r="F145" s="686"/>
      <c r="G145" s="689"/>
      <c r="H145" s="689"/>
      <c r="I145" s="689"/>
      <c r="J145" s="689"/>
      <c r="K145" s="689"/>
      <c r="L145" s="692"/>
    </row>
    <row r="146" spans="1:12" s="691" customFormat="1" ht="15">
      <c r="A146" s="685"/>
      <c r="B146" s="686"/>
      <c r="C146" s="685"/>
      <c r="D146" s="687" t="s">
        <v>865</v>
      </c>
      <c r="E146" s="688" t="s">
        <v>297</v>
      </c>
      <c r="F146" s="686"/>
      <c r="G146" s="689"/>
      <c r="H146" s="689"/>
      <c r="I146" s="689"/>
      <c r="J146" s="689"/>
      <c r="K146" s="689"/>
      <c r="L146" s="692"/>
    </row>
    <row r="147" spans="1:12" s="691" customFormat="1" ht="15">
      <c r="A147" s="685"/>
      <c r="B147" s="686"/>
      <c r="C147" s="685"/>
      <c r="D147" s="687" t="s">
        <v>866</v>
      </c>
      <c r="E147" s="688" t="s">
        <v>298</v>
      </c>
      <c r="F147" s="686"/>
      <c r="G147" s="689"/>
      <c r="H147" s="689"/>
      <c r="I147" s="689"/>
      <c r="J147" s="689"/>
      <c r="K147" s="689"/>
      <c r="L147" s="692"/>
    </row>
    <row r="148" spans="1:12" s="691" customFormat="1" ht="15">
      <c r="A148" s="685"/>
      <c r="B148" s="686"/>
      <c r="C148" s="685"/>
      <c r="D148" s="687" t="s">
        <v>867</v>
      </c>
      <c r="E148" s="688" t="s">
        <v>299</v>
      </c>
      <c r="F148" s="686"/>
      <c r="G148" s="689"/>
      <c r="H148" s="689"/>
      <c r="I148" s="689"/>
      <c r="J148" s="689"/>
      <c r="K148" s="689"/>
      <c r="L148" s="692"/>
    </row>
    <row r="149" spans="1:12" s="691" customFormat="1" ht="15">
      <c r="A149" s="685"/>
      <c r="B149" s="686"/>
      <c r="C149" s="685"/>
      <c r="D149" s="687" t="s">
        <v>868</v>
      </c>
      <c r="E149" s="688" t="s">
        <v>300</v>
      </c>
      <c r="F149" s="686"/>
      <c r="G149" s="689"/>
      <c r="H149" s="689"/>
      <c r="I149" s="689"/>
      <c r="J149" s="689"/>
      <c r="K149" s="689"/>
      <c r="L149" s="692"/>
    </row>
    <row r="150" spans="1:12" s="691" customFormat="1" ht="15">
      <c r="A150" s="685"/>
      <c r="B150" s="686"/>
      <c r="C150" s="685"/>
      <c r="D150" s="687" t="s">
        <v>869</v>
      </c>
      <c r="E150" s="688" t="s">
        <v>301</v>
      </c>
      <c r="F150" s="686"/>
      <c r="G150" s="689"/>
      <c r="H150" s="689"/>
      <c r="I150" s="689"/>
      <c r="J150" s="689"/>
      <c r="K150" s="689"/>
      <c r="L150" s="692"/>
    </row>
    <row r="151" spans="1:12" s="691" customFormat="1" ht="15">
      <c r="A151" s="685"/>
      <c r="B151" s="686"/>
      <c r="C151" s="685"/>
      <c r="D151" s="687" t="s">
        <v>870</v>
      </c>
      <c r="E151" s="688" t="s">
        <v>302</v>
      </c>
      <c r="F151" s="686"/>
      <c r="G151" s="689"/>
      <c r="H151" s="689"/>
      <c r="I151" s="689"/>
      <c r="J151" s="689"/>
      <c r="K151" s="689"/>
      <c r="L151" s="692"/>
    </row>
    <row r="152" spans="1:12" s="691" customFormat="1" ht="15">
      <c r="A152" s="685"/>
      <c r="B152" s="686"/>
      <c r="C152" s="685"/>
      <c r="D152" s="687" t="s">
        <v>871</v>
      </c>
      <c r="E152" s="688" t="s">
        <v>303</v>
      </c>
      <c r="F152" s="686"/>
      <c r="G152" s="689"/>
      <c r="H152" s="689"/>
      <c r="I152" s="689"/>
      <c r="J152" s="689"/>
      <c r="K152" s="689"/>
      <c r="L152" s="692"/>
    </row>
    <row r="153" spans="1:12" s="691" customFormat="1" ht="15">
      <c r="A153" s="685"/>
      <c r="B153" s="686"/>
      <c r="C153" s="685"/>
      <c r="D153" s="687" t="s">
        <v>872</v>
      </c>
      <c r="E153" s="688" t="s">
        <v>304</v>
      </c>
      <c r="F153" s="686"/>
      <c r="G153" s="689"/>
      <c r="H153" s="689"/>
      <c r="I153" s="689"/>
      <c r="J153" s="689"/>
      <c r="K153" s="689"/>
      <c r="L153" s="692"/>
    </row>
    <row r="154" spans="1:12" s="691" customFormat="1" ht="15">
      <c r="A154" s="685"/>
      <c r="B154" s="686"/>
      <c r="C154" s="685"/>
      <c r="D154" s="687" t="s">
        <v>873</v>
      </c>
      <c r="E154" s="688" t="s">
        <v>305</v>
      </c>
      <c r="F154" s="686"/>
      <c r="G154" s="689"/>
      <c r="H154" s="689"/>
      <c r="I154" s="689"/>
      <c r="J154" s="689"/>
      <c r="K154" s="689"/>
      <c r="L154" s="692"/>
    </row>
    <row r="155" spans="1:12" s="691" customFormat="1" ht="15">
      <c r="A155" s="685"/>
      <c r="B155" s="686"/>
      <c r="C155" s="685"/>
      <c r="D155" s="687" t="s">
        <v>874</v>
      </c>
      <c r="E155" s="688" t="s">
        <v>306</v>
      </c>
      <c r="F155" s="686"/>
      <c r="G155" s="689"/>
      <c r="H155" s="689"/>
      <c r="I155" s="689"/>
      <c r="J155" s="689"/>
      <c r="K155" s="689"/>
      <c r="L155" s="692"/>
    </row>
    <row r="156" spans="1:12" s="691" customFormat="1" ht="15">
      <c r="A156" s="685"/>
      <c r="B156" s="686"/>
      <c r="C156" s="685"/>
      <c r="D156" s="687" t="s">
        <v>875</v>
      </c>
      <c r="E156" s="688" t="s">
        <v>307</v>
      </c>
      <c r="F156" s="686"/>
      <c r="G156" s="689"/>
      <c r="H156" s="689"/>
      <c r="I156" s="689"/>
      <c r="J156" s="689"/>
      <c r="K156" s="689"/>
      <c r="L156" s="692"/>
    </row>
    <row r="157" spans="1:12" s="691" customFormat="1" ht="15">
      <c r="A157" s="685"/>
      <c r="B157" s="686"/>
      <c r="C157" s="685"/>
      <c r="D157" s="687" t="s">
        <v>876</v>
      </c>
      <c r="E157" s="688" t="s">
        <v>308</v>
      </c>
      <c r="F157" s="686"/>
      <c r="G157" s="689"/>
      <c r="H157" s="689"/>
      <c r="I157" s="689"/>
      <c r="J157" s="689"/>
      <c r="K157" s="689"/>
      <c r="L157" s="692"/>
    </row>
    <row r="158" spans="1:12" s="691" customFormat="1" ht="15">
      <c r="A158" s="685"/>
      <c r="B158" s="686"/>
      <c r="C158" s="685"/>
      <c r="D158" s="687" t="s">
        <v>877</v>
      </c>
      <c r="E158" s="688" t="s">
        <v>309</v>
      </c>
      <c r="F158" s="686"/>
      <c r="G158" s="689"/>
      <c r="H158" s="689"/>
      <c r="I158" s="689"/>
      <c r="J158" s="689"/>
      <c r="K158" s="689"/>
      <c r="L158" s="692"/>
    </row>
    <row r="159" spans="1:12" s="691" customFormat="1" ht="15">
      <c r="A159" s="685"/>
      <c r="B159" s="686"/>
      <c r="C159" s="685"/>
      <c r="D159" s="687" t="s">
        <v>878</v>
      </c>
      <c r="E159" s="688" t="s">
        <v>310</v>
      </c>
      <c r="F159" s="686"/>
      <c r="G159" s="689"/>
      <c r="H159" s="689"/>
      <c r="I159" s="689"/>
      <c r="J159" s="689"/>
      <c r="K159" s="689"/>
      <c r="L159" s="692"/>
    </row>
    <row r="160" spans="1:12" s="691" customFormat="1" ht="15">
      <c r="A160" s="685"/>
      <c r="B160" s="686"/>
      <c r="C160" s="685"/>
      <c r="D160" s="687" t="s">
        <v>879</v>
      </c>
      <c r="E160" s="688" t="s">
        <v>311</v>
      </c>
      <c r="F160" s="686"/>
      <c r="G160" s="689"/>
      <c r="H160" s="689"/>
      <c r="I160" s="689"/>
      <c r="J160" s="689"/>
      <c r="K160" s="689"/>
      <c r="L160" s="692"/>
    </row>
    <row r="161" spans="1:12" s="691" customFormat="1" ht="15">
      <c r="A161" s="685"/>
      <c r="B161" s="686"/>
      <c r="C161" s="685"/>
      <c r="D161" s="687" t="s">
        <v>880</v>
      </c>
      <c r="E161" s="688" t="s">
        <v>312</v>
      </c>
      <c r="F161" s="686"/>
      <c r="G161" s="689"/>
      <c r="H161" s="689"/>
      <c r="I161" s="689"/>
      <c r="J161" s="689"/>
      <c r="K161" s="689"/>
      <c r="L161" s="692"/>
    </row>
    <row r="162" spans="1:12" s="691" customFormat="1" ht="15">
      <c r="A162" s="685"/>
      <c r="B162" s="686"/>
      <c r="C162" s="685"/>
      <c r="D162" s="687" t="s">
        <v>881</v>
      </c>
      <c r="E162" s="688" t="s">
        <v>313</v>
      </c>
      <c r="F162" s="686"/>
      <c r="G162" s="689"/>
      <c r="H162" s="689"/>
      <c r="I162" s="689"/>
      <c r="J162" s="689"/>
      <c r="K162" s="689"/>
      <c r="L162" s="692"/>
    </row>
    <row r="163" spans="1:12" s="691" customFormat="1" ht="15">
      <c r="A163" s="685"/>
      <c r="B163" s="686"/>
      <c r="C163" s="685"/>
      <c r="D163" s="687" t="s">
        <v>882</v>
      </c>
      <c r="E163" s="688" t="s">
        <v>314</v>
      </c>
      <c r="F163" s="686"/>
      <c r="G163" s="689"/>
      <c r="H163" s="689"/>
      <c r="I163" s="689"/>
      <c r="J163" s="689"/>
      <c r="K163" s="689"/>
      <c r="L163" s="692"/>
    </row>
    <row r="164" spans="1:12" s="691" customFormat="1" ht="15">
      <c r="A164" s="685"/>
      <c r="B164" s="686"/>
      <c r="C164" s="685"/>
      <c r="D164" s="687" t="s">
        <v>883</v>
      </c>
      <c r="E164" s="688" t="s">
        <v>315</v>
      </c>
      <c r="F164" s="686"/>
      <c r="G164" s="689"/>
      <c r="H164" s="689"/>
      <c r="I164" s="689"/>
      <c r="J164" s="689"/>
      <c r="K164" s="689"/>
      <c r="L164" s="692"/>
    </row>
    <row r="165" spans="1:12" s="691" customFormat="1" ht="15">
      <c r="A165" s="685"/>
      <c r="B165" s="686"/>
      <c r="C165" s="685"/>
      <c r="D165" s="687" t="s">
        <v>884</v>
      </c>
      <c r="E165" s="688" t="s">
        <v>316</v>
      </c>
      <c r="F165" s="686"/>
      <c r="G165" s="689"/>
      <c r="H165" s="689"/>
      <c r="I165" s="689"/>
      <c r="J165" s="689"/>
      <c r="K165" s="689"/>
      <c r="L165" s="692"/>
    </row>
    <row r="166" spans="1:12" s="691" customFormat="1" ht="15">
      <c r="A166" s="685"/>
      <c r="B166" s="686"/>
      <c r="C166" s="685"/>
      <c r="D166" s="687" t="s">
        <v>885</v>
      </c>
      <c r="E166" s="688" t="s">
        <v>317</v>
      </c>
      <c r="F166" s="686"/>
      <c r="G166" s="689"/>
      <c r="H166" s="689"/>
      <c r="I166" s="689"/>
      <c r="J166" s="689"/>
      <c r="K166" s="689"/>
      <c r="L166" s="692"/>
    </row>
    <row r="167" spans="1:12" s="691" customFormat="1" ht="15">
      <c r="A167" s="685"/>
      <c r="B167" s="686"/>
      <c r="C167" s="685"/>
      <c r="D167" s="687" t="s">
        <v>886</v>
      </c>
      <c r="E167" s="688" t="s">
        <v>318</v>
      </c>
      <c r="F167" s="686"/>
      <c r="G167" s="689"/>
      <c r="H167" s="689"/>
      <c r="I167" s="689"/>
      <c r="J167" s="689"/>
      <c r="K167" s="689"/>
      <c r="L167" s="692"/>
    </row>
    <row r="168" spans="1:12" s="691" customFormat="1" ht="15">
      <c r="A168" s="685"/>
      <c r="B168" s="686"/>
      <c r="C168" s="685"/>
      <c r="D168" s="687" t="s">
        <v>887</v>
      </c>
      <c r="E168" s="688" t="s">
        <v>319</v>
      </c>
      <c r="F168" s="686"/>
      <c r="G168" s="689"/>
      <c r="H168" s="689"/>
      <c r="I168" s="689"/>
      <c r="J168" s="689"/>
      <c r="K168" s="689"/>
      <c r="L168" s="692"/>
    </row>
    <row r="169" spans="1:12" s="691" customFormat="1" ht="15">
      <c r="A169" s="685"/>
      <c r="B169" s="686"/>
      <c r="C169" s="685"/>
      <c r="D169" s="687" t="s">
        <v>888</v>
      </c>
      <c r="E169" s="688" t="s">
        <v>320</v>
      </c>
      <c r="F169" s="686"/>
      <c r="G169" s="689"/>
      <c r="H169" s="689"/>
      <c r="I169" s="689"/>
      <c r="J169" s="689"/>
      <c r="K169" s="689"/>
      <c r="L169" s="692"/>
    </row>
    <row r="170" spans="1:12" s="691" customFormat="1" ht="15">
      <c r="A170" s="685"/>
      <c r="B170" s="686"/>
      <c r="C170" s="685"/>
      <c r="D170" s="687" t="s">
        <v>889</v>
      </c>
      <c r="E170" s="688" t="s">
        <v>321</v>
      </c>
      <c r="F170" s="686"/>
      <c r="G170" s="689"/>
      <c r="H170" s="689"/>
      <c r="I170" s="689"/>
      <c r="J170" s="689"/>
      <c r="K170" s="689"/>
      <c r="L170" s="692"/>
    </row>
    <row r="171" spans="1:12" s="691" customFormat="1" ht="15">
      <c r="A171" s="685"/>
      <c r="B171" s="686"/>
      <c r="C171" s="685"/>
      <c r="D171" s="687" t="s">
        <v>890</v>
      </c>
      <c r="E171" s="688" t="s">
        <v>322</v>
      </c>
      <c r="F171" s="686"/>
      <c r="G171" s="689"/>
      <c r="H171" s="689"/>
      <c r="I171" s="689"/>
      <c r="J171" s="689"/>
      <c r="K171" s="689"/>
      <c r="L171" s="692"/>
    </row>
    <row r="172" spans="1:12" s="691" customFormat="1" ht="15">
      <c r="A172" s="685"/>
      <c r="B172" s="686"/>
      <c r="C172" s="685"/>
      <c r="D172" s="687" t="s">
        <v>891</v>
      </c>
      <c r="E172" s="688" t="s">
        <v>323</v>
      </c>
      <c r="F172" s="686"/>
      <c r="G172" s="689"/>
      <c r="H172" s="689"/>
      <c r="I172" s="689"/>
      <c r="J172" s="689"/>
      <c r="K172" s="689"/>
      <c r="L172" s="692"/>
    </row>
    <row r="173" spans="1:12" s="691" customFormat="1" ht="15">
      <c r="A173" s="685"/>
      <c r="B173" s="686"/>
      <c r="C173" s="685"/>
      <c r="D173" s="687" t="s">
        <v>892</v>
      </c>
      <c r="E173" s="688" t="s">
        <v>324</v>
      </c>
      <c r="F173" s="686"/>
      <c r="G173" s="689"/>
      <c r="H173" s="689"/>
      <c r="I173" s="689"/>
      <c r="J173" s="689"/>
      <c r="K173" s="689"/>
      <c r="L173" s="692"/>
    </row>
    <row r="174" spans="1:12" s="691" customFormat="1" ht="15">
      <c r="A174" s="685"/>
      <c r="B174" s="686"/>
      <c r="C174" s="685"/>
      <c r="D174" s="687" t="s">
        <v>893</v>
      </c>
      <c r="E174" s="688" t="s">
        <v>325</v>
      </c>
      <c r="F174" s="686"/>
      <c r="G174" s="689"/>
      <c r="H174" s="689"/>
      <c r="I174" s="689"/>
      <c r="J174" s="689"/>
      <c r="K174" s="689"/>
      <c r="L174" s="692"/>
    </row>
    <row r="175" spans="1:12" s="691" customFormat="1" ht="15">
      <c r="A175" s="685"/>
      <c r="B175" s="686"/>
      <c r="C175" s="685"/>
      <c r="D175" s="687" t="s">
        <v>894</v>
      </c>
      <c r="E175" s="688" t="s">
        <v>326</v>
      </c>
      <c r="F175" s="686"/>
      <c r="G175" s="689"/>
      <c r="H175" s="689"/>
      <c r="I175" s="689"/>
      <c r="J175" s="689"/>
      <c r="K175" s="689"/>
      <c r="L175" s="692"/>
    </row>
    <row r="176" spans="1:12" s="691" customFormat="1" ht="15">
      <c r="A176" s="685"/>
      <c r="B176" s="686"/>
      <c r="C176" s="685"/>
      <c r="D176" s="687" t="s">
        <v>895</v>
      </c>
      <c r="E176" s="688" t="s">
        <v>327</v>
      </c>
      <c r="F176" s="686"/>
      <c r="G176" s="689"/>
      <c r="H176" s="689"/>
      <c r="I176" s="689"/>
      <c r="J176" s="689"/>
      <c r="K176" s="689"/>
      <c r="L176" s="692"/>
    </row>
    <row r="177" spans="1:12" s="691" customFormat="1" ht="15">
      <c r="A177" s="685"/>
      <c r="B177" s="686"/>
      <c r="C177" s="685"/>
      <c r="D177" s="687" t="s">
        <v>896</v>
      </c>
      <c r="E177" s="688" t="s">
        <v>328</v>
      </c>
      <c r="F177" s="686"/>
      <c r="G177" s="689"/>
      <c r="H177" s="689"/>
      <c r="I177" s="689"/>
      <c r="J177" s="689"/>
      <c r="K177" s="689"/>
      <c r="L177" s="692"/>
    </row>
    <row r="178" spans="1:12" s="691" customFormat="1" ht="15">
      <c r="A178" s="685"/>
      <c r="B178" s="686"/>
      <c r="C178" s="685"/>
      <c r="D178" s="687" t="s">
        <v>897</v>
      </c>
      <c r="E178" s="688" t="s">
        <v>329</v>
      </c>
      <c r="F178" s="686"/>
      <c r="G178" s="689"/>
      <c r="H178" s="689"/>
      <c r="I178" s="689"/>
      <c r="J178" s="689"/>
      <c r="K178" s="689"/>
      <c r="L178" s="692"/>
    </row>
    <row r="179" spans="1:12" s="691" customFormat="1" ht="15">
      <c r="A179" s="685"/>
      <c r="B179" s="686"/>
      <c r="C179" s="685"/>
      <c r="D179" s="687" t="s">
        <v>898</v>
      </c>
      <c r="E179" s="688" t="s">
        <v>330</v>
      </c>
      <c r="F179" s="686"/>
      <c r="G179" s="689"/>
      <c r="H179" s="689"/>
      <c r="I179" s="689"/>
      <c r="J179" s="689"/>
      <c r="K179" s="689"/>
      <c r="L179" s="692"/>
    </row>
    <row r="180" spans="1:12" s="691" customFormat="1" ht="15">
      <c r="A180" s="685"/>
      <c r="B180" s="686"/>
      <c r="C180" s="685"/>
      <c r="D180" s="687" t="s">
        <v>899</v>
      </c>
      <c r="E180" s="688" t="s">
        <v>331</v>
      </c>
      <c r="F180" s="686"/>
      <c r="G180" s="689"/>
      <c r="H180" s="689"/>
      <c r="I180" s="689"/>
      <c r="J180" s="689"/>
      <c r="K180" s="689"/>
      <c r="L180" s="692"/>
    </row>
    <row r="181" spans="1:12" s="691" customFormat="1" ht="15">
      <c r="A181" s="685"/>
      <c r="B181" s="686"/>
      <c r="C181" s="685"/>
      <c r="D181" s="687" t="s">
        <v>900</v>
      </c>
      <c r="E181" s="688" t="s">
        <v>332</v>
      </c>
      <c r="F181" s="686"/>
      <c r="G181" s="689"/>
      <c r="H181" s="689"/>
      <c r="I181" s="689"/>
      <c r="J181" s="689"/>
      <c r="K181" s="689"/>
      <c r="L181" s="692"/>
    </row>
    <row r="182" spans="1:12" s="691" customFormat="1" ht="15">
      <c r="A182" s="693"/>
      <c r="B182" s="694"/>
      <c r="C182" s="693"/>
      <c r="D182" s="695" t="s">
        <v>901</v>
      </c>
      <c r="E182" s="696" t="s">
        <v>251</v>
      </c>
      <c r="F182" s="694"/>
      <c r="G182" s="697"/>
      <c r="H182" s="697"/>
      <c r="I182" s="697"/>
      <c r="J182" s="697"/>
      <c r="K182" s="697"/>
      <c r="L182" s="698"/>
    </row>
    <row r="183" spans="1:12" s="691" customFormat="1" ht="30">
      <c r="A183" s="685" t="s">
        <v>764</v>
      </c>
      <c r="B183" s="686" t="s">
        <v>271</v>
      </c>
      <c r="C183" s="687" t="s">
        <v>1278</v>
      </c>
      <c r="D183" s="687" t="s">
        <v>902</v>
      </c>
      <c r="E183" s="688" t="s">
        <v>334</v>
      </c>
      <c r="F183" s="686"/>
      <c r="G183" s="689" t="s">
        <v>31</v>
      </c>
      <c r="H183" s="689" t="s">
        <v>9</v>
      </c>
      <c r="I183" s="689" t="s">
        <v>6</v>
      </c>
      <c r="J183" s="689" t="s">
        <v>46</v>
      </c>
      <c r="K183" s="689" t="s">
        <v>335</v>
      </c>
      <c r="L183" s="690" t="s">
        <v>212</v>
      </c>
    </row>
    <row r="184" spans="1:12" s="691" customFormat="1" ht="15">
      <c r="A184" s="685"/>
      <c r="B184" s="686"/>
      <c r="C184" s="687"/>
      <c r="D184" s="687" t="s">
        <v>903</v>
      </c>
      <c r="E184" s="699" t="s">
        <v>336</v>
      </c>
      <c r="F184" s="686"/>
      <c r="G184" s="689"/>
      <c r="H184" s="689"/>
      <c r="I184" s="689"/>
      <c r="J184" s="689"/>
      <c r="K184" s="689"/>
      <c r="L184" s="692"/>
    </row>
    <row r="185" spans="1:12" s="691" customFormat="1" ht="15">
      <c r="A185" s="685"/>
      <c r="B185" s="686"/>
      <c r="C185" s="687"/>
      <c r="D185" s="687" t="s">
        <v>904</v>
      </c>
      <c r="E185" s="699" t="s">
        <v>337</v>
      </c>
      <c r="F185" s="686"/>
      <c r="G185" s="689"/>
      <c r="H185" s="689"/>
      <c r="I185" s="689"/>
      <c r="J185" s="689"/>
      <c r="K185" s="689"/>
      <c r="L185" s="692"/>
    </row>
    <row r="186" spans="1:12" s="691" customFormat="1" ht="15">
      <c r="A186" s="685"/>
      <c r="B186" s="686"/>
      <c r="C186" s="687"/>
      <c r="D186" s="687" t="s">
        <v>905</v>
      </c>
      <c r="E186" s="699" t="s">
        <v>338</v>
      </c>
      <c r="F186" s="686"/>
      <c r="G186" s="689"/>
      <c r="H186" s="689"/>
      <c r="I186" s="689"/>
      <c r="J186" s="689"/>
      <c r="K186" s="689"/>
      <c r="L186" s="692"/>
    </row>
    <row r="187" spans="1:12" s="691" customFormat="1" ht="15">
      <c r="A187" s="685"/>
      <c r="B187" s="686"/>
      <c r="C187" s="687"/>
      <c r="D187" s="687" t="s">
        <v>906</v>
      </c>
      <c r="E187" s="699" t="s">
        <v>339</v>
      </c>
      <c r="F187" s="686"/>
      <c r="G187" s="689"/>
      <c r="H187" s="689"/>
      <c r="I187" s="689"/>
      <c r="J187" s="689"/>
      <c r="K187" s="689"/>
      <c r="L187" s="692"/>
    </row>
    <row r="188" spans="1:12" s="691" customFormat="1" ht="15">
      <c r="A188" s="685"/>
      <c r="B188" s="686"/>
      <c r="C188" s="687"/>
      <c r="D188" s="687" t="s">
        <v>907</v>
      </c>
      <c r="E188" s="699" t="s">
        <v>340</v>
      </c>
      <c r="F188" s="686"/>
      <c r="G188" s="689"/>
      <c r="H188" s="689"/>
      <c r="I188" s="689"/>
      <c r="J188" s="689"/>
      <c r="K188" s="689"/>
      <c r="L188" s="692"/>
    </row>
    <row r="189" spans="1:12" s="691" customFormat="1" ht="15">
      <c r="A189" s="685"/>
      <c r="B189" s="686"/>
      <c r="C189" s="687"/>
      <c r="D189" s="687" t="s">
        <v>908</v>
      </c>
      <c r="E189" s="699" t="s">
        <v>341</v>
      </c>
      <c r="F189" s="686"/>
      <c r="G189" s="689"/>
      <c r="H189" s="689"/>
      <c r="I189" s="689"/>
      <c r="J189" s="689"/>
      <c r="K189" s="689"/>
      <c r="L189" s="692"/>
    </row>
    <row r="190" spans="1:12" s="691" customFormat="1" ht="15">
      <c r="A190" s="685"/>
      <c r="B190" s="686"/>
      <c r="C190" s="687"/>
      <c r="D190" s="687" t="s">
        <v>909</v>
      </c>
      <c r="E190" s="699" t="s">
        <v>342</v>
      </c>
      <c r="F190" s="686"/>
      <c r="G190" s="689"/>
      <c r="H190" s="689"/>
      <c r="I190" s="689"/>
      <c r="J190" s="689"/>
      <c r="K190" s="689"/>
      <c r="L190" s="692"/>
    </row>
    <row r="191" spans="1:12" s="691" customFormat="1" ht="15">
      <c r="A191" s="685"/>
      <c r="B191" s="686"/>
      <c r="C191" s="687"/>
      <c r="D191" s="687" t="s">
        <v>910</v>
      </c>
      <c r="E191" s="699" t="s">
        <v>343</v>
      </c>
      <c r="F191" s="686"/>
      <c r="G191" s="689"/>
      <c r="H191" s="689"/>
      <c r="I191" s="689"/>
      <c r="J191" s="689"/>
      <c r="K191" s="689"/>
      <c r="L191" s="692"/>
    </row>
    <row r="192" spans="1:12" s="691" customFormat="1" ht="15">
      <c r="A192" s="685"/>
      <c r="B192" s="686"/>
      <c r="C192" s="687"/>
      <c r="D192" s="687" t="s">
        <v>911</v>
      </c>
      <c r="E192" s="699" t="s">
        <v>344</v>
      </c>
      <c r="F192" s="686"/>
      <c r="G192" s="689"/>
      <c r="H192" s="689"/>
      <c r="I192" s="689"/>
      <c r="J192" s="689"/>
      <c r="K192" s="689"/>
      <c r="L192" s="692"/>
    </row>
    <row r="193" spans="1:12" s="691" customFormat="1" ht="15">
      <c r="A193" s="685"/>
      <c r="B193" s="686"/>
      <c r="C193" s="687"/>
      <c r="D193" s="687" t="s">
        <v>912</v>
      </c>
      <c r="E193" s="699" t="s">
        <v>345</v>
      </c>
      <c r="F193" s="686"/>
      <c r="G193" s="689"/>
      <c r="H193" s="689"/>
      <c r="I193" s="689"/>
      <c r="J193" s="689"/>
      <c r="K193" s="689"/>
      <c r="L193" s="692"/>
    </row>
    <row r="194" spans="1:12" s="691" customFormat="1" ht="15">
      <c r="A194" s="685"/>
      <c r="B194" s="686"/>
      <c r="C194" s="687"/>
      <c r="D194" s="687" t="s">
        <v>913</v>
      </c>
      <c r="E194" s="699" t="s">
        <v>346</v>
      </c>
      <c r="F194" s="686"/>
      <c r="G194" s="689"/>
      <c r="H194" s="689"/>
      <c r="I194" s="689"/>
      <c r="J194" s="689"/>
      <c r="K194" s="689"/>
      <c r="L194" s="692"/>
    </row>
    <row r="195" spans="1:12" s="691" customFormat="1" ht="15">
      <c r="A195" s="685"/>
      <c r="B195" s="686"/>
      <c r="C195" s="687"/>
      <c r="D195" s="687" t="s">
        <v>914</v>
      </c>
      <c r="E195" s="699" t="s">
        <v>347</v>
      </c>
      <c r="F195" s="686"/>
      <c r="G195" s="689"/>
      <c r="H195" s="689"/>
      <c r="I195" s="689"/>
      <c r="J195" s="689"/>
      <c r="K195" s="689"/>
      <c r="L195" s="692"/>
    </row>
    <row r="196" spans="1:12" s="691" customFormat="1" ht="15">
      <c r="A196" s="685"/>
      <c r="B196" s="686"/>
      <c r="C196" s="687"/>
      <c r="D196" s="687" t="s">
        <v>915</v>
      </c>
      <c r="E196" s="699" t="s">
        <v>348</v>
      </c>
      <c r="F196" s="686"/>
      <c r="G196" s="689"/>
      <c r="H196" s="689"/>
      <c r="I196" s="689"/>
      <c r="J196" s="689"/>
      <c r="K196" s="689"/>
      <c r="L196" s="692"/>
    </row>
    <row r="197" spans="1:12" s="691" customFormat="1" ht="15">
      <c r="A197" s="685"/>
      <c r="B197" s="686"/>
      <c r="C197" s="687"/>
      <c r="D197" s="687" t="s">
        <v>916</v>
      </c>
      <c r="E197" s="699" t="s">
        <v>349</v>
      </c>
      <c r="F197" s="686"/>
      <c r="G197" s="689"/>
      <c r="H197" s="689"/>
      <c r="I197" s="689"/>
      <c r="J197" s="689"/>
      <c r="K197" s="689"/>
      <c r="L197" s="692"/>
    </row>
    <row r="198" spans="1:12" s="691" customFormat="1" ht="15">
      <c r="A198" s="685"/>
      <c r="B198" s="686"/>
      <c r="C198" s="687"/>
      <c r="D198" s="687" t="s">
        <v>917</v>
      </c>
      <c r="E198" s="699" t="s">
        <v>350</v>
      </c>
      <c r="F198" s="686"/>
      <c r="G198" s="689"/>
      <c r="H198" s="689"/>
      <c r="I198" s="689"/>
      <c r="J198" s="689"/>
      <c r="K198" s="689"/>
      <c r="L198" s="692"/>
    </row>
    <row r="199" spans="1:12" s="691" customFormat="1" ht="15">
      <c r="A199" s="685"/>
      <c r="B199" s="686"/>
      <c r="C199" s="687"/>
      <c r="D199" s="687" t="s">
        <v>918</v>
      </c>
      <c r="E199" s="699" t="s">
        <v>351</v>
      </c>
      <c r="F199" s="686"/>
      <c r="G199" s="689"/>
      <c r="H199" s="689"/>
      <c r="I199" s="689"/>
      <c r="J199" s="689"/>
      <c r="K199" s="689"/>
      <c r="L199" s="692"/>
    </row>
    <row r="200" spans="1:12" s="691" customFormat="1" ht="15">
      <c r="A200" s="685"/>
      <c r="B200" s="686"/>
      <c r="C200" s="687"/>
      <c r="D200" s="687" t="s">
        <v>919</v>
      </c>
      <c r="E200" s="699" t="s">
        <v>352</v>
      </c>
      <c r="F200" s="686"/>
      <c r="G200" s="689"/>
      <c r="H200" s="689"/>
      <c r="I200" s="689"/>
      <c r="J200" s="689"/>
      <c r="K200" s="689"/>
      <c r="L200" s="692"/>
    </row>
    <row r="201" spans="1:12" s="691" customFormat="1" ht="15">
      <c r="A201" s="685"/>
      <c r="B201" s="686"/>
      <c r="C201" s="687"/>
      <c r="D201" s="687" t="s">
        <v>920</v>
      </c>
      <c r="E201" s="699" t="s">
        <v>353</v>
      </c>
      <c r="F201" s="686"/>
      <c r="G201" s="689"/>
      <c r="H201" s="689"/>
      <c r="I201" s="689"/>
      <c r="J201" s="689"/>
      <c r="K201" s="689"/>
      <c r="L201" s="692"/>
    </row>
    <row r="202" spans="1:12" s="691" customFormat="1" ht="15">
      <c r="A202" s="685"/>
      <c r="B202" s="686"/>
      <c r="C202" s="687"/>
      <c r="D202" s="687" t="s">
        <v>921</v>
      </c>
      <c r="E202" s="699" t="s">
        <v>354</v>
      </c>
      <c r="F202" s="686"/>
      <c r="G202" s="689"/>
      <c r="H202" s="689"/>
      <c r="I202" s="689"/>
      <c r="J202" s="689"/>
      <c r="K202" s="689"/>
      <c r="L202" s="692"/>
    </row>
    <row r="203" spans="1:12" s="691" customFormat="1" ht="15">
      <c r="A203" s="685"/>
      <c r="B203" s="686"/>
      <c r="C203" s="687"/>
      <c r="D203" s="687" t="s">
        <v>922</v>
      </c>
      <c r="E203" s="699" t="s">
        <v>355</v>
      </c>
      <c r="F203" s="686"/>
      <c r="G203" s="689"/>
      <c r="H203" s="689"/>
      <c r="I203" s="689"/>
      <c r="J203" s="689"/>
      <c r="K203" s="689"/>
      <c r="L203" s="692"/>
    </row>
    <row r="204" spans="1:12" s="691" customFormat="1" ht="15">
      <c r="A204" s="685"/>
      <c r="B204" s="686"/>
      <c r="C204" s="687"/>
      <c r="D204" s="687" t="s">
        <v>923</v>
      </c>
      <c r="E204" s="699" t="s">
        <v>356</v>
      </c>
      <c r="F204" s="686"/>
      <c r="G204" s="689"/>
      <c r="H204" s="689"/>
      <c r="I204" s="689"/>
      <c r="J204" s="689"/>
      <c r="K204" s="689"/>
      <c r="L204" s="692"/>
    </row>
    <row r="205" spans="1:12" s="691" customFormat="1" ht="15">
      <c r="A205" s="685"/>
      <c r="B205" s="686"/>
      <c r="C205" s="687"/>
      <c r="D205" s="687" t="s">
        <v>924</v>
      </c>
      <c r="E205" s="699" t="s">
        <v>357</v>
      </c>
      <c r="F205" s="686"/>
      <c r="G205" s="689"/>
      <c r="H205" s="689"/>
      <c r="I205" s="689"/>
      <c r="J205" s="689"/>
      <c r="K205" s="689"/>
      <c r="L205" s="692"/>
    </row>
    <row r="206" spans="1:12" s="691" customFormat="1" ht="15">
      <c r="A206" s="685"/>
      <c r="B206" s="686"/>
      <c r="C206" s="687"/>
      <c r="D206" s="687" t="s">
        <v>925</v>
      </c>
      <c r="E206" s="699" t="s">
        <v>358</v>
      </c>
      <c r="F206" s="686"/>
      <c r="G206" s="689"/>
      <c r="H206" s="689"/>
      <c r="I206" s="689"/>
      <c r="J206" s="689"/>
      <c r="K206" s="689"/>
      <c r="L206" s="692"/>
    </row>
    <row r="207" spans="1:12" s="691" customFormat="1" ht="15">
      <c r="A207" s="685"/>
      <c r="B207" s="686"/>
      <c r="C207" s="687"/>
      <c r="D207" s="687" t="s">
        <v>926</v>
      </c>
      <c r="E207" s="699" t="s">
        <v>359</v>
      </c>
      <c r="F207" s="686"/>
      <c r="G207" s="689"/>
      <c r="H207" s="689"/>
      <c r="I207" s="689"/>
      <c r="J207" s="689"/>
      <c r="K207" s="689"/>
      <c r="L207" s="692"/>
    </row>
    <row r="208" spans="1:12" s="691" customFormat="1" ht="15">
      <c r="A208" s="685"/>
      <c r="B208" s="686"/>
      <c r="C208" s="687"/>
      <c r="D208" s="687" t="s">
        <v>927</v>
      </c>
      <c r="E208" s="699" t="s">
        <v>360</v>
      </c>
      <c r="F208" s="686"/>
      <c r="G208" s="689"/>
      <c r="H208" s="689"/>
      <c r="I208" s="689"/>
      <c r="J208" s="689"/>
      <c r="K208" s="689"/>
      <c r="L208" s="692"/>
    </row>
    <row r="209" spans="1:12" s="691" customFormat="1" ht="15">
      <c r="A209" s="685"/>
      <c r="B209" s="686"/>
      <c r="C209" s="687"/>
      <c r="D209" s="687" t="s">
        <v>928</v>
      </c>
      <c r="E209" s="699" t="s">
        <v>361</v>
      </c>
      <c r="F209" s="686"/>
      <c r="G209" s="689"/>
      <c r="H209" s="689"/>
      <c r="I209" s="689"/>
      <c r="J209" s="689"/>
      <c r="K209" s="689"/>
      <c r="L209" s="692"/>
    </row>
    <row r="210" spans="1:12" s="691" customFormat="1" ht="15">
      <c r="A210" s="685"/>
      <c r="B210" s="686"/>
      <c r="C210" s="687"/>
      <c r="D210" s="687" t="s">
        <v>929</v>
      </c>
      <c r="E210" s="699" t="s">
        <v>362</v>
      </c>
      <c r="F210" s="686"/>
      <c r="G210" s="689"/>
      <c r="H210" s="689"/>
      <c r="I210" s="689"/>
      <c r="J210" s="689"/>
      <c r="K210" s="689"/>
      <c r="L210" s="692"/>
    </row>
    <row r="211" spans="1:12" s="691" customFormat="1" ht="15">
      <c r="A211" s="685"/>
      <c r="B211" s="686"/>
      <c r="C211" s="687"/>
      <c r="D211" s="687" t="s">
        <v>930</v>
      </c>
      <c r="E211" s="699" t="s">
        <v>363</v>
      </c>
      <c r="F211" s="686"/>
      <c r="G211" s="689"/>
      <c r="H211" s="689"/>
      <c r="I211" s="689"/>
      <c r="J211" s="689"/>
      <c r="K211" s="689"/>
      <c r="L211" s="692"/>
    </row>
    <row r="212" spans="1:12" s="691" customFormat="1" ht="15">
      <c r="A212" s="685"/>
      <c r="B212" s="686"/>
      <c r="C212" s="687"/>
      <c r="D212" s="687" t="s">
        <v>931</v>
      </c>
      <c r="E212" s="699" t="s">
        <v>364</v>
      </c>
      <c r="F212" s="686"/>
      <c r="G212" s="689"/>
      <c r="H212" s="689"/>
      <c r="I212" s="689"/>
      <c r="J212" s="689"/>
      <c r="K212" s="689"/>
      <c r="L212" s="692"/>
    </row>
    <row r="213" spans="1:12" s="691" customFormat="1" ht="15">
      <c r="A213" s="685"/>
      <c r="B213" s="686"/>
      <c r="C213" s="687"/>
      <c r="D213" s="687" t="s">
        <v>932</v>
      </c>
      <c r="E213" s="699" t="s">
        <v>365</v>
      </c>
      <c r="F213" s="686"/>
      <c r="G213" s="689"/>
      <c r="H213" s="689"/>
      <c r="I213" s="689"/>
      <c r="J213" s="689"/>
      <c r="K213" s="689"/>
      <c r="L213" s="692"/>
    </row>
    <row r="214" spans="1:12" s="691" customFormat="1" ht="15">
      <c r="A214" s="685"/>
      <c r="B214" s="686"/>
      <c r="C214" s="687"/>
      <c r="D214" s="687" t="s">
        <v>933</v>
      </c>
      <c r="E214" s="699" t="s">
        <v>366</v>
      </c>
      <c r="F214" s="686"/>
      <c r="G214" s="689"/>
      <c r="H214" s="689"/>
      <c r="I214" s="689"/>
      <c r="J214" s="689"/>
      <c r="K214" s="689"/>
      <c r="L214" s="692"/>
    </row>
    <row r="215" spans="1:12" s="691" customFormat="1" ht="15">
      <c r="A215" s="685"/>
      <c r="B215" s="686"/>
      <c r="C215" s="687"/>
      <c r="D215" s="687" t="s">
        <v>934</v>
      </c>
      <c r="E215" s="699" t="s">
        <v>367</v>
      </c>
      <c r="F215" s="686"/>
      <c r="G215" s="689"/>
      <c r="H215" s="689"/>
      <c r="I215" s="689"/>
      <c r="J215" s="689"/>
      <c r="K215" s="689"/>
      <c r="L215" s="692"/>
    </row>
    <row r="216" spans="1:12" s="691" customFormat="1" ht="15">
      <c r="A216" s="685"/>
      <c r="B216" s="686"/>
      <c r="C216" s="687"/>
      <c r="D216" s="687" t="s">
        <v>935</v>
      </c>
      <c r="E216" s="699" t="s">
        <v>368</v>
      </c>
      <c r="F216" s="686"/>
      <c r="G216" s="689"/>
      <c r="H216" s="689"/>
      <c r="I216" s="689"/>
      <c r="J216" s="689"/>
      <c r="K216" s="689"/>
      <c r="L216" s="692"/>
    </row>
    <row r="217" spans="1:12" s="691" customFormat="1" ht="15">
      <c r="A217" s="685"/>
      <c r="B217" s="686"/>
      <c r="C217" s="687"/>
      <c r="D217" s="687" t="s">
        <v>936</v>
      </c>
      <c r="E217" s="699" t="s">
        <v>369</v>
      </c>
      <c r="F217" s="686"/>
      <c r="G217" s="689"/>
      <c r="H217" s="689"/>
      <c r="I217" s="689"/>
      <c r="J217" s="689"/>
      <c r="K217" s="689"/>
      <c r="L217" s="692"/>
    </row>
    <row r="218" spans="1:12" s="691" customFormat="1" ht="15">
      <c r="A218" s="685"/>
      <c r="B218" s="686"/>
      <c r="C218" s="687"/>
      <c r="D218" s="687" t="s">
        <v>937</v>
      </c>
      <c r="E218" s="699" t="s">
        <v>370</v>
      </c>
      <c r="F218" s="686"/>
      <c r="G218" s="689"/>
      <c r="H218" s="689"/>
      <c r="I218" s="689"/>
      <c r="J218" s="689"/>
      <c r="K218" s="689"/>
      <c r="L218" s="692"/>
    </row>
    <row r="219" spans="1:12" s="691" customFormat="1" ht="15">
      <c r="A219" s="685"/>
      <c r="B219" s="686"/>
      <c r="C219" s="687"/>
      <c r="D219" s="687" t="s">
        <v>938</v>
      </c>
      <c r="E219" s="699" t="s">
        <v>371</v>
      </c>
      <c r="F219" s="686"/>
      <c r="G219" s="689"/>
      <c r="H219" s="689"/>
      <c r="I219" s="689"/>
      <c r="J219" s="689"/>
      <c r="K219" s="689"/>
      <c r="L219" s="692"/>
    </row>
    <row r="220" spans="1:12" s="691" customFormat="1" ht="15">
      <c r="A220" s="685"/>
      <c r="B220" s="686"/>
      <c r="C220" s="687"/>
      <c r="D220" s="687" t="s">
        <v>939</v>
      </c>
      <c r="E220" s="699" t="s">
        <v>372</v>
      </c>
      <c r="F220" s="686"/>
      <c r="G220" s="689"/>
      <c r="H220" s="689"/>
      <c r="I220" s="689"/>
      <c r="J220" s="689"/>
      <c r="K220" s="689"/>
      <c r="L220" s="692"/>
    </row>
    <row r="221" spans="1:12" s="691" customFormat="1" ht="15">
      <c r="A221" s="685"/>
      <c r="B221" s="686"/>
      <c r="C221" s="687"/>
      <c r="D221" s="687" t="s">
        <v>940</v>
      </c>
      <c r="E221" s="699" t="s">
        <v>373</v>
      </c>
      <c r="F221" s="686"/>
      <c r="G221" s="689"/>
      <c r="H221" s="689"/>
      <c r="I221" s="689"/>
      <c r="J221" s="689"/>
      <c r="K221" s="689"/>
      <c r="L221" s="692"/>
    </row>
    <row r="222" spans="1:12" s="691" customFormat="1" ht="15">
      <c r="A222" s="685"/>
      <c r="B222" s="686"/>
      <c r="C222" s="687"/>
      <c r="D222" s="687" t="s">
        <v>941</v>
      </c>
      <c r="E222" s="699" t="s">
        <v>374</v>
      </c>
      <c r="F222" s="686"/>
      <c r="G222" s="689"/>
      <c r="H222" s="689"/>
      <c r="I222" s="689"/>
      <c r="J222" s="689"/>
      <c r="K222" s="689"/>
      <c r="L222" s="692"/>
    </row>
    <row r="223" spans="1:12" s="691" customFormat="1" ht="15">
      <c r="A223" s="685"/>
      <c r="B223" s="686"/>
      <c r="C223" s="687"/>
      <c r="D223" s="687" t="s">
        <v>942</v>
      </c>
      <c r="E223" s="699" t="s">
        <v>375</v>
      </c>
      <c r="F223" s="686"/>
      <c r="G223" s="689"/>
      <c r="H223" s="689"/>
      <c r="I223" s="689"/>
      <c r="J223" s="689"/>
      <c r="K223" s="689"/>
      <c r="L223" s="692"/>
    </row>
    <row r="224" spans="1:12" s="691" customFormat="1" ht="15">
      <c r="A224" s="685"/>
      <c r="B224" s="686"/>
      <c r="C224" s="687"/>
      <c r="D224" s="687" t="s">
        <v>943</v>
      </c>
      <c r="E224" s="699" t="s">
        <v>376</v>
      </c>
      <c r="F224" s="686"/>
      <c r="G224" s="689"/>
      <c r="H224" s="689"/>
      <c r="I224" s="689"/>
      <c r="J224" s="689"/>
      <c r="K224" s="689"/>
      <c r="L224" s="692"/>
    </row>
    <row r="225" spans="1:12" s="691" customFormat="1" ht="15">
      <c r="A225" s="685"/>
      <c r="B225" s="686"/>
      <c r="C225" s="687"/>
      <c r="D225" s="687" t="s">
        <v>944</v>
      </c>
      <c r="E225" s="699" t="s">
        <v>377</v>
      </c>
      <c r="F225" s="686"/>
      <c r="G225" s="689"/>
      <c r="H225" s="689"/>
      <c r="I225" s="689"/>
      <c r="J225" s="689"/>
      <c r="K225" s="689"/>
      <c r="L225" s="692"/>
    </row>
    <row r="226" spans="1:12" s="691" customFormat="1" ht="15">
      <c r="A226" s="685"/>
      <c r="B226" s="686"/>
      <c r="C226" s="687"/>
      <c r="D226" s="687" t="s">
        <v>945</v>
      </c>
      <c r="E226" s="699" t="s">
        <v>378</v>
      </c>
      <c r="F226" s="686"/>
      <c r="G226" s="689"/>
      <c r="H226" s="689"/>
      <c r="I226" s="689"/>
      <c r="J226" s="689"/>
      <c r="K226" s="689"/>
      <c r="L226" s="692"/>
    </row>
    <row r="227" spans="1:12" s="691" customFormat="1" ht="15">
      <c r="A227" s="685"/>
      <c r="B227" s="686"/>
      <c r="C227" s="687"/>
      <c r="D227" s="687" t="s">
        <v>946</v>
      </c>
      <c r="E227" s="699" t="s">
        <v>379</v>
      </c>
      <c r="F227" s="686"/>
      <c r="G227" s="689"/>
      <c r="H227" s="689"/>
      <c r="I227" s="689"/>
      <c r="J227" s="689"/>
      <c r="K227" s="689"/>
      <c r="L227" s="692"/>
    </row>
    <row r="228" spans="1:12" s="691" customFormat="1" ht="15">
      <c r="A228" s="685"/>
      <c r="B228" s="686"/>
      <c r="C228" s="687"/>
      <c r="D228" s="687" t="s">
        <v>947</v>
      </c>
      <c r="E228" s="699" t="s">
        <v>380</v>
      </c>
      <c r="F228" s="686"/>
      <c r="G228" s="689"/>
      <c r="H228" s="689"/>
      <c r="I228" s="689"/>
      <c r="J228" s="689"/>
      <c r="K228" s="689"/>
      <c r="L228" s="692"/>
    </row>
    <row r="229" spans="1:12" s="691" customFormat="1" ht="15">
      <c r="A229" s="685"/>
      <c r="B229" s="686"/>
      <c r="C229" s="687"/>
      <c r="D229" s="687" t="s">
        <v>948</v>
      </c>
      <c r="E229" s="699" t="s">
        <v>381</v>
      </c>
      <c r="F229" s="686"/>
      <c r="G229" s="689"/>
      <c r="H229" s="689"/>
      <c r="I229" s="689"/>
      <c r="J229" s="689"/>
      <c r="K229" s="689"/>
      <c r="L229" s="692"/>
    </row>
    <row r="230" spans="1:12" s="691" customFormat="1" ht="15">
      <c r="A230" s="685"/>
      <c r="B230" s="686"/>
      <c r="C230" s="687"/>
      <c r="D230" s="687" t="s">
        <v>949</v>
      </c>
      <c r="E230" s="699" t="s">
        <v>382</v>
      </c>
      <c r="F230" s="686"/>
      <c r="G230" s="689"/>
      <c r="H230" s="689"/>
      <c r="I230" s="689"/>
      <c r="J230" s="689"/>
      <c r="K230" s="689"/>
      <c r="L230" s="692"/>
    </row>
    <row r="231" spans="1:12" s="691" customFormat="1" ht="15">
      <c r="A231" s="685"/>
      <c r="B231" s="686"/>
      <c r="C231" s="687"/>
      <c r="D231" s="687" t="s">
        <v>950</v>
      </c>
      <c r="E231" s="699" t="s">
        <v>383</v>
      </c>
      <c r="F231" s="686"/>
      <c r="G231" s="689"/>
      <c r="H231" s="689"/>
      <c r="I231" s="689"/>
      <c r="J231" s="689"/>
      <c r="K231" s="689"/>
      <c r="L231" s="692"/>
    </row>
    <row r="232" spans="1:12" s="691" customFormat="1" ht="15">
      <c r="A232" s="685"/>
      <c r="B232" s="686"/>
      <c r="C232" s="687"/>
      <c r="D232" s="687" t="s">
        <v>951</v>
      </c>
      <c r="E232" s="699" t="s">
        <v>384</v>
      </c>
      <c r="F232" s="686"/>
      <c r="G232" s="689"/>
      <c r="H232" s="689"/>
      <c r="I232" s="689"/>
      <c r="J232" s="689"/>
      <c r="K232" s="689"/>
      <c r="L232" s="692"/>
    </row>
    <row r="233" spans="1:12" s="691" customFormat="1" ht="15">
      <c r="A233" s="685"/>
      <c r="B233" s="686"/>
      <c r="C233" s="687"/>
      <c r="D233" s="687" t="s">
        <v>952</v>
      </c>
      <c r="E233" s="699" t="s">
        <v>385</v>
      </c>
      <c r="F233" s="686"/>
      <c r="G233" s="689"/>
      <c r="H233" s="689"/>
      <c r="I233" s="689"/>
      <c r="J233" s="689"/>
      <c r="K233" s="689"/>
      <c r="L233" s="692"/>
    </row>
    <row r="234" spans="1:12" s="691" customFormat="1" ht="15">
      <c r="A234" s="685"/>
      <c r="B234" s="686"/>
      <c r="C234" s="687"/>
      <c r="D234" s="687" t="s">
        <v>953</v>
      </c>
      <c r="E234" s="699" t="s">
        <v>386</v>
      </c>
      <c r="F234" s="686"/>
      <c r="G234" s="689"/>
      <c r="H234" s="689"/>
      <c r="I234" s="689"/>
      <c r="J234" s="689"/>
      <c r="K234" s="689"/>
      <c r="L234" s="692"/>
    </row>
    <row r="235" spans="1:12" s="691" customFormat="1" ht="15">
      <c r="A235" s="685"/>
      <c r="B235" s="686"/>
      <c r="C235" s="687"/>
      <c r="D235" s="687" t="s">
        <v>954</v>
      </c>
      <c r="E235" s="699" t="s">
        <v>387</v>
      </c>
      <c r="F235" s="686"/>
      <c r="G235" s="689"/>
      <c r="H235" s="689"/>
      <c r="I235" s="689"/>
      <c r="J235" s="689"/>
      <c r="K235" s="689"/>
      <c r="L235" s="692"/>
    </row>
    <row r="236" spans="1:12" s="691" customFormat="1" ht="15">
      <c r="A236" s="685"/>
      <c r="B236" s="686"/>
      <c r="C236" s="687"/>
      <c r="D236" s="687" t="s">
        <v>955</v>
      </c>
      <c r="E236" s="699" t="s">
        <v>388</v>
      </c>
      <c r="F236" s="686"/>
      <c r="G236" s="689"/>
      <c r="H236" s="689"/>
      <c r="I236" s="689"/>
      <c r="J236" s="689"/>
      <c r="K236" s="689"/>
      <c r="L236" s="692"/>
    </row>
    <row r="237" spans="1:12" s="691" customFormat="1" ht="15">
      <c r="A237" s="685"/>
      <c r="B237" s="686"/>
      <c r="C237" s="687"/>
      <c r="D237" s="687" t="s">
        <v>956</v>
      </c>
      <c r="E237" s="699" t="s">
        <v>389</v>
      </c>
      <c r="F237" s="686"/>
      <c r="G237" s="689"/>
      <c r="H237" s="689"/>
      <c r="I237" s="689"/>
      <c r="J237" s="689"/>
      <c r="K237" s="689"/>
      <c r="L237" s="692"/>
    </row>
    <row r="238" spans="1:12" s="691" customFormat="1" ht="15">
      <c r="A238" s="685"/>
      <c r="B238" s="686"/>
      <c r="C238" s="687"/>
      <c r="D238" s="687" t="s">
        <v>957</v>
      </c>
      <c r="E238" s="699" t="s">
        <v>390</v>
      </c>
      <c r="F238" s="686"/>
      <c r="G238" s="689"/>
      <c r="H238" s="689"/>
      <c r="I238" s="689"/>
      <c r="J238" s="689"/>
      <c r="K238" s="689"/>
      <c r="L238" s="692"/>
    </row>
    <row r="239" spans="1:12" s="691" customFormat="1" ht="15">
      <c r="A239" s="685"/>
      <c r="B239" s="686"/>
      <c r="C239" s="687"/>
      <c r="D239" s="687" t="s">
        <v>958</v>
      </c>
      <c r="E239" s="699" t="s">
        <v>391</v>
      </c>
      <c r="F239" s="686"/>
      <c r="G239" s="689"/>
      <c r="H239" s="689"/>
      <c r="I239" s="689"/>
      <c r="J239" s="689"/>
      <c r="K239" s="689"/>
      <c r="L239" s="692"/>
    </row>
    <row r="240" spans="1:12" s="691" customFormat="1" ht="15">
      <c r="A240" s="685"/>
      <c r="B240" s="686"/>
      <c r="C240" s="687"/>
      <c r="D240" s="687" t="s">
        <v>959</v>
      </c>
      <c r="E240" s="699" t="s">
        <v>392</v>
      </c>
      <c r="F240" s="686"/>
      <c r="G240" s="689"/>
      <c r="H240" s="689"/>
      <c r="I240" s="689"/>
      <c r="J240" s="689"/>
      <c r="K240" s="689"/>
      <c r="L240" s="692"/>
    </row>
    <row r="241" spans="1:12" s="691" customFormat="1" ht="15">
      <c r="A241" s="685"/>
      <c r="B241" s="686"/>
      <c r="C241" s="687"/>
      <c r="D241" s="687" t="s">
        <v>960</v>
      </c>
      <c r="E241" s="699" t="s">
        <v>393</v>
      </c>
      <c r="F241" s="686"/>
      <c r="G241" s="689"/>
      <c r="H241" s="689"/>
      <c r="I241" s="689"/>
      <c r="J241" s="689"/>
      <c r="K241" s="689"/>
      <c r="L241" s="692"/>
    </row>
    <row r="242" spans="1:12" s="691" customFormat="1" ht="15">
      <c r="A242" s="685"/>
      <c r="B242" s="686"/>
      <c r="C242" s="687"/>
      <c r="D242" s="687" t="s">
        <v>961</v>
      </c>
      <c r="E242" s="699" t="s">
        <v>394</v>
      </c>
      <c r="F242" s="686"/>
      <c r="G242" s="689"/>
      <c r="H242" s="689"/>
      <c r="I242" s="689"/>
      <c r="J242" s="689"/>
      <c r="K242" s="689"/>
      <c r="L242" s="692"/>
    </row>
    <row r="243" spans="1:12" s="691" customFormat="1" ht="15">
      <c r="A243" s="685"/>
      <c r="B243" s="686"/>
      <c r="C243" s="687"/>
      <c r="D243" s="687" t="s">
        <v>962</v>
      </c>
      <c r="E243" s="699" t="s">
        <v>395</v>
      </c>
      <c r="F243" s="686"/>
      <c r="G243" s="689"/>
      <c r="H243" s="689"/>
      <c r="I243" s="689"/>
      <c r="J243" s="689"/>
      <c r="K243" s="689"/>
      <c r="L243" s="692"/>
    </row>
    <row r="244" spans="1:12" s="691" customFormat="1" ht="15">
      <c r="A244" s="685"/>
      <c r="B244" s="686"/>
      <c r="C244" s="687"/>
      <c r="D244" s="687" t="s">
        <v>963</v>
      </c>
      <c r="E244" s="699" t="s">
        <v>396</v>
      </c>
      <c r="F244" s="686"/>
      <c r="G244" s="689"/>
      <c r="H244" s="689"/>
      <c r="I244" s="689"/>
      <c r="J244" s="689"/>
      <c r="K244" s="689"/>
      <c r="L244" s="692"/>
    </row>
    <row r="245" spans="1:12" s="691" customFormat="1" ht="15">
      <c r="A245" s="685"/>
      <c r="B245" s="686"/>
      <c r="C245" s="687"/>
      <c r="D245" s="687" t="s">
        <v>964</v>
      </c>
      <c r="E245" s="699" t="s">
        <v>397</v>
      </c>
      <c r="F245" s="686"/>
      <c r="G245" s="689"/>
      <c r="H245" s="689"/>
      <c r="I245" s="689"/>
      <c r="J245" s="689"/>
      <c r="K245" s="689"/>
      <c r="L245" s="692"/>
    </row>
    <row r="246" spans="1:12" s="691" customFormat="1" ht="15">
      <c r="A246" s="685"/>
      <c r="B246" s="686"/>
      <c r="C246" s="687"/>
      <c r="D246" s="687" t="s">
        <v>965</v>
      </c>
      <c r="E246" s="699" t="s">
        <v>398</v>
      </c>
      <c r="F246" s="686"/>
      <c r="G246" s="689"/>
      <c r="H246" s="689"/>
      <c r="I246" s="689"/>
      <c r="J246" s="689"/>
      <c r="K246" s="689"/>
      <c r="L246" s="692"/>
    </row>
    <row r="247" spans="1:12" s="691" customFormat="1" ht="15">
      <c r="A247" s="685"/>
      <c r="B247" s="686"/>
      <c r="C247" s="687"/>
      <c r="D247" s="687" t="s">
        <v>966</v>
      </c>
      <c r="E247" s="699" t="s">
        <v>283</v>
      </c>
      <c r="F247" s="686"/>
      <c r="G247" s="689"/>
      <c r="H247" s="689"/>
      <c r="I247" s="689"/>
      <c r="J247" s="689"/>
      <c r="K247" s="689"/>
      <c r="L247" s="692"/>
    </row>
    <row r="248" spans="1:12" s="691" customFormat="1" ht="15">
      <c r="A248" s="685"/>
      <c r="B248" s="686"/>
      <c r="C248" s="687"/>
      <c r="D248" s="687" t="s">
        <v>967</v>
      </c>
      <c r="E248" s="699" t="s">
        <v>399</v>
      </c>
      <c r="F248" s="686"/>
      <c r="G248" s="689"/>
      <c r="H248" s="689"/>
      <c r="I248" s="689"/>
      <c r="J248" s="689"/>
      <c r="K248" s="689"/>
      <c r="L248" s="692"/>
    </row>
    <row r="249" spans="1:12" s="691" customFormat="1" ht="15">
      <c r="A249" s="685"/>
      <c r="B249" s="686"/>
      <c r="C249" s="687"/>
      <c r="D249" s="687" t="s">
        <v>968</v>
      </c>
      <c r="E249" s="699" t="s">
        <v>400</v>
      </c>
      <c r="F249" s="686"/>
      <c r="G249" s="689"/>
      <c r="H249" s="689"/>
      <c r="I249" s="689"/>
      <c r="J249" s="689"/>
      <c r="K249" s="689"/>
      <c r="L249" s="692"/>
    </row>
    <row r="250" spans="1:12" s="691" customFormat="1" ht="15">
      <c r="A250" s="685"/>
      <c r="B250" s="686"/>
      <c r="C250" s="687"/>
      <c r="D250" s="687" t="s">
        <v>969</v>
      </c>
      <c r="E250" s="699" t="s">
        <v>401</v>
      </c>
      <c r="F250" s="686"/>
      <c r="G250" s="689"/>
      <c r="H250" s="689"/>
      <c r="I250" s="689"/>
      <c r="J250" s="689"/>
      <c r="K250" s="689"/>
      <c r="L250" s="692"/>
    </row>
    <row r="251" spans="1:12" s="691" customFormat="1" ht="15">
      <c r="A251" s="685"/>
      <c r="B251" s="686"/>
      <c r="C251" s="687"/>
      <c r="D251" s="687" t="s">
        <v>970</v>
      </c>
      <c r="E251" s="699" t="s">
        <v>402</v>
      </c>
      <c r="F251" s="686"/>
      <c r="G251" s="689"/>
      <c r="H251" s="689"/>
      <c r="I251" s="689"/>
      <c r="J251" s="689"/>
      <c r="K251" s="689"/>
      <c r="L251" s="692"/>
    </row>
    <row r="252" spans="1:12" s="691" customFormat="1" ht="15">
      <c r="A252" s="685"/>
      <c r="B252" s="686"/>
      <c r="C252" s="687"/>
      <c r="D252" s="687" t="s">
        <v>971</v>
      </c>
      <c r="E252" s="699" t="s">
        <v>403</v>
      </c>
      <c r="F252" s="686"/>
      <c r="G252" s="689"/>
      <c r="H252" s="689"/>
      <c r="I252" s="689"/>
      <c r="J252" s="689"/>
      <c r="K252" s="689"/>
      <c r="L252" s="692"/>
    </row>
    <row r="253" spans="1:12" s="691" customFormat="1" ht="15">
      <c r="A253" s="685"/>
      <c r="B253" s="686"/>
      <c r="C253" s="687"/>
      <c r="D253" s="687" t="s">
        <v>972</v>
      </c>
      <c r="E253" s="699" t="s">
        <v>404</v>
      </c>
      <c r="F253" s="686"/>
      <c r="G253" s="689"/>
      <c r="H253" s="689"/>
      <c r="I253" s="689"/>
      <c r="J253" s="689"/>
      <c r="K253" s="689"/>
      <c r="L253" s="692"/>
    </row>
    <row r="254" spans="1:12" s="691" customFormat="1" ht="15">
      <c r="A254" s="685"/>
      <c r="B254" s="686"/>
      <c r="C254" s="687"/>
      <c r="D254" s="687" t="s">
        <v>973</v>
      </c>
      <c r="E254" s="699" t="s">
        <v>405</v>
      </c>
      <c r="F254" s="686"/>
      <c r="G254" s="689"/>
      <c r="H254" s="689"/>
      <c r="I254" s="689"/>
      <c r="J254" s="689"/>
      <c r="K254" s="689"/>
      <c r="L254" s="692"/>
    </row>
    <row r="255" spans="1:12" s="691" customFormat="1" ht="15">
      <c r="A255" s="685"/>
      <c r="B255" s="686"/>
      <c r="C255" s="687"/>
      <c r="D255" s="687" t="s">
        <v>974</v>
      </c>
      <c r="E255" s="699" t="s">
        <v>406</v>
      </c>
      <c r="F255" s="686"/>
      <c r="G255" s="689"/>
      <c r="H255" s="689"/>
      <c r="I255" s="689"/>
      <c r="J255" s="689"/>
      <c r="K255" s="689"/>
      <c r="L255" s="692"/>
    </row>
    <row r="256" spans="1:12" s="691" customFormat="1" ht="15">
      <c r="A256" s="685"/>
      <c r="B256" s="686"/>
      <c r="C256" s="687"/>
      <c r="D256" s="687" t="s">
        <v>975</v>
      </c>
      <c r="E256" s="699" t="s">
        <v>407</v>
      </c>
      <c r="F256" s="686"/>
      <c r="G256" s="689"/>
      <c r="H256" s="689"/>
      <c r="I256" s="689"/>
      <c r="J256" s="689"/>
      <c r="K256" s="689"/>
      <c r="L256" s="692"/>
    </row>
    <row r="257" spans="1:12" s="691" customFormat="1" ht="15">
      <c r="A257" s="685"/>
      <c r="B257" s="686"/>
      <c r="C257" s="687"/>
      <c r="D257" s="687" t="s">
        <v>976</v>
      </c>
      <c r="E257" s="699" t="s">
        <v>408</v>
      </c>
      <c r="F257" s="686"/>
      <c r="G257" s="689"/>
      <c r="H257" s="689"/>
      <c r="I257" s="689"/>
      <c r="J257" s="689"/>
      <c r="K257" s="689"/>
      <c r="L257" s="692"/>
    </row>
    <row r="258" spans="1:12" s="691" customFormat="1" ht="15">
      <c r="A258" s="685"/>
      <c r="B258" s="686"/>
      <c r="C258" s="687"/>
      <c r="D258" s="687" t="s">
        <v>977</v>
      </c>
      <c r="E258" s="699" t="s">
        <v>409</v>
      </c>
      <c r="F258" s="686"/>
      <c r="G258" s="689"/>
      <c r="H258" s="689"/>
      <c r="I258" s="689"/>
      <c r="J258" s="689"/>
      <c r="K258" s="689"/>
      <c r="L258" s="692"/>
    </row>
    <row r="259" spans="1:12" s="691" customFormat="1" ht="15">
      <c r="A259" s="685"/>
      <c r="B259" s="686"/>
      <c r="C259" s="687"/>
      <c r="D259" s="687" t="s">
        <v>978</v>
      </c>
      <c r="E259" s="699" t="s">
        <v>410</v>
      </c>
      <c r="F259" s="686"/>
      <c r="G259" s="689"/>
      <c r="H259" s="689"/>
      <c r="I259" s="689"/>
      <c r="J259" s="689"/>
      <c r="K259" s="689"/>
      <c r="L259" s="692"/>
    </row>
    <row r="260" spans="1:12" s="691" customFormat="1" ht="15">
      <c r="A260" s="685"/>
      <c r="B260" s="686"/>
      <c r="C260" s="687"/>
      <c r="D260" s="687" t="s">
        <v>979</v>
      </c>
      <c r="E260" s="699" t="s">
        <v>411</v>
      </c>
      <c r="F260" s="686"/>
      <c r="G260" s="689"/>
      <c r="H260" s="689"/>
      <c r="I260" s="689"/>
      <c r="J260" s="689"/>
      <c r="K260" s="689"/>
      <c r="L260" s="692"/>
    </row>
    <row r="261" spans="1:12" s="691" customFormat="1" ht="15">
      <c r="A261" s="685"/>
      <c r="B261" s="686"/>
      <c r="C261" s="687"/>
      <c r="D261" s="687" t="s">
        <v>980</v>
      </c>
      <c r="E261" s="699" t="s">
        <v>412</v>
      </c>
      <c r="F261" s="686"/>
      <c r="G261" s="689"/>
      <c r="H261" s="689"/>
      <c r="I261" s="689"/>
      <c r="J261" s="689"/>
      <c r="K261" s="689"/>
      <c r="L261" s="692"/>
    </row>
    <row r="262" spans="1:12" s="691" customFormat="1" ht="15">
      <c r="A262" s="685"/>
      <c r="B262" s="686"/>
      <c r="C262" s="687"/>
      <c r="D262" s="687" t="s">
        <v>981</v>
      </c>
      <c r="E262" s="699" t="s">
        <v>413</v>
      </c>
      <c r="F262" s="686"/>
      <c r="G262" s="689"/>
      <c r="H262" s="689"/>
      <c r="I262" s="689"/>
      <c r="J262" s="689"/>
      <c r="K262" s="689"/>
      <c r="L262" s="692"/>
    </row>
    <row r="263" spans="1:12" s="691" customFormat="1" ht="15">
      <c r="A263" s="685"/>
      <c r="B263" s="686"/>
      <c r="C263" s="687"/>
      <c r="D263" s="687" t="s">
        <v>982</v>
      </c>
      <c r="E263" s="699" t="s">
        <v>414</v>
      </c>
      <c r="F263" s="686"/>
      <c r="G263" s="689"/>
      <c r="H263" s="689"/>
      <c r="I263" s="689"/>
      <c r="J263" s="689"/>
      <c r="K263" s="689"/>
      <c r="L263" s="692"/>
    </row>
    <row r="264" spans="1:12" s="691" customFormat="1" ht="15">
      <c r="A264" s="685"/>
      <c r="B264" s="686"/>
      <c r="C264" s="687"/>
      <c r="D264" s="687" t="s">
        <v>983</v>
      </c>
      <c r="E264" s="699" t="s">
        <v>415</v>
      </c>
      <c r="F264" s="686"/>
      <c r="G264" s="689"/>
      <c r="H264" s="689"/>
      <c r="I264" s="689"/>
      <c r="J264" s="689"/>
      <c r="K264" s="689"/>
      <c r="L264" s="692"/>
    </row>
    <row r="265" spans="1:12" s="691" customFormat="1" ht="15">
      <c r="A265" s="685"/>
      <c r="B265" s="686"/>
      <c r="C265" s="687"/>
      <c r="D265" s="687" t="s">
        <v>984</v>
      </c>
      <c r="E265" s="699" t="s">
        <v>416</v>
      </c>
      <c r="F265" s="686"/>
      <c r="G265" s="689"/>
      <c r="H265" s="689"/>
      <c r="I265" s="689"/>
      <c r="J265" s="689"/>
      <c r="K265" s="689"/>
      <c r="L265" s="692"/>
    </row>
    <row r="266" spans="1:12" s="691" customFormat="1" ht="15">
      <c r="A266" s="685"/>
      <c r="B266" s="686"/>
      <c r="C266" s="687"/>
      <c r="D266" s="687" t="s">
        <v>985</v>
      </c>
      <c r="E266" s="699" t="s">
        <v>417</v>
      </c>
      <c r="F266" s="686"/>
      <c r="G266" s="689"/>
      <c r="H266" s="689"/>
      <c r="I266" s="689"/>
      <c r="J266" s="689"/>
      <c r="K266" s="689"/>
      <c r="L266" s="692"/>
    </row>
    <row r="267" spans="1:12" s="691" customFormat="1" ht="15">
      <c r="A267" s="685"/>
      <c r="B267" s="686"/>
      <c r="C267" s="687"/>
      <c r="D267" s="687" t="s">
        <v>986</v>
      </c>
      <c r="E267" s="699" t="s">
        <v>418</v>
      </c>
      <c r="F267" s="686"/>
      <c r="G267" s="689"/>
      <c r="H267" s="689"/>
      <c r="I267" s="689"/>
      <c r="J267" s="689"/>
      <c r="K267" s="689"/>
      <c r="L267" s="692"/>
    </row>
    <row r="268" spans="1:12" s="691" customFormat="1" ht="15">
      <c r="A268" s="685"/>
      <c r="B268" s="686"/>
      <c r="C268" s="687"/>
      <c r="D268" s="687" t="s">
        <v>987</v>
      </c>
      <c r="E268" s="699" t="s">
        <v>419</v>
      </c>
      <c r="F268" s="686"/>
      <c r="G268" s="689"/>
      <c r="H268" s="689"/>
      <c r="I268" s="689"/>
      <c r="J268" s="689"/>
      <c r="K268" s="689"/>
      <c r="L268" s="692"/>
    </row>
    <row r="269" spans="1:12" s="691" customFormat="1" ht="15">
      <c r="A269" s="685"/>
      <c r="B269" s="686"/>
      <c r="C269" s="687"/>
      <c r="D269" s="687" t="s">
        <v>988</v>
      </c>
      <c r="E269" s="699" t="s">
        <v>420</v>
      </c>
      <c r="F269" s="686"/>
      <c r="G269" s="689"/>
      <c r="H269" s="689"/>
      <c r="I269" s="689"/>
      <c r="J269" s="689"/>
      <c r="K269" s="689"/>
      <c r="L269" s="692"/>
    </row>
    <row r="270" spans="1:12" s="691" customFormat="1" ht="15">
      <c r="A270" s="685"/>
      <c r="B270" s="686"/>
      <c r="C270" s="687"/>
      <c r="D270" s="687" t="s">
        <v>989</v>
      </c>
      <c r="E270" s="699" t="s">
        <v>421</v>
      </c>
      <c r="F270" s="686"/>
      <c r="G270" s="689"/>
      <c r="H270" s="689"/>
      <c r="I270" s="689"/>
      <c r="J270" s="689"/>
      <c r="K270" s="689"/>
      <c r="L270" s="692"/>
    </row>
    <row r="271" spans="1:12" s="691" customFormat="1" ht="15">
      <c r="A271" s="685"/>
      <c r="B271" s="686"/>
      <c r="C271" s="687"/>
      <c r="D271" s="687" t="s">
        <v>990</v>
      </c>
      <c r="E271" s="699" t="s">
        <v>422</v>
      </c>
      <c r="F271" s="686"/>
      <c r="G271" s="689"/>
      <c r="H271" s="689"/>
      <c r="I271" s="689"/>
      <c r="J271" s="689"/>
      <c r="K271" s="689"/>
      <c r="L271" s="692"/>
    </row>
    <row r="272" spans="1:12" s="691" customFormat="1" ht="15">
      <c r="A272" s="685"/>
      <c r="B272" s="686"/>
      <c r="C272" s="687"/>
      <c r="D272" s="687" t="s">
        <v>991</v>
      </c>
      <c r="E272" s="699" t="s">
        <v>423</v>
      </c>
      <c r="F272" s="686"/>
      <c r="G272" s="689"/>
      <c r="H272" s="689"/>
      <c r="I272" s="689"/>
      <c r="J272" s="689"/>
      <c r="K272" s="689"/>
      <c r="L272" s="692"/>
    </row>
    <row r="273" spans="1:12" s="691" customFormat="1" ht="15">
      <c r="A273" s="685"/>
      <c r="B273" s="686"/>
      <c r="C273" s="687"/>
      <c r="D273" s="687" t="s">
        <v>992</v>
      </c>
      <c r="E273" s="699" t="s">
        <v>424</v>
      </c>
      <c r="F273" s="686"/>
      <c r="G273" s="689"/>
      <c r="H273" s="689"/>
      <c r="I273" s="689"/>
      <c r="J273" s="689"/>
      <c r="K273" s="689"/>
      <c r="L273" s="692"/>
    </row>
    <row r="274" spans="1:12" s="691" customFormat="1" ht="15">
      <c r="A274" s="685"/>
      <c r="B274" s="686"/>
      <c r="C274" s="687"/>
      <c r="D274" s="687" t="s">
        <v>993</v>
      </c>
      <c r="E274" s="699" t="s">
        <v>425</v>
      </c>
      <c r="F274" s="686"/>
      <c r="G274" s="689"/>
      <c r="H274" s="689"/>
      <c r="I274" s="689"/>
      <c r="J274" s="689"/>
      <c r="K274" s="689"/>
      <c r="L274" s="692"/>
    </row>
    <row r="275" spans="1:12" s="691" customFormat="1" ht="15">
      <c r="A275" s="685"/>
      <c r="B275" s="686"/>
      <c r="C275" s="687"/>
      <c r="D275" s="687" t="s">
        <v>994</v>
      </c>
      <c r="E275" s="699" t="s">
        <v>426</v>
      </c>
      <c r="F275" s="686"/>
      <c r="G275" s="689"/>
      <c r="H275" s="689"/>
      <c r="I275" s="689"/>
      <c r="J275" s="689"/>
      <c r="K275" s="689"/>
      <c r="L275" s="692"/>
    </row>
    <row r="276" spans="1:12" s="691" customFormat="1" ht="15">
      <c r="A276" s="685"/>
      <c r="B276" s="686"/>
      <c r="C276" s="687"/>
      <c r="D276" s="687" t="s">
        <v>995</v>
      </c>
      <c r="E276" s="699" t="s">
        <v>427</v>
      </c>
      <c r="F276" s="686"/>
      <c r="G276" s="689"/>
      <c r="H276" s="689"/>
      <c r="I276" s="689"/>
      <c r="J276" s="689"/>
      <c r="K276" s="689"/>
      <c r="L276" s="692"/>
    </row>
    <row r="277" spans="1:12" s="691" customFormat="1" ht="15">
      <c r="A277" s="685"/>
      <c r="B277" s="686"/>
      <c r="C277" s="687"/>
      <c r="D277" s="687" t="s">
        <v>996</v>
      </c>
      <c r="E277" s="699" t="s">
        <v>428</v>
      </c>
      <c r="F277" s="686"/>
      <c r="G277" s="689"/>
      <c r="H277" s="689"/>
      <c r="I277" s="689"/>
      <c r="J277" s="689"/>
      <c r="K277" s="689"/>
      <c r="L277" s="692"/>
    </row>
    <row r="278" spans="1:12" s="691" customFormat="1" ht="15">
      <c r="A278" s="685"/>
      <c r="B278" s="686"/>
      <c r="C278" s="687"/>
      <c r="D278" s="687" t="s">
        <v>997</v>
      </c>
      <c r="E278" s="699" t="s">
        <v>429</v>
      </c>
      <c r="F278" s="686"/>
      <c r="G278" s="689"/>
      <c r="H278" s="689"/>
      <c r="I278" s="689"/>
      <c r="J278" s="689"/>
      <c r="K278" s="689"/>
      <c r="L278" s="692"/>
    </row>
    <row r="279" spans="1:12" s="691" customFormat="1" ht="15">
      <c r="A279" s="685"/>
      <c r="B279" s="686"/>
      <c r="C279" s="687"/>
      <c r="D279" s="687" t="s">
        <v>998</v>
      </c>
      <c r="E279" s="699" t="s">
        <v>430</v>
      </c>
      <c r="F279" s="686"/>
      <c r="G279" s="689"/>
      <c r="H279" s="689"/>
      <c r="I279" s="689"/>
      <c r="J279" s="689"/>
      <c r="K279" s="689"/>
      <c r="L279" s="692"/>
    </row>
    <row r="280" spans="1:12" s="691" customFormat="1" ht="15">
      <c r="A280" s="685"/>
      <c r="B280" s="686"/>
      <c r="C280" s="687"/>
      <c r="D280" s="687" t="s">
        <v>999</v>
      </c>
      <c r="E280" s="699" t="s">
        <v>431</v>
      </c>
      <c r="F280" s="686"/>
      <c r="G280" s="689"/>
      <c r="H280" s="689"/>
      <c r="I280" s="689"/>
      <c r="J280" s="689"/>
      <c r="K280" s="689"/>
      <c r="L280" s="692"/>
    </row>
    <row r="281" spans="1:12" s="691" customFormat="1" ht="15">
      <c r="A281" s="685"/>
      <c r="B281" s="686"/>
      <c r="C281" s="687"/>
      <c r="D281" s="687" t="s">
        <v>1000</v>
      </c>
      <c r="E281" s="699" t="s">
        <v>432</v>
      </c>
      <c r="F281" s="686"/>
      <c r="G281" s="689"/>
      <c r="H281" s="689"/>
      <c r="I281" s="689"/>
      <c r="J281" s="689"/>
      <c r="K281" s="689"/>
      <c r="L281" s="692"/>
    </row>
    <row r="282" spans="1:12" s="691" customFormat="1" ht="15">
      <c r="A282" s="685"/>
      <c r="B282" s="686"/>
      <c r="C282" s="687"/>
      <c r="D282" s="687" t="s">
        <v>1001</v>
      </c>
      <c r="E282" s="699" t="s">
        <v>433</v>
      </c>
      <c r="F282" s="686"/>
      <c r="G282" s="689"/>
      <c r="H282" s="689"/>
      <c r="I282" s="689"/>
      <c r="J282" s="689"/>
      <c r="K282" s="689"/>
      <c r="L282" s="692"/>
    </row>
    <row r="283" spans="1:12" s="691" customFormat="1" ht="15">
      <c r="A283" s="685"/>
      <c r="B283" s="686"/>
      <c r="C283" s="687"/>
      <c r="D283" s="687" t="s">
        <v>1002</v>
      </c>
      <c r="E283" s="699" t="s">
        <v>434</v>
      </c>
      <c r="F283" s="686"/>
      <c r="G283" s="689"/>
      <c r="H283" s="689"/>
      <c r="I283" s="689"/>
      <c r="J283" s="689"/>
      <c r="K283" s="689"/>
      <c r="L283" s="692"/>
    </row>
    <row r="284" spans="1:12" s="691" customFormat="1" ht="15">
      <c r="A284" s="685"/>
      <c r="B284" s="686"/>
      <c r="C284" s="687"/>
      <c r="D284" s="687" t="s">
        <v>1003</v>
      </c>
      <c r="E284" s="699" t="s">
        <v>435</v>
      </c>
      <c r="F284" s="686"/>
      <c r="G284" s="689"/>
      <c r="H284" s="689"/>
      <c r="I284" s="689"/>
      <c r="J284" s="689"/>
      <c r="K284" s="689"/>
      <c r="L284" s="692"/>
    </row>
    <row r="285" spans="1:12" s="691" customFormat="1" ht="15">
      <c r="A285" s="685"/>
      <c r="B285" s="686"/>
      <c r="C285" s="687"/>
      <c r="D285" s="687" t="s">
        <v>1004</v>
      </c>
      <c r="E285" s="699" t="s">
        <v>436</v>
      </c>
      <c r="F285" s="686"/>
      <c r="G285" s="689"/>
      <c r="H285" s="689"/>
      <c r="I285" s="689"/>
      <c r="J285" s="689"/>
      <c r="K285" s="689"/>
      <c r="L285" s="692"/>
    </row>
    <row r="286" spans="1:12" s="691" customFormat="1" ht="15">
      <c r="A286" s="685"/>
      <c r="B286" s="686"/>
      <c r="C286" s="687"/>
      <c r="D286" s="687" t="s">
        <v>1005</v>
      </c>
      <c r="E286" s="699" t="s">
        <v>437</v>
      </c>
      <c r="F286" s="686"/>
      <c r="G286" s="689"/>
      <c r="H286" s="689"/>
      <c r="I286" s="689"/>
      <c r="J286" s="689"/>
      <c r="K286" s="689"/>
      <c r="L286" s="692"/>
    </row>
    <row r="287" spans="1:12" s="691" customFormat="1" ht="15">
      <c r="A287" s="685"/>
      <c r="B287" s="686"/>
      <c r="C287" s="687"/>
      <c r="D287" s="687" t="s">
        <v>1006</v>
      </c>
      <c r="E287" s="699" t="s">
        <v>438</v>
      </c>
      <c r="F287" s="686"/>
      <c r="G287" s="689"/>
      <c r="H287" s="689"/>
      <c r="I287" s="689"/>
      <c r="J287" s="689"/>
      <c r="K287" s="689"/>
      <c r="L287" s="692"/>
    </row>
    <row r="288" spans="1:12" s="691" customFormat="1" ht="15">
      <c r="A288" s="685"/>
      <c r="B288" s="686"/>
      <c r="C288" s="687"/>
      <c r="D288" s="687" t="s">
        <v>1007</v>
      </c>
      <c r="E288" s="699" t="s">
        <v>439</v>
      </c>
      <c r="F288" s="686"/>
      <c r="G288" s="689"/>
      <c r="H288" s="689"/>
      <c r="I288" s="689"/>
      <c r="J288" s="689"/>
      <c r="K288" s="689"/>
      <c r="L288" s="692"/>
    </row>
    <row r="289" spans="1:12" s="691" customFormat="1" ht="15">
      <c r="A289" s="685"/>
      <c r="B289" s="686"/>
      <c r="C289" s="687"/>
      <c r="D289" s="687" t="s">
        <v>1008</v>
      </c>
      <c r="E289" s="699" t="s">
        <v>440</v>
      </c>
      <c r="F289" s="686"/>
      <c r="G289" s="689"/>
      <c r="H289" s="689"/>
      <c r="I289" s="689"/>
      <c r="J289" s="689"/>
      <c r="K289" s="689"/>
      <c r="L289" s="692"/>
    </row>
    <row r="290" spans="1:12" s="691" customFormat="1" ht="15">
      <c r="A290" s="685"/>
      <c r="B290" s="686"/>
      <c r="C290" s="687"/>
      <c r="D290" s="687" t="s">
        <v>1009</v>
      </c>
      <c r="E290" s="699" t="s">
        <v>441</v>
      </c>
      <c r="F290" s="686"/>
      <c r="G290" s="689"/>
      <c r="H290" s="689"/>
      <c r="I290" s="689"/>
      <c r="J290" s="689"/>
      <c r="K290" s="689"/>
      <c r="L290" s="692"/>
    </row>
    <row r="291" spans="1:12" s="691" customFormat="1" ht="15">
      <c r="A291" s="685"/>
      <c r="B291" s="686"/>
      <c r="C291" s="687"/>
      <c r="D291" s="687" t="s">
        <v>1010</v>
      </c>
      <c r="E291" s="699" t="s">
        <v>442</v>
      </c>
      <c r="F291" s="686"/>
      <c r="G291" s="689"/>
      <c r="H291" s="689"/>
      <c r="I291" s="689"/>
      <c r="J291" s="689"/>
      <c r="K291" s="689"/>
      <c r="L291" s="692"/>
    </row>
    <row r="292" spans="1:12" s="691" customFormat="1" ht="15">
      <c r="A292" s="685"/>
      <c r="B292" s="686"/>
      <c r="C292" s="687"/>
      <c r="D292" s="687" t="s">
        <v>1011</v>
      </c>
      <c r="E292" s="699" t="s">
        <v>443</v>
      </c>
      <c r="F292" s="686"/>
      <c r="G292" s="689"/>
      <c r="H292" s="689"/>
      <c r="I292" s="689"/>
      <c r="J292" s="689"/>
      <c r="K292" s="689"/>
      <c r="L292" s="692"/>
    </row>
    <row r="293" spans="1:12" s="691" customFormat="1" ht="15">
      <c r="A293" s="685"/>
      <c r="B293" s="686"/>
      <c r="C293" s="687"/>
      <c r="D293" s="687" t="s">
        <v>1012</v>
      </c>
      <c r="E293" s="699" t="s">
        <v>444</v>
      </c>
      <c r="F293" s="686"/>
      <c r="G293" s="689"/>
      <c r="H293" s="689"/>
      <c r="I293" s="689"/>
      <c r="J293" s="689"/>
      <c r="K293" s="689"/>
      <c r="L293" s="692"/>
    </row>
    <row r="294" spans="1:12" s="691" customFormat="1" ht="15">
      <c r="A294" s="685"/>
      <c r="B294" s="686"/>
      <c r="C294" s="687"/>
      <c r="D294" s="687" t="s">
        <v>1013</v>
      </c>
      <c r="E294" s="699" t="s">
        <v>445</v>
      </c>
      <c r="F294" s="686"/>
      <c r="G294" s="689"/>
      <c r="H294" s="689"/>
      <c r="I294" s="689"/>
      <c r="J294" s="689"/>
      <c r="K294" s="689"/>
      <c r="L294" s="692"/>
    </row>
    <row r="295" spans="1:12" s="691" customFormat="1" ht="15">
      <c r="A295" s="685"/>
      <c r="B295" s="686"/>
      <c r="C295" s="687"/>
      <c r="D295" s="687" t="s">
        <v>1014</v>
      </c>
      <c r="E295" s="699" t="s">
        <v>446</v>
      </c>
      <c r="F295" s="686"/>
      <c r="G295" s="689"/>
      <c r="H295" s="689"/>
      <c r="I295" s="689"/>
      <c r="J295" s="689"/>
      <c r="K295" s="689"/>
      <c r="L295" s="692"/>
    </row>
    <row r="296" spans="1:12" s="691" customFormat="1" ht="15">
      <c r="A296" s="685"/>
      <c r="B296" s="686"/>
      <c r="C296" s="687"/>
      <c r="D296" s="687" t="s">
        <v>1015</v>
      </c>
      <c r="E296" s="699" t="s">
        <v>447</v>
      </c>
      <c r="F296" s="686"/>
      <c r="G296" s="689"/>
      <c r="H296" s="689"/>
      <c r="I296" s="689"/>
      <c r="J296" s="689"/>
      <c r="K296" s="689"/>
      <c r="L296" s="692"/>
    </row>
    <row r="297" spans="1:12" s="691" customFormat="1" ht="15">
      <c r="A297" s="685"/>
      <c r="B297" s="686"/>
      <c r="C297" s="687"/>
      <c r="D297" s="687" t="s">
        <v>1016</v>
      </c>
      <c r="E297" s="699" t="s">
        <v>448</v>
      </c>
      <c r="F297" s="686"/>
      <c r="G297" s="689"/>
      <c r="H297" s="689"/>
      <c r="I297" s="689"/>
      <c r="J297" s="689"/>
      <c r="K297" s="689"/>
      <c r="L297" s="692"/>
    </row>
    <row r="298" spans="1:12" s="691" customFormat="1" ht="15">
      <c r="A298" s="685"/>
      <c r="B298" s="686"/>
      <c r="C298" s="687"/>
      <c r="D298" s="687" t="s">
        <v>1017</v>
      </c>
      <c r="E298" s="699" t="s">
        <v>449</v>
      </c>
      <c r="F298" s="686"/>
      <c r="G298" s="689"/>
      <c r="H298" s="689"/>
      <c r="I298" s="689"/>
      <c r="J298" s="689"/>
      <c r="K298" s="689"/>
      <c r="L298" s="692"/>
    </row>
    <row r="299" spans="1:12" s="691" customFormat="1" ht="15">
      <c r="A299" s="685"/>
      <c r="B299" s="686"/>
      <c r="C299" s="687"/>
      <c r="D299" s="687" t="s">
        <v>1018</v>
      </c>
      <c r="E299" s="699" t="s">
        <v>450</v>
      </c>
      <c r="F299" s="686"/>
      <c r="G299" s="689"/>
      <c r="H299" s="689"/>
      <c r="I299" s="689"/>
      <c r="J299" s="689"/>
      <c r="K299" s="689"/>
      <c r="L299" s="692"/>
    </row>
    <row r="300" spans="1:12" s="691" customFormat="1" ht="15">
      <c r="A300" s="685"/>
      <c r="B300" s="686"/>
      <c r="C300" s="687"/>
      <c r="D300" s="687" t="s">
        <v>1019</v>
      </c>
      <c r="E300" s="699" t="s">
        <v>451</v>
      </c>
      <c r="F300" s="686"/>
      <c r="G300" s="689"/>
      <c r="H300" s="689"/>
      <c r="I300" s="689"/>
      <c r="J300" s="689"/>
      <c r="K300" s="689"/>
      <c r="L300" s="692"/>
    </row>
    <row r="301" spans="1:12" s="691" customFormat="1" ht="15">
      <c r="A301" s="685"/>
      <c r="B301" s="686"/>
      <c r="C301" s="687"/>
      <c r="D301" s="687" t="s">
        <v>1020</v>
      </c>
      <c r="E301" s="699" t="s">
        <v>452</v>
      </c>
      <c r="F301" s="686"/>
      <c r="G301" s="689"/>
      <c r="H301" s="689"/>
      <c r="I301" s="689"/>
      <c r="J301" s="689"/>
      <c r="K301" s="689"/>
      <c r="L301" s="692"/>
    </row>
    <row r="302" spans="1:12" s="691" customFormat="1" ht="15">
      <c r="A302" s="685"/>
      <c r="B302" s="686"/>
      <c r="C302" s="687"/>
      <c r="D302" s="687" t="s">
        <v>1021</v>
      </c>
      <c r="E302" s="699" t="s">
        <v>453</v>
      </c>
      <c r="F302" s="686"/>
      <c r="G302" s="689"/>
      <c r="H302" s="689"/>
      <c r="I302" s="689"/>
      <c r="J302" s="689"/>
      <c r="K302" s="689"/>
      <c r="L302" s="692"/>
    </row>
    <row r="303" spans="1:12" s="691" customFormat="1" ht="15">
      <c r="A303" s="685"/>
      <c r="B303" s="686"/>
      <c r="C303" s="687"/>
      <c r="D303" s="687" t="s">
        <v>1022</v>
      </c>
      <c r="E303" s="699" t="s">
        <v>454</v>
      </c>
      <c r="F303" s="686"/>
      <c r="G303" s="689"/>
      <c r="H303" s="689"/>
      <c r="I303" s="689"/>
      <c r="J303" s="689"/>
      <c r="K303" s="689"/>
      <c r="L303" s="692"/>
    </row>
    <row r="304" spans="1:12" s="691" customFormat="1" ht="15">
      <c r="A304" s="685"/>
      <c r="B304" s="686"/>
      <c r="C304" s="687"/>
      <c r="D304" s="687" t="s">
        <v>1023</v>
      </c>
      <c r="E304" s="699" t="s">
        <v>455</v>
      </c>
      <c r="F304" s="686"/>
      <c r="G304" s="689"/>
      <c r="H304" s="689"/>
      <c r="I304" s="689"/>
      <c r="J304" s="689"/>
      <c r="K304" s="689"/>
      <c r="L304" s="692"/>
    </row>
    <row r="305" spans="1:12" s="691" customFormat="1" ht="15">
      <c r="A305" s="685"/>
      <c r="B305" s="686"/>
      <c r="C305" s="687"/>
      <c r="D305" s="687" t="s">
        <v>1024</v>
      </c>
      <c r="E305" s="699" t="s">
        <v>456</v>
      </c>
      <c r="F305" s="686"/>
      <c r="G305" s="689"/>
      <c r="H305" s="689"/>
      <c r="I305" s="689"/>
      <c r="J305" s="689"/>
      <c r="K305" s="689"/>
      <c r="L305" s="692"/>
    </row>
    <row r="306" spans="1:12" s="691" customFormat="1" ht="15">
      <c r="A306" s="685"/>
      <c r="B306" s="686"/>
      <c r="C306" s="687"/>
      <c r="D306" s="687" t="s">
        <v>1025</v>
      </c>
      <c r="E306" s="699" t="s">
        <v>457</v>
      </c>
      <c r="F306" s="686"/>
      <c r="G306" s="689"/>
      <c r="H306" s="689"/>
      <c r="I306" s="689"/>
      <c r="J306" s="689"/>
      <c r="K306" s="689"/>
      <c r="L306" s="692"/>
    </row>
    <row r="307" spans="1:12" s="691" customFormat="1" ht="15">
      <c r="A307" s="685"/>
      <c r="B307" s="686"/>
      <c r="C307" s="687"/>
      <c r="D307" s="687" t="s">
        <v>1026</v>
      </c>
      <c r="E307" s="699" t="s">
        <v>458</v>
      </c>
      <c r="F307" s="686"/>
      <c r="G307" s="689"/>
      <c r="H307" s="689"/>
      <c r="I307" s="689"/>
      <c r="J307" s="689"/>
      <c r="K307" s="689"/>
      <c r="L307" s="692"/>
    </row>
    <row r="308" spans="1:12" s="691" customFormat="1" ht="15">
      <c r="A308" s="685"/>
      <c r="B308" s="686"/>
      <c r="C308" s="687"/>
      <c r="D308" s="687" t="s">
        <v>1027</v>
      </c>
      <c r="E308" s="699" t="s">
        <v>459</v>
      </c>
      <c r="F308" s="686"/>
      <c r="G308" s="689"/>
      <c r="H308" s="689"/>
      <c r="I308" s="689"/>
      <c r="J308" s="689"/>
      <c r="K308" s="689"/>
      <c r="L308" s="692"/>
    </row>
    <row r="309" spans="1:12" s="691" customFormat="1" ht="15">
      <c r="A309" s="685"/>
      <c r="B309" s="686"/>
      <c r="C309" s="687"/>
      <c r="D309" s="687" t="s">
        <v>1028</v>
      </c>
      <c r="E309" s="699" t="s">
        <v>460</v>
      </c>
      <c r="F309" s="686"/>
      <c r="G309" s="689"/>
      <c r="H309" s="689"/>
      <c r="I309" s="689"/>
      <c r="J309" s="689"/>
      <c r="K309" s="689"/>
      <c r="L309" s="692"/>
    </row>
    <row r="310" spans="1:12" s="691" customFormat="1" ht="15">
      <c r="A310" s="685"/>
      <c r="B310" s="686"/>
      <c r="C310" s="687"/>
      <c r="D310" s="687" t="s">
        <v>1029</v>
      </c>
      <c r="E310" s="699" t="s">
        <v>461</v>
      </c>
      <c r="F310" s="686"/>
      <c r="G310" s="689"/>
      <c r="H310" s="689"/>
      <c r="I310" s="689"/>
      <c r="J310" s="689"/>
      <c r="K310" s="689"/>
      <c r="L310" s="692"/>
    </row>
    <row r="311" spans="1:12" s="691" customFormat="1" ht="15">
      <c r="A311" s="685"/>
      <c r="B311" s="686"/>
      <c r="C311" s="687"/>
      <c r="D311" s="687" t="s">
        <v>1030</v>
      </c>
      <c r="E311" s="699" t="s">
        <v>462</v>
      </c>
      <c r="F311" s="686"/>
      <c r="G311" s="689"/>
      <c r="H311" s="689"/>
      <c r="I311" s="689"/>
      <c r="J311" s="689"/>
      <c r="K311" s="689"/>
      <c r="L311" s="692"/>
    </row>
    <row r="312" spans="1:12" s="691" customFormat="1" ht="15">
      <c r="A312" s="685"/>
      <c r="B312" s="686"/>
      <c r="C312" s="687"/>
      <c r="D312" s="687" t="s">
        <v>1031</v>
      </c>
      <c r="E312" s="699" t="s">
        <v>463</v>
      </c>
      <c r="F312" s="686"/>
      <c r="G312" s="689"/>
      <c r="H312" s="689"/>
      <c r="I312" s="689"/>
      <c r="J312" s="689"/>
      <c r="K312" s="689"/>
      <c r="L312" s="692"/>
    </row>
    <row r="313" spans="1:12" s="691" customFormat="1" ht="15">
      <c r="A313" s="685"/>
      <c r="B313" s="686"/>
      <c r="C313" s="687"/>
      <c r="D313" s="687" t="s">
        <v>1032</v>
      </c>
      <c r="E313" s="699" t="s">
        <v>464</v>
      </c>
      <c r="F313" s="686"/>
      <c r="G313" s="689"/>
      <c r="H313" s="689"/>
      <c r="I313" s="689"/>
      <c r="J313" s="689"/>
      <c r="K313" s="689"/>
      <c r="L313" s="692"/>
    </row>
    <row r="314" spans="1:12" s="691" customFormat="1" ht="15">
      <c r="A314" s="685"/>
      <c r="B314" s="686"/>
      <c r="C314" s="687"/>
      <c r="D314" s="687" t="s">
        <v>1033</v>
      </c>
      <c r="E314" s="699" t="s">
        <v>465</v>
      </c>
      <c r="F314" s="686"/>
      <c r="G314" s="689"/>
      <c r="H314" s="689"/>
      <c r="I314" s="689"/>
      <c r="J314" s="689"/>
      <c r="K314" s="689"/>
      <c r="L314" s="692"/>
    </row>
    <row r="315" spans="1:12" s="691" customFormat="1" ht="15">
      <c r="A315" s="685"/>
      <c r="B315" s="686"/>
      <c r="C315" s="687"/>
      <c r="D315" s="687" t="s">
        <v>1034</v>
      </c>
      <c r="E315" s="699" t="s">
        <v>466</v>
      </c>
      <c r="F315" s="686"/>
      <c r="G315" s="689"/>
      <c r="H315" s="689"/>
      <c r="I315" s="689"/>
      <c r="J315" s="689"/>
      <c r="K315" s="689"/>
      <c r="L315" s="692"/>
    </row>
    <row r="316" spans="1:12" s="691" customFormat="1" ht="15">
      <c r="A316" s="685"/>
      <c r="B316" s="686"/>
      <c r="C316" s="687"/>
      <c r="D316" s="687" t="s">
        <v>1035</v>
      </c>
      <c r="E316" s="699" t="s">
        <v>467</v>
      </c>
      <c r="F316" s="686"/>
      <c r="G316" s="689"/>
      <c r="H316" s="689"/>
      <c r="I316" s="689"/>
      <c r="J316" s="689"/>
      <c r="K316" s="689"/>
      <c r="L316" s="692"/>
    </row>
    <row r="317" spans="1:12" s="691" customFormat="1" ht="15">
      <c r="A317" s="685"/>
      <c r="B317" s="686"/>
      <c r="C317" s="687"/>
      <c r="D317" s="687" t="s">
        <v>1036</v>
      </c>
      <c r="E317" s="699" t="s">
        <v>468</v>
      </c>
      <c r="F317" s="686"/>
      <c r="G317" s="689"/>
      <c r="H317" s="689"/>
      <c r="I317" s="689"/>
      <c r="J317" s="689"/>
      <c r="K317" s="689"/>
      <c r="L317" s="692"/>
    </row>
    <row r="318" spans="1:12" s="691" customFormat="1" ht="15">
      <c r="A318" s="685"/>
      <c r="B318" s="686"/>
      <c r="C318" s="687"/>
      <c r="D318" s="687" t="s">
        <v>1037</v>
      </c>
      <c r="E318" s="699" t="s">
        <v>469</v>
      </c>
      <c r="F318" s="686"/>
      <c r="G318" s="689"/>
      <c r="H318" s="689"/>
      <c r="I318" s="689"/>
      <c r="J318" s="689"/>
      <c r="K318" s="689"/>
      <c r="L318" s="692"/>
    </row>
    <row r="319" spans="1:12" s="691" customFormat="1" ht="15">
      <c r="A319" s="685"/>
      <c r="B319" s="686"/>
      <c r="C319" s="687"/>
      <c r="D319" s="687" t="s">
        <v>1038</v>
      </c>
      <c r="E319" s="699" t="s">
        <v>470</v>
      </c>
      <c r="F319" s="686"/>
      <c r="G319" s="689"/>
      <c r="H319" s="689"/>
      <c r="I319" s="689"/>
      <c r="J319" s="689"/>
      <c r="K319" s="689"/>
      <c r="L319" s="692"/>
    </row>
    <row r="320" spans="1:12" s="691" customFormat="1" ht="15">
      <c r="A320" s="685"/>
      <c r="B320" s="686"/>
      <c r="C320" s="687"/>
      <c r="D320" s="687" t="s">
        <v>1039</v>
      </c>
      <c r="E320" s="699" t="s">
        <v>471</v>
      </c>
      <c r="F320" s="686"/>
      <c r="G320" s="689"/>
      <c r="H320" s="689"/>
      <c r="I320" s="689"/>
      <c r="J320" s="689"/>
      <c r="K320" s="689"/>
      <c r="L320" s="692"/>
    </row>
    <row r="321" spans="1:12" s="691" customFormat="1" ht="15">
      <c r="A321" s="685"/>
      <c r="B321" s="686"/>
      <c r="C321" s="687"/>
      <c r="D321" s="687" t="s">
        <v>1040</v>
      </c>
      <c r="E321" s="699" t="s">
        <v>472</v>
      </c>
      <c r="F321" s="686"/>
      <c r="G321" s="689"/>
      <c r="H321" s="689"/>
      <c r="I321" s="689"/>
      <c r="J321" s="689"/>
      <c r="K321" s="689"/>
      <c r="L321" s="692"/>
    </row>
    <row r="322" spans="1:12" s="691" customFormat="1" ht="15">
      <c r="A322" s="685"/>
      <c r="B322" s="686"/>
      <c r="C322" s="687"/>
      <c r="D322" s="687" t="s">
        <v>1041</v>
      </c>
      <c r="E322" s="699" t="s">
        <v>473</v>
      </c>
      <c r="F322" s="686"/>
      <c r="G322" s="689"/>
      <c r="H322" s="689"/>
      <c r="I322" s="689"/>
      <c r="J322" s="689"/>
      <c r="K322" s="689"/>
      <c r="L322" s="692"/>
    </row>
    <row r="323" spans="1:12" s="691" customFormat="1" ht="15">
      <c r="A323" s="685"/>
      <c r="B323" s="686"/>
      <c r="C323" s="687"/>
      <c r="D323" s="687" t="s">
        <v>1042</v>
      </c>
      <c r="E323" s="699" t="s">
        <v>474</v>
      </c>
      <c r="F323" s="686"/>
      <c r="G323" s="689"/>
      <c r="H323" s="689"/>
      <c r="I323" s="689"/>
      <c r="J323" s="689"/>
      <c r="K323" s="689"/>
      <c r="L323" s="692"/>
    </row>
    <row r="324" spans="1:12" s="691" customFormat="1" ht="15">
      <c r="A324" s="685"/>
      <c r="B324" s="686"/>
      <c r="C324" s="687"/>
      <c r="D324" s="687" t="s">
        <v>1043</v>
      </c>
      <c r="E324" s="699" t="s">
        <v>475</v>
      </c>
      <c r="F324" s="686"/>
      <c r="G324" s="689"/>
      <c r="H324" s="689"/>
      <c r="I324" s="689"/>
      <c r="J324" s="689"/>
      <c r="K324" s="689"/>
      <c r="L324" s="692"/>
    </row>
    <row r="325" spans="1:12" s="691" customFormat="1" ht="15">
      <c r="A325" s="685"/>
      <c r="B325" s="686"/>
      <c r="C325" s="687"/>
      <c r="D325" s="687" t="s">
        <v>1044</v>
      </c>
      <c r="E325" s="699" t="s">
        <v>476</v>
      </c>
      <c r="F325" s="686"/>
      <c r="G325" s="689"/>
      <c r="H325" s="689"/>
      <c r="I325" s="689"/>
      <c r="J325" s="689"/>
      <c r="K325" s="689"/>
      <c r="L325" s="692"/>
    </row>
    <row r="326" spans="1:12" s="691" customFormat="1" ht="15">
      <c r="A326" s="685"/>
      <c r="B326" s="686"/>
      <c r="C326" s="687"/>
      <c r="D326" s="687" t="s">
        <v>1045</v>
      </c>
      <c r="E326" s="699" t="s">
        <v>477</v>
      </c>
      <c r="F326" s="686"/>
      <c r="G326" s="689"/>
      <c r="H326" s="689"/>
      <c r="I326" s="689"/>
      <c r="J326" s="689"/>
      <c r="K326" s="689"/>
      <c r="L326" s="692"/>
    </row>
    <row r="327" spans="1:12" s="691" customFormat="1" ht="15">
      <c r="A327" s="685"/>
      <c r="B327" s="686"/>
      <c r="C327" s="687"/>
      <c r="D327" s="687" t="s">
        <v>1046</v>
      </c>
      <c r="E327" s="699" t="s">
        <v>478</v>
      </c>
      <c r="F327" s="686"/>
      <c r="G327" s="689"/>
      <c r="H327" s="689"/>
      <c r="I327" s="689"/>
      <c r="J327" s="689"/>
      <c r="K327" s="689"/>
      <c r="L327" s="692"/>
    </row>
    <row r="328" spans="1:12" s="691" customFormat="1" ht="15">
      <c r="A328" s="685"/>
      <c r="B328" s="686"/>
      <c r="C328" s="687"/>
      <c r="D328" s="687" t="s">
        <v>1047</v>
      </c>
      <c r="E328" s="699" t="s">
        <v>479</v>
      </c>
      <c r="F328" s="686"/>
      <c r="G328" s="689"/>
      <c r="H328" s="689"/>
      <c r="I328" s="689"/>
      <c r="J328" s="689"/>
      <c r="K328" s="689"/>
      <c r="L328" s="692"/>
    </row>
    <row r="329" spans="1:12" s="691" customFormat="1" ht="15">
      <c r="A329" s="685"/>
      <c r="B329" s="686"/>
      <c r="C329" s="687"/>
      <c r="D329" s="687" t="s">
        <v>1048</v>
      </c>
      <c r="E329" s="699" t="s">
        <v>480</v>
      </c>
      <c r="F329" s="686"/>
      <c r="G329" s="689"/>
      <c r="H329" s="689"/>
      <c r="I329" s="689"/>
      <c r="J329" s="689"/>
      <c r="K329" s="689"/>
      <c r="L329" s="692"/>
    </row>
    <row r="330" spans="1:12" s="691" customFormat="1" ht="15">
      <c r="A330" s="685"/>
      <c r="B330" s="686"/>
      <c r="C330" s="687"/>
      <c r="D330" s="687" t="s">
        <v>1049</v>
      </c>
      <c r="E330" s="699" t="s">
        <v>481</v>
      </c>
      <c r="F330" s="686"/>
      <c r="G330" s="689"/>
      <c r="H330" s="689"/>
      <c r="I330" s="689"/>
      <c r="J330" s="689"/>
      <c r="K330" s="689"/>
      <c r="L330" s="692"/>
    </row>
    <row r="331" spans="1:12" s="691" customFormat="1" ht="15">
      <c r="A331" s="685"/>
      <c r="B331" s="686"/>
      <c r="C331" s="687"/>
      <c r="D331" s="687" t="s">
        <v>1050</v>
      </c>
      <c r="E331" s="699" t="s">
        <v>482</v>
      </c>
      <c r="F331" s="686"/>
      <c r="G331" s="689"/>
      <c r="H331" s="689"/>
      <c r="I331" s="689"/>
      <c r="J331" s="689"/>
      <c r="K331" s="689"/>
      <c r="L331" s="692"/>
    </row>
    <row r="332" spans="1:12" s="691" customFormat="1" ht="15">
      <c r="A332" s="685"/>
      <c r="B332" s="686"/>
      <c r="C332" s="687"/>
      <c r="D332" s="687" t="s">
        <v>1051</v>
      </c>
      <c r="E332" s="699" t="s">
        <v>483</v>
      </c>
      <c r="F332" s="686"/>
      <c r="G332" s="689"/>
      <c r="H332" s="689"/>
      <c r="I332" s="689"/>
      <c r="J332" s="689"/>
      <c r="K332" s="689"/>
      <c r="L332" s="692"/>
    </row>
    <row r="333" spans="1:12" s="691" customFormat="1" ht="15">
      <c r="A333" s="685"/>
      <c r="B333" s="686"/>
      <c r="C333" s="687"/>
      <c r="D333" s="687" t="s">
        <v>1052</v>
      </c>
      <c r="E333" s="699" t="s">
        <v>484</v>
      </c>
      <c r="F333" s="686"/>
      <c r="G333" s="689"/>
      <c r="H333" s="689"/>
      <c r="I333" s="689"/>
      <c r="J333" s="689"/>
      <c r="K333" s="689"/>
      <c r="L333" s="692"/>
    </row>
    <row r="334" spans="1:12" s="691" customFormat="1" ht="15">
      <c r="A334" s="685"/>
      <c r="B334" s="686"/>
      <c r="C334" s="687"/>
      <c r="D334" s="687" t="s">
        <v>1053</v>
      </c>
      <c r="E334" s="699" t="s">
        <v>485</v>
      </c>
      <c r="F334" s="686"/>
      <c r="G334" s="689"/>
      <c r="H334" s="689"/>
      <c r="I334" s="689"/>
      <c r="J334" s="689"/>
      <c r="K334" s="689"/>
      <c r="L334" s="692"/>
    </row>
    <row r="335" spans="1:12" s="691" customFormat="1" ht="15">
      <c r="A335" s="685"/>
      <c r="B335" s="686"/>
      <c r="C335" s="687"/>
      <c r="D335" s="687" t="s">
        <v>1054</v>
      </c>
      <c r="E335" s="699" t="s">
        <v>486</v>
      </c>
      <c r="F335" s="686"/>
      <c r="G335" s="689"/>
      <c r="H335" s="689"/>
      <c r="I335" s="689"/>
      <c r="J335" s="689"/>
      <c r="K335" s="689"/>
      <c r="L335" s="692"/>
    </row>
    <row r="336" spans="1:12" s="691" customFormat="1" ht="15">
      <c r="A336" s="685"/>
      <c r="B336" s="686"/>
      <c r="C336" s="687"/>
      <c r="D336" s="687" t="s">
        <v>1055</v>
      </c>
      <c r="E336" s="699" t="s">
        <v>487</v>
      </c>
      <c r="F336" s="686"/>
      <c r="G336" s="689"/>
      <c r="H336" s="689"/>
      <c r="I336" s="689"/>
      <c r="J336" s="689"/>
      <c r="K336" s="689"/>
      <c r="L336" s="692"/>
    </row>
    <row r="337" spans="1:12" s="691" customFormat="1" ht="15">
      <c r="A337" s="685"/>
      <c r="B337" s="686"/>
      <c r="C337" s="687"/>
      <c r="D337" s="687" t="s">
        <v>1056</v>
      </c>
      <c r="E337" s="699" t="s">
        <v>488</v>
      </c>
      <c r="F337" s="686"/>
      <c r="G337" s="689"/>
      <c r="H337" s="689"/>
      <c r="I337" s="689"/>
      <c r="J337" s="689"/>
      <c r="K337" s="689"/>
      <c r="L337" s="692"/>
    </row>
    <row r="338" spans="1:12" s="691" customFormat="1" ht="15">
      <c r="A338" s="685"/>
      <c r="B338" s="686"/>
      <c r="C338" s="687"/>
      <c r="D338" s="687" t="s">
        <v>1057</v>
      </c>
      <c r="E338" s="699" t="s">
        <v>489</v>
      </c>
      <c r="F338" s="686"/>
      <c r="G338" s="689"/>
      <c r="H338" s="689"/>
      <c r="I338" s="689"/>
      <c r="J338" s="689"/>
      <c r="K338" s="689"/>
      <c r="L338" s="692"/>
    </row>
    <row r="339" spans="1:12" s="691" customFormat="1" ht="15">
      <c r="A339" s="685"/>
      <c r="B339" s="686"/>
      <c r="C339" s="687"/>
      <c r="D339" s="687" t="s">
        <v>1058</v>
      </c>
      <c r="E339" s="699" t="s">
        <v>490</v>
      </c>
      <c r="F339" s="686"/>
      <c r="G339" s="689"/>
      <c r="H339" s="689"/>
      <c r="I339" s="689"/>
      <c r="J339" s="689"/>
      <c r="K339" s="689"/>
      <c r="L339" s="692"/>
    </row>
    <row r="340" spans="1:12" s="691" customFormat="1" ht="15">
      <c r="A340" s="685"/>
      <c r="B340" s="686"/>
      <c r="C340" s="687"/>
      <c r="D340" s="687" t="s">
        <v>1059</v>
      </c>
      <c r="E340" s="699" t="s">
        <v>491</v>
      </c>
      <c r="F340" s="686"/>
      <c r="G340" s="689"/>
      <c r="H340" s="689"/>
      <c r="I340" s="689"/>
      <c r="J340" s="689"/>
      <c r="K340" s="689"/>
      <c r="L340" s="692"/>
    </row>
    <row r="341" spans="1:12" s="691" customFormat="1" ht="15">
      <c r="A341" s="685"/>
      <c r="B341" s="686"/>
      <c r="C341" s="687"/>
      <c r="D341" s="687" t="s">
        <v>1060</v>
      </c>
      <c r="E341" s="699" t="s">
        <v>492</v>
      </c>
      <c r="F341" s="686"/>
      <c r="G341" s="689"/>
      <c r="H341" s="689"/>
      <c r="I341" s="689"/>
      <c r="J341" s="689"/>
      <c r="K341" s="689"/>
      <c r="L341" s="692"/>
    </row>
    <row r="342" spans="1:12" s="691" customFormat="1" ht="15">
      <c r="A342" s="685"/>
      <c r="B342" s="686"/>
      <c r="C342" s="687"/>
      <c r="D342" s="687" t="s">
        <v>1061</v>
      </c>
      <c r="E342" s="699" t="s">
        <v>493</v>
      </c>
      <c r="F342" s="686"/>
      <c r="G342" s="689"/>
      <c r="H342" s="689"/>
      <c r="I342" s="689"/>
      <c r="J342" s="689"/>
      <c r="K342" s="689"/>
      <c r="L342" s="692"/>
    </row>
    <row r="343" spans="1:12" s="691" customFormat="1" ht="15">
      <c r="A343" s="685"/>
      <c r="B343" s="686"/>
      <c r="C343" s="687"/>
      <c r="D343" s="687" t="s">
        <v>1062</v>
      </c>
      <c r="E343" s="699" t="s">
        <v>494</v>
      </c>
      <c r="F343" s="686"/>
      <c r="G343" s="689"/>
      <c r="H343" s="689"/>
      <c r="I343" s="689"/>
      <c r="J343" s="689"/>
      <c r="K343" s="689"/>
      <c r="L343" s="692"/>
    </row>
    <row r="344" spans="1:12" s="691" customFormat="1" ht="15">
      <c r="A344" s="685"/>
      <c r="B344" s="686"/>
      <c r="C344" s="687"/>
      <c r="D344" s="687" t="s">
        <v>1063</v>
      </c>
      <c r="E344" s="699" t="s">
        <v>495</v>
      </c>
      <c r="F344" s="686"/>
      <c r="G344" s="689"/>
      <c r="H344" s="689"/>
      <c r="I344" s="689"/>
      <c r="J344" s="689"/>
      <c r="K344" s="689"/>
      <c r="L344" s="692"/>
    </row>
    <row r="345" spans="1:12" s="691" customFormat="1" ht="15">
      <c r="A345" s="685"/>
      <c r="B345" s="686"/>
      <c r="C345" s="687"/>
      <c r="D345" s="687" t="s">
        <v>1064</v>
      </c>
      <c r="E345" s="699" t="s">
        <v>496</v>
      </c>
      <c r="F345" s="686"/>
      <c r="G345" s="689"/>
      <c r="H345" s="689"/>
      <c r="I345" s="689"/>
      <c r="J345" s="689"/>
      <c r="K345" s="689"/>
      <c r="L345" s="692"/>
    </row>
    <row r="346" spans="1:12" s="691" customFormat="1" ht="15">
      <c r="A346" s="685"/>
      <c r="B346" s="686"/>
      <c r="C346" s="687"/>
      <c r="D346" s="687" t="s">
        <v>1065</v>
      </c>
      <c r="E346" s="699" t="s">
        <v>497</v>
      </c>
      <c r="F346" s="686"/>
      <c r="G346" s="689"/>
      <c r="H346" s="689"/>
      <c r="I346" s="689"/>
      <c r="J346" s="689"/>
      <c r="K346" s="689"/>
      <c r="L346" s="692"/>
    </row>
    <row r="347" spans="1:12" s="691" customFormat="1" ht="15">
      <c r="A347" s="685"/>
      <c r="B347" s="686"/>
      <c r="C347" s="687"/>
      <c r="D347" s="687" t="s">
        <v>1066</v>
      </c>
      <c r="E347" s="699" t="s">
        <v>498</v>
      </c>
      <c r="F347" s="686"/>
      <c r="G347" s="689"/>
      <c r="H347" s="689"/>
      <c r="I347" s="689"/>
      <c r="J347" s="689"/>
      <c r="K347" s="689"/>
      <c r="L347" s="692"/>
    </row>
    <row r="348" spans="1:12" s="691" customFormat="1" ht="15">
      <c r="A348" s="685"/>
      <c r="B348" s="686"/>
      <c r="C348" s="687"/>
      <c r="D348" s="687" t="s">
        <v>1067</v>
      </c>
      <c r="E348" s="699" t="s">
        <v>499</v>
      </c>
      <c r="F348" s="686"/>
      <c r="G348" s="689"/>
      <c r="H348" s="689"/>
      <c r="I348" s="689"/>
      <c r="J348" s="689"/>
      <c r="K348" s="689"/>
      <c r="L348" s="692"/>
    </row>
    <row r="349" spans="1:12" s="691" customFormat="1" ht="15">
      <c r="A349" s="685"/>
      <c r="B349" s="686"/>
      <c r="C349" s="687"/>
      <c r="D349" s="687" t="s">
        <v>1068</v>
      </c>
      <c r="E349" s="699" t="s">
        <v>500</v>
      </c>
      <c r="F349" s="686"/>
      <c r="G349" s="689"/>
      <c r="H349" s="689"/>
      <c r="I349" s="689"/>
      <c r="J349" s="689"/>
      <c r="K349" s="689"/>
      <c r="L349" s="692"/>
    </row>
    <row r="350" spans="1:12" s="691" customFormat="1" ht="15">
      <c r="A350" s="685"/>
      <c r="B350" s="686"/>
      <c r="C350" s="687"/>
      <c r="D350" s="687" t="s">
        <v>1069</v>
      </c>
      <c r="E350" s="699" t="s">
        <v>501</v>
      </c>
      <c r="F350" s="686"/>
      <c r="G350" s="689"/>
      <c r="H350" s="689"/>
      <c r="I350" s="689"/>
      <c r="J350" s="689"/>
      <c r="K350" s="689"/>
      <c r="L350" s="692"/>
    </row>
    <row r="351" spans="1:12" s="691" customFormat="1" ht="15">
      <c r="A351" s="685"/>
      <c r="B351" s="686"/>
      <c r="C351" s="687"/>
      <c r="D351" s="687" t="s">
        <v>1070</v>
      </c>
      <c r="E351" s="699" t="s">
        <v>502</v>
      </c>
      <c r="F351" s="686"/>
      <c r="G351" s="689"/>
      <c r="H351" s="689"/>
      <c r="I351" s="689"/>
      <c r="J351" s="689"/>
      <c r="K351" s="689"/>
      <c r="L351" s="692"/>
    </row>
    <row r="352" spans="1:12" s="691" customFormat="1" ht="15">
      <c r="A352" s="685"/>
      <c r="B352" s="686"/>
      <c r="C352" s="687"/>
      <c r="D352" s="687" t="s">
        <v>1071</v>
      </c>
      <c r="E352" s="699" t="s">
        <v>503</v>
      </c>
      <c r="F352" s="686"/>
      <c r="G352" s="689"/>
      <c r="H352" s="689"/>
      <c r="I352" s="689"/>
      <c r="J352" s="689"/>
      <c r="K352" s="689"/>
      <c r="L352" s="692"/>
    </row>
    <row r="353" spans="1:12" s="691" customFormat="1" ht="15">
      <c r="A353" s="685"/>
      <c r="B353" s="686"/>
      <c r="C353" s="687"/>
      <c r="D353" s="687" t="s">
        <v>1072</v>
      </c>
      <c r="E353" s="699" t="s">
        <v>504</v>
      </c>
      <c r="F353" s="686"/>
      <c r="G353" s="689"/>
      <c r="H353" s="689"/>
      <c r="I353" s="689"/>
      <c r="J353" s="689"/>
      <c r="K353" s="689"/>
      <c r="L353" s="692"/>
    </row>
    <row r="354" spans="1:12" s="691" customFormat="1" ht="15">
      <c r="A354" s="685"/>
      <c r="B354" s="686"/>
      <c r="C354" s="687"/>
      <c r="D354" s="687" t="s">
        <v>1073</v>
      </c>
      <c r="E354" s="699" t="s">
        <v>505</v>
      </c>
      <c r="F354" s="686"/>
      <c r="G354" s="689"/>
      <c r="H354" s="689"/>
      <c r="I354" s="689"/>
      <c r="J354" s="689"/>
      <c r="K354" s="689"/>
      <c r="L354" s="692"/>
    </row>
    <row r="355" spans="1:12" s="691" customFormat="1" ht="15">
      <c r="A355" s="685"/>
      <c r="B355" s="686"/>
      <c r="C355" s="687"/>
      <c r="D355" s="687" t="s">
        <v>1074</v>
      </c>
      <c r="E355" s="699" t="s">
        <v>506</v>
      </c>
      <c r="F355" s="686"/>
      <c r="G355" s="689"/>
      <c r="H355" s="689"/>
      <c r="I355" s="689"/>
      <c r="J355" s="689"/>
      <c r="K355" s="689"/>
      <c r="L355" s="692"/>
    </row>
    <row r="356" spans="1:12" s="691" customFormat="1" ht="15">
      <c r="A356" s="685"/>
      <c r="B356" s="686"/>
      <c r="C356" s="687"/>
      <c r="D356" s="687" t="s">
        <v>1075</v>
      </c>
      <c r="E356" s="699" t="s">
        <v>507</v>
      </c>
      <c r="F356" s="686"/>
      <c r="G356" s="689"/>
      <c r="H356" s="689"/>
      <c r="I356" s="689"/>
      <c r="J356" s="689"/>
      <c r="K356" s="689"/>
      <c r="L356" s="692"/>
    </row>
    <row r="357" spans="1:12" s="691" customFormat="1" ht="15">
      <c r="A357" s="685"/>
      <c r="B357" s="686"/>
      <c r="C357" s="687"/>
      <c r="D357" s="687" t="s">
        <v>1076</v>
      </c>
      <c r="E357" s="699" t="s">
        <v>508</v>
      </c>
      <c r="F357" s="686"/>
      <c r="G357" s="689"/>
      <c r="H357" s="689"/>
      <c r="I357" s="689"/>
      <c r="J357" s="689"/>
      <c r="K357" s="689"/>
      <c r="L357" s="692"/>
    </row>
    <row r="358" spans="1:12" s="691" customFormat="1" ht="15">
      <c r="A358" s="685"/>
      <c r="B358" s="686"/>
      <c r="C358" s="687"/>
      <c r="D358" s="687" t="s">
        <v>1077</v>
      </c>
      <c r="E358" s="699" t="s">
        <v>509</v>
      </c>
      <c r="F358" s="686"/>
      <c r="G358" s="689"/>
      <c r="H358" s="689"/>
      <c r="I358" s="689"/>
      <c r="J358" s="689"/>
      <c r="K358" s="689"/>
      <c r="L358" s="692"/>
    </row>
    <row r="359" spans="1:12" s="691" customFormat="1" ht="15">
      <c r="A359" s="685"/>
      <c r="B359" s="686"/>
      <c r="C359" s="687"/>
      <c r="D359" s="687" t="s">
        <v>1078</v>
      </c>
      <c r="E359" s="699" t="s">
        <v>510</v>
      </c>
      <c r="F359" s="686"/>
      <c r="G359" s="689"/>
      <c r="H359" s="689"/>
      <c r="I359" s="689"/>
      <c r="J359" s="689"/>
      <c r="K359" s="689"/>
      <c r="L359" s="692"/>
    </row>
    <row r="360" spans="1:12" s="691" customFormat="1" ht="15">
      <c r="A360" s="685"/>
      <c r="B360" s="686"/>
      <c r="C360" s="687"/>
      <c r="D360" s="687" t="s">
        <v>1079</v>
      </c>
      <c r="E360" s="699" t="s">
        <v>511</v>
      </c>
      <c r="F360" s="686"/>
      <c r="G360" s="689"/>
      <c r="H360" s="689"/>
      <c r="I360" s="689"/>
      <c r="J360" s="689"/>
      <c r="K360" s="689"/>
      <c r="L360" s="692"/>
    </row>
    <row r="361" spans="1:12" s="691" customFormat="1" ht="15">
      <c r="A361" s="685"/>
      <c r="B361" s="686"/>
      <c r="C361" s="687"/>
      <c r="D361" s="687" t="s">
        <v>1080</v>
      </c>
      <c r="E361" s="699" t="s">
        <v>512</v>
      </c>
      <c r="F361" s="686"/>
      <c r="G361" s="689"/>
      <c r="H361" s="689"/>
      <c r="I361" s="689"/>
      <c r="J361" s="689"/>
      <c r="K361" s="689"/>
      <c r="L361" s="692"/>
    </row>
    <row r="362" spans="1:12" s="691" customFormat="1" ht="15">
      <c r="A362" s="685"/>
      <c r="B362" s="686"/>
      <c r="C362" s="687"/>
      <c r="D362" s="687" t="s">
        <v>1081</v>
      </c>
      <c r="E362" s="699" t="s">
        <v>513</v>
      </c>
      <c r="F362" s="686"/>
      <c r="G362" s="689"/>
      <c r="H362" s="689"/>
      <c r="I362" s="689"/>
      <c r="J362" s="689"/>
      <c r="K362" s="689"/>
      <c r="L362" s="692"/>
    </row>
    <row r="363" spans="1:12" s="691" customFormat="1" ht="15">
      <c r="A363" s="685"/>
      <c r="B363" s="686"/>
      <c r="C363" s="687"/>
      <c r="D363" s="687" t="s">
        <v>1082</v>
      </c>
      <c r="E363" s="699" t="s">
        <v>514</v>
      </c>
      <c r="F363" s="686"/>
      <c r="G363" s="689"/>
      <c r="H363" s="689"/>
      <c r="I363" s="689"/>
      <c r="J363" s="689"/>
      <c r="K363" s="689"/>
      <c r="L363" s="692"/>
    </row>
    <row r="364" spans="1:12" s="691" customFormat="1" ht="15">
      <c r="A364" s="685"/>
      <c r="B364" s="686"/>
      <c r="C364" s="687"/>
      <c r="D364" s="687" t="s">
        <v>1083</v>
      </c>
      <c r="E364" s="699" t="s">
        <v>515</v>
      </c>
      <c r="F364" s="686"/>
      <c r="G364" s="689"/>
      <c r="H364" s="689"/>
      <c r="I364" s="689"/>
      <c r="J364" s="689"/>
      <c r="K364" s="689"/>
      <c r="L364" s="692"/>
    </row>
    <row r="365" spans="1:12" s="691" customFormat="1" ht="15">
      <c r="A365" s="685"/>
      <c r="B365" s="686"/>
      <c r="C365" s="687"/>
      <c r="D365" s="687" t="s">
        <v>1084</v>
      </c>
      <c r="E365" s="699" t="s">
        <v>516</v>
      </c>
      <c r="F365" s="686"/>
      <c r="G365" s="689"/>
      <c r="H365" s="689"/>
      <c r="I365" s="689"/>
      <c r="J365" s="689"/>
      <c r="K365" s="689"/>
      <c r="L365" s="692"/>
    </row>
    <row r="366" spans="1:12" s="691" customFormat="1" ht="15">
      <c r="A366" s="685"/>
      <c r="B366" s="686"/>
      <c r="C366" s="687"/>
      <c r="D366" s="687" t="s">
        <v>1085</v>
      </c>
      <c r="E366" s="699" t="s">
        <v>517</v>
      </c>
      <c r="F366" s="686"/>
      <c r="G366" s="689"/>
      <c r="H366" s="689"/>
      <c r="I366" s="689"/>
      <c r="J366" s="689"/>
      <c r="K366" s="689"/>
      <c r="L366" s="692"/>
    </row>
    <row r="367" spans="1:12" s="691" customFormat="1" ht="15">
      <c r="A367" s="685"/>
      <c r="B367" s="686"/>
      <c r="C367" s="687"/>
      <c r="D367" s="687" t="s">
        <v>1086</v>
      </c>
      <c r="E367" s="699" t="s">
        <v>518</v>
      </c>
      <c r="F367" s="686"/>
      <c r="G367" s="689"/>
      <c r="H367" s="689"/>
      <c r="I367" s="689"/>
      <c r="J367" s="689"/>
      <c r="K367" s="689"/>
      <c r="L367" s="692"/>
    </row>
    <row r="368" spans="1:12" s="691" customFormat="1" ht="15">
      <c r="A368" s="685"/>
      <c r="B368" s="686"/>
      <c r="C368" s="687"/>
      <c r="D368" s="687" t="s">
        <v>1087</v>
      </c>
      <c r="E368" s="699" t="s">
        <v>519</v>
      </c>
      <c r="F368" s="686"/>
      <c r="G368" s="689"/>
      <c r="H368" s="689"/>
      <c r="I368" s="689"/>
      <c r="J368" s="689"/>
      <c r="K368" s="689"/>
      <c r="L368" s="692"/>
    </row>
    <row r="369" spans="1:12" s="691" customFormat="1" ht="15">
      <c r="A369" s="685"/>
      <c r="B369" s="686"/>
      <c r="C369" s="687"/>
      <c r="D369" s="687" t="s">
        <v>1088</v>
      </c>
      <c r="E369" s="699" t="s">
        <v>520</v>
      </c>
      <c r="F369" s="686"/>
      <c r="G369" s="689"/>
      <c r="H369" s="689"/>
      <c r="I369" s="689"/>
      <c r="J369" s="689"/>
      <c r="K369" s="689"/>
      <c r="L369" s="692"/>
    </row>
    <row r="370" spans="1:12" s="691" customFormat="1" ht="15">
      <c r="A370" s="685"/>
      <c r="B370" s="686"/>
      <c r="C370" s="687"/>
      <c r="D370" s="687" t="s">
        <v>1089</v>
      </c>
      <c r="E370" s="699" t="s">
        <v>521</v>
      </c>
      <c r="F370" s="686"/>
      <c r="G370" s="689"/>
      <c r="H370" s="689"/>
      <c r="I370" s="689"/>
      <c r="J370" s="689"/>
      <c r="K370" s="689"/>
      <c r="L370" s="692"/>
    </row>
    <row r="371" spans="1:12" s="691" customFormat="1" ht="15">
      <c r="A371" s="685"/>
      <c r="B371" s="686"/>
      <c r="C371" s="687"/>
      <c r="D371" s="687" t="s">
        <v>1090</v>
      </c>
      <c r="E371" s="699" t="s">
        <v>522</v>
      </c>
      <c r="F371" s="686"/>
      <c r="G371" s="689"/>
      <c r="H371" s="689"/>
      <c r="I371" s="689"/>
      <c r="J371" s="689"/>
      <c r="K371" s="689"/>
      <c r="L371" s="692"/>
    </row>
    <row r="372" spans="1:12" s="691" customFormat="1" ht="15">
      <c r="A372" s="685"/>
      <c r="B372" s="686"/>
      <c r="C372" s="687"/>
      <c r="D372" s="687" t="s">
        <v>1091</v>
      </c>
      <c r="E372" s="699" t="s">
        <v>523</v>
      </c>
      <c r="F372" s="686"/>
      <c r="G372" s="689"/>
      <c r="H372" s="689"/>
      <c r="I372" s="689"/>
      <c r="J372" s="689"/>
      <c r="K372" s="689"/>
      <c r="L372" s="692"/>
    </row>
    <row r="373" spans="1:12" s="691" customFormat="1" ht="15">
      <c r="A373" s="685"/>
      <c r="B373" s="686"/>
      <c r="C373" s="687"/>
      <c r="D373" s="687" t="s">
        <v>1092</v>
      </c>
      <c r="E373" s="699" t="s">
        <v>524</v>
      </c>
      <c r="F373" s="686"/>
      <c r="G373" s="689"/>
      <c r="H373" s="689"/>
      <c r="I373" s="689"/>
      <c r="J373" s="689"/>
      <c r="K373" s="689"/>
      <c r="L373" s="692"/>
    </row>
    <row r="374" spans="1:12" s="691" customFormat="1" ht="15">
      <c r="A374" s="685"/>
      <c r="B374" s="686"/>
      <c r="C374" s="687"/>
      <c r="D374" s="687" t="s">
        <v>1093</v>
      </c>
      <c r="E374" s="699" t="s">
        <v>525</v>
      </c>
      <c r="F374" s="686"/>
      <c r="G374" s="689"/>
      <c r="H374" s="689"/>
      <c r="I374" s="689"/>
      <c r="J374" s="689"/>
      <c r="K374" s="689"/>
      <c r="L374" s="692"/>
    </row>
    <row r="375" spans="1:12" s="691" customFormat="1" ht="15">
      <c r="A375" s="685"/>
      <c r="B375" s="686"/>
      <c r="C375" s="687"/>
      <c r="D375" s="687" t="s">
        <v>1094</v>
      </c>
      <c r="E375" s="699" t="s">
        <v>526</v>
      </c>
      <c r="F375" s="686"/>
      <c r="G375" s="689"/>
      <c r="H375" s="689"/>
      <c r="I375" s="689"/>
      <c r="J375" s="689"/>
      <c r="K375" s="689"/>
      <c r="L375" s="692"/>
    </row>
    <row r="376" spans="1:12" s="691" customFormat="1" ht="15">
      <c r="A376" s="685"/>
      <c r="B376" s="686"/>
      <c r="C376" s="687"/>
      <c r="D376" s="687" t="s">
        <v>1095</v>
      </c>
      <c r="E376" s="699" t="s">
        <v>527</v>
      </c>
      <c r="F376" s="686"/>
      <c r="G376" s="689"/>
      <c r="H376" s="689"/>
      <c r="I376" s="689"/>
      <c r="J376" s="689"/>
      <c r="K376" s="689"/>
      <c r="L376" s="692"/>
    </row>
    <row r="377" spans="1:12" s="691" customFormat="1" ht="15">
      <c r="A377" s="685"/>
      <c r="B377" s="686"/>
      <c r="C377" s="687"/>
      <c r="D377" s="687" t="s">
        <v>1096</v>
      </c>
      <c r="E377" s="699" t="s">
        <v>528</v>
      </c>
      <c r="F377" s="686"/>
      <c r="G377" s="689"/>
      <c r="H377" s="689"/>
      <c r="I377" s="689"/>
      <c r="J377" s="689"/>
      <c r="K377" s="689"/>
      <c r="L377" s="692"/>
    </row>
    <row r="378" spans="1:12" s="691" customFormat="1" ht="15">
      <c r="A378" s="685"/>
      <c r="B378" s="686"/>
      <c r="C378" s="687"/>
      <c r="D378" s="687" t="s">
        <v>1097</v>
      </c>
      <c r="E378" s="699" t="s">
        <v>529</v>
      </c>
      <c r="F378" s="686"/>
      <c r="G378" s="689"/>
      <c r="H378" s="689"/>
      <c r="I378" s="689"/>
      <c r="J378" s="689"/>
      <c r="K378" s="689"/>
      <c r="L378" s="692"/>
    </row>
    <row r="379" spans="1:12" s="691" customFormat="1" ht="15">
      <c r="A379" s="685"/>
      <c r="B379" s="686"/>
      <c r="C379" s="687"/>
      <c r="D379" s="687" t="s">
        <v>1098</v>
      </c>
      <c r="E379" s="699" t="s">
        <v>530</v>
      </c>
      <c r="F379" s="686"/>
      <c r="G379" s="689"/>
      <c r="H379" s="689"/>
      <c r="I379" s="689"/>
      <c r="J379" s="689"/>
      <c r="K379" s="689"/>
      <c r="L379" s="692"/>
    </row>
    <row r="380" spans="1:12" s="691" customFormat="1" ht="15">
      <c r="A380" s="685"/>
      <c r="B380" s="686"/>
      <c r="C380" s="687"/>
      <c r="D380" s="687" t="s">
        <v>1099</v>
      </c>
      <c r="E380" s="699" t="s">
        <v>531</v>
      </c>
      <c r="F380" s="686"/>
      <c r="G380" s="689"/>
      <c r="H380" s="689"/>
      <c r="I380" s="689"/>
      <c r="J380" s="689"/>
      <c r="K380" s="689"/>
      <c r="L380" s="692"/>
    </row>
    <row r="381" spans="1:12" s="691" customFormat="1" ht="15">
      <c r="A381" s="685"/>
      <c r="B381" s="686"/>
      <c r="C381" s="687"/>
      <c r="D381" s="687" t="s">
        <v>1100</v>
      </c>
      <c r="E381" s="699" t="s">
        <v>532</v>
      </c>
      <c r="F381" s="686"/>
      <c r="G381" s="689"/>
      <c r="H381" s="689"/>
      <c r="I381" s="689"/>
      <c r="J381" s="689"/>
      <c r="K381" s="689"/>
      <c r="L381" s="692"/>
    </row>
    <row r="382" spans="1:12" s="691" customFormat="1" ht="15">
      <c r="A382" s="685"/>
      <c r="B382" s="686"/>
      <c r="C382" s="687"/>
      <c r="D382" s="687" t="s">
        <v>1101</v>
      </c>
      <c r="E382" s="699" t="s">
        <v>533</v>
      </c>
      <c r="F382" s="686"/>
      <c r="G382" s="689"/>
      <c r="H382" s="689"/>
      <c r="I382" s="689"/>
      <c r="J382" s="689"/>
      <c r="K382" s="689"/>
      <c r="L382" s="692"/>
    </row>
    <row r="383" spans="1:12" s="691" customFormat="1" ht="15">
      <c r="A383" s="685"/>
      <c r="B383" s="686"/>
      <c r="C383" s="687"/>
      <c r="D383" s="687" t="s">
        <v>1102</v>
      </c>
      <c r="E383" s="699" t="s">
        <v>534</v>
      </c>
      <c r="F383" s="686"/>
      <c r="G383" s="689"/>
      <c r="H383" s="689"/>
      <c r="I383" s="689"/>
      <c r="J383" s="689"/>
      <c r="K383" s="689"/>
      <c r="L383" s="692"/>
    </row>
    <row r="384" spans="1:12" s="691" customFormat="1" ht="15">
      <c r="A384" s="685"/>
      <c r="B384" s="686"/>
      <c r="C384" s="687"/>
      <c r="D384" s="687" t="s">
        <v>1103</v>
      </c>
      <c r="E384" s="699" t="s">
        <v>535</v>
      </c>
      <c r="F384" s="686"/>
      <c r="G384" s="689"/>
      <c r="H384" s="689"/>
      <c r="I384" s="689"/>
      <c r="J384" s="689"/>
      <c r="K384" s="689"/>
      <c r="L384" s="692"/>
    </row>
    <row r="385" spans="1:12" s="691" customFormat="1" ht="15">
      <c r="A385" s="685"/>
      <c r="B385" s="686"/>
      <c r="C385" s="687"/>
      <c r="D385" s="700" t="s">
        <v>1104</v>
      </c>
      <c r="E385" s="701" t="s">
        <v>536</v>
      </c>
      <c r="F385" s="686" t="s">
        <v>124</v>
      </c>
      <c r="G385" s="689"/>
      <c r="H385" s="689"/>
      <c r="I385" s="689"/>
      <c r="J385" s="689"/>
      <c r="K385" s="689"/>
      <c r="L385" s="692"/>
    </row>
    <row r="386" spans="1:12" s="691" customFormat="1" ht="15">
      <c r="A386" s="696"/>
      <c r="B386" s="702"/>
      <c r="C386" s="703"/>
      <c r="D386" s="704" t="s">
        <v>1105</v>
      </c>
      <c r="E386" s="705" t="s">
        <v>251</v>
      </c>
      <c r="F386" s="702"/>
      <c r="G386" s="706"/>
      <c r="H386" s="706"/>
      <c r="I386" s="706"/>
      <c r="J386" s="706"/>
      <c r="K386" s="706"/>
      <c r="L386" s="698"/>
    </row>
    <row r="387" spans="1:12" s="691" customFormat="1" ht="30">
      <c r="A387" s="696" t="s">
        <v>765</v>
      </c>
      <c r="B387" s="702" t="s">
        <v>124</v>
      </c>
      <c r="C387" s="703" t="s">
        <v>537</v>
      </c>
      <c r="D387" s="704"/>
      <c r="E387" s="707"/>
      <c r="F387" s="702"/>
      <c r="G387" s="708" t="s">
        <v>30</v>
      </c>
      <c r="H387" s="708"/>
      <c r="I387" s="708" t="s">
        <v>7</v>
      </c>
      <c r="J387" s="708" t="s">
        <v>46</v>
      </c>
      <c r="K387" s="706" t="s">
        <v>538</v>
      </c>
      <c r="L387" s="690" t="s">
        <v>212</v>
      </c>
    </row>
    <row r="388" spans="1:12" s="691" customFormat="1" ht="45">
      <c r="A388" s="709" t="s">
        <v>766</v>
      </c>
      <c r="B388" s="715" t="s">
        <v>1285</v>
      </c>
      <c r="C388" s="709" t="s">
        <v>1279</v>
      </c>
      <c r="D388" s="710" t="s">
        <v>1106</v>
      </c>
      <c r="E388" s="699" t="s">
        <v>539</v>
      </c>
      <c r="F388" s="686"/>
      <c r="G388" s="689" t="s">
        <v>37</v>
      </c>
      <c r="H388" s="689" t="s">
        <v>10</v>
      </c>
      <c r="I388" s="689" t="s">
        <v>6</v>
      </c>
      <c r="J388" s="689" t="s">
        <v>46</v>
      </c>
      <c r="K388" s="689" t="s">
        <v>540</v>
      </c>
      <c r="L388" s="690" t="s">
        <v>212</v>
      </c>
    </row>
    <row r="389" spans="1:12" s="691" customFormat="1" ht="15">
      <c r="A389" s="685"/>
      <c r="B389" s="686"/>
      <c r="C389" s="685"/>
      <c r="D389" s="687" t="s">
        <v>1107</v>
      </c>
      <c r="E389" s="701" t="s">
        <v>617</v>
      </c>
      <c r="F389" s="686"/>
      <c r="G389" s="689"/>
      <c r="H389" s="689"/>
      <c r="I389" s="689"/>
      <c r="J389" s="689"/>
      <c r="K389" s="689"/>
      <c r="L389" s="692"/>
    </row>
    <row r="390" spans="1:12" s="691" customFormat="1" ht="15">
      <c r="A390" s="685"/>
      <c r="B390" s="686"/>
      <c r="C390" s="685"/>
      <c r="D390" s="687" t="s">
        <v>1108</v>
      </c>
      <c r="E390" s="699" t="s">
        <v>541</v>
      </c>
      <c r="F390" s="686"/>
      <c r="G390" s="689"/>
      <c r="H390" s="689"/>
      <c r="I390" s="689"/>
      <c r="J390" s="689"/>
      <c r="K390" s="689"/>
      <c r="L390" s="692"/>
    </row>
    <row r="391" spans="1:12" s="691" customFormat="1" ht="15">
      <c r="A391" s="685"/>
      <c r="B391" s="686"/>
      <c r="C391" s="685"/>
      <c r="D391" s="687" t="s">
        <v>1109</v>
      </c>
      <c r="E391" s="699" t="s">
        <v>542</v>
      </c>
      <c r="F391" s="686"/>
      <c r="G391" s="689"/>
      <c r="H391" s="689"/>
      <c r="I391" s="689"/>
      <c r="J391" s="689"/>
      <c r="K391" s="689"/>
      <c r="L391" s="692"/>
    </row>
    <row r="392" spans="1:12" s="691" customFormat="1" ht="15">
      <c r="A392" s="711"/>
      <c r="B392" s="686"/>
      <c r="C392" s="712"/>
      <c r="D392" s="713" t="s">
        <v>1110</v>
      </c>
      <c r="E392" s="699" t="s">
        <v>618</v>
      </c>
      <c r="F392" s="686"/>
      <c r="G392" s="689"/>
      <c r="H392" s="689"/>
      <c r="I392" s="689"/>
      <c r="J392" s="689"/>
      <c r="K392" s="689"/>
      <c r="L392" s="692"/>
    </row>
    <row r="393" spans="1:12" s="691" customFormat="1" ht="15">
      <c r="A393" s="685"/>
      <c r="B393" s="686"/>
      <c r="C393" s="685"/>
      <c r="D393" s="687" t="s">
        <v>1111</v>
      </c>
      <c r="E393" s="701" t="s">
        <v>619</v>
      </c>
      <c r="F393" s="686"/>
      <c r="G393" s="689"/>
      <c r="H393" s="689"/>
      <c r="I393" s="689"/>
      <c r="J393" s="689"/>
      <c r="K393" s="689"/>
      <c r="L393" s="692"/>
    </row>
    <row r="394" spans="1:12" s="691" customFormat="1" ht="15">
      <c r="A394" s="685"/>
      <c r="B394" s="686"/>
      <c r="C394" s="685"/>
      <c r="D394" s="687" t="s">
        <v>1112</v>
      </c>
      <c r="E394" s="701" t="s">
        <v>536</v>
      </c>
      <c r="F394" s="686" t="s">
        <v>172</v>
      </c>
      <c r="G394" s="689"/>
      <c r="H394" s="689"/>
      <c r="I394" s="689"/>
      <c r="J394" s="689"/>
      <c r="K394" s="689"/>
      <c r="L394" s="692"/>
    </row>
    <row r="395" spans="1:12" s="691" customFormat="1" ht="15">
      <c r="A395" s="696"/>
      <c r="B395" s="702"/>
      <c r="C395" s="696"/>
      <c r="D395" s="703" t="s">
        <v>1113</v>
      </c>
      <c r="E395" s="705" t="s">
        <v>251</v>
      </c>
      <c r="F395" s="702"/>
      <c r="G395" s="706"/>
      <c r="H395" s="706"/>
      <c r="I395" s="706"/>
      <c r="J395" s="706"/>
      <c r="K395" s="706"/>
      <c r="L395" s="698"/>
    </row>
    <row r="396" spans="1:12" s="691" customFormat="1" ht="30">
      <c r="A396" s="696" t="s">
        <v>767</v>
      </c>
      <c r="B396" s="702" t="s">
        <v>172</v>
      </c>
      <c r="C396" s="703" t="s">
        <v>543</v>
      </c>
      <c r="D396" s="704"/>
      <c r="E396" s="707"/>
      <c r="F396" s="702"/>
      <c r="G396" s="708" t="s">
        <v>30</v>
      </c>
      <c r="H396" s="708"/>
      <c r="I396" s="708" t="s">
        <v>7</v>
      </c>
      <c r="J396" s="708" t="s">
        <v>46</v>
      </c>
      <c r="K396" s="706" t="s">
        <v>544</v>
      </c>
      <c r="L396" s="690" t="s">
        <v>212</v>
      </c>
    </row>
    <row r="397" spans="1:12" s="691" customFormat="1" ht="30">
      <c r="A397" s="709" t="s">
        <v>768</v>
      </c>
      <c r="B397" s="715" t="s">
        <v>1286</v>
      </c>
      <c r="C397" s="709" t="s">
        <v>1280</v>
      </c>
      <c r="D397" s="710" t="s">
        <v>1114</v>
      </c>
      <c r="E397" s="714" t="s">
        <v>546</v>
      </c>
      <c r="F397" s="686"/>
      <c r="G397" s="689" t="s">
        <v>32</v>
      </c>
      <c r="H397" s="689" t="s">
        <v>9</v>
      </c>
      <c r="I397" s="689" t="s">
        <v>6</v>
      </c>
      <c r="J397" s="717" t="s">
        <v>46</v>
      </c>
      <c r="K397" s="689" t="s">
        <v>547</v>
      </c>
      <c r="L397" s="690" t="s">
        <v>212</v>
      </c>
    </row>
    <row r="398" spans="1:12" s="691" customFormat="1" ht="15">
      <c r="A398" s="685"/>
      <c r="B398" s="715"/>
      <c r="C398" s="685"/>
      <c r="D398" s="687" t="s">
        <v>1115</v>
      </c>
      <c r="E398" s="699" t="s">
        <v>548</v>
      </c>
      <c r="F398" s="686"/>
      <c r="G398" s="689"/>
      <c r="H398" s="689"/>
      <c r="I398" s="689"/>
      <c r="J398" s="717"/>
      <c r="K398" s="689"/>
      <c r="L398" s="692"/>
    </row>
    <row r="399" spans="1:12" s="691" customFormat="1" ht="15">
      <c r="A399" s="696"/>
      <c r="B399" s="716"/>
      <c r="C399" s="696"/>
      <c r="D399" s="703" t="s">
        <v>1116</v>
      </c>
      <c r="E399" s="705" t="s">
        <v>251</v>
      </c>
      <c r="F399" s="702"/>
      <c r="G399" s="706"/>
      <c r="H399" s="706"/>
      <c r="I399" s="706"/>
      <c r="J399" s="718"/>
      <c r="K399" s="706"/>
      <c r="L399" s="698"/>
    </row>
    <row r="400" spans="1:12" s="691" customFormat="1" ht="30">
      <c r="A400" s="685" t="s">
        <v>769</v>
      </c>
      <c r="B400" s="715" t="s">
        <v>1287</v>
      </c>
      <c r="C400" s="685" t="s">
        <v>1281</v>
      </c>
      <c r="D400" s="687" t="s">
        <v>1117</v>
      </c>
      <c r="E400" s="688" t="s">
        <v>549</v>
      </c>
      <c r="F400" s="686"/>
      <c r="G400" s="689" t="s">
        <v>32</v>
      </c>
      <c r="H400" s="689" t="s">
        <v>9</v>
      </c>
      <c r="I400" s="689" t="s">
        <v>6</v>
      </c>
      <c r="J400" s="717" t="s">
        <v>46</v>
      </c>
      <c r="K400" s="689" t="s">
        <v>550</v>
      </c>
      <c r="L400" s="690" t="s">
        <v>212</v>
      </c>
    </row>
    <row r="401" spans="1:12" s="691" customFormat="1" ht="15">
      <c r="A401" s="685"/>
      <c r="B401" s="715"/>
      <c r="C401" s="685"/>
      <c r="D401" s="687" t="s">
        <v>1118</v>
      </c>
      <c r="E401" s="699" t="s">
        <v>551</v>
      </c>
      <c r="F401" s="686"/>
      <c r="G401" s="689"/>
      <c r="H401" s="689"/>
      <c r="I401" s="689"/>
      <c r="J401" s="717"/>
      <c r="K401" s="689"/>
      <c r="L401" s="692"/>
    </row>
    <row r="402" spans="1:12" s="691" customFormat="1" ht="15">
      <c r="A402" s="685"/>
      <c r="B402" s="715"/>
      <c r="C402" s="685"/>
      <c r="D402" s="687" t="s">
        <v>1119</v>
      </c>
      <c r="E402" s="699" t="s">
        <v>552</v>
      </c>
      <c r="F402" s="686"/>
      <c r="G402" s="689"/>
      <c r="H402" s="689"/>
      <c r="I402" s="689"/>
      <c r="J402" s="717"/>
      <c r="K402" s="689"/>
      <c r="L402" s="692"/>
    </row>
    <row r="403" spans="1:12" s="691" customFormat="1" ht="15">
      <c r="A403" s="685"/>
      <c r="B403" s="715"/>
      <c r="C403" s="685"/>
      <c r="D403" s="687" t="s">
        <v>1120</v>
      </c>
      <c r="E403" s="699" t="s">
        <v>553</v>
      </c>
      <c r="F403" s="686"/>
      <c r="G403" s="689"/>
      <c r="H403" s="689"/>
      <c r="I403" s="689"/>
      <c r="J403" s="717"/>
      <c r="K403" s="689"/>
      <c r="L403" s="692"/>
    </row>
    <row r="404" spans="1:12" s="691" customFormat="1" ht="15">
      <c r="A404" s="685"/>
      <c r="B404" s="715"/>
      <c r="C404" s="685"/>
      <c r="D404" s="687" t="s">
        <v>1121</v>
      </c>
      <c r="E404" s="699" t="s">
        <v>554</v>
      </c>
      <c r="F404" s="686"/>
      <c r="G404" s="689"/>
      <c r="H404" s="689"/>
      <c r="I404" s="689"/>
      <c r="J404" s="717"/>
      <c r="K404" s="689"/>
      <c r="L404" s="692"/>
    </row>
    <row r="405" spans="1:12" s="691" customFormat="1" ht="15">
      <c r="A405" s="685"/>
      <c r="B405" s="715"/>
      <c r="C405" s="685"/>
      <c r="D405" s="687" t="s">
        <v>1122</v>
      </c>
      <c r="E405" s="699" t="s">
        <v>555</v>
      </c>
      <c r="F405" s="686"/>
      <c r="G405" s="689"/>
      <c r="H405" s="689"/>
      <c r="I405" s="689"/>
      <c r="J405" s="717"/>
      <c r="K405" s="689"/>
      <c r="L405" s="692"/>
    </row>
    <row r="406" spans="1:12" s="691" customFormat="1" ht="15">
      <c r="A406" s="685"/>
      <c r="B406" s="715"/>
      <c r="C406" s="685"/>
      <c r="D406" s="687" t="s">
        <v>1123</v>
      </c>
      <c r="E406" s="699" t="s">
        <v>556</v>
      </c>
      <c r="F406" s="686"/>
      <c r="G406" s="689"/>
      <c r="H406" s="689"/>
      <c r="I406" s="689"/>
      <c r="J406" s="717"/>
      <c r="K406" s="689"/>
      <c r="L406" s="692"/>
    </row>
    <row r="407" spans="1:12" s="691" customFormat="1" ht="15">
      <c r="A407" s="696"/>
      <c r="B407" s="716"/>
      <c r="C407" s="696"/>
      <c r="D407" s="703" t="s">
        <v>1124</v>
      </c>
      <c r="E407" s="705" t="s">
        <v>251</v>
      </c>
      <c r="F407" s="702"/>
      <c r="G407" s="706"/>
      <c r="H407" s="706"/>
      <c r="I407" s="706"/>
      <c r="J407" s="718"/>
      <c r="K407" s="706"/>
      <c r="L407" s="698"/>
    </row>
    <row r="408" spans="1:12" s="691" customFormat="1" ht="45">
      <c r="A408" s="709" t="s">
        <v>770</v>
      </c>
      <c r="B408" s="715" t="s">
        <v>1288</v>
      </c>
      <c r="C408" s="709" t="s">
        <v>1282</v>
      </c>
      <c r="D408" s="710" t="s">
        <v>1125</v>
      </c>
      <c r="E408" s="714" t="s">
        <v>1283</v>
      </c>
      <c r="F408" s="686"/>
      <c r="G408" s="689" t="s">
        <v>32</v>
      </c>
      <c r="H408" s="689" t="s">
        <v>9</v>
      </c>
      <c r="I408" s="689" t="s">
        <v>6</v>
      </c>
      <c r="J408" s="717" t="s">
        <v>46</v>
      </c>
      <c r="K408" s="689" t="s">
        <v>559</v>
      </c>
      <c r="L408" s="690" t="s">
        <v>212</v>
      </c>
    </row>
    <row r="409" spans="1:12" s="691" customFormat="1" ht="15">
      <c r="A409" s="685"/>
      <c r="B409" s="686"/>
      <c r="C409" s="685"/>
      <c r="D409" s="687" t="s">
        <v>1126</v>
      </c>
      <c r="E409" s="699" t="s">
        <v>560</v>
      </c>
      <c r="F409" s="686"/>
      <c r="G409" s="689"/>
      <c r="H409" s="689"/>
      <c r="I409" s="689"/>
      <c r="J409" s="689"/>
      <c r="K409" s="689"/>
      <c r="L409" s="692"/>
    </row>
    <row r="410" spans="1:12" s="691" customFormat="1" ht="15">
      <c r="A410" s="685"/>
      <c r="B410" s="686"/>
      <c r="C410" s="685"/>
      <c r="D410" s="687" t="s">
        <v>1127</v>
      </c>
      <c r="E410" s="699" t="s">
        <v>561</v>
      </c>
      <c r="F410" s="686"/>
      <c r="G410" s="689"/>
      <c r="H410" s="689"/>
      <c r="I410" s="689"/>
      <c r="J410" s="689"/>
      <c r="K410" s="689"/>
      <c r="L410" s="692"/>
    </row>
    <row r="411" spans="1:12" s="691" customFormat="1" ht="15">
      <c r="A411" s="685"/>
      <c r="B411" s="686"/>
      <c r="C411" s="685"/>
      <c r="D411" s="687" t="s">
        <v>1128</v>
      </c>
      <c r="E411" s="699" t="s">
        <v>562</v>
      </c>
      <c r="F411" s="686"/>
      <c r="G411" s="689"/>
      <c r="H411" s="689"/>
      <c r="I411" s="689"/>
      <c r="J411" s="689"/>
      <c r="K411" s="689"/>
      <c r="L411" s="692"/>
    </row>
    <row r="412" spans="1:12" s="691" customFormat="1" ht="15">
      <c r="A412" s="685"/>
      <c r="B412" s="686"/>
      <c r="C412" s="685"/>
      <c r="D412" s="687" t="s">
        <v>1129</v>
      </c>
      <c r="E412" s="699" t="s">
        <v>563</v>
      </c>
      <c r="F412" s="686"/>
      <c r="G412" s="689"/>
      <c r="H412" s="689"/>
      <c r="I412" s="689"/>
      <c r="J412" s="689"/>
      <c r="K412" s="689"/>
      <c r="L412" s="692"/>
    </row>
    <row r="413" spans="1:12" s="691" customFormat="1" ht="15">
      <c r="A413" s="696"/>
      <c r="B413" s="702"/>
      <c r="C413" s="696"/>
      <c r="D413" s="703" t="s">
        <v>1130</v>
      </c>
      <c r="E413" s="705" t="s">
        <v>251</v>
      </c>
      <c r="F413" s="702"/>
      <c r="G413" s="706"/>
      <c r="H413" s="706"/>
      <c r="I413" s="706"/>
      <c r="J413" s="706"/>
      <c r="K413" s="706"/>
      <c r="L413" s="698"/>
    </row>
    <row r="414" spans="1:12">
      <c r="G414" s="413"/>
      <c r="H414" s="414"/>
      <c r="I414" s="414"/>
      <c r="J414" s="414"/>
      <c r="K414" s="414"/>
      <c r="L414" s="415"/>
    </row>
  </sheetData>
  <mergeCells count="2">
    <mergeCell ref="B4:C4"/>
    <mergeCell ref="A6:J6"/>
  </mergeCells>
  <dataValidations count="3">
    <dataValidation type="list" allowBlank="1" showInputMessage="1" showErrorMessage="1" sqref="J38:J39 J19:J20 J32 J30">
      <formula1>instructions3</formula1>
    </dataValidation>
    <dataValidation type="list" allowBlank="1" showInputMessage="1" showErrorMessage="1" sqref="J33:J37 J40:J413 J21:J29 J8:J18 J31">
      <formula1>instructions</formula1>
    </dataValidation>
    <dataValidation type="list" allowBlank="1" showInputMessage="1" showErrorMessage="1" sqref="G400 G396:G397 G408 G387:G388 G183 G118:G119 G121 G100 G106:G108 G52 G58 G70:G71 G63 G79:G80 G8:G42 G50 G88 G84 G94 G98">
      <formula1>types</formula1>
    </dataValidation>
  </dataValidations>
  <pageMargins left="0.5" right="0.75" top="0.5" bottom="0.5" header="0.5" footer="0.25"/>
  <pageSetup scale="53" fitToHeight="32" orientation="landscape" r:id="rId1"/>
  <headerFooter alignWithMargins="0">
    <oddFooter>&amp;RForeSee Results - Confidential and Proprietary</oddFooter>
  </headerFooter>
  <rowBreaks count="1" manualBreakCount="1">
    <brk id="33" max="11" man="1"/>
  </rowBreaks>
  <drawing r:id="rId2"/>
  <legacyDrawing r:id="rId3"/>
</worksheet>
</file>

<file path=xl/worksheets/sheet15.xml><?xml version="1.0" encoding="utf-8"?>
<worksheet xmlns="http://schemas.openxmlformats.org/spreadsheetml/2006/main" xmlns:r="http://schemas.openxmlformats.org/officeDocument/2006/relationships">
  <dimension ref="A1:R468"/>
  <sheetViews>
    <sheetView showGridLines="0" zoomScale="70" zoomScaleNormal="70" workbookViewId="0">
      <pane ySplit="7" topLeftCell="A170" activePane="bottomLeft" state="frozen"/>
      <selection pane="bottomLeft" activeCell="A173" sqref="A173"/>
    </sheetView>
  </sheetViews>
  <sheetFormatPr defaultRowHeight="12.75"/>
  <cols>
    <col min="1" max="1" width="16.7109375" style="3" customWidth="1"/>
    <col min="2" max="2" width="9.140625" style="3"/>
    <col min="3" max="3" width="48.28515625" style="1" customWidth="1"/>
    <col min="4" max="4" width="18.42578125" style="1" hidden="1" customWidth="1"/>
    <col min="5" max="5" width="56" style="4" customWidth="1"/>
    <col min="6" max="6" width="9.5703125" style="46" customWidth="1"/>
    <col min="7" max="7" width="22.7109375" style="14" customWidth="1"/>
    <col min="8" max="8" width="11.42578125" style="5" customWidth="1"/>
    <col min="9" max="9" width="10.140625" style="5" customWidth="1"/>
    <col min="10" max="10" width="15.42578125" style="5" bestFit="1" customWidth="1"/>
    <col min="11" max="11" width="25.28515625" style="5" bestFit="1" customWidth="1"/>
    <col min="12" max="17" width="9.140625" style="3"/>
    <col min="18" max="18" width="33.140625" style="3" bestFit="1" customWidth="1"/>
    <col min="19" max="16384" width="9.140625" style="3"/>
  </cols>
  <sheetData>
    <row r="1" spans="1:17" ht="15.75">
      <c r="A1" s="22" t="str">
        <f>+'Gift Shop MQs FINAL with edits'!A1</f>
        <v xml:space="preserve">Model Instance Name: </v>
      </c>
      <c r="B1" s="23"/>
      <c r="C1" s="7"/>
      <c r="D1" s="7"/>
      <c r="E1" s="17" t="s">
        <v>16</v>
      </c>
      <c r="F1" s="41"/>
      <c r="G1" s="17"/>
      <c r="H1" s="3"/>
      <c r="I1" s="3"/>
      <c r="J1" s="3"/>
      <c r="K1" s="3"/>
    </row>
    <row r="2" spans="1:17" ht="15.75">
      <c r="A2" s="76" t="str">
        <f>+'Gift Shop MQs FINAL with edits'!A2</f>
        <v>CVC Gift Shop</v>
      </c>
      <c r="B2" s="23"/>
      <c r="C2" s="7"/>
      <c r="D2" s="7"/>
      <c r="E2" s="18" t="s">
        <v>17</v>
      </c>
      <c r="F2" s="42"/>
      <c r="G2" s="18"/>
      <c r="H2" s="3"/>
      <c r="I2" s="3"/>
      <c r="J2" s="3"/>
      <c r="K2" s="3"/>
    </row>
    <row r="3" spans="1:17" ht="15.75">
      <c r="A3" s="22" t="s">
        <v>20</v>
      </c>
      <c r="B3" s="22" t="s">
        <v>744</v>
      </c>
      <c r="C3" s="7"/>
      <c r="D3" s="7"/>
      <c r="E3" s="25" t="s">
        <v>19</v>
      </c>
      <c r="F3" s="43"/>
      <c r="G3" s="19"/>
      <c r="H3" s="3"/>
      <c r="I3" s="3"/>
      <c r="J3" s="3"/>
      <c r="K3" s="3"/>
    </row>
    <row r="4" spans="1:17" ht="15.75">
      <c r="A4" s="16" t="s">
        <v>15</v>
      </c>
      <c r="B4" s="797">
        <v>40960</v>
      </c>
      <c r="C4" s="797"/>
      <c r="D4" s="721"/>
      <c r="E4" s="20" t="s">
        <v>18</v>
      </c>
      <c r="F4" s="44"/>
      <c r="G4" s="20"/>
      <c r="H4" s="3"/>
      <c r="I4" s="3"/>
      <c r="J4" s="3"/>
      <c r="K4" s="3"/>
    </row>
    <row r="5" spans="1:17" ht="16.5" thickBot="1">
      <c r="A5" s="16"/>
      <c r="B5" s="24"/>
      <c r="C5" s="7"/>
      <c r="D5" s="7"/>
      <c r="E5" s="21"/>
      <c r="F5" s="45"/>
      <c r="G5" s="21"/>
      <c r="H5" s="3"/>
      <c r="I5" s="3"/>
      <c r="J5" s="3"/>
      <c r="K5" s="3"/>
    </row>
    <row r="6" spans="1:17" s="6" customFormat="1" ht="33.75" customHeight="1">
      <c r="A6" s="798" t="str">
        <f>A2&amp;" CUSTOM QUESTION LIST"</f>
        <v>CVC Gift Shop CUSTOM QUESTION LIST</v>
      </c>
      <c r="B6" s="799"/>
      <c r="C6" s="799"/>
      <c r="D6" s="799"/>
      <c r="E6" s="799"/>
      <c r="F6" s="799"/>
      <c r="G6" s="799"/>
      <c r="H6" s="799"/>
      <c r="I6" s="799"/>
      <c r="J6" s="799"/>
      <c r="K6" s="367"/>
    </row>
    <row r="7" spans="1:17" s="2" customFormat="1" ht="78.75" customHeight="1">
      <c r="A7" s="366" t="s">
        <v>52</v>
      </c>
      <c r="B7" s="366" t="s">
        <v>11</v>
      </c>
      <c r="C7" s="366" t="s">
        <v>0</v>
      </c>
      <c r="D7" s="366" t="s">
        <v>118</v>
      </c>
      <c r="E7" s="366" t="s">
        <v>1</v>
      </c>
      <c r="F7" s="366" t="s">
        <v>39</v>
      </c>
      <c r="G7" s="368" t="s">
        <v>14</v>
      </c>
      <c r="H7" s="366" t="s">
        <v>8</v>
      </c>
      <c r="I7" s="369" t="s">
        <v>2</v>
      </c>
      <c r="J7" s="366" t="s">
        <v>43</v>
      </c>
      <c r="K7" s="366" t="s">
        <v>54</v>
      </c>
      <c r="L7" s="366" t="s">
        <v>611</v>
      </c>
    </row>
    <row r="8" spans="1:17" s="93" customFormat="1" ht="31.5">
      <c r="A8" s="123" t="s">
        <v>745</v>
      </c>
      <c r="B8" s="208"/>
      <c r="C8" s="123" t="s">
        <v>191</v>
      </c>
      <c r="D8" s="122" t="s">
        <v>801</v>
      </c>
      <c r="E8" s="124" t="s">
        <v>12</v>
      </c>
      <c r="F8" s="208"/>
      <c r="G8" s="719" t="s">
        <v>32</v>
      </c>
      <c r="H8" s="126" t="s">
        <v>9</v>
      </c>
      <c r="I8" s="126" t="s">
        <v>6</v>
      </c>
      <c r="J8" s="194"/>
      <c r="K8" s="126" t="s">
        <v>190</v>
      </c>
      <c r="L8" s="349" t="s">
        <v>588</v>
      </c>
      <c r="Q8" s="94"/>
    </row>
    <row r="9" spans="1:17" s="93" customFormat="1" ht="15.75">
      <c r="A9" s="96"/>
      <c r="B9" s="209"/>
      <c r="C9" s="127"/>
      <c r="D9" s="127" t="s">
        <v>802</v>
      </c>
      <c r="E9" s="128" t="s">
        <v>40</v>
      </c>
      <c r="F9" s="209"/>
      <c r="G9" s="720"/>
      <c r="H9" s="98"/>
      <c r="I9" s="98"/>
      <c r="J9" s="144"/>
      <c r="K9" s="98"/>
      <c r="L9" s="348"/>
      <c r="Q9" s="94"/>
    </row>
    <row r="10" spans="1:17" s="539" customFormat="1" ht="31.5">
      <c r="A10" s="531" t="s">
        <v>746</v>
      </c>
      <c r="B10" s="532"/>
      <c r="C10" s="531" t="s">
        <v>1261</v>
      </c>
      <c r="D10" s="533" t="s">
        <v>803</v>
      </c>
      <c r="E10" s="534" t="s">
        <v>12</v>
      </c>
      <c r="F10" s="532"/>
      <c r="G10" s="535" t="s">
        <v>32</v>
      </c>
      <c r="H10" s="536" t="s">
        <v>9</v>
      </c>
      <c r="I10" s="536" t="s">
        <v>6</v>
      </c>
      <c r="J10" s="537"/>
      <c r="K10" s="536" t="s">
        <v>193</v>
      </c>
      <c r="L10" s="538" t="s">
        <v>588</v>
      </c>
      <c r="Q10" s="540"/>
    </row>
    <row r="11" spans="1:17" s="539" customFormat="1" ht="15.75">
      <c r="A11" s="541"/>
      <c r="B11" s="542"/>
      <c r="C11" s="543"/>
      <c r="D11" s="543" t="s">
        <v>804</v>
      </c>
      <c r="E11" s="544" t="s">
        <v>40</v>
      </c>
      <c r="F11" s="542"/>
      <c r="G11" s="545"/>
      <c r="H11" s="546"/>
      <c r="I11" s="546"/>
      <c r="J11" s="547"/>
      <c r="K11" s="546"/>
      <c r="L11" s="548"/>
      <c r="Q11" s="540"/>
    </row>
    <row r="12" spans="1:17" s="539" customFormat="1" ht="31.5">
      <c r="A12" s="531" t="s">
        <v>747</v>
      </c>
      <c r="B12" s="532"/>
      <c r="C12" s="531" t="s">
        <v>1262</v>
      </c>
      <c r="D12" s="533" t="s">
        <v>805</v>
      </c>
      <c r="E12" s="534" t="s">
        <v>12</v>
      </c>
      <c r="F12" s="532"/>
      <c r="G12" s="535" t="s">
        <v>32</v>
      </c>
      <c r="H12" s="536" t="s">
        <v>9</v>
      </c>
      <c r="I12" s="536" t="s">
        <v>6</v>
      </c>
      <c r="J12" s="537"/>
      <c r="K12" s="536" t="s">
        <v>194</v>
      </c>
      <c r="L12" s="538" t="s">
        <v>588</v>
      </c>
      <c r="Q12" s="540"/>
    </row>
    <row r="13" spans="1:17" s="539" customFormat="1" ht="15.75">
      <c r="A13" s="541"/>
      <c r="B13" s="542"/>
      <c r="C13" s="543"/>
      <c r="D13" s="543" t="s">
        <v>806</v>
      </c>
      <c r="E13" s="544" t="s">
        <v>40</v>
      </c>
      <c r="F13" s="542"/>
      <c r="G13" s="545"/>
      <c r="H13" s="546"/>
      <c r="I13" s="546"/>
      <c r="J13" s="547"/>
      <c r="K13" s="546"/>
      <c r="L13" s="548"/>
      <c r="Q13" s="540"/>
    </row>
    <row r="14" spans="1:17" s="539" customFormat="1" ht="31.5">
      <c r="A14" s="531" t="s">
        <v>748</v>
      </c>
      <c r="B14" s="532"/>
      <c r="C14" s="531" t="s">
        <v>1263</v>
      </c>
      <c r="D14" s="533" t="s">
        <v>807</v>
      </c>
      <c r="E14" s="534" t="s">
        <v>12</v>
      </c>
      <c r="F14" s="532"/>
      <c r="G14" s="535" t="s">
        <v>32</v>
      </c>
      <c r="H14" s="536" t="s">
        <v>9</v>
      </c>
      <c r="I14" s="536" t="s">
        <v>6</v>
      </c>
      <c r="J14" s="537"/>
      <c r="K14" s="536" t="s">
        <v>195</v>
      </c>
      <c r="L14" s="538" t="s">
        <v>588</v>
      </c>
      <c r="Q14" s="540"/>
    </row>
    <row r="15" spans="1:17" s="539" customFormat="1" ht="15.75">
      <c r="A15" s="541"/>
      <c r="B15" s="542"/>
      <c r="C15" s="543"/>
      <c r="D15" s="543" t="s">
        <v>808</v>
      </c>
      <c r="E15" s="544" t="s">
        <v>40</v>
      </c>
      <c r="F15" s="542"/>
      <c r="G15" s="545"/>
      <c r="H15" s="546"/>
      <c r="I15" s="546"/>
      <c r="J15" s="547"/>
      <c r="K15" s="546"/>
      <c r="L15" s="548"/>
      <c r="Q15" s="540"/>
    </row>
    <row r="16" spans="1:17" s="93" customFormat="1" ht="36.75" customHeight="1">
      <c r="A16" s="99" t="s">
        <v>749</v>
      </c>
      <c r="B16" s="204"/>
      <c r="C16" s="99" t="s">
        <v>187</v>
      </c>
      <c r="D16" s="100" t="s">
        <v>809</v>
      </c>
      <c r="E16" s="101" t="s">
        <v>164</v>
      </c>
      <c r="F16" s="204"/>
      <c r="G16" s="102" t="s">
        <v>31</v>
      </c>
      <c r="H16" s="103" t="s">
        <v>9</v>
      </c>
      <c r="I16" s="103" t="s">
        <v>6</v>
      </c>
      <c r="J16" s="155"/>
      <c r="K16" s="103" t="s">
        <v>165</v>
      </c>
      <c r="L16" s="347" t="s">
        <v>588</v>
      </c>
      <c r="Q16" s="94"/>
    </row>
    <row r="17" spans="1:17" s="93" customFormat="1" ht="15.75">
      <c r="A17" s="99"/>
      <c r="B17" s="204"/>
      <c r="C17" s="99"/>
      <c r="D17" s="100" t="s">
        <v>810</v>
      </c>
      <c r="E17" s="101" t="s">
        <v>166</v>
      </c>
      <c r="F17" s="204"/>
      <c r="G17" s="102"/>
      <c r="H17" s="103"/>
      <c r="I17" s="103"/>
      <c r="J17" s="155"/>
      <c r="K17" s="103"/>
      <c r="L17" s="349"/>
      <c r="Q17" s="94"/>
    </row>
    <row r="18" spans="1:17" s="93" customFormat="1" ht="15.75">
      <c r="A18" s="99"/>
      <c r="B18" s="204"/>
      <c r="C18" s="99"/>
      <c r="D18" s="100" t="s">
        <v>811</v>
      </c>
      <c r="E18" s="101" t="s">
        <v>167</v>
      </c>
      <c r="F18" s="204"/>
      <c r="G18" s="102"/>
      <c r="H18" s="103"/>
      <c r="I18" s="103"/>
      <c r="J18" s="155"/>
      <c r="K18" s="103"/>
      <c r="L18" s="349"/>
      <c r="Q18" s="94"/>
    </row>
    <row r="19" spans="1:17" s="93" customFormat="1" ht="15.75">
      <c r="A19" s="104"/>
      <c r="B19" s="205"/>
      <c r="C19" s="104"/>
      <c r="D19" s="105" t="s">
        <v>812</v>
      </c>
      <c r="E19" s="106" t="s">
        <v>168</v>
      </c>
      <c r="F19" s="205"/>
      <c r="G19" s="107"/>
      <c r="H19" s="108"/>
      <c r="I19" s="108"/>
      <c r="J19" s="178"/>
      <c r="K19" s="108"/>
      <c r="L19" s="349"/>
      <c r="Q19" s="94"/>
    </row>
    <row r="20" spans="1:17" s="93" customFormat="1" ht="52.5" customHeight="1">
      <c r="A20" s="110" t="s">
        <v>750</v>
      </c>
      <c r="B20" s="206"/>
      <c r="C20" s="110" t="s">
        <v>203</v>
      </c>
      <c r="D20" s="109" t="s">
        <v>813</v>
      </c>
      <c r="E20" s="111" t="s">
        <v>169</v>
      </c>
      <c r="F20" s="206"/>
      <c r="G20" s="112" t="s">
        <v>36</v>
      </c>
      <c r="H20" s="113" t="s">
        <v>10</v>
      </c>
      <c r="I20" s="113" t="s">
        <v>6</v>
      </c>
      <c r="J20" s="176" t="s">
        <v>46</v>
      </c>
      <c r="K20" s="113" t="s">
        <v>143</v>
      </c>
      <c r="L20" s="347" t="s">
        <v>588</v>
      </c>
      <c r="Q20" s="94"/>
    </row>
    <row r="21" spans="1:17" s="93" customFormat="1" ht="30">
      <c r="A21" s="110"/>
      <c r="B21" s="206"/>
      <c r="C21" s="114"/>
      <c r="D21" s="114" t="s">
        <v>814</v>
      </c>
      <c r="E21" s="115" t="s">
        <v>180</v>
      </c>
      <c r="F21" s="206"/>
      <c r="G21" s="112"/>
      <c r="H21" s="113"/>
      <c r="I21" s="113"/>
      <c r="J21" s="176"/>
      <c r="K21" s="113"/>
      <c r="L21" s="349"/>
      <c r="Q21" s="94"/>
    </row>
    <row r="22" spans="1:17" s="93" customFormat="1" ht="30">
      <c r="A22" s="110"/>
      <c r="B22" s="206"/>
      <c r="C22" s="114"/>
      <c r="D22" s="114" t="s">
        <v>815</v>
      </c>
      <c r="E22" s="115" t="s">
        <v>1253</v>
      </c>
      <c r="F22" s="206"/>
      <c r="G22" s="112"/>
      <c r="H22" s="113"/>
      <c r="I22" s="113"/>
      <c r="J22" s="176"/>
      <c r="K22" s="113"/>
      <c r="L22" s="349"/>
      <c r="Q22" s="94"/>
    </row>
    <row r="23" spans="1:17" s="93" customFormat="1" ht="30">
      <c r="A23" s="110"/>
      <c r="B23" s="206"/>
      <c r="C23" s="114"/>
      <c r="D23" s="114" t="s">
        <v>816</v>
      </c>
      <c r="E23" s="115" t="s">
        <v>170</v>
      </c>
      <c r="F23" s="206"/>
      <c r="G23" s="112"/>
      <c r="H23" s="113"/>
      <c r="I23" s="113"/>
      <c r="J23" s="176"/>
      <c r="K23" s="113"/>
      <c r="L23" s="349"/>
      <c r="Q23" s="94"/>
    </row>
    <row r="24" spans="1:17" s="93" customFormat="1" ht="15.75">
      <c r="A24" s="121"/>
      <c r="B24" s="207"/>
      <c r="C24" s="117"/>
      <c r="D24" s="117" t="s">
        <v>817</v>
      </c>
      <c r="E24" s="118" t="s">
        <v>1265</v>
      </c>
      <c r="F24" s="572" t="s">
        <v>124</v>
      </c>
      <c r="G24" s="119"/>
      <c r="H24" s="120"/>
      <c r="I24" s="120"/>
      <c r="J24" s="177"/>
      <c r="K24" s="120"/>
      <c r="L24" s="349"/>
      <c r="Q24" s="94"/>
    </row>
    <row r="25" spans="1:17" s="539" customFormat="1" ht="31.5">
      <c r="A25" s="569" t="s">
        <v>751</v>
      </c>
      <c r="B25" s="570" t="s">
        <v>124</v>
      </c>
      <c r="C25" s="571" t="s">
        <v>1254</v>
      </c>
      <c r="D25" s="571"/>
      <c r="E25" s="569"/>
      <c r="F25" s="572"/>
      <c r="G25" s="573" t="s">
        <v>29</v>
      </c>
      <c r="H25" s="574"/>
      <c r="I25" s="574" t="s">
        <v>7</v>
      </c>
      <c r="J25" s="575" t="s">
        <v>46</v>
      </c>
      <c r="K25" s="574" t="s">
        <v>144</v>
      </c>
      <c r="L25" s="538" t="s">
        <v>588</v>
      </c>
      <c r="Q25" s="540"/>
    </row>
    <row r="26" spans="1:17" s="148" customFormat="1" ht="34.5" customHeight="1">
      <c r="A26" s="354" t="s">
        <v>752</v>
      </c>
      <c r="B26" s="220"/>
      <c r="C26" s="195" t="s">
        <v>188</v>
      </c>
      <c r="D26" s="183" t="s">
        <v>818</v>
      </c>
      <c r="E26" s="183" t="s">
        <v>12</v>
      </c>
      <c r="F26" s="210" t="s">
        <v>185</v>
      </c>
      <c r="G26" s="196" t="s">
        <v>32</v>
      </c>
      <c r="H26" s="197" t="s">
        <v>9</v>
      </c>
      <c r="I26" s="198" t="s">
        <v>6</v>
      </c>
      <c r="J26" s="196" t="s">
        <v>46</v>
      </c>
      <c r="K26" s="198" t="s">
        <v>171</v>
      </c>
      <c r="L26" s="347" t="s">
        <v>588</v>
      </c>
    </row>
    <row r="27" spans="1:17" s="148" customFormat="1" ht="15.75">
      <c r="A27" s="355"/>
      <c r="B27" s="221"/>
      <c r="C27" s="171"/>
      <c r="D27" s="189" t="s">
        <v>819</v>
      </c>
      <c r="E27" s="189" t="s">
        <v>40</v>
      </c>
      <c r="F27" s="211"/>
      <c r="G27" s="199"/>
      <c r="H27" s="200"/>
      <c r="I27" s="201"/>
      <c r="J27" s="192"/>
      <c r="K27" s="202"/>
      <c r="L27" s="350"/>
    </row>
    <row r="28" spans="1:17" s="93" customFormat="1" ht="31.5">
      <c r="A28" s="165" t="s">
        <v>753</v>
      </c>
      <c r="B28" s="212" t="s">
        <v>172</v>
      </c>
      <c r="C28" s="165" t="s">
        <v>182</v>
      </c>
      <c r="D28" s="164" t="s">
        <v>820</v>
      </c>
      <c r="E28" s="166" t="s">
        <v>639</v>
      </c>
      <c r="F28" s="212"/>
      <c r="G28" s="167" t="s">
        <v>36</v>
      </c>
      <c r="H28" s="168" t="s">
        <v>10</v>
      </c>
      <c r="I28" s="168" t="s">
        <v>6</v>
      </c>
      <c r="J28" s="188" t="s">
        <v>46</v>
      </c>
      <c r="K28" s="168" t="s">
        <v>179</v>
      </c>
      <c r="L28" s="347" t="s">
        <v>588</v>
      </c>
      <c r="Q28" s="94"/>
    </row>
    <row r="29" spans="1:17" s="93" customFormat="1" ht="15.75">
      <c r="A29" s="165"/>
      <c r="B29" s="212"/>
      <c r="C29" s="169"/>
      <c r="D29" s="169" t="s">
        <v>821</v>
      </c>
      <c r="E29" s="170" t="s">
        <v>177</v>
      </c>
      <c r="F29" s="212"/>
      <c r="G29" s="167"/>
      <c r="H29" s="168"/>
      <c r="I29" s="168"/>
      <c r="J29" s="188"/>
      <c r="K29" s="168"/>
      <c r="L29" s="349"/>
      <c r="Q29" s="94"/>
    </row>
    <row r="30" spans="1:17" s="93" customFormat="1" ht="15.75">
      <c r="A30" s="165"/>
      <c r="B30" s="212"/>
      <c r="C30" s="169"/>
      <c r="D30" s="169" t="s">
        <v>822</v>
      </c>
      <c r="E30" s="170" t="s">
        <v>181</v>
      </c>
      <c r="F30" s="212"/>
      <c r="G30" s="167"/>
      <c r="H30" s="168"/>
      <c r="I30" s="168"/>
      <c r="J30" s="188"/>
      <c r="K30" s="168"/>
      <c r="L30" s="349"/>
      <c r="Q30" s="94"/>
    </row>
    <row r="31" spans="1:17" s="93" customFormat="1" ht="15.75">
      <c r="A31" s="165"/>
      <c r="B31" s="212"/>
      <c r="C31" s="169"/>
      <c r="D31" s="169" t="s">
        <v>823</v>
      </c>
      <c r="E31" s="170" t="s">
        <v>174</v>
      </c>
      <c r="F31" s="212"/>
      <c r="G31" s="167"/>
      <c r="H31" s="168"/>
      <c r="I31" s="168"/>
      <c r="J31" s="188"/>
      <c r="K31" s="168"/>
      <c r="L31" s="349"/>
      <c r="Q31" s="94"/>
    </row>
    <row r="32" spans="1:17" s="93" customFormat="1" ht="15.75">
      <c r="A32" s="165"/>
      <c r="B32" s="212"/>
      <c r="C32" s="169"/>
      <c r="D32" s="169" t="s">
        <v>824</v>
      </c>
      <c r="E32" s="170" t="s">
        <v>175</v>
      </c>
      <c r="F32" s="212"/>
      <c r="G32" s="167"/>
      <c r="H32" s="168"/>
      <c r="I32" s="168"/>
      <c r="J32" s="188"/>
      <c r="K32" s="168"/>
      <c r="L32" s="349"/>
      <c r="Q32" s="94"/>
    </row>
    <row r="33" spans="1:18" s="93" customFormat="1" ht="15.75">
      <c r="A33" s="165"/>
      <c r="B33" s="212"/>
      <c r="C33" s="169"/>
      <c r="D33" s="169" t="s">
        <v>825</v>
      </c>
      <c r="E33" s="170" t="s">
        <v>640</v>
      </c>
      <c r="F33" s="212"/>
      <c r="G33" s="167"/>
      <c r="H33" s="168"/>
      <c r="I33" s="168"/>
      <c r="J33" s="188"/>
      <c r="K33" s="168"/>
      <c r="L33" s="349"/>
      <c r="Q33" s="94"/>
    </row>
    <row r="34" spans="1:18" s="93" customFormat="1" ht="15.75">
      <c r="A34" s="165"/>
      <c r="B34" s="212"/>
      <c r="C34" s="169"/>
      <c r="D34" s="169" t="s">
        <v>826</v>
      </c>
      <c r="E34" s="170" t="s">
        <v>176</v>
      </c>
      <c r="F34" s="212"/>
      <c r="G34" s="167"/>
      <c r="H34" s="168"/>
      <c r="I34" s="168"/>
      <c r="J34" s="188"/>
      <c r="K34" s="168"/>
      <c r="L34" s="349"/>
      <c r="Q34" s="94"/>
    </row>
    <row r="35" spans="1:18" s="93" customFormat="1" ht="15.75">
      <c r="A35" s="165"/>
      <c r="B35" s="212"/>
      <c r="C35" s="169"/>
      <c r="D35" s="169" t="s">
        <v>827</v>
      </c>
      <c r="E35" s="170" t="s">
        <v>173</v>
      </c>
      <c r="F35" s="212"/>
      <c r="G35" s="167"/>
      <c r="H35" s="168"/>
      <c r="I35" s="168"/>
      <c r="J35" s="188"/>
      <c r="K35" s="168"/>
      <c r="L35" s="349"/>
      <c r="Q35" s="94"/>
    </row>
    <row r="36" spans="1:18" s="93" customFormat="1" ht="15.75">
      <c r="A36" s="175"/>
      <c r="B36" s="213"/>
      <c r="C36" s="171"/>
      <c r="D36" s="171" t="s">
        <v>828</v>
      </c>
      <c r="E36" s="172" t="s">
        <v>1265</v>
      </c>
      <c r="F36" s="576" t="s">
        <v>142</v>
      </c>
      <c r="G36" s="173"/>
      <c r="H36" s="174"/>
      <c r="I36" s="174"/>
      <c r="J36" s="203"/>
      <c r="K36" s="174"/>
      <c r="L36" s="349"/>
      <c r="Q36" s="94"/>
    </row>
    <row r="37" spans="1:18" s="539" customFormat="1" ht="31.5">
      <c r="A37" s="577" t="s">
        <v>754</v>
      </c>
      <c r="B37" s="578" t="s">
        <v>142</v>
      </c>
      <c r="C37" s="579" t="s">
        <v>183</v>
      </c>
      <c r="D37" s="579"/>
      <c r="E37" s="577"/>
      <c r="F37" s="576"/>
      <c r="G37" s="580" t="s">
        <v>29</v>
      </c>
      <c r="H37" s="581"/>
      <c r="I37" s="581" t="s">
        <v>7</v>
      </c>
      <c r="J37" s="582" t="s">
        <v>46</v>
      </c>
      <c r="K37" s="581" t="s">
        <v>178</v>
      </c>
      <c r="L37" s="538" t="s">
        <v>588</v>
      </c>
      <c r="Q37" s="540"/>
    </row>
    <row r="38" spans="1:18" s="180" customFormat="1" ht="31.5">
      <c r="A38" s="354" t="s">
        <v>755</v>
      </c>
      <c r="B38" s="223" t="s">
        <v>184</v>
      </c>
      <c r="C38" s="182" t="s">
        <v>122</v>
      </c>
      <c r="D38" s="183" t="s">
        <v>829</v>
      </c>
      <c r="E38" s="183" t="s">
        <v>12</v>
      </c>
      <c r="F38" s="214"/>
      <c r="G38" s="184" t="s">
        <v>32</v>
      </c>
      <c r="H38" s="185" t="s">
        <v>9</v>
      </c>
      <c r="I38" s="186" t="s">
        <v>6</v>
      </c>
      <c r="J38" s="196" t="s">
        <v>46</v>
      </c>
      <c r="K38" s="186" t="s">
        <v>123</v>
      </c>
      <c r="L38" s="347" t="s">
        <v>588</v>
      </c>
    </row>
    <row r="39" spans="1:18" s="93" customFormat="1" ht="15.75">
      <c r="A39" s="165"/>
      <c r="B39" s="212"/>
      <c r="C39" s="165"/>
      <c r="D39" s="170" t="s">
        <v>830</v>
      </c>
      <c r="E39" s="187" t="s">
        <v>40</v>
      </c>
      <c r="F39" s="212" t="s">
        <v>140</v>
      </c>
      <c r="G39" s="167"/>
      <c r="H39" s="168"/>
      <c r="I39" s="168"/>
      <c r="J39" s="188"/>
      <c r="K39" s="168"/>
      <c r="L39" s="349"/>
      <c r="Q39" s="94"/>
    </row>
    <row r="40" spans="1:18" s="180" customFormat="1" ht="15.75">
      <c r="A40" s="355"/>
      <c r="B40" s="224"/>
      <c r="C40" s="171"/>
      <c r="D40" s="189" t="s">
        <v>831</v>
      </c>
      <c r="E40" s="189" t="s">
        <v>186</v>
      </c>
      <c r="F40" s="215"/>
      <c r="G40" s="190"/>
      <c r="H40" s="191"/>
      <c r="I40" s="174"/>
      <c r="J40" s="192"/>
      <c r="K40" s="193"/>
      <c r="L40" s="351"/>
      <c r="M40" s="181"/>
      <c r="N40" s="181"/>
      <c r="O40" s="181"/>
      <c r="P40" s="181"/>
      <c r="Q40" s="181"/>
      <c r="R40" s="181"/>
    </row>
    <row r="41" spans="1:18" s="93" customFormat="1" ht="31.5">
      <c r="A41" s="175" t="s">
        <v>756</v>
      </c>
      <c r="B41" s="222" t="s">
        <v>140</v>
      </c>
      <c r="C41" s="171" t="s">
        <v>200</v>
      </c>
      <c r="D41" s="171"/>
      <c r="E41" s="175"/>
      <c r="F41" s="213"/>
      <c r="G41" s="173" t="s">
        <v>29</v>
      </c>
      <c r="H41" s="174"/>
      <c r="I41" s="174" t="s">
        <v>7</v>
      </c>
      <c r="J41" s="203" t="s">
        <v>46</v>
      </c>
      <c r="K41" s="174" t="s">
        <v>201</v>
      </c>
      <c r="L41" s="347" t="s">
        <v>588</v>
      </c>
      <c r="Q41" s="94"/>
    </row>
    <row r="42" spans="1:18" s="231" customFormat="1" ht="52.5" customHeight="1">
      <c r="A42" s="370" t="s">
        <v>757</v>
      </c>
      <c r="B42" s="416"/>
      <c r="C42" s="370" t="s">
        <v>204</v>
      </c>
      <c r="D42" s="371" t="s">
        <v>832</v>
      </c>
      <c r="E42" s="372" t="s">
        <v>687</v>
      </c>
      <c r="F42" s="416"/>
      <c r="G42" s="401" t="s">
        <v>36</v>
      </c>
      <c r="H42" s="402" t="s">
        <v>10</v>
      </c>
      <c r="I42" s="402" t="s">
        <v>6</v>
      </c>
      <c r="J42" s="403"/>
      <c r="K42" s="402" t="s">
        <v>199</v>
      </c>
      <c r="L42" s="347" t="s">
        <v>588</v>
      </c>
      <c r="Q42" s="232"/>
    </row>
    <row r="43" spans="1:18" s="231" customFormat="1" ht="15.75">
      <c r="A43" s="370"/>
      <c r="B43" s="416"/>
      <c r="C43" s="373"/>
      <c r="D43" s="373" t="s">
        <v>833</v>
      </c>
      <c r="E43" s="374" t="s">
        <v>1258</v>
      </c>
      <c r="F43" s="416"/>
      <c r="G43" s="401"/>
      <c r="H43" s="402"/>
      <c r="I43" s="402"/>
      <c r="J43" s="403"/>
      <c r="K43" s="402"/>
      <c r="L43" s="349"/>
      <c r="Q43" s="232"/>
    </row>
    <row r="44" spans="1:18" s="231" customFormat="1" ht="32.25" customHeight="1">
      <c r="A44" s="370"/>
      <c r="B44" s="416"/>
      <c r="C44" s="373"/>
      <c r="D44" s="373" t="s">
        <v>834</v>
      </c>
      <c r="E44" s="374" t="s">
        <v>197</v>
      </c>
      <c r="F44" s="416"/>
      <c r="G44" s="401"/>
      <c r="H44" s="402"/>
      <c r="I44" s="402"/>
      <c r="J44" s="403"/>
      <c r="K44" s="402"/>
      <c r="L44" s="349"/>
      <c r="Q44" s="232"/>
    </row>
    <row r="45" spans="1:18" s="231" customFormat="1" ht="15.75">
      <c r="A45" s="518"/>
      <c r="B45" s="417"/>
      <c r="C45" s="375"/>
      <c r="D45" s="375" t="s">
        <v>835</v>
      </c>
      <c r="E45" s="376" t="s">
        <v>198</v>
      </c>
      <c r="F45" s="417"/>
      <c r="G45" s="404"/>
      <c r="H45" s="405"/>
      <c r="I45" s="405"/>
      <c r="J45" s="406"/>
      <c r="K45" s="405"/>
      <c r="L45" s="349"/>
      <c r="Q45" s="232"/>
    </row>
    <row r="46" spans="1:18" s="148" customFormat="1" ht="61.5">
      <c r="A46" s="357" t="s">
        <v>758</v>
      </c>
      <c r="B46" s="225"/>
      <c r="C46" s="156" t="s">
        <v>153</v>
      </c>
      <c r="D46" s="133" t="s">
        <v>836</v>
      </c>
      <c r="E46" s="133" t="s">
        <v>12</v>
      </c>
      <c r="F46" s="216"/>
      <c r="G46" s="163" t="s">
        <v>32</v>
      </c>
      <c r="H46" s="145" t="s">
        <v>9</v>
      </c>
      <c r="I46" s="146" t="s">
        <v>6</v>
      </c>
      <c r="J46" s="147"/>
      <c r="K46" s="146" t="s">
        <v>162</v>
      </c>
      <c r="L46" s="347" t="s">
        <v>588</v>
      </c>
    </row>
    <row r="47" spans="1:18" s="148" customFormat="1" ht="15.75">
      <c r="A47" s="358"/>
      <c r="B47" s="226"/>
      <c r="C47" s="149"/>
      <c r="D47" s="106" t="s">
        <v>837</v>
      </c>
      <c r="E47" s="106" t="s">
        <v>40</v>
      </c>
      <c r="F47" s="217"/>
      <c r="G47" s="150"/>
      <c r="H47" s="151"/>
      <c r="I47" s="152"/>
      <c r="J47" s="153"/>
      <c r="K47" s="154"/>
      <c r="L47" s="350"/>
    </row>
    <row r="48" spans="1:18" s="557" customFormat="1" ht="45">
      <c r="A48" s="549" t="s">
        <v>759</v>
      </c>
      <c r="B48" s="549"/>
      <c r="C48" s="550" t="s">
        <v>641</v>
      </c>
      <c r="D48" s="551" t="s">
        <v>838</v>
      </c>
      <c r="E48" s="551" t="s">
        <v>12</v>
      </c>
      <c r="F48" s="552"/>
      <c r="G48" s="553" t="s">
        <v>32</v>
      </c>
      <c r="H48" s="554" t="s">
        <v>9</v>
      </c>
      <c r="I48" s="555" t="s">
        <v>6</v>
      </c>
      <c r="J48" s="556"/>
      <c r="K48" s="555" t="s">
        <v>202</v>
      </c>
      <c r="L48" s="538" t="s">
        <v>588</v>
      </c>
    </row>
    <row r="49" spans="1:17" s="557" customFormat="1" ht="15.75">
      <c r="A49" s="558"/>
      <c r="B49" s="558"/>
      <c r="C49" s="559"/>
      <c r="D49" s="560" t="s">
        <v>839</v>
      </c>
      <c r="E49" s="560" t="s">
        <v>40</v>
      </c>
      <c r="F49" s="561"/>
      <c r="G49" s="562"/>
      <c r="H49" s="563"/>
      <c r="I49" s="564"/>
      <c r="J49" s="565"/>
      <c r="K49" s="566"/>
      <c r="L49" s="567"/>
    </row>
    <row r="50" spans="1:17" s="93" customFormat="1" ht="55.5" customHeight="1">
      <c r="A50" s="96" t="s">
        <v>760</v>
      </c>
      <c r="B50" s="209"/>
      <c r="C50" s="96" t="s">
        <v>160</v>
      </c>
      <c r="D50" s="95"/>
      <c r="E50" s="96"/>
      <c r="F50" s="209"/>
      <c r="G50" s="720" t="s">
        <v>29</v>
      </c>
      <c r="H50" s="98"/>
      <c r="I50" s="98" t="s">
        <v>7</v>
      </c>
      <c r="J50" s="144"/>
      <c r="K50" s="98" t="s">
        <v>161</v>
      </c>
      <c r="L50" s="347" t="s">
        <v>588</v>
      </c>
      <c r="Q50" s="94"/>
    </row>
    <row r="51" spans="1:17" s="539" customFormat="1" ht="31.5">
      <c r="A51" s="541" t="s">
        <v>761</v>
      </c>
      <c r="B51" s="542"/>
      <c r="C51" s="541" t="s">
        <v>1264</v>
      </c>
      <c r="D51" s="568"/>
      <c r="E51" s="541"/>
      <c r="F51" s="542"/>
      <c r="G51" s="545" t="s">
        <v>29</v>
      </c>
      <c r="H51" s="546"/>
      <c r="I51" s="546" t="s">
        <v>7</v>
      </c>
      <c r="J51" s="547"/>
      <c r="K51" s="546" t="s">
        <v>163</v>
      </c>
      <c r="L51" s="538" t="s">
        <v>588</v>
      </c>
      <c r="Q51" s="540"/>
    </row>
    <row r="52" spans="1:17" s="93" customFormat="1" ht="51.75" customHeight="1">
      <c r="A52" s="130" t="s">
        <v>762</v>
      </c>
      <c r="B52" s="218"/>
      <c r="C52" s="130" t="s">
        <v>192</v>
      </c>
      <c r="D52" s="129"/>
      <c r="E52" s="130"/>
      <c r="F52" s="218"/>
      <c r="G52" s="131" t="s">
        <v>29</v>
      </c>
      <c r="H52" s="132"/>
      <c r="I52" s="132" t="s">
        <v>7</v>
      </c>
      <c r="J52" s="179"/>
      <c r="K52" s="132" t="s">
        <v>145</v>
      </c>
      <c r="L52" s="347" t="s">
        <v>588</v>
      </c>
      <c r="Q52" s="94"/>
    </row>
    <row r="53" spans="1:17" customFormat="1" ht="30">
      <c r="A53" s="290" t="s">
        <v>771</v>
      </c>
      <c r="B53" s="421"/>
      <c r="C53" s="291" t="s">
        <v>254</v>
      </c>
      <c r="D53" s="381" t="s">
        <v>1131</v>
      </c>
      <c r="E53" s="279" t="s">
        <v>255</v>
      </c>
      <c r="F53" s="722" t="s">
        <v>140</v>
      </c>
      <c r="G53" s="280" t="s">
        <v>32</v>
      </c>
      <c r="H53" s="280" t="s">
        <v>9</v>
      </c>
      <c r="I53" s="280" t="s">
        <v>6</v>
      </c>
      <c r="J53" s="280" t="s">
        <v>46</v>
      </c>
      <c r="K53" s="280" t="s">
        <v>256</v>
      </c>
      <c r="L53" s="241" t="s">
        <v>212</v>
      </c>
    </row>
    <row r="54" spans="1:17" customFormat="1" ht="15.75">
      <c r="A54" s="293"/>
      <c r="B54" s="422"/>
      <c r="C54" s="284"/>
      <c r="D54" s="283" t="s">
        <v>1132</v>
      </c>
      <c r="E54" s="281" t="s">
        <v>257</v>
      </c>
      <c r="F54" s="422"/>
      <c r="G54" s="282"/>
      <c r="H54" s="282"/>
      <c r="I54" s="282"/>
      <c r="J54" s="282"/>
      <c r="K54" s="282"/>
      <c r="L54" s="408"/>
    </row>
    <row r="55" spans="1:17" customFormat="1" ht="30">
      <c r="A55" s="293"/>
      <c r="B55" s="422"/>
      <c r="C55" s="284"/>
      <c r="D55" s="283" t="s">
        <v>1133</v>
      </c>
      <c r="E55" s="281" t="s">
        <v>621</v>
      </c>
      <c r="F55" s="422"/>
      <c r="G55" s="282"/>
      <c r="H55" s="282"/>
      <c r="I55" s="282"/>
      <c r="J55" s="282"/>
      <c r="K55" s="282"/>
      <c r="L55" s="408"/>
    </row>
    <row r="56" spans="1:17" customFormat="1" ht="15.75">
      <c r="A56" s="293"/>
      <c r="B56" s="422"/>
      <c r="C56" s="284"/>
      <c r="D56" s="283" t="s">
        <v>1134</v>
      </c>
      <c r="E56" s="281" t="s">
        <v>622</v>
      </c>
      <c r="F56" s="422"/>
      <c r="G56" s="282"/>
      <c r="H56" s="282"/>
      <c r="I56" s="282"/>
      <c r="J56" s="282"/>
      <c r="K56" s="282"/>
      <c r="L56" s="408"/>
    </row>
    <row r="57" spans="1:17" customFormat="1" ht="15.75">
      <c r="A57" s="293"/>
      <c r="B57" s="422"/>
      <c r="C57" s="284"/>
      <c r="D57" s="283" t="s">
        <v>1135</v>
      </c>
      <c r="E57" s="281" t="s">
        <v>258</v>
      </c>
      <c r="F57" s="422"/>
      <c r="G57" s="282"/>
      <c r="H57" s="282"/>
      <c r="I57" s="282"/>
      <c r="J57" s="282"/>
      <c r="K57" s="282"/>
      <c r="L57" s="408"/>
    </row>
    <row r="58" spans="1:17" customFormat="1" ht="30">
      <c r="A58" s="293"/>
      <c r="B58" s="422"/>
      <c r="C58" s="284"/>
      <c r="D58" s="283" t="s">
        <v>1136</v>
      </c>
      <c r="E58" s="285" t="s">
        <v>259</v>
      </c>
      <c r="F58" s="422"/>
      <c r="G58" s="282"/>
      <c r="H58" s="282"/>
      <c r="I58" s="282"/>
      <c r="J58" s="282"/>
      <c r="K58" s="282"/>
      <c r="L58" s="408"/>
    </row>
    <row r="59" spans="1:17" customFormat="1" ht="15.75">
      <c r="A59" s="293"/>
      <c r="B59" s="422"/>
      <c r="C59" s="284"/>
      <c r="D59" s="283" t="s">
        <v>1137</v>
      </c>
      <c r="E59" s="281" t="s">
        <v>260</v>
      </c>
      <c r="F59" s="422"/>
      <c r="G59" s="282"/>
      <c r="H59" s="282"/>
      <c r="I59" s="282"/>
      <c r="J59" s="282"/>
      <c r="K59" s="282"/>
      <c r="L59" s="408"/>
    </row>
    <row r="60" spans="1:17" customFormat="1" ht="15.75">
      <c r="A60" s="295"/>
      <c r="B60" s="423"/>
      <c r="C60" s="287"/>
      <c r="D60" s="286" t="s">
        <v>1138</v>
      </c>
      <c r="E60" s="288" t="s">
        <v>1265</v>
      </c>
      <c r="F60" s="596" t="s">
        <v>142</v>
      </c>
      <c r="G60" s="289"/>
      <c r="H60" s="289"/>
      <c r="I60" s="289"/>
      <c r="J60" s="289"/>
      <c r="K60" s="289"/>
      <c r="L60" s="409"/>
    </row>
    <row r="61" spans="1:17" s="590" customFormat="1" ht="30">
      <c r="A61" s="583" t="s">
        <v>772</v>
      </c>
      <c r="B61" s="584" t="s">
        <v>140</v>
      </c>
      <c r="C61" s="583" t="s">
        <v>1266</v>
      </c>
      <c r="D61" s="585" t="s">
        <v>1139</v>
      </c>
      <c r="E61" s="586" t="s">
        <v>262</v>
      </c>
      <c r="F61" s="584"/>
      <c r="G61" s="587" t="s">
        <v>32</v>
      </c>
      <c r="H61" s="587" t="s">
        <v>9</v>
      </c>
      <c r="I61" s="587" t="s">
        <v>6</v>
      </c>
      <c r="J61" s="587" t="s">
        <v>46</v>
      </c>
      <c r="K61" s="588" t="s">
        <v>263</v>
      </c>
      <c r="L61" s="589" t="s">
        <v>212</v>
      </c>
    </row>
    <row r="62" spans="1:17" s="590" customFormat="1" ht="15.75">
      <c r="A62" s="591"/>
      <c r="B62" s="584"/>
      <c r="C62" s="591"/>
      <c r="D62" s="592" t="s">
        <v>1140</v>
      </c>
      <c r="E62" s="593" t="s">
        <v>264</v>
      </c>
      <c r="F62" s="584"/>
      <c r="G62" s="588"/>
      <c r="H62" s="588"/>
      <c r="I62" s="588"/>
      <c r="J62" s="588"/>
      <c r="K62" s="588"/>
      <c r="L62" s="594"/>
    </row>
    <row r="63" spans="1:17" s="590" customFormat="1" ht="15.75">
      <c r="A63" s="591"/>
      <c r="B63" s="584"/>
      <c r="C63" s="591"/>
      <c r="D63" s="592" t="s">
        <v>1141</v>
      </c>
      <c r="E63" s="593" t="s">
        <v>265</v>
      </c>
      <c r="F63" s="584"/>
      <c r="G63" s="588"/>
      <c r="H63" s="588"/>
      <c r="I63" s="588"/>
      <c r="J63" s="588"/>
      <c r="K63" s="588"/>
      <c r="L63" s="594"/>
    </row>
    <row r="64" spans="1:17" s="590" customFormat="1" ht="15.75">
      <c r="A64" s="591"/>
      <c r="B64" s="584"/>
      <c r="C64" s="591"/>
      <c r="D64" s="592" t="s">
        <v>1142</v>
      </c>
      <c r="E64" s="593" t="s">
        <v>266</v>
      </c>
      <c r="F64" s="584"/>
      <c r="G64" s="588"/>
      <c r="H64" s="588"/>
      <c r="I64" s="588"/>
      <c r="J64" s="588"/>
      <c r="K64" s="588"/>
      <c r="L64" s="594"/>
    </row>
    <row r="65" spans="1:12" s="590" customFormat="1" ht="15.75">
      <c r="A65" s="591"/>
      <c r="B65" s="584"/>
      <c r="C65" s="591"/>
      <c r="D65" s="592" t="s">
        <v>1143</v>
      </c>
      <c r="E65" s="593" t="s">
        <v>267</v>
      </c>
      <c r="F65" s="584"/>
      <c r="G65" s="588"/>
      <c r="H65" s="588"/>
      <c r="I65" s="588"/>
      <c r="J65" s="588"/>
      <c r="K65" s="588"/>
      <c r="L65" s="594"/>
    </row>
    <row r="66" spans="1:12" s="590" customFormat="1" ht="15.75">
      <c r="A66" s="595"/>
      <c r="B66" s="596"/>
      <c r="C66" s="595"/>
      <c r="D66" s="597" t="s">
        <v>1144</v>
      </c>
      <c r="E66" s="598" t="s">
        <v>251</v>
      </c>
      <c r="F66" s="596"/>
      <c r="G66" s="599"/>
      <c r="H66" s="599"/>
      <c r="I66" s="599"/>
      <c r="J66" s="599"/>
      <c r="K66" s="599"/>
      <c r="L66" s="600"/>
    </row>
    <row r="67" spans="1:12" s="590" customFormat="1" ht="30">
      <c r="A67" s="595" t="s">
        <v>773</v>
      </c>
      <c r="B67" s="596" t="s">
        <v>142</v>
      </c>
      <c r="C67" s="597" t="s">
        <v>268</v>
      </c>
      <c r="D67" s="601"/>
      <c r="E67" s="602"/>
      <c r="F67" s="596"/>
      <c r="G67" s="603" t="s">
        <v>32</v>
      </c>
      <c r="H67" s="603" t="s">
        <v>9</v>
      </c>
      <c r="I67" s="603" t="s">
        <v>6</v>
      </c>
      <c r="J67" s="603" t="s">
        <v>46</v>
      </c>
      <c r="K67" s="599" t="s">
        <v>269</v>
      </c>
      <c r="L67" s="589" t="s">
        <v>212</v>
      </c>
    </row>
    <row r="68" spans="1:12" customFormat="1" ht="31.5">
      <c r="A68" s="363" t="s">
        <v>774</v>
      </c>
      <c r="B68" s="424"/>
      <c r="C68" s="266" t="s">
        <v>681</v>
      </c>
      <c r="D68" s="265" t="s">
        <v>1145</v>
      </c>
      <c r="E68" s="382" t="s">
        <v>682</v>
      </c>
      <c r="F68" s="424" t="s">
        <v>231</v>
      </c>
      <c r="G68" s="264" t="s">
        <v>32</v>
      </c>
      <c r="H68" s="264" t="s">
        <v>9</v>
      </c>
      <c r="I68" s="264" t="s">
        <v>6</v>
      </c>
      <c r="J68" s="264" t="s">
        <v>46</v>
      </c>
      <c r="K68" s="264" t="s">
        <v>232</v>
      </c>
      <c r="L68" s="241" t="s">
        <v>212</v>
      </c>
    </row>
    <row r="69" spans="1:12" customFormat="1" ht="15.75">
      <c r="A69" s="275"/>
      <c r="B69" s="425"/>
      <c r="C69" s="270"/>
      <c r="D69" s="269" t="s">
        <v>1146</v>
      </c>
      <c r="E69" s="274" t="s">
        <v>233</v>
      </c>
      <c r="F69" s="425"/>
      <c r="G69" s="272"/>
      <c r="H69" s="272"/>
      <c r="I69" s="272"/>
      <c r="J69" s="272"/>
      <c r="K69" s="272"/>
      <c r="L69" s="409"/>
    </row>
    <row r="70" spans="1:12" customFormat="1" ht="31.5">
      <c r="A70" s="363" t="s">
        <v>775</v>
      </c>
      <c r="B70" s="424" t="s">
        <v>234</v>
      </c>
      <c r="C70" s="266" t="s">
        <v>623</v>
      </c>
      <c r="D70" s="265" t="s">
        <v>1147</v>
      </c>
      <c r="E70" s="267" t="s">
        <v>235</v>
      </c>
      <c r="F70" s="424"/>
      <c r="G70" s="264" t="s">
        <v>32</v>
      </c>
      <c r="H70" s="264" t="s">
        <v>9</v>
      </c>
      <c r="I70" s="264" t="s">
        <v>6</v>
      </c>
      <c r="J70" s="264" t="s">
        <v>46</v>
      </c>
      <c r="K70" s="264" t="s">
        <v>236</v>
      </c>
      <c r="L70" s="241" t="s">
        <v>212</v>
      </c>
    </row>
    <row r="71" spans="1:12" customFormat="1" ht="15.75">
      <c r="A71" s="363"/>
      <c r="B71" s="424"/>
      <c r="C71" s="266"/>
      <c r="D71" s="265" t="s">
        <v>1148</v>
      </c>
      <c r="E71" s="268" t="s">
        <v>237</v>
      </c>
      <c r="F71" s="424"/>
      <c r="G71" s="264"/>
      <c r="H71" s="264"/>
      <c r="I71" s="264"/>
      <c r="J71" s="264"/>
      <c r="K71" s="264"/>
      <c r="L71" s="408"/>
    </row>
    <row r="72" spans="1:12" customFormat="1" ht="15.75">
      <c r="A72" s="363"/>
      <c r="B72" s="424"/>
      <c r="C72" s="266"/>
      <c r="D72" s="265" t="s">
        <v>1149</v>
      </c>
      <c r="E72" s="268" t="s">
        <v>238</v>
      </c>
      <c r="F72" s="424"/>
      <c r="G72" s="264"/>
      <c r="H72" s="264"/>
      <c r="I72" s="264"/>
      <c r="J72" s="264"/>
      <c r="K72" s="264"/>
      <c r="L72" s="408"/>
    </row>
    <row r="73" spans="1:12" customFormat="1" ht="15.75">
      <c r="A73" s="363"/>
      <c r="B73" s="424"/>
      <c r="C73" s="266"/>
      <c r="D73" s="265" t="s">
        <v>1150</v>
      </c>
      <c r="E73" s="268" t="s">
        <v>239</v>
      </c>
      <c r="F73" s="424"/>
      <c r="G73" s="264"/>
      <c r="H73" s="264"/>
      <c r="I73" s="264"/>
      <c r="J73" s="264"/>
      <c r="K73" s="264"/>
      <c r="L73" s="408"/>
    </row>
    <row r="74" spans="1:12" customFormat="1" ht="15.75">
      <c r="A74" s="363"/>
      <c r="B74" s="424"/>
      <c r="C74" s="266"/>
      <c r="D74" s="265" t="s">
        <v>1151</v>
      </c>
      <c r="E74" s="268" t="s">
        <v>240</v>
      </c>
      <c r="F74" s="424"/>
      <c r="G74" s="264"/>
      <c r="H74" s="264"/>
      <c r="I74" s="264"/>
      <c r="J74" s="264"/>
      <c r="K74" s="264"/>
      <c r="L74" s="408"/>
    </row>
    <row r="75" spans="1:12" customFormat="1" ht="15.75">
      <c r="A75" s="275"/>
      <c r="B75" s="425"/>
      <c r="C75" s="270"/>
      <c r="D75" s="269" t="s">
        <v>1152</v>
      </c>
      <c r="E75" s="271" t="s">
        <v>241</v>
      </c>
      <c r="F75" s="425"/>
      <c r="G75" s="272"/>
      <c r="H75" s="272"/>
      <c r="I75" s="272"/>
      <c r="J75" s="272"/>
      <c r="K75" s="272"/>
      <c r="L75" s="409"/>
    </row>
    <row r="76" spans="1:12" customFormat="1" ht="31.5">
      <c r="A76" s="363" t="s">
        <v>776</v>
      </c>
      <c r="B76" s="424" t="s">
        <v>242</v>
      </c>
      <c r="C76" s="266" t="s">
        <v>624</v>
      </c>
      <c r="D76" s="265" t="s">
        <v>1153</v>
      </c>
      <c r="E76" s="273" t="s">
        <v>243</v>
      </c>
      <c r="F76" s="424" t="s">
        <v>244</v>
      </c>
      <c r="G76" s="264" t="s">
        <v>32</v>
      </c>
      <c r="H76" s="264" t="s">
        <v>9</v>
      </c>
      <c r="I76" s="264" t="s">
        <v>6</v>
      </c>
      <c r="J76" s="264" t="s">
        <v>46</v>
      </c>
      <c r="K76" s="264" t="s">
        <v>245</v>
      </c>
      <c r="L76" s="241" t="s">
        <v>212</v>
      </c>
    </row>
    <row r="77" spans="1:12" customFormat="1" ht="15.75">
      <c r="A77" s="363"/>
      <c r="B77" s="424"/>
      <c r="C77" s="266"/>
      <c r="D77" s="265" t="s">
        <v>1154</v>
      </c>
      <c r="E77" s="273" t="s">
        <v>246</v>
      </c>
      <c r="F77" s="424" t="s">
        <v>244</v>
      </c>
      <c r="G77" s="264"/>
      <c r="H77" s="264"/>
      <c r="I77" s="264"/>
      <c r="J77" s="264"/>
      <c r="K77" s="264"/>
      <c r="L77" s="408"/>
    </row>
    <row r="78" spans="1:12" customFormat="1" ht="15.75">
      <c r="A78" s="363"/>
      <c r="B78" s="424"/>
      <c r="C78" s="266"/>
      <c r="D78" s="265" t="s">
        <v>1155</v>
      </c>
      <c r="E78" s="273" t="s">
        <v>247</v>
      </c>
      <c r="F78" s="424"/>
      <c r="G78" s="264"/>
      <c r="H78" s="264"/>
      <c r="I78" s="264"/>
      <c r="J78" s="264"/>
      <c r="K78" s="264"/>
      <c r="L78" s="408"/>
    </row>
    <row r="79" spans="1:12" customFormat="1" ht="15.75">
      <c r="A79" s="363"/>
      <c r="B79" s="424"/>
      <c r="C79" s="266"/>
      <c r="D79" s="265" t="s">
        <v>1156</v>
      </c>
      <c r="E79" s="273" t="s">
        <v>248</v>
      </c>
      <c r="F79" s="424"/>
      <c r="G79" s="264"/>
      <c r="H79" s="264"/>
      <c r="I79" s="264"/>
      <c r="J79" s="264"/>
      <c r="K79" s="264"/>
      <c r="L79" s="408"/>
    </row>
    <row r="80" spans="1:12" customFormat="1" ht="15.75">
      <c r="A80" s="275"/>
      <c r="B80" s="425"/>
      <c r="C80" s="270"/>
      <c r="D80" s="269" t="s">
        <v>1157</v>
      </c>
      <c r="E80" s="274" t="s">
        <v>141</v>
      </c>
      <c r="F80" s="425" t="s">
        <v>249</v>
      </c>
      <c r="G80" s="272"/>
      <c r="H80" s="272"/>
      <c r="I80" s="272"/>
      <c r="J80" s="272"/>
      <c r="K80" s="272"/>
      <c r="L80" s="409"/>
    </row>
    <row r="81" spans="1:13" customFormat="1" ht="46.5">
      <c r="A81" s="363" t="s">
        <v>777</v>
      </c>
      <c r="B81" s="424" t="s">
        <v>244</v>
      </c>
      <c r="C81" s="266" t="s">
        <v>691</v>
      </c>
      <c r="D81" s="265" t="s">
        <v>1158</v>
      </c>
      <c r="E81" s="267" t="s">
        <v>625</v>
      </c>
      <c r="F81" s="424"/>
      <c r="G81" s="264" t="s">
        <v>37</v>
      </c>
      <c r="H81" s="264" t="s">
        <v>10</v>
      </c>
      <c r="I81" s="264" t="s">
        <v>6</v>
      </c>
      <c r="J81" s="264" t="s">
        <v>46</v>
      </c>
      <c r="K81" s="264" t="s">
        <v>250</v>
      </c>
      <c r="L81" s="241" t="s">
        <v>212</v>
      </c>
    </row>
    <row r="82" spans="1:13" customFormat="1" ht="15.75">
      <c r="A82" s="363"/>
      <c r="B82" s="424"/>
      <c r="C82" s="266"/>
      <c r="D82" s="265" t="s">
        <v>1159</v>
      </c>
      <c r="E82" s="268" t="s">
        <v>626</v>
      </c>
      <c r="F82" s="424"/>
      <c r="G82" s="264"/>
      <c r="H82" s="264"/>
      <c r="I82" s="264"/>
      <c r="J82" s="264"/>
      <c r="K82" s="264"/>
      <c r="L82" s="408"/>
    </row>
    <row r="83" spans="1:13" customFormat="1" ht="15.75">
      <c r="A83" s="363"/>
      <c r="B83" s="424"/>
      <c r="C83" s="266"/>
      <c r="D83" s="265" t="s">
        <v>1160</v>
      </c>
      <c r="E83" s="268" t="s">
        <v>627</v>
      </c>
      <c r="F83" s="424"/>
      <c r="G83" s="264"/>
      <c r="H83" s="264"/>
      <c r="I83" s="264"/>
      <c r="J83" s="264"/>
      <c r="K83" s="264"/>
      <c r="L83" s="408"/>
    </row>
    <row r="84" spans="1:13" customFormat="1" ht="15.75">
      <c r="A84" s="363"/>
      <c r="B84" s="424"/>
      <c r="C84" s="266"/>
      <c r="D84" s="265" t="s">
        <v>1161</v>
      </c>
      <c r="E84" s="268" t="s">
        <v>628</v>
      </c>
      <c r="F84" s="424"/>
      <c r="G84" s="264"/>
      <c r="H84" s="264"/>
      <c r="I84" s="264"/>
      <c r="J84" s="264"/>
      <c r="K84" s="264"/>
      <c r="L84" s="408"/>
    </row>
    <row r="85" spans="1:13" customFormat="1" ht="15.75">
      <c r="A85" s="363"/>
      <c r="B85" s="424"/>
      <c r="C85" s="266"/>
      <c r="D85" s="265" t="s">
        <v>1162</v>
      </c>
      <c r="E85" s="268" t="s">
        <v>629</v>
      </c>
      <c r="F85" s="424"/>
      <c r="G85" s="264"/>
      <c r="H85" s="264"/>
      <c r="I85" s="264"/>
      <c r="J85" s="264"/>
      <c r="K85" s="264"/>
      <c r="L85" s="408"/>
    </row>
    <row r="86" spans="1:13" customFormat="1" ht="15.75">
      <c r="A86" s="363"/>
      <c r="B86" s="424"/>
      <c r="C86" s="266"/>
      <c r="D86" s="265" t="s">
        <v>1163</v>
      </c>
      <c r="E86" s="268" t="s">
        <v>690</v>
      </c>
      <c r="F86" s="424"/>
      <c r="G86" s="264"/>
      <c r="H86" s="264"/>
      <c r="I86" s="264"/>
      <c r="J86" s="264"/>
      <c r="K86" s="264"/>
      <c r="L86" s="408"/>
    </row>
    <row r="87" spans="1:13" customFormat="1" ht="15.75">
      <c r="A87" s="275"/>
      <c r="B87" s="425"/>
      <c r="C87" s="270"/>
      <c r="D87" s="269" t="s">
        <v>1164</v>
      </c>
      <c r="E87" s="271" t="s">
        <v>251</v>
      </c>
      <c r="F87" s="425"/>
      <c r="G87" s="272"/>
      <c r="H87" s="272"/>
      <c r="I87" s="272"/>
      <c r="J87" s="272"/>
      <c r="K87" s="272"/>
      <c r="L87" s="409"/>
    </row>
    <row r="88" spans="1:13" customFormat="1" ht="30">
      <c r="A88" s="275" t="s">
        <v>778</v>
      </c>
      <c r="B88" s="433" t="s">
        <v>249</v>
      </c>
      <c r="C88" s="270" t="s">
        <v>1255</v>
      </c>
      <c r="D88" s="269"/>
      <c r="E88" s="275"/>
      <c r="F88" s="425"/>
      <c r="G88" s="276" t="s">
        <v>29</v>
      </c>
      <c r="H88" s="276"/>
      <c r="I88" s="276" t="s">
        <v>7</v>
      </c>
      <c r="J88" s="276" t="s">
        <v>46</v>
      </c>
      <c r="K88" s="272" t="s">
        <v>253</v>
      </c>
      <c r="L88" s="241" t="s">
        <v>212</v>
      </c>
    </row>
    <row r="89" spans="1:13" customFormat="1" ht="46.5">
      <c r="A89" s="110" t="s">
        <v>779</v>
      </c>
      <c r="B89" s="206"/>
      <c r="C89" s="110" t="s">
        <v>209</v>
      </c>
      <c r="D89" s="240" t="s">
        <v>1165</v>
      </c>
      <c r="E89" s="111" t="s">
        <v>1256</v>
      </c>
      <c r="F89" s="206"/>
      <c r="G89" s="113" t="s">
        <v>36</v>
      </c>
      <c r="H89" s="113" t="s">
        <v>10</v>
      </c>
      <c r="I89" s="113" t="s">
        <v>6</v>
      </c>
      <c r="J89" s="113" t="s">
        <v>46</v>
      </c>
      <c r="K89" s="113" t="s">
        <v>211</v>
      </c>
      <c r="L89" s="241" t="s">
        <v>212</v>
      </c>
    </row>
    <row r="90" spans="1:13" customFormat="1" ht="30">
      <c r="A90" s="110"/>
      <c r="B90" s="206"/>
      <c r="C90" s="240"/>
      <c r="D90" s="114" t="s">
        <v>1166</v>
      </c>
      <c r="E90" s="115" t="s">
        <v>630</v>
      </c>
      <c r="F90" s="206"/>
      <c r="G90" s="113"/>
      <c r="H90" s="113"/>
      <c r="I90" s="113"/>
      <c r="J90" s="113"/>
      <c r="K90" s="113"/>
      <c r="L90" s="408"/>
    </row>
    <row r="91" spans="1:13" customFormat="1" ht="15.75">
      <c r="A91" s="110"/>
      <c r="B91" s="206"/>
      <c r="C91" s="240"/>
      <c r="D91" s="114" t="s">
        <v>1167</v>
      </c>
      <c r="E91" s="115" t="s">
        <v>213</v>
      </c>
      <c r="F91" s="206"/>
      <c r="G91" s="113"/>
      <c r="H91" s="113"/>
      <c r="I91" s="113"/>
      <c r="J91" s="113"/>
      <c r="K91" s="113"/>
      <c r="L91" s="408"/>
    </row>
    <row r="92" spans="1:13" customFormat="1" ht="15.75">
      <c r="A92" s="110"/>
      <c r="B92" s="206"/>
      <c r="C92" s="240"/>
      <c r="D92" s="114" t="s">
        <v>1168</v>
      </c>
      <c r="E92" s="115" t="s">
        <v>214</v>
      </c>
      <c r="F92" s="206"/>
      <c r="G92" s="113"/>
      <c r="H92" s="113"/>
      <c r="I92" s="113"/>
      <c r="J92" s="113"/>
      <c r="K92" s="113"/>
      <c r="L92" s="408"/>
    </row>
    <row r="93" spans="1:13" customFormat="1" ht="30">
      <c r="A93" s="110"/>
      <c r="B93" s="206"/>
      <c r="C93" s="240"/>
      <c r="D93" s="114" t="s">
        <v>1169</v>
      </c>
      <c r="E93" s="115" t="s">
        <v>215</v>
      </c>
      <c r="F93" s="206"/>
      <c r="G93" s="113"/>
      <c r="H93" s="113"/>
      <c r="I93" s="113"/>
      <c r="J93" s="113"/>
      <c r="K93" s="113"/>
      <c r="L93" s="408"/>
    </row>
    <row r="94" spans="1:13" customFormat="1" ht="30">
      <c r="A94" s="110"/>
      <c r="B94" s="206"/>
      <c r="C94" s="240"/>
      <c r="D94" s="114" t="s">
        <v>1170</v>
      </c>
      <c r="E94" s="115" t="s">
        <v>216</v>
      </c>
      <c r="F94" s="206"/>
      <c r="G94" s="113"/>
      <c r="H94" s="113"/>
      <c r="I94" s="113"/>
      <c r="J94" s="113"/>
      <c r="K94" s="113"/>
      <c r="L94" s="408"/>
    </row>
    <row r="95" spans="1:13" customFormat="1" ht="30">
      <c r="A95" s="110"/>
      <c r="B95" s="206"/>
      <c r="C95" s="240"/>
      <c r="D95" s="114" t="s">
        <v>1171</v>
      </c>
      <c r="E95" s="115" t="s">
        <v>631</v>
      </c>
      <c r="F95" s="206"/>
      <c r="G95" s="113"/>
      <c r="H95" s="113"/>
      <c r="I95" s="113"/>
      <c r="J95" s="113"/>
      <c r="K95" s="113"/>
      <c r="L95" s="408"/>
    </row>
    <row r="96" spans="1:13" customFormat="1" ht="15.75">
      <c r="A96" s="121"/>
      <c r="B96" s="207"/>
      <c r="C96" s="242"/>
      <c r="D96" s="117" t="s">
        <v>1172</v>
      </c>
      <c r="E96" s="118" t="s">
        <v>141</v>
      </c>
      <c r="F96" s="207" t="s">
        <v>124</v>
      </c>
      <c r="G96" s="120"/>
      <c r="H96" s="120"/>
      <c r="I96" s="120"/>
      <c r="J96" s="120"/>
      <c r="K96" s="120"/>
      <c r="L96" s="409"/>
      <c r="M96" s="93"/>
    </row>
    <row r="97" spans="1:13" customFormat="1" ht="30.75">
      <c r="A97" s="121" t="s">
        <v>780</v>
      </c>
      <c r="B97" s="219" t="s">
        <v>124</v>
      </c>
      <c r="C97" s="242" t="s">
        <v>217</v>
      </c>
      <c r="D97" s="117"/>
      <c r="E97" s="121"/>
      <c r="F97" s="207"/>
      <c r="G97" s="243" t="s">
        <v>29</v>
      </c>
      <c r="H97" s="243"/>
      <c r="I97" s="243" t="s">
        <v>7</v>
      </c>
      <c r="J97" s="243" t="s">
        <v>46</v>
      </c>
      <c r="K97" s="120" t="s">
        <v>218</v>
      </c>
      <c r="L97" s="241" t="s">
        <v>212</v>
      </c>
      <c r="M97" s="93"/>
    </row>
    <row r="98" spans="1:13" s="590" customFormat="1" ht="30.75">
      <c r="A98" s="604" t="s">
        <v>781</v>
      </c>
      <c r="B98" s="605"/>
      <c r="C98" s="604" t="s">
        <v>1267</v>
      </c>
      <c r="D98" s="606" t="s">
        <v>1173</v>
      </c>
      <c r="E98" s="607" t="s">
        <v>12</v>
      </c>
      <c r="F98" s="605" t="s">
        <v>140</v>
      </c>
      <c r="G98" s="608" t="s">
        <v>32</v>
      </c>
      <c r="H98" s="608" t="s">
        <v>9</v>
      </c>
      <c r="I98" s="608" t="s">
        <v>6</v>
      </c>
      <c r="J98" s="608" t="s">
        <v>46</v>
      </c>
      <c r="K98" s="608" t="s">
        <v>220</v>
      </c>
      <c r="L98" s="589" t="s">
        <v>212</v>
      </c>
      <c r="M98" s="539"/>
    </row>
    <row r="99" spans="1:13" s="590" customFormat="1" ht="15.75">
      <c r="A99" s="604"/>
      <c r="B99" s="605"/>
      <c r="C99" s="604"/>
      <c r="D99" s="609" t="s">
        <v>1174</v>
      </c>
      <c r="E99" s="610" t="s">
        <v>40</v>
      </c>
      <c r="F99" s="605" t="s">
        <v>140</v>
      </c>
      <c r="G99" s="608"/>
      <c r="H99" s="608"/>
      <c r="I99" s="608"/>
      <c r="J99" s="608"/>
      <c r="K99" s="608"/>
      <c r="L99" s="594"/>
      <c r="M99" s="539"/>
    </row>
    <row r="100" spans="1:13" s="590" customFormat="1" ht="15.75">
      <c r="A100" s="611"/>
      <c r="B100" s="612"/>
      <c r="C100" s="613"/>
      <c r="D100" s="614" t="s">
        <v>1175</v>
      </c>
      <c r="E100" s="615" t="s">
        <v>221</v>
      </c>
      <c r="F100" s="612"/>
      <c r="G100" s="616"/>
      <c r="H100" s="616"/>
      <c r="I100" s="616"/>
      <c r="J100" s="616"/>
      <c r="K100" s="616"/>
      <c r="L100" s="600"/>
      <c r="M100" s="539"/>
    </row>
    <row r="101" spans="1:13" s="590" customFormat="1" ht="30">
      <c r="A101" s="611" t="s">
        <v>782</v>
      </c>
      <c r="B101" s="617" t="s">
        <v>140</v>
      </c>
      <c r="C101" s="613" t="s">
        <v>222</v>
      </c>
      <c r="D101" s="618"/>
      <c r="E101" s="611"/>
      <c r="F101" s="612"/>
      <c r="G101" s="619" t="s">
        <v>29</v>
      </c>
      <c r="H101" s="619"/>
      <c r="I101" s="619" t="s">
        <v>7</v>
      </c>
      <c r="J101" s="619" t="s">
        <v>46</v>
      </c>
      <c r="K101" s="616" t="s">
        <v>223</v>
      </c>
      <c r="L101" s="589" t="s">
        <v>212</v>
      </c>
      <c r="M101" s="539"/>
    </row>
    <row r="102" spans="1:13" s="590" customFormat="1" ht="31.5" customHeight="1">
      <c r="A102" s="620" t="s">
        <v>783</v>
      </c>
      <c r="B102" s="621"/>
      <c r="C102" s="620" t="s">
        <v>1268</v>
      </c>
      <c r="D102" s="622" t="s">
        <v>1176</v>
      </c>
      <c r="E102" s="623" t="s">
        <v>565</v>
      </c>
      <c r="F102" s="621"/>
      <c r="G102" s="624" t="s">
        <v>32</v>
      </c>
      <c r="H102" s="624" t="s">
        <v>9</v>
      </c>
      <c r="I102" s="624" t="s">
        <v>6</v>
      </c>
      <c r="J102" s="624"/>
      <c r="K102" s="624" t="s">
        <v>566</v>
      </c>
      <c r="L102" s="589" t="s">
        <v>212</v>
      </c>
      <c r="M102" s="539"/>
    </row>
    <row r="103" spans="1:13" s="590" customFormat="1" ht="15.75">
      <c r="A103" s="625"/>
      <c r="B103" s="626"/>
      <c r="C103" s="625"/>
      <c r="D103" s="627" t="s">
        <v>1177</v>
      </c>
      <c r="E103" s="623" t="s">
        <v>567</v>
      </c>
      <c r="F103" s="626"/>
      <c r="G103" s="628"/>
      <c r="H103" s="628"/>
      <c r="I103" s="628"/>
      <c r="J103" s="628"/>
      <c r="K103" s="628"/>
      <c r="L103" s="594"/>
      <c r="M103" s="539"/>
    </row>
    <row r="104" spans="1:13" s="590" customFormat="1" ht="15.75">
      <c r="A104" s="625"/>
      <c r="B104" s="626"/>
      <c r="C104" s="625"/>
      <c r="D104" s="627" t="s">
        <v>1178</v>
      </c>
      <c r="E104" s="623" t="s">
        <v>568</v>
      </c>
      <c r="F104" s="626"/>
      <c r="G104" s="628"/>
      <c r="H104" s="628"/>
      <c r="I104" s="628"/>
      <c r="J104" s="628"/>
      <c r="K104" s="628"/>
      <c r="L104" s="594"/>
      <c r="M104" s="539"/>
    </row>
    <row r="105" spans="1:13" s="590" customFormat="1" ht="15.75">
      <c r="A105" s="625"/>
      <c r="B105" s="626"/>
      <c r="C105" s="625"/>
      <c r="D105" s="627" t="s">
        <v>1179</v>
      </c>
      <c r="E105" s="623" t="s">
        <v>569</v>
      </c>
      <c r="F105" s="626"/>
      <c r="G105" s="628"/>
      <c r="H105" s="628"/>
      <c r="I105" s="628"/>
      <c r="J105" s="628"/>
      <c r="K105" s="628"/>
      <c r="L105" s="594"/>
      <c r="M105" s="539"/>
    </row>
    <row r="106" spans="1:13" s="590" customFormat="1" ht="15.75">
      <c r="A106" s="629"/>
      <c r="B106" s="630"/>
      <c r="C106" s="629"/>
      <c r="D106" s="631" t="s">
        <v>1180</v>
      </c>
      <c r="E106" s="560" t="s">
        <v>570</v>
      </c>
      <c r="F106" s="630"/>
      <c r="G106" s="632"/>
      <c r="H106" s="632"/>
      <c r="I106" s="632"/>
      <c r="J106" s="632"/>
      <c r="K106" s="632"/>
      <c r="L106" s="600"/>
      <c r="M106" s="539"/>
    </row>
    <row r="107" spans="1:13" customFormat="1" ht="30">
      <c r="A107" s="123" t="s">
        <v>784</v>
      </c>
      <c r="B107" s="208"/>
      <c r="C107" s="277" t="s">
        <v>224</v>
      </c>
      <c r="D107" s="277" t="s">
        <v>1181</v>
      </c>
      <c r="E107" s="316" t="s">
        <v>225</v>
      </c>
      <c r="F107" s="208"/>
      <c r="G107" s="126" t="s">
        <v>32</v>
      </c>
      <c r="H107" s="126" t="s">
        <v>9</v>
      </c>
      <c r="I107" s="126" t="s">
        <v>6</v>
      </c>
      <c r="J107" s="126"/>
      <c r="K107" s="126" t="s">
        <v>226</v>
      </c>
      <c r="L107" s="241" t="s">
        <v>212</v>
      </c>
    </row>
    <row r="108" spans="1:13" customFormat="1" ht="15.75">
      <c r="A108" s="123"/>
      <c r="B108" s="208"/>
      <c r="C108" s="123"/>
      <c r="D108" s="386" t="s">
        <v>1182</v>
      </c>
      <c r="E108" s="317" t="s">
        <v>227</v>
      </c>
      <c r="F108" s="208"/>
      <c r="G108" s="126"/>
      <c r="H108" s="126"/>
      <c r="I108" s="126"/>
      <c r="J108" s="126"/>
      <c r="K108" s="126"/>
      <c r="L108" s="408"/>
    </row>
    <row r="109" spans="1:13" customFormat="1" ht="15.75">
      <c r="A109" s="123"/>
      <c r="B109" s="208"/>
      <c r="C109" s="123"/>
      <c r="D109" s="386" t="s">
        <v>1183</v>
      </c>
      <c r="E109" s="317" t="s">
        <v>229</v>
      </c>
      <c r="F109" s="208"/>
      <c r="G109" s="126"/>
      <c r="H109" s="126"/>
      <c r="I109" s="126"/>
      <c r="J109" s="126"/>
      <c r="K109" s="126"/>
      <c r="L109" s="408"/>
    </row>
    <row r="110" spans="1:13" customFormat="1" ht="15.75">
      <c r="A110" s="96"/>
      <c r="B110" s="209"/>
      <c r="C110" s="96"/>
      <c r="D110" s="278" t="s">
        <v>1184</v>
      </c>
      <c r="E110" s="318" t="s">
        <v>230</v>
      </c>
      <c r="F110" s="209"/>
      <c r="G110" s="98"/>
      <c r="H110" s="98"/>
      <c r="I110" s="98"/>
      <c r="J110" s="98"/>
      <c r="K110" s="98"/>
      <c r="L110" s="409"/>
    </row>
    <row r="111" spans="1:13" customFormat="1" ht="31.5">
      <c r="A111" s="99" t="s">
        <v>785</v>
      </c>
      <c r="B111" s="204"/>
      <c r="C111" s="99" t="s">
        <v>632</v>
      </c>
      <c r="D111" s="313" t="s">
        <v>1185</v>
      </c>
      <c r="E111" s="101" t="s">
        <v>633</v>
      </c>
      <c r="F111" s="204"/>
      <c r="G111" s="103" t="s">
        <v>36</v>
      </c>
      <c r="H111" s="103" t="s">
        <v>10</v>
      </c>
      <c r="I111" s="103" t="s">
        <v>6</v>
      </c>
      <c r="J111" s="103"/>
      <c r="K111" s="103" t="s">
        <v>581</v>
      </c>
      <c r="L111" s="241" t="s">
        <v>212</v>
      </c>
    </row>
    <row r="112" spans="1:13" customFormat="1" ht="15.75">
      <c r="A112" s="321"/>
      <c r="B112" s="426"/>
      <c r="C112" s="321"/>
      <c r="D112" s="322" t="s">
        <v>1186</v>
      </c>
      <c r="E112" s="101" t="s">
        <v>582</v>
      </c>
      <c r="F112" s="426"/>
      <c r="G112" s="323"/>
      <c r="H112" s="323"/>
      <c r="I112" s="323"/>
      <c r="J112" s="323"/>
      <c r="K112" s="323"/>
      <c r="L112" s="408"/>
    </row>
    <row r="113" spans="1:12" customFormat="1" ht="15.75">
      <c r="A113" s="321"/>
      <c r="B113" s="426"/>
      <c r="C113" s="321"/>
      <c r="D113" s="322" t="s">
        <v>1187</v>
      </c>
      <c r="E113" s="101" t="s">
        <v>676</v>
      </c>
      <c r="F113" s="426"/>
      <c r="G113" s="323"/>
      <c r="H113" s="323"/>
      <c r="I113" s="323"/>
      <c r="J113" s="323"/>
      <c r="K113" s="323"/>
      <c r="L113" s="408"/>
    </row>
    <row r="114" spans="1:12" customFormat="1" ht="15.75">
      <c r="A114" s="104"/>
      <c r="B114" s="205"/>
      <c r="C114" s="104"/>
      <c r="D114" s="315" t="s">
        <v>1188</v>
      </c>
      <c r="E114" s="96" t="s">
        <v>677</v>
      </c>
      <c r="F114" s="205"/>
      <c r="G114" s="108"/>
      <c r="H114" s="108"/>
      <c r="I114" s="108"/>
      <c r="J114" s="108"/>
      <c r="K114" s="108"/>
      <c r="L114" s="409"/>
    </row>
    <row r="115" spans="1:12" customFormat="1" ht="30.75">
      <c r="A115" s="123" t="s">
        <v>786</v>
      </c>
      <c r="B115" s="208"/>
      <c r="C115" s="277" t="s">
        <v>634</v>
      </c>
      <c r="D115" s="277" t="s">
        <v>1189</v>
      </c>
      <c r="E115" s="316" t="s">
        <v>573</v>
      </c>
      <c r="F115" s="208"/>
      <c r="G115" s="103" t="s">
        <v>32</v>
      </c>
      <c r="H115" s="103" t="s">
        <v>9</v>
      </c>
      <c r="I115" s="103" t="s">
        <v>6</v>
      </c>
      <c r="J115" s="103"/>
      <c r="K115" s="126" t="s">
        <v>574</v>
      </c>
      <c r="L115" s="241" t="s">
        <v>212</v>
      </c>
    </row>
    <row r="116" spans="1:12" customFormat="1" ht="15.75">
      <c r="A116" s="385"/>
      <c r="B116" s="429"/>
      <c r="C116" s="385"/>
      <c r="D116" s="386" t="s">
        <v>1190</v>
      </c>
      <c r="E116" s="317" t="s">
        <v>575</v>
      </c>
      <c r="F116" s="429"/>
      <c r="G116" s="410"/>
      <c r="H116" s="410"/>
      <c r="I116" s="410"/>
      <c r="J116" s="410"/>
      <c r="K116" s="410"/>
      <c r="L116" s="408"/>
    </row>
    <row r="117" spans="1:12" customFormat="1" ht="15.75">
      <c r="A117" s="385"/>
      <c r="B117" s="429"/>
      <c r="C117" s="385"/>
      <c r="D117" s="386" t="s">
        <v>1191</v>
      </c>
      <c r="E117" s="317" t="s">
        <v>576</v>
      </c>
      <c r="F117" s="429"/>
      <c r="G117" s="410"/>
      <c r="H117" s="410"/>
      <c r="I117" s="410"/>
      <c r="J117" s="410"/>
      <c r="K117" s="410"/>
      <c r="L117" s="408"/>
    </row>
    <row r="118" spans="1:12" customFormat="1" ht="15.75">
      <c r="A118" s="385"/>
      <c r="B118" s="429"/>
      <c r="C118" s="385"/>
      <c r="D118" s="386" t="s">
        <v>1192</v>
      </c>
      <c r="E118" s="317" t="s">
        <v>577</v>
      </c>
      <c r="F118" s="429"/>
      <c r="G118" s="410"/>
      <c r="H118" s="410"/>
      <c r="I118" s="410"/>
      <c r="J118" s="410"/>
      <c r="K118" s="410"/>
      <c r="L118" s="408"/>
    </row>
    <row r="119" spans="1:12" customFormat="1" ht="15.75">
      <c r="A119" s="385"/>
      <c r="B119" s="429"/>
      <c r="C119" s="385"/>
      <c r="D119" s="386" t="s">
        <v>1193</v>
      </c>
      <c r="E119" s="317" t="s">
        <v>578</v>
      </c>
      <c r="F119" s="429"/>
      <c r="G119" s="410"/>
      <c r="H119" s="410"/>
      <c r="I119" s="410"/>
      <c r="J119" s="410"/>
      <c r="K119" s="410"/>
      <c r="L119" s="408"/>
    </row>
    <row r="120" spans="1:12" customFormat="1" ht="15.75">
      <c r="A120" s="478"/>
      <c r="B120" s="477"/>
      <c r="C120" s="478"/>
      <c r="D120" s="479" t="s">
        <v>1194</v>
      </c>
      <c r="E120" s="318" t="s">
        <v>579</v>
      </c>
      <c r="F120" s="477"/>
      <c r="G120" s="480"/>
      <c r="H120" s="480"/>
      <c r="I120" s="480"/>
      <c r="J120" s="480"/>
      <c r="K120" s="480"/>
      <c r="L120" s="409"/>
    </row>
    <row r="121" spans="1:12" s="483" customFormat="1" ht="30">
      <c r="A121" s="123" t="s">
        <v>787</v>
      </c>
      <c r="B121" s="481"/>
      <c r="C121" s="277" t="s">
        <v>678</v>
      </c>
      <c r="D121" s="277" t="s">
        <v>1195</v>
      </c>
      <c r="E121" s="316" t="s">
        <v>669</v>
      </c>
      <c r="F121" s="481"/>
      <c r="G121" s="103" t="s">
        <v>32</v>
      </c>
      <c r="H121" s="103" t="s">
        <v>9</v>
      </c>
      <c r="I121" s="103" t="s">
        <v>6</v>
      </c>
      <c r="J121" s="103"/>
      <c r="K121" s="126" t="s">
        <v>670</v>
      </c>
      <c r="L121" s="482" t="s">
        <v>212</v>
      </c>
    </row>
    <row r="122" spans="1:12" s="483" customFormat="1" ht="15.75">
      <c r="A122" s="385"/>
      <c r="B122" s="484"/>
      <c r="C122" s="385"/>
      <c r="D122" s="386" t="s">
        <v>1196</v>
      </c>
      <c r="E122" s="317" t="s">
        <v>671</v>
      </c>
      <c r="F122" s="484"/>
      <c r="G122" s="410"/>
      <c r="H122" s="410"/>
      <c r="I122" s="410"/>
      <c r="J122" s="410"/>
      <c r="K122" s="410"/>
      <c r="L122" s="408"/>
    </row>
    <row r="123" spans="1:12" s="483" customFormat="1" ht="15.75">
      <c r="A123" s="385"/>
      <c r="B123" s="484"/>
      <c r="C123" s="385"/>
      <c r="D123" s="386" t="s">
        <v>1197</v>
      </c>
      <c r="E123" s="317" t="s">
        <v>672</v>
      </c>
      <c r="F123" s="484"/>
      <c r="G123" s="410"/>
      <c r="H123" s="410"/>
      <c r="I123" s="410"/>
      <c r="J123" s="410"/>
      <c r="K123" s="410"/>
      <c r="L123" s="408"/>
    </row>
    <row r="124" spans="1:12" s="483" customFormat="1" ht="15.75">
      <c r="A124" s="478"/>
      <c r="B124" s="485"/>
      <c r="C124" s="478"/>
      <c r="D124" s="479" t="s">
        <v>1198</v>
      </c>
      <c r="E124" s="318" t="s">
        <v>673</v>
      </c>
      <c r="F124" s="485"/>
      <c r="G124" s="480"/>
      <c r="H124" s="480"/>
      <c r="I124" s="480"/>
      <c r="J124" s="480"/>
      <c r="K124" s="480"/>
      <c r="L124" s="409"/>
    </row>
    <row r="125" spans="1:12" s="590" customFormat="1" ht="147.75" customHeight="1">
      <c r="A125" s="633" t="s">
        <v>788</v>
      </c>
      <c r="B125" s="634"/>
      <c r="C125" s="633" t="s">
        <v>1270</v>
      </c>
      <c r="D125" s="635" t="s">
        <v>1199</v>
      </c>
      <c r="E125" s="636" t="s">
        <v>1269</v>
      </c>
      <c r="F125" s="634"/>
      <c r="G125" s="637" t="s">
        <v>32</v>
      </c>
      <c r="H125" s="637" t="s">
        <v>9</v>
      </c>
      <c r="I125" s="637" t="s">
        <v>6</v>
      </c>
      <c r="J125" s="637" t="s">
        <v>46</v>
      </c>
      <c r="K125" s="637" t="s">
        <v>584</v>
      </c>
      <c r="L125" s="589" t="s">
        <v>212</v>
      </c>
    </row>
    <row r="126" spans="1:12" s="590" customFormat="1" ht="30">
      <c r="A126" s="638"/>
      <c r="B126" s="639"/>
      <c r="C126" s="638"/>
      <c r="D126" s="640" t="s">
        <v>1200</v>
      </c>
      <c r="E126" s="641" t="s">
        <v>1252</v>
      </c>
      <c r="F126" s="639" t="s">
        <v>249</v>
      </c>
      <c r="G126" s="642"/>
      <c r="H126" s="642"/>
      <c r="I126" s="642"/>
      <c r="J126" s="642"/>
      <c r="K126" s="642"/>
      <c r="L126" s="600"/>
    </row>
    <row r="127" spans="1:12" s="590" customFormat="1" ht="47.25">
      <c r="A127" s="633" t="s">
        <v>789</v>
      </c>
      <c r="B127" s="634" t="s">
        <v>249</v>
      </c>
      <c r="C127" s="633" t="s">
        <v>1271</v>
      </c>
      <c r="D127" s="635" t="s">
        <v>1201</v>
      </c>
      <c r="E127" s="636" t="s">
        <v>586</v>
      </c>
      <c r="F127" s="634"/>
      <c r="G127" s="637" t="s">
        <v>37</v>
      </c>
      <c r="H127" s="637" t="s">
        <v>10</v>
      </c>
      <c r="I127" s="637" t="s">
        <v>6</v>
      </c>
      <c r="J127" s="637" t="s">
        <v>46</v>
      </c>
      <c r="K127" s="637" t="s">
        <v>587</v>
      </c>
      <c r="L127" s="589" t="s">
        <v>212</v>
      </c>
    </row>
    <row r="128" spans="1:12" s="590" customFormat="1" ht="15.75">
      <c r="A128" s="643"/>
      <c r="B128" s="634"/>
      <c r="C128" s="643"/>
      <c r="D128" s="635" t="s">
        <v>1202</v>
      </c>
      <c r="E128" s="644" t="s">
        <v>571</v>
      </c>
      <c r="F128" s="634"/>
      <c r="G128" s="637"/>
      <c r="H128" s="637"/>
      <c r="I128" s="637"/>
      <c r="J128" s="637"/>
      <c r="K128" s="637"/>
      <c r="L128" s="594"/>
    </row>
    <row r="129" spans="1:12" s="590" customFormat="1" ht="15.75">
      <c r="A129" s="643"/>
      <c r="B129" s="634"/>
      <c r="C129" s="643"/>
      <c r="D129" s="635" t="s">
        <v>1203</v>
      </c>
      <c r="E129" s="644" t="s">
        <v>588</v>
      </c>
      <c r="F129" s="634"/>
      <c r="G129" s="637"/>
      <c r="H129" s="637"/>
      <c r="I129" s="637"/>
      <c r="J129" s="637"/>
      <c r="K129" s="637"/>
      <c r="L129" s="594"/>
    </row>
    <row r="130" spans="1:12" s="590" customFormat="1" ht="15.75">
      <c r="A130" s="643"/>
      <c r="B130" s="634"/>
      <c r="C130" s="643"/>
      <c r="D130" s="635" t="s">
        <v>1204</v>
      </c>
      <c r="E130" s="644" t="s">
        <v>572</v>
      </c>
      <c r="F130" s="634"/>
      <c r="G130" s="637"/>
      <c r="H130" s="637"/>
      <c r="I130" s="637"/>
      <c r="J130" s="637"/>
      <c r="K130" s="637"/>
      <c r="L130" s="594"/>
    </row>
    <row r="131" spans="1:12" s="590" customFormat="1" ht="15.75">
      <c r="A131" s="643"/>
      <c r="B131" s="634"/>
      <c r="C131" s="643"/>
      <c r="D131" s="635" t="s">
        <v>1205</v>
      </c>
      <c r="E131" s="644" t="s">
        <v>589</v>
      </c>
      <c r="F131" s="634"/>
      <c r="G131" s="637"/>
      <c r="H131" s="637"/>
      <c r="I131" s="637"/>
      <c r="J131" s="637"/>
      <c r="K131" s="637"/>
      <c r="L131" s="594"/>
    </row>
    <row r="132" spans="1:12" s="590" customFormat="1" ht="15.75">
      <c r="A132" s="638"/>
      <c r="B132" s="639"/>
      <c r="C132" s="638"/>
      <c r="D132" s="640" t="s">
        <v>1206</v>
      </c>
      <c r="E132" s="641" t="s">
        <v>536</v>
      </c>
      <c r="F132" s="639" t="s">
        <v>590</v>
      </c>
      <c r="G132" s="642"/>
      <c r="H132" s="642"/>
      <c r="I132" s="642"/>
      <c r="J132" s="642"/>
      <c r="K132" s="642"/>
      <c r="L132" s="600"/>
    </row>
    <row r="133" spans="1:12" s="590" customFormat="1" ht="30">
      <c r="A133" s="638" t="s">
        <v>790</v>
      </c>
      <c r="B133" s="639" t="s">
        <v>590</v>
      </c>
      <c r="C133" s="640" t="s">
        <v>591</v>
      </c>
      <c r="D133" s="645"/>
      <c r="E133" s="646"/>
      <c r="F133" s="639"/>
      <c r="G133" s="647" t="s">
        <v>29</v>
      </c>
      <c r="H133" s="642"/>
      <c r="I133" s="642" t="s">
        <v>7</v>
      </c>
      <c r="J133" s="642" t="s">
        <v>46</v>
      </c>
      <c r="K133" s="642" t="s">
        <v>592</v>
      </c>
      <c r="L133" s="589" t="s">
        <v>212</v>
      </c>
    </row>
    <row r="134" spans="1:12" s="590" customFormat="1" ht="68.25" customHeight="1">
      <c r="A134" s="648" t="s">
        <v>791</v>
      </c>
      <c r="B134" s="649"/>
      <c r="C134" s="648" t="s">
        <v>1272</v>
      </c>
      <c r="D134" s="650"/>
      <c r="E134" s="648"/>
      <c r="F134" s="649"/>
      <c r="G134" s="651" t="s">
        <v>29</v>
      </c>
      <c r="H134" s="651"/>
      <c r="I134" s="651" t="s">
        <v>7</v>
      </c>
      <c r="J134" s="651"/>
      <c r="K134" s="652" t="s">
        <v>593</v>
      </c>
      <c r="L134" s="589" t="s">
        <v>212</v>
      </c>
    </row>
    <row r="135" spans="1:12" customFormat="1" ht="60.75">
      <c r="A135" s="392" t="s">
        <v>792</v>
      </c>
      <c r="B135" s="431"/>
      <c r="C135" s="392" t="s">
        <v>637</v>
      </c>
      <c r="D135" s="393" t="s">
        <v>1207</v>
      </c>
      <c r="E135" s="394" t="s">
        <v>1249</v>
      </c>
      <c r="F135" s="431"/>
      <c r="G135" s="411" t="s">
        <v>32</v>
      </c>
      <c r="H135" s="411" t="s">
        <v>9</v>
      </c>
      <c r="I135" s="411" t="s">
        <v>6</v>
      </c>
      <c r="J135" s="411" t="s">
        <v>46</v>
      </c>
      <c r="K135" s="411" t="s">
        <v>595</v>
      </c>
      <c r="L135" s="241" t="s">
        <v>212</v>
      </c>
    </row>
    <row r="136" spans="1:12" customFormat="1" ht="15.75">
      <c r="A136" s="335"/>
      <c r="B136" s="432"/>
      <c r="C136" s="335"/>
      <c r="D136" s="336" t="s">
        <v>1208</v>
      </c>
      <c r="E136" s="395" t="s">
        <v>1250</v>
      </c>
      <c r="F136" s="432" t="s">
        <v>597</v>
      </c>
      <c r="G136" s="337"/>
      <c r="H136" s="337"/>
      <c r="I136" s="337"/>
      <c r="J136" s="337"/>
      <c r="K136" s="337"/>
      <c r="L136" s="409"/>
    </row>
    <row r="137" spans="1:12" customFormat="1" ht="47.25">
      <c r="A137" s="392" t="s">
        <v>793</v>
      </c>
      <c r="B137" s="431" t="s">
        <v>597</v>
      </c>
      <c r="C137" s="396" t="s">
        <v>638</v>
      </c>
      <c r="D137" s="393" t="s">
        <v>1209</v>
      </c>
      <c r="E137" s="394" t="s">
        <v>598</v>
      </c>
      <c r="F137" s="431"/>
      <c r="G137" s="411" t="s">
        <v>37</v>
      </c>
      <c r="H137" s="411" t="s">
        <v>10</v>
      </c>
      <c r="I137" s="411" t="s">
        <v>6</v>
      </c>
      <c r="J137" s="411" t="s">
        <v>46</v>
      </c>
      <c r="K137" s="411" t="s">
        <v>599</v>
      </c>
      <c r="L137" s="241" t="s">
        <v>212</v>
      </c>
    </row>
    <row r="138" spans="1:12" customFormat="1" ht="15.75">
      <c r="A138" s="392"/>
      <c r="B138" s="431"/>
      <c r="C138" s="392"/>
      <c r="D138" s="393" t="s">
        <v>1210</v>
      </c>
      <c r="E138" s="398" t="s">
        <v>586</v>
      </c>
      <c r="F138" s="431"/>
      <c r="G138" s="411"/>
      <c r="H138" s="411"/>
      <c r="I138" s="411"/>
      <c r="J138" s="411"/>
      <c r="K138" s="411"/>
      <c r="L138" s="408"/>
    </row>
    <row r="139" spans="1:12" customFormat="1" ht="15.75">
      <c r="A139" s="392"/>
      <c r="B139" s="431"/>
      <c r="C139" s="392"/>
      <c r="D139" s="393" t="s">
        <v>1211</v>
      </c>
      <c r="E139" s="398" t="s">
        <v>571</v>
      </c>
      <c r="F139" s="431"/>
      <c r="G139" s="411"/>
      <c r="H139" s="411"/>
      <c r="I139" s="411"/>
      <c r="J139" s="411"/>
      <c r="K139" s="411"/>
      <c r="L139" s="408"/>
    </row>
    <row r="140" spans="1:12" customFormat="1" ht="15.75">
      <c r="A140" s="392"/>
      <c r="B140" s="431"/>
      <c r="C140" s="392"/>
      <c r="D140" s="393" t="s">
        <v>1212</v>
      </c>
      <c r="E140" s="398" t="s">
        <v>600</v>
      </c>
      <c r="F140" s="431"/>
      <c r="G140" s="411"/>
      <c r="H140" s="411"/>
      <c r="I140" s="411"/>
      <c r="J140" s="411"/>
      <c r="K140" s="411"/>
      <c r="L140" s="408"/>
    </row>
    <row r="141" spans="1:12" customFormat="1" ht="15.75">
      <c r="A141" s="392"/>
      <c r="B141" s="431"/>
      <c r="C141" s="392"/>
      <c r="D141" s="393" t="s">
        <v>1213</v>
      </c>
      <c r="E141" s="398" t="s">
        <v>601</v>
      </c>
      <c r="F141" s="431"/>
      <c r="G141" s="411"/>
      <c r="H141" s="411"/>
      <c r="I141" s="411"/>
      <c r="J141" s="411"/>
      <c r="K141" s="411"/>
      <c r="L141" s="408"/>
    </row>
    <row r="142" spans="1:12" customFormat="1" ht="15.75">
      <c r="A142" s="335"/>
      <c r="B142" s="432"/>
      <c r="C142" s="335"/>
      <c r="D142" s="336" t="s">
        <v>1214</v>
      </c>
      <c r="E142" s="395" t="s">
        <v>536</v>
      </c>
      <c r="F142" s="432" t="s">
        <v>7</v>
      </c>
      <c r="G142" s="337"/>
      <c r="H142" s="337"/>
      <c r="I142" s="337"/>
      <c r="J142" s="337"/>
      <c r="K142" s="337"/>
      <c r="L142" s="409"/>
    </row>
    <row r="143" spans="1:12" customFormat="1" ht="30">
      <c r="A143" s="335" t="s">
        <v>794</v>
      </c>
      <c r="B143" s="432" t="s">
        <v>7</v>
      </c>
      <c r="C143" s="336" t="s">
        <v>1257</v>
      </c>
      <c r="D143" s="399"/>
      <c r="E143" s="400"/>
      <c r="F143" s="432"/>
      <c r="G143" s="412" t="s">
        <v>29</v>
      </c>
      <c r="H143" s="412"/>
      <c r="I143" s="412" t="s">
        <v>7</v>
      </c>
      <c r="J143" s="412" t="s">
        <v>46</v>
      </c>
      <c r="K143" s="337" t="s">
        <v>602</v>
      </c>
      <c r="L143" s="241" t="s">
        <v>212</v>
      </c>
    </row>
    <row r="144" spans="1:12" customFormat="1" ht="73.5" customHeight="1">
      <c r="A144" s="329" t="s">
        <v>795</v>
      </c>
      <c r="B144" s="430"/>
      <c r="C144" s="329" t="s">
        <v>680</v>
      </c>
      <c r="D144" s="330"/>
      <c r="E144" s="329"/>
      <c r="F144" s="430"/>
      <c r="G144" s="132" t="s">
        <v>29</v>
      </c>
      <c r="H144" s="132"/>
      <c r="I144" s="132" t="s">
        <v>7</v>
      </c>
      <c r="J144" s="132"/>
      <c r="K144" s="331" t="s">
        <v>603</v>
      </c>
      <c r="L144" s="241" t="s">
        <v>212</v>
      </c>
    </row>
    <row r="145" spans="1:12" s="590" customFormat="1" ht="45">
      <c r="A145" s="653" t="s">
        <v>796</v>
      </c>
      <c r="B145" s="654"/>
      <c r="C145" s="653" t="s">
        <v>693</v>
      </c>
      <c r="D145" s="655" t="s">
        <v>1215</v>
      </c>
      <c r="E145" s="656" t="s">
        <v>694</v>
      </c>
      <c r="F145" s="654"/>
      <c r="G145" s="657" t="s">
        <v>32</v>
      </c>
      <c r="H145" s="657" t="s">
        <v>9</v>
      </c>
      <c r="I145" s="657" t="s">
        <v>6</v>
      </c>
      <c r="J145" s="657" t="s">
        <v>46</v>
      </c>
      <c r="K145" s="657" t="s">
        <v>695</v>
      </c>
      <c r="L145" s="589" t="s">
        <v>212</v>
      </c>
    </row>
    <row r="146" spans="1:12" s="590" customFormat="1" ht="15.75">
      <c r="A146" s="653"/>
      <c r="B146" s="654"/>
      <c r="C146" s="653"/>
      <c r="D146" s="655" t="s">
        <v>1216</v>
      </c>
      <c r="E146" s="658" t="s">
        <v>696</v>
      </c>
      <c r="F146" s="654"/>
      <c r="G146" s="657"/>
      <c r="H146" s="657"/>
      <c r="I146" s="657"/>
      <c r="J146" s="657"/>
      <c r="K146" s="657"/>
      <c r="L146" s="659"/>
    </row>
    <row r="147" spans="1:12" s="590" customFormat="1" ht="15.75">
      <c r="A147" s="653"/>
      <c r="B147" s="654"/>
      <c r="C147" s="653"/>
      <c r="D147" s="655" t="s">
        <v>1217</v>
      </c>
      <c r="E147" s="658" t="s">
        <v>697</v>
      </c>
      <c r="F147" s="654"/>
      <c r="G147" s="657"/>
      <c r="H147" s="657"/>
      <c r="I147" s="657"/>
      <c r="J147" s="657"/>
      <c r="K147" s="657"/>
      <c r="L147" s="659"/>
    </row>
    <row r="148" spans="1:12" s="590" customFormat="1" ht="15.75">
      <c r="A148" s="653"/>
      <c r="B148" s="654"/>
      <c r="C148" s="653"/>
      <c r="D148" s="655" t="s">
        <v>1218</v>
      </c>
      <c r="E148" s="658" t="s">
        <v>698</v>
      </c>
      <c r="F148" s="654" t="s">
        <v>234</v>
      </c>
      <c r="G148" s="657"/>
      <c r="H148" s="657"/>
      <c r="I148" s="657"/>
      <c r="J148" s="657"/>
      <c r="K148" s="657"/>
      <c r="L148" s="659"/>
    </row>
    <row r="149" spans="1:12" s="590" customFormat="1" ht="15.75">
      <c r="A149" s="653"/>
      <c r="B149" s="654"/>
      <c r="C149" s="653"/>
      <c r="D149" s="655" t="s">
        <v>1219</v>
      </c>
      <c r="E149" s="658" t="s">
        <v>699</v>
      </c>
      <c r="F149" s="654" t="s">
        <v>234</v>
      </c>
      <c r="G149" s="657"/>
      <c r="H149" s="657"/>
      <c r="I149" s="657"/>
      <c r="J149" s="657"/>
      <c r="K149" s="657"/>
      <c r="L149" s="659"/>
    </row>
    <row r="150" spans="1:12" s="590" customFormat="1" ht="15.75">
      <c r="A150" s="660"/>
      <c r="B150" s="661"/>
      <c r="C150" s="660"/>
      <c r="D150" s="662" t="s">
        <v>1220</v>
      </c>
      <c r="E150" s="663" t="s">
        <v>700</v>
      </c>
      <c r="F150" s="661"/>
      <c r="G150" s="664"/>
      <c r="H150" s="664"/>
      <c r="I150" s="664"/>
      <c r="J150" s="664"/>
      <c r="K150" s="664"/>
      <c r="L150" s="600"/>
    </row>
    <row r="151" spans="1:12" s="590" customFormat="1" ht="30">
      <c r="A151" s="660" t="s">
        <v>797</v>
      </c>
      <c r="B151" s="661" t="s">
        <v>234</v>
      </c>
      <c r="C151" s="662" t="s">
        <v>701</v>
      </c>
      <c r="D151" s="665"/>
      <c r="E151" s="666"/>
      <c r="F151" s="661"/>
      <c r="G151" s="667" t="s">
        <v>29</v>
      </c>
      <c r="H151" s="667"/>
      <c r="I151" s="667" t="s">
        <v>7</v>
      </c>
      <c r="J151" s="667" t="s">
        <v>46</v>
      </c>
      <c r="K151" s="664" t="s">
        <v>702</v>
      </c>
      <c r="L151" s="589" t="s">
        <v>212</v>
      </c>
    </row>
    <row r="152" spans="1:12" customFormat="1" ht="54" customHeight="1">
      <c r="A152" s="364" t="s">
        <v>798</v>
      </c>
      <c r="B152" s="204"/>
      <c r="C152" s="339" t="s">
        <v>1259</v>
      </c>
      <c r="D152" s="338" t="s">
        <v>1221</v>
      </c>
      <c r="E152" s="340" t="s">
        <v>605</v>
      </c>
      <c r="F152" s="204"/>
      <c r="G152" s="103" t="s">
        <v>44</v>
      </c>
      <c r="H152" s="103" t="s">
        <v>9</v>
      </c>
      <c r="I152" s="103" t="s">
        <v>6</v>
      </c>
      <c r="J152" s="103"/>
      <c r="K152" s="103" t="s">
        <v>606</v>
      </c>
      <c r="L152" s="241" t="s">
        <v>212</v>
      </c>
    </row>
    <row r="153" spans="1:12" customFormat="1" ht="15.75">
      <c r="A153" s="364"/>
      <c r="B153" s="204"/>
      <c r="C153" s="339"/>
      <c r="D153" s="338" t="s">
        <v>1222</v>
      </c>
      <c r="E153" s="340">
        <v>2</v>
      </c>
      <c r="F153" s="204"/>
      <c r="G153" s="103"/>
      <c r="H153" s="103"/>
      <c r="I153" s="103"/>
      <c r="J153" s="103"/>
      <c r="K153" s="103"/>
      <c r="L153" s="408"/>
    </row>
    <row r="154" spans="1:12" customFormat="1" ht="15.75">
      <c r="A154" s="364"/>
      <c r="B154" s="204"/>
      <c r="C154" s="339"/>
      <c r="D154" s="338" t="s">
        <v>1223</v>
      </c>
      <c r="E154" s="341">
        <v>3</v>
      </c>
      <c r="F154" s="204"/>
      <c r="G154" s="103"/>
      <c r="H154" s="103"/>
      <c r="I154" s="103"/>
      <c r="J154" s="103"/>
      <c r="K154" s="103"/>
      <c r="L154" s="408"/>
    </row>
    <row r="155" spans="1:12" customFormat="1" ht="15.75">
      <c r="A155" s="364"/>
      <c r="B155" s="204"/>
      <c r="C155" s="339"/>
      <c r="D155" s="338" t="s">
        <v>1224</v>
      </c>
      <c r="E155" s="340">
        <v>4</v>
      </c>
      <c r="F155" s="204"/>
      <c r="G155" s="103"/>
      <c r="H155" s="103"/>
      <c r="I155" s="103"/>
      <c r="J155" s="103"/>
      <c r="K155" s="103"/>
      <c r="L155" s="408"/>
    </row>
    <row r="156" spans="1:12" customFormat="1" ht="15.75">
      <c r="A156" s="364"/>
      <c r="B156" s="204"/>
      <c r="C156" s="339"/>
      <c r="D156" s="338" t="s">
        <v>1225</v>
      </c>
      <c r="E156" s="341">
        <v>5</v>
      </c>
      <c r="F156" s="204"/>
      <c r="G156" s="103"/>
      <c r="H156" s="103"/>
      <c r="I156" s="103"/>
      <c r="J156" s="103"/>
      <c r="K156" s="103"/>
      <c r="L156" s="408"/>
    </row>
    <row r="157" spans="1:12" customFormat="1" ht="15.75">
      <c r="A157" s="364"/>
      <c r="B157" s="204"/>
      <c r="C157" s="339"/>
      <c r="D157" s="338" t="s">
        <v>1226</v>
      </c>
      <c r="E157" s="340">
        <v>6</v>
      </c>
      <c r="F157" s="204"/>
      <c r="G157" s="103"/>
      <c r="H157" s="103"/>
      <c r="I157" s="103"/>
      <c r="J157" s="103"/>
      <c r="K157" s="103"/>
      <c r="L157" s="408"/>
    </row>
    <row r="158" spans="1:12" customFormat="1" ht="15.75">
      <c r="A158" s="364"/>
      <c r="B158" s="204"/>
      <c r="C158" s="339"/>
      <c r="D158" s="338" t="s">
        <v>1227</v>
      </c>
      <c r="E158" s="341">
        <v>7</v>
      </c>
      <c r="F158" s="204"/>
      <c r="G158" s="103"/>
      <c r="H158" s="103"/>
      <c r="I158" s="103"/>
      <c r="J158" s="103"/>
      <c r="K158" s="103"/>
      <c r="L158" s="408"/>
    </row>
    <row r="159" spans="1:12" customFormat="1" ht="54.75" customHeight="1">
      <c r="A159" s="364"/>
      <c r="B159" s="204"/>
      <c r="C159" s="339"/>
      <c r="D159" s="338" t="s">
        <v>1228</v>
      </c>
      <c r="E159" s="340">
        <v>8</v>
      </c>
      <c r="F159" s="204"/>
      <c r="G159" s="103"/>
      <c r="H159" s="103"/>
      <c r="I159" s="103"/>
      <c r="J159" s="103"/>
      <c r="K159" s="103"/>
      <c r="L159" s="408"/>
    </row>
    <row r="160" spans="1:12" customFormat="1" ht="15.75">
      <c r="A160" s="364"/>
      <c r="B160" s="204"/>
      <c r="C160" s="339"/>
      <c r="D160" s="338" t="s">
        <v>1229</v>
      </c>
      <c r="E160" s="341">
        <v>9</v>
      </c>
      <c r="F160" s="204"/>
      <c r="G160" s="103"/>
      <c r="H160" s="103"/>
      <c r="I160" s="103"/>
      <c r="J160" s="103"/>
      <c r="K160" s="103"/>
      <c r="L160" s="408"/>
    </row>
    <row r="161" spans="1:12" customFormat="1" ht="15.75">
      <c r="A161" s="365"/>
      <c r="B161" s="205"/>
      <c r="C161" s="343"/>
      <c r="D161" s="342" t="s">
        <v>1230</v>
      </c>
      <c r="E161" s="344" t="s">
        <v>607</v>
      </c>
      <c r="F161" s="205"/>
      <c r="G161" s="108"/>
      <c r="H161" s="108"/>
      <c r="I161" s="108"/>
      <c r="J161" s="108"/>
      <c r="K161" s="108"/>
      <c r="L161" s="409"/>
    </row>
    <row r="162" spans="1:12" s="590" customFormat="1" ht="30.75">
      <c r="A162" s="668" t="s">
        <v>799</v>
      </c>
      <c r="B162" s="621"/>
      <c r="C162" s="669" t="s">
        <v>1273</v>
      </c>
      <c r="D162" s="670" t="s">
        <v>1231</v>
      </c>
      <c r="E162" s="671" t="s">
        <v>605</v>
      </c>
      <c r="F162" s="621"/>
      <c r="G162" s="624" t="s">
        <v>44</v>
      </c>
      <c r="H162" s="624" t="s">
        <v>9</v>
      </c>
      <c r="I162" s="624" t="s">
        <v>6</v>
      </c>
      <c r="J162" s="624"/>
      <c r="K162" s="624" t="s">
        <v>606</v>
      </c>
      <c r="L162" s="589" t="s">
        <v>212</v>
      </c>
    </row>
    <row r="163" spans="1:12" s="590" customFormat="1" ht="15.75">
      <c r="A163" s="668"/>
      <c r="B163" s="621"/>
      <c r="C163" s="669"/>
      <c r="D163" s="670" t="s">
        <v>1232</v>
      </c>
      <c r="E163" s="671">
        <v>2</v>
      </c>
      <c r="F163" s="621"/>
      <c r="G163" s="624"/>
      <c r="H163" s="624"/>
      <c r="I163" s="624"/>
      <c r="J163" s="624"/>
      <c r="K163" s="624"/>
      <c r="L163" s="594"/>
    </row>
    <row r="164" spans="1:12" s="590" customFormat="1" ht="15.75">
      <c r="A164" s="668"/>
      <c r="B164" s="621"/>
      <c r="C164" s="669"/>
      <c r="D164" s="670" t="s">
        <v>1233</v>
      </c>
      <c r="E164" s="672">
        <v>3</v>
      </c>
      <c r="F164" s="621"/>
      <c r="G164" s="624"/>
      <c r="H164" s="624"/>
      <c r="I164" s="624"/>
      <c r="J164" s="624"/>
      <c r="K164" s="624"/>
      <c r="L164" s="594"/>
    </row>
    <row r="165" spans="1:12" s="590" customFormat="1" ht="15.75">
      <c r="A165" s="668"/>
      <c r="B165" s="621"/>
      <c r="C165" s="669"/>
      <c r="D165" s="670" t="s">
        <v>1234</v>
      </c>
      <c r="E165" s="671">
        <v>4</v>
      </c>
      <c r="F165" s="621"/>
      <c r="G165" s="624"/>
      <c r="H165" s="624"/>
      <c r="I165" s="624"/>
      <c r="J165" s="624"/>
      <c r="K165" s="624"/>
      <c r="L165" s="594"/>
    </row>
    <row r="166" spans="1:12" s="590" customFormat="1" ht="15.75">
      <c r="A166" s="668"/>
      <c r="B166" s="621"/>
      <c r="C166" s="669"/>
      <c r="D166" s="670" t="s">
        <v>1235</v>
      </c>
      <c r="E166" s="672">
        <v>5</v>
      </c>
      <c r="F166" s="621"/>
      <c r="G166" s="624"/>
      <c r="H166" s="624"/>
      <c r="I166" s="624"/>
      <c r="J166" s="624"/>
      <c r="K166" s="624"/>
      <c r="L166" s="594"/>
    </row>
    <row r="167" spans="1:12" s="590" customFormat="1" ht="15.75">
      <c r="A167" s="668"/>
      <c r="B167" s="621"/>
      <c r="C167" s="669"/>
      <c r="D167" s="670" t="s">
        <v>1236</v>
      </c>
      <c r="E167" s="671">
        <v>6</v>
      </c>
      <c r="F167" s="621"/>
      <c r="G167" s="624"/>
      <c r="H167" s="624"/>
      <c r="I167" s="624"/>
      <c r="J167" s="624"/>
      <c r="K167" s="624"/>
      <c r="L167" s="594"/>
    </row>
    <row r="168" spans="1:12" s="590" customFormat="1" ht="15.75">
      <c r="A168" s="668"/>
      <c r="B168" s="621"/>
      <c r="C168" s="669"/>
      <c r="D168" s="670" t="s">
        <v>1237</v>
      </c>
      <c r="E168" s="672">
        <v>7</v>
      </c>
      <c r="F168" s="621"/>
      <c r="G168" s="624"/>
      <c r="H168" s="624"/>
      <c r="I168" s="624"/>
      <c r="J168" s="624"/>
      <c r="K168" s="624"/>
      <c r="L168" s="594"/>
    </row>
    <row r="169" spans="1:12" s="590" customFormat="1" ht="15.75">
      <c r="A169" s="668"/>
      <c r="B169" s="621"/>
      <c r="C169" s="669"/>
      <c r="D169" s="670" t="s">
        <v>1238</v>
      </c>
      <c r="E169" s="671">
        <v>8</v>
      </c>
      <c r="F169" s="621"/>
      <c r="G169" s="624"/>
      <c r="H169" s="624"/>
      <c r="I169" s="624"/>
      <c r="J169" s="624"/>
      <c r="K169" s="624"/>
      <c r="L169" s="594"/>
    </row>
    <row r="170" spans="1:12" s="590" customFormat="1" ht="15.75">
      <c r="A170" s="668"/>
      <c r="B170" s="621"/>
      <c r="C170" s="669"/>
      <c r="D170" s="670" t="s">
        <v>1239</v>
      </c>
      <c r="E170" s="672">
        <v>9</v>
      </c>
      <c r="F170" s="621"/>
      <c r="G170" s="624"/>
      <c r="H170" s="624"/>
      <c r="I170" s="624"/>
      <c r="J170" s="624"/>
      <c r="K170" s="624"/>
      <c r="L170" s="594"/>
    </row>
    <row r="171" spans="1:12" s="590" customFormat="1" ht="15.75">
      <c r="A171" s="673"/>
      <c r="B171" s="630"/>
      <c r="C171" s="674"/>
      <c r="D171" s="675" t="s">
        <v>1240</v>
      </c>
      <c r="E171" s="676" t="s">
        <v>607</v>
      </c>
      <c r="F171" s="630"/>
      <c r="G171" s="632"/>
      <c r="H171" s="632"/>
      <c r="I171" s="632"/>
      <c r="J171" s="632"/>
      <c r="K171" s="632"/>
      <c r="L171" s="600"/>
    </row>
    <row r="172" spans="1:12" customFormat="1" ht="47.25">
      <c r="A172" s="130" t="s">
        <v>800</v>
      </c>
      <c r="B172" s="218"/>
      <c r="C172" s="130" t="s">
        <v>609</v>
      </c>
      <c r="D172" s="345"/>
      <c r="E172" s="130"/>
      <c r="F172" s="218"/>
      <c r="G172" s="132" t="s">
        <v>29</v>
      </c>
      <c r="H172" s="132"/>
      <c r="I172" s="132" t="s">
        <v>7</v>
      </c>
      <c r="J172" s="132"/>
      <c r="K172" s="132" t="s">
        <v>610</v>
      </c>
      <c r="L172" s="346" t="s">
        <v>212</v>
      </c>
    </row>
    <row r="173" spans="1:12" s="483" customFormat="1" ht="47.25">
      <c r="A173" s="677"/>
      <c r="B173" s="678"/>
      <c r="C173" s="679" t="s">
        <v>1274</v>
      </c>
      <c r="D173" s="680"/>
      <c r="E173" s="679" t="s">
        <v>12</v>
      </c>
      <c r="F173" s="678" t="s">
        <v>1275</v>
      </c>
      <c r="G173" s="681" t="s">
        <v>32</v>
      </c>
      <c r="H173" s="681" t="s">
        <v>9</v>
      </c>
      <c r="I173" s="681" t="s">
        <v>6</v>
      </c>
      <c r="J173" s="681" t="s">
        <v>46</v>
      </c>
      <c r="K173" s="681" t="s">
        <v>1276</v>
      </c>
      <c r="L173" s="347" t="s">
        <v>588</v>
      </c>
    </row>
    <row r="174" spans="1:12" s="483" customFormat="1" ht="15.75">
      <c r="A174" s="177"/>
      <c r="B174" s="682"/>
      <c r="C174" s="242"/>
      <c r="D174" s="117"/>
      <c r="E174" s="683" t="s">
        <v>40</v>
      </c>
      <c r="F174" s="682"/>
      <c r="G174" s="120"/>
      <c r="H174" s="120"/>
      <c r="I174" s="120"/>
      <c r="J174" s="120"/>
      <c r="K174" s="120"/>
      <c r="L174" s="684"/>
    </row>
    <row r="175" spans="1:12" s="691" customFormat="1" ht="30">
      <c r="A175" s="685" t="s">
        <v>763</v>
      </c>
      <c r="B175" s="715" t="s">
        <v>1284</v>
      </c>
      <c r="C175" s="685" t="s">
        <v>1277</v>
      </c>
      <c r="D175" s="687" t="s">
        <v>840</v>
      </c>
      <c r="E175" s="688" t="s">
        <v>717</v>
      </c>
      <c r="F175" s="686" t="s">
        <v>271</v>
      </c>
      <c r="G175" s="689" t="s">
        <v>31</v>
      </c>
      <c r="H175" s="689" t="s">
        <v>9</v>
      </c>
      <c r="I175" s="689" t="s">
        <v>6</v>
      </c>
      <c r="J175" s="689" t="s">
        <v>46</v>
      </c>
      <c r="K175" s="689" t="s">
        <v>272</v>
      </c>
      <c r="L175" s="690" t="s">
        <v>212</v>
      </c>
    </row>
    <row r="176" spans="1:12" s="691" customFormat="1" ht="15">
      <c r="A176" s="685"/>
      <c r="B176" s="686"/>
      <c r="C176" s="685"/>
      <c r="D176" s="687" t="s">
        <v>841</v>
      </c>
      <c r="E176" s="688" t="s">
        <v>273</v>
      </c>
      <c r="F176" s="686"/>
      <c r="G176" s="689"/>
      <c r="H176" s="689"/>
      <c r="I176" s="689"/>
      <c r="J176" s="689"/>
      <c r="K176" s="689"/>
      <c r="L176" s="692"/>
    </row>
    <row r="177" spans="1:12" s="691" customFormat="1" ht="15">
      <c r="A177" s="685"/>
      <c r="B177" s="686"/>
      <c r="C177" s="685"/>
      <c r="D177" s="687" t="s">
        <v>842</v>
      </c>
      <c r="E177" s="688" t="s">
        <v>274</v>
      </c>
      <c r="F177" s="686"/>
      <c r="G177" s="689"/>
      <c r="H177" s="689"/>
      <c r="I177" s="689"/>
      <c r="J177" s="689"/>
      <c r="K177" s="689"/>
      <c r="L177" s="692"/>
    </row>
    <row r="178" spans="1:12" s="691" customFormat="1" ht="15">
      <c r="A178" s="685"/>
      <c r="B178" s="686"/>
      <c r="C178" s="685"/>
      <c r="D178" s="687" t="s">
        <v>843</v>
      </c>
      <c r="E178" s="688" t="s">
        <v>275</v>
      </c>
      <c r="F178" s="686"/>
      <c r="G178" s="689"/>
      <c r="H178" s="689"/>
      <c r="I178" s="689"/>
      <c r="J178" s="689"/>
      <c r="K178" s="689"/>
      <c r="L178" s="692"/>
    </row>
    <row r="179" spans="1:12" s="691" customFormat="1" ht="15">
      <c r="A179" s="685"/>
      <c r="B179" s="686"/>
      <c r="C179" s="685"/>
      <c r="D179" s="687" t="s">
        <v>844</v>
      </c>
      <c r="E179" s="688" t="s">
        <v>276</v>
      </c>
      <c r="F179" s="686"/>
      <c r="G179" s="689"/>
      <c r="H179" s="689"/>
      <c r="I179" s="689"/>
      <c r="J179" s="689"/>
      <c r="K179" s="689"/>
      <c r="L179" s="692"/>
    </row>
    <row r="180" spans="1:12" s="691" customFormat="1" ht="15">
      <c r="A180" s="685"/>
      <c r="B180" s="686"/>
      <c r="C180" s="685"/>
      <c r="D180" s="687" t="s">
        <v>845</v>
      </c>
      <c r="E180" s="688" t="s">
        <v>277</v>
      </c>
      <c r="F180" s="686"/>
      <c r="G180" s="689"/>
      <c r="H180" s="689"/>
      <c r="I180" s="689"/>
      <c r="J180" s="689"/>
      <c r="K180" s="689"/>
      <c r="L180" s="692"/>
    </row>
    <row r="181" spans="1:12" s="691" customFormat="1" ht="15">
      <c r="A181" s="685"/>
      <c r="B181" s="686"/>
      <c r="C181" s="685"/>
      <c r="D181" s="687" t="s">
        <v>846</v>
      </c>
      <c r="E181" s="688" t="s">
        <v>278</v>
      </c>
      <c r="F181" s="686"/>
      <c r="G181" s="689"/>
      <c r="H181" s="689"/>
      <c r="I181" s="689"/>
      <c r="J181" s="689"/>
      <c r="K181" s="689"/>
      <c r="L181" s="692"/>
    </row>
    <row r="182" spans="1:12" s="691" customFormat="1" ht="15">
      <c r="A182" s="685"/>
      <c r="B182" s="686"/>
      <c r="C182" s="685"/>
      <c r="D182" s="687" t="s">
        <v>847</v>
      </c>
      <c r="E182" s="688" t="s">
        <v>279</v>
      </c>
      <c r="F182" s="686"/>
      <c r="G182" s="689"/>
      <c r="H182" s="689"/>
      <c r="I182" s="689"/>
      <c r="J182" s="689"/>
      <c r="K182" s="689"/>
      <c r="L182" s="692"/>
    </row>
    <row r="183" spans="1:12" s="691" customFormat="1" ht="15">
      <c r="A183" s="685"/>
      <c r="B183" s="686"/>
      <c r="C183" s="685"/>
      <c r="D183" s="687" t="s">
        <v>848</v>
      </c>
      <c r="E183" s="688" t="s">
        <v>280</v>
      </c>
      <c r="F183" s="686"/>
      <c r="G183" s="689"/>
      <c r="H183" s="689"/>
      <c r="I183" s="689"/>
      <c r="J183" s="689"/>
      <c r="K183" s="689"/>
      <c r="L183" s="692"/>
    </row>
    <row r="184" spans="1:12" s="691" customFormat="1" ht="15">
      <c r="A184" s="685"/>
      <c r="B184" s="686"/>
      <c r="C184" s="685"/>
      <c r="D184" s="687" t="s">
        <v>849</v>
      </c>
      <c r="E184" s="688" t="s">
        <v>281</v>
      </c>
      <c r="F184" s="686"/>
      <c r="G184" s="689"/>
      <c r="H184" s="689"/>
      <c r="I184" s="689"/>
      <c r="J184" s="689"/>
      <c r="K184" s="689"/>
      <c r="L184" s="692"/>
    </row>
    <row r="185" spans="1:12" s="691" customFormat="1" ht="15">
      <c r="A185" s="685"/>
      <c r="B185" s="686"/>
      <c r="C185" s="685"/>
      <c r="D185" s="687" t="s">
        <v>850</v>
      </c>
      <c r="E185" s="688" t="s">
        <v>282</v>
      </c>
      <c r="F185" s="686"/>
      <c r="G185" s="689"/>
      <c r="H185" s="689"/>
      <c r="I185" s="689"/>
      <c r="J185" s="689"/>
      <c r="K185" s="689"/>
      <c r="L185" s="692"/>
    </row>
    <row r="186" spans="1:12" s="691" customFormat="1" ht="15">
      <c r="A186" s="685"/>
      <c r="B186" s="686"/>
      <c r="C186" s="685"/>
      <c r="D186" s="687" t="s">
        <v>851</v>
      </c>
      <c r="E186" s="688" t="s">
        <v>283</v>
      </c>
      <c r="F186" s="686"/>
      <c r="G186" s="689"/>
      <c r="H186" s="689"/>
      <c r="I186" s="689"/>
      <c r="J186" s="689"/>
      <c r="K186" s="689"/>
      <c r="L186" s="692"/>
    </row>
    <row r="187" spans="1:12" s="691" customFormat="1" ht="15">
      <c r="A187" s="685"/>
      <c r="B187" s="686"/>
      <c r="C187" s="685"/>
      <c r="D187" s="687" t="s">
        <v>852</v>
      </c>
      <c r="E187" s="688" t="s">
        <v>284</v>
      </c>
      <c r="F187" s="686"/>
      <c r="G187" s="689"/>
      <c r="H187" s="689"/>
      <c r="I187" s="689"/>
      <c r="J187" s="689"/>
      <c r="K187" s="689"/>
      <c r="L187" s="692"/>
    </row>
    <row r="188" spans="1:12" s="691" customFormat="1" ht="15">
      <c r="A188" s="685"/>
      <c r="B188" s="686"/>
      <c r="C188" s="685"/>
      <c r="D188" s="687" t="s">
        <v>853</v>
      </c>
      <c r="E188" s="688" t="s">
        <v>285</v>
      </c>
      <c r="F188" s="686"/>
      <c r="G188" s="689"/>
      <c r="H188" s="689"/>
      <c r="I188" s="689"/>
      <c r="J188" s="689"/>
      <c r="K188" s="689"/>
      <c r="L188" s="692"/>
    </row>
    <row r="189" spans="1:12" s="691" customFormat="1" ht="15">
      <c r="A189" s="685"/>
      <c r="B189" s="686"/>
      <c r="C189" s="685"/>
      <c r="D189" s="687" t="s">
        <v>854</v>
      </c>
      <c r="E189" s="688" t="s">
        <v>286</v>
      </c>
      <c r="F189" s="686"/>
      <c r="G189" s="689"/>
      <c r="H189" s="689"/>
      <c r="I189" s="689"/>
      <c r="J189" s="689"/>
      <c r="K189" s="689"/>
      <c r="L189" s="692"/>
    </row>
    <row r="190" spans="1:12" s="691" customFormat="1" ht="15">
      <c r="A190" s="685"/>
      <c r="B190" s="686"/>
      <c r="C190" s="685"/>
      <c r="D190" s="687" t="s">
        <v>855</v>
      </c>
      <c r="E190" s="688" t="s">
        <v>287</v>
      </c>
      <c r="F190" s="686"/>
      <c r="G190" s="689"/>
      <c r="H190" s="689"/>
      <c r="I190" s="689"/>
      <c r="J190" s="689"/>
      <c r="K190" s="689"/>
      <c r="L190" s="692"/>
    </row>
    <row r="191" spans="1:12" s="691" customFormat="1" ht="15">
      <c r="A191" s="685"/>
      <c r="B191" s="686"/>
      <c r="C191" s="685"/>
      <c r="D191" s="687" t="s">
        <v>856</v>
      </c>
      <c r="E191" s="688" t="s">
        <v>288</v>
      </c>
      <c r="F191" s="686"/>
      <c r="G191" s="689"/>
      <c r="H191" s="689"/>
      <c r="I191" s="689"/>
      <c r="J191" s="689"/>
      <c r="K191" s="689"/>
      <c r="L191" s="692"/>
    </row>
    <row r="192" spans="1:12" s="691" customFormat="1" ht="15">
      <c r="A192" s="685"/>
      <c r="B192" s="686"/>
      <c r="C192" s="685"/>
      <c r="D192" s="687" t="s">
        <v>857</v>
      </c>
      <c r="E192" s="688" t="s">
        <v>289</v>
      </c>
      <c r="F192" s="686"/>
      <c r="G192" s="689"/>
      <c r="H192" s="689"/>
      <c r="I192" s="689"/>
      <c r="J192" s="689"/>
      <c r="K192" s="689"/>
      <c r="L192" s="692"/>
    </row>
    <row r="193" spans="1:12" s="691" customFormat="1" ht="15">
      <c r="A193" s="685"/>
      <c r="B193" s="686"/>
      <c r="C193" s="685"/>
      <c r="D193" s="687" t="s">
        <v>858</v>
      </c>
      <c r="E193" s="688" t="s">
        <v>290</v>
      </c>
      <c r="F193" s="686"/>
      <c r="G193" s="689"/>
      <c r="H193" s="689"/>
      <c r="I193" s="689"/>
      <c r="J193" s="689"/>
      <c r="K193" s="689"/>
      <c r="L193" s="692"/>
    </row>
    <row r="194" spans="1:12" s="691" customFormat="1" ht="15">
      <c r="A194" s="685"/>
      <c r="B194" s="686"/>
      <c r="C194" s="685"/>
      <c r="D194" s="687" t="s">
        <v>859</v>
      </c>
      <c r="E194" s="688" t="s">
        <v>291</v>
      </c>
      <c r="F194" s="686"/>
      <c r="G194" s="689"/>
      <c r="H194" s="689"/>
      <c r="I194" s="689"/>
      <c r="J194" s="689"/>
      <c r="K194" s="689"/>
      <c r="L194" s="692"/>
    </row>
    <row r="195" spans="1:12" s="691" customFormat="1" ht="15">
      <c r="A195" s="685"/>
      <c r="B195" s="686"/>
      <c r="C195" s="685"/>
      <c r="D195" s="687" t="s">
        <v>860</v>
      </c>
      <c r="E195" s="688" t="s">
        <v>292</v>
      </c>
      <c r="F195" s="686"/>
      <c r="G195" s="689"/>
      <c r="H195" s="689"/>
      <c r="I195" s="689"/>
      <c r="J195" s="689"/>
      <c r="K195" s="689"/>
      <c r="L195" s="692"/>
    </row>
    <row r="196" spans="1:12" s="691" customFormat="1" ht="15">
      <c r="A196" s="685"/>
      <c r="B196" s="686"/>
      <c r="C196" s="685"/>
      <c r="D196" s="687" t="s">
        <v>861</v>
      </c>
      <c r="E196" s="688" t="s">
        <v>293</v>
      </c>
      <c r="F196" s="686"/>
      <c r="G196" s="689"/>
      <c r="H196" s="689"/>
      <c r="I196" s="689"/>
      <c r="J196" s="689"/>
      <c r="K196" s="689"/>
      <c r="L196" s="692"/>
    </row>
    <row r="197" spans="1:12" s="691" customFormat="1" ht="15">
      <c r="A197" s="685"/>
      <c r="B197" s="686"/>
      <c r="C197" s="685"/>
      <c r="D197" s="687" t="s">
        <v>862</v>
      </c>
      <c r="E197" s="688" t="s">
        <v>294</v>
      </c>
      <c r="F197" s="686"/>
      <c r="G197" s="689"/>
      <c r="H197" s="689"/>
      <c r="I197" s="689"/>
      <c r="J197" s="689"/>
      <c r="K197" s="689"/>
      <c r="L197" s="692"/>
    </row>
    <row r="198" spans="1:12" s="691" customFormat="1" ht="15">
      <c r="A198" s="685"/>
      <c r="B198" s="686"/>
      <c r="C198" s="685"/>
      <c r="D198" s="687" t="s">
        <v>863</v>
      </c>
      <c r="E198" s="688" t="s">
        <v>295</v>
      </c>
      <c r="F198" s="686"/>
      <c r="G198" s="689"/>
      <c r="H198" s="689"/>
      <c r="I198" s="689"/>
      <c r="J198" s="689"/>
      <c r="K198" s="689"/>
      <c r="L198" s="692"/>
    </row>
    <row r="199" spans="1:12" s="691" customFormat="1" ht="15">
      <c r="A199" s="685"/>
      <c r="B199" s="686"/>
      <c r="C199" s="685"/>
      <c r="D199" s="687" t="s">
        <v>864</v>
      </c>
      <c r="E199" s="688" t="s">
        <v>296</v>
      </c>
      <c r="F199" s="686"/>
      <c r="G199" s="689"/>
      <c r="H199" s="689"/>
      <c r="I199" s="689"/>
      <c r="J199" s="689"/>
      <c r="K199" s="689"/>
      <c r="L199" s="692"/>
    </row>
    <row r="200" spans="1:12" s="691" customFormat="1" ht="15">
      <c r="A200" s="685"/>
      <c r="B200" s="686"/>
      <c r="C200" s="685"/>
      <c r="D200" s="687" t="s">
        <v>865</v>
      </c>
      <c r="E200" s="688" t="s">
        <v>297</v>
      </c>
      <c r="F200" s="686"/>
      <c r="G200" s="689"/>
      <c r="H200" s="689"/>
      <c r="I200" s="689"/>
      <c r="J200" s="689"/>
      <c r="K200" s="689"/>
      <c r="L200" s="692"/>
    </row>
    <row r="201" spans="1:12" s="691" customFormat="1" ht="15">
      <c r="A201" s="685"/>
      <c r="B201" s="686"/>
      <c r="C201" s="685"/>
      <c r="D201" s="687" t="s">
        <v>866</v>
      </c>
      <c r="E201" s="688" t="s">
        <v>298</v>
      </c>
      <c r="F201" s="686"/>
      <c r="G201" s="689"/>
      <c r="H201" s="689"/>
      <c r="I201" s="689"/>
      <c r="J201" s="689"/>
      <c r="K201" s="689"/>
      <c r="L201" s="692"/>
    </row>
    <row r="202" spans="1:12" s="691" customFormat="1" ht="15">
      <c r="A202" s="685"/>
      <c r="B202" s="686"/>
      <c r="C202" s="685"/>
      <c r="D202" s="687" t="s">
        <v>867</v>
      </c>
      <c r="E202" s="688" t="s">
        <v>299</v>
      </c>
      <c r="F202" s="686"/>
      <c r="G202" s="689"/>
      <c r="H202" s="689"/>
      <c r="I202" s="689"/>
      <c r="J202" s="689"/>
      <c r="K202" s="689"/>
      <c r="L202" s="692"/>
    </row>
    <row r="203" spans="1:12" s="691" customFormat="1" ht="15">
      <c r="A203" s="685"/>
      <c r="B203" s="686"/>
      <c r="C203" s="685"/>
      <c r="D203" s="687" t="s">
        <v>868</v>
      </c>
      <c r="E203" s="688" t="s">
        <v>300</v>
      </c>
      <c r="F203" s="686"/>
      <c r="G203" s="689"/>
      <c r="H203" s="689"/>
      <c r="I203" s="689"/>
      <c r="J203" s="689"/>
      <c r="K203" s="689"/>
      <c r="L203" s="692"/>
    </row>
    <row r="204" spans="1:12" s="691" customFormat="1" ht="15">
      <c r="A204" s="685"/>
      <c r="B204" s="686"/>
      <c r="C204" s="685"/>
      <c r="D204" s="687" t="s">
        <v>869</v>
      </c>
      <c r="E204" s="688" t="s">
        <v>301</v>
      </c>
      <c r="F204" s="686"/>
      <c r="G204" s="689"/>
      <c r="H204" s="689"/>
      <c r="I204" s="689"/>
      <c r="J204" s="689"/>
      <c r="K204" s="689"/>
      <c r="L204" s="692"/>
    </row>
    <row r="205" spans="1:12" s="691" customFormat="1" ht="15">
      <c r="A205" s="685"/>
      <c r="B205" s="686"/>
      <c r="C205" s="685"/>
      <c r="D205" s="687" t="s">
        <v>870</v>
      </c>
      <c r="E205" s="688" t="s">
        <v>302</v>
      </c>
      <c r="F205" s="686"/>
      <c r="G205" s="689"/>
      <c r="H205" s="689"/>
      <c r="I205" s="689"/>
      <c r="J205" s="689"/>
      <c r="K205" s="689"/>
      <c r="L205" s="692"/>
    </row>
    <row r="206" spans="1:12" s="691" customFormat="1" ht="15">
      <c r="A206" s="685"/>
      <c r="B206" s="686"/>
      <c r="C206" s="685"/>
      <c r="D206" s="687" t="s">
        <v>871</v>
      </c>
      <c r="E206" s="688" t="s">
        <v>303</v>
      </c>
      <c r="F206" s="686"/>
      <c r="G206" s="689"/>
      <c r="H206" s="689"/>
      <c r="I206" s="689"/>
      <c r="J206" s="689"/>
      <c r="K206" s="689"/>
      <c r="L206" s="692"/>
    </row>
    <row r="207" spans="1:12" s="691" customFormat="1" ht="15">
      <c r="A207" s="685"/>
      <c r="B207" s="686"/>
      <c r="C207" s="685"/>
      <c r="D207" s="687" t="s">
        <v>872</v>
      </c>
      <c r="E207" s="688" t="s">
        <v>304</v>
      </c>
      <c r="F207" s="686"/>
      <c r="G207" s="689"/>
      <c r="H207" s="689"/>
      <c r="I207" s="689"/>
      <c r="J207" s="689"/>
      <c r="K207" s="689"/>
      <c r="L207" s="692"/>
    </row>
    <row r="208" spans="1:12" s="691" customFormat="1" ht="15">
      <c r="A208" s="685"/>
      <c r="B208" s="686"/>
      <c r="C208" s="685"/>
      <c r="D208" s="687" t="s">
        <v>873</v>
      </c>
      <c r="E208" s="688" t="s">
        <v>305</v>
      </c>
      <c r="F208" s="686"/>
      <c r="G208" s="689"/>
      <c r="H208" s="689"/>
      <c r="I208" s="689"/>
      <c r="J208" s="689"/>
      <c r="K208" s="689"/>
      <c r="L208" s="692"/>
    </row>
    <row r="209" spans="1:12" s="691" customFormat="1" ht="15">
      <c r="A209" s="685"/>
      <c r="B209" s="686"/>
      <c r="C209" s="685"/>
      <c r="D209" s="687" t="s">
        <v>874</v>
      </c>
      <c r="E209" s="688" t="s">
        <v>306</v>
      </c>
      <c r="F209" s="686"/>
      <c r="G209" s="689"/>
      <c r="H209" s="689"/>
      <c r="I209" s="689"/>
      <c r="J209" s="689"/>
      <c r="K209" s="689"/>
      <c r="L209" s="692"/>
    </row>
    <row r="210" spans="1:12" s="691" customFormat="1" ht="15">
      <c r="A210" s="685"/>
      <c r="B210" s="686"/>
      <c r="C210" s="685"/>
      <c r="D210" s="687" t="s">
        <v>875</v>
      </c>
      <c r="E210" s="688" t="s">
        <v>307</v>
      </c>
      <c r="F210" s="686"/>
      <c r="G210" s="689"/>
      <c r="H210" s="689"/>
      <c r="I210" s="689"/>
      <c r="J210" s="689"/>
      <c r="K210" s="689"/>
      <c r="L210" s="692"/>
    </row>
    <row r="211" spans="1:12" s="691" customFormat="1" ht="15">
      <c r="A211" s="685"/>
      <c r="B211" s="686"/>
      <c r="C211" s="685"/>
      <c r="D211" s="687" t="s">
        <v>876</v>
      </c>
      <c r="E211" s="688" t="s">
        <v>308</v>
      </c>
      <c r="F211" s="686"/>
      <c r="G211" s="689"/>
      <c r="H211" s="689"/>
      <c r="I211" s="689"/>
      <c r="J211" s="689"/>
      <c r="K211" s="689"/>
      <c r="L211" s="692"/>
    </row>
    <row r="212" spans="1:12" s="691" customFormat="1" ht="15">
      <c r="A212" s="685"/>
      <c r="B212" s="686"/>
      <c r="C212" s="685"/>
      <c r="D212" s="687" t="s">
        <v>877</v>
      </c>
      <c r="E212" s="688" t="s">
        <v>309</v>
      </c>
      <c r="F212" s="686"/>
      <c r="G212" s="689"/>
      <c r="H212" s="689"/>
      <c r="I212" s="689"/>
      <c r="J212" s="689"/>
      <c r="K212" s="689"/>
      <c r="L212" s="692"/>
    </row>
    <row r="213" spans="1:12" s="691" customFormat="1" ht="15">
      <c r="A213" s="685"/>
      <c r="B213" s="686"/>
      <c r="C213" s="685"/>
      <c r="D213" s="687" t="s">
        <v>878</v>
      </c>
      <c r="E213" s="688" t="s">
        <v>310</v>
      </c>
      <c r="F213" s="686"/>
      <c r="G213" s="689"/>
      <c r="H213" s="689"/>
      <c r="I213" s="689"/>
      <c r="J213" s="689"/>
      <c r="K213" s="689"/>
      <c r="L213" s="692"/>
    </row>
    <row r="214" spans="1:12" s="691" customFormat="1" ht="15">
      <c r="A214" s="685"/>
      <c r="B214" s="686"/>
      <c r="C214" s="685"/>
      <c r="D214" s="687" t="s">
        <v>879</v>
      </c>
      <c r="E214" s="688" t="s">
        <v>311</v>
      </c>
      <c r="F214" s="686"/>
      <c r="G214" s="689"/>
      <c r="H214" s="689"/>
      <c r="I214" s="689"/>
      <c r="J214" s="689"/>
      <c r="K214" s="689"/>
      <c r="L214" s="692"/>
    </row>
    <row r="215" spans="1:12" s="691" customFormat="1" ht="15">
      <c r="A215" s="685"/>
      <c r="B215" s="686"/>
      <c r="C215" s="685"/>
      <c r="D215" s="687" t="s">
        <v>880</v>
      </c>
      <c r="E215" s="688" t="s">
        <v>312</v>
      </c>
      <c r="F215" s="686"/>
      <c r="G215" s="689"/>
      <c r="H215" s="689"/>
      <c r="I215" s="689"/>
      <c r="J215" s="689"/>
      <c r="K215" s="689"/>
      <c r="L215" s="692"/>
    </row>
    <row r="216" spans="1:12" s="691" customFormat="1" ht="15">
      <c r="A216" s="685"/>
      <c r="B216" s="686"/>
      <c r="C216" s="685"/>
      <c r="D216" s="687" t="s">
        <v>881</v>
      </c>
      <c r="E216" s="688" t="s">
        <v>313</v>
      </c>
      <c r="F216" s="686"/>
      <c r="G216" s="689"/>
      <c r="H216" s="689"/>
      <c r="I216" s="689"/>
      <c r="J216" s="689"/>
      <c r="K216" s="689"/>
      <c r="L216" s="692"/>
    </row>
    <row r="217" spans="1:12" s="691" customFormat="1" ht="15">
      <c r="A217" s="685"/>
      <c r="B217" s="686"/>
      <c r="C217" s="685"/>
      <c r="D217" s="687" t="s">
        <v>882</v>
      </c>
      <c r="E217" s="688" t="s">
        <v>314</v>
      </c>
      <c r="F217" s="686"/>
      <c r="G217" s="689"/>
      <c r="H217" s="689"/>
      <c r="I217" s="689"/>
      <c r="J217" s="689"/>
      <c r="K217" s="689"/>
      <c r="L217" s="692"/>
    </row>
    <row r="218" spans="1:12" s="691" customFormat="1" ht="15">
      <c r="A218" s="685"/>
      <c r="B218" s="686"/>
      <c r="C218" s="685"/>
      <c r="D218" s="687" t="s">
        <v>883</v>
      </c>
      <c r="E218" s="688" t="s">
        <v>315</v>
      </c>
      <c r="F218" s="686"/>
      <c r="G218" s="689"/>
      <c r="H218" s="689"/>
      <c r="I218" s="689"/>
      <c r="J218" s="689"/>
      <c r="K218" s="689"/>
      <c r="L218" s="692"/>
    </row>
    <row r="219" spans="1:12" s="691" customFormat="1" ht="15">
      <c r="A219" s="685"/>
      <c r="B219" s="686"/>
      <c r="C219" s="685"/>
      <c r="D219" s="687" t="s">
        <v>884</v>
      </c>
      <c r="E219" s="688" t="s">
        <v>316</v>
      </c>
      <c r="F219" s="686"/>
      <c r="G219" s="689"/>
      <c r="H219" s="689"/>
      <c r="I219" s="689"/>
      <c r="J219" s="689"/>
      <c r="K219" s="689"/>
      <c r="L219" s="692"/>
    </row>
    <row r="220" spans="1:12" s="691" customFormat="1" ht="15">
      <c r="A220" s="685"/>
      <c r="B220" s="686"/>
      <c r="C220" s="685"/>
      <c r="D220" s="687" t="s">
        <v>885</v>
      </c>
      <c r="E220" s="688" t="s">
        <v>317</v>
      </c>
      <c r="F220" s="686"/>
      <c r="G220" s="689"/>
      <c r="H220" s="689"/>
      <c r="I220" s="689"/>
      <c r="J220" s="689"/>
      <c r="K220" s="689"/>
      <c r="L220" s="692"/>
    </row>
    <row r="221" spans="1:12" s="691" customFormat="1" ht="15">
      <c r="A221" s="685"/>
      <c r="B221" s="686"/>
      <c r="C221" s="685"/>
      <c r="D221" s="687" t="s">
        <v>886</v>
      </c>
      <c r="E221" s="688" t="s">
        <v>318</v>
      </c>
      <c r="F221" s="686"/>
      <c r="G221" s="689"/>
      <c r="H221" s="689"/>
      <c r="I221" s="689"/>
      <c r="J221" s="689"/>
      <c r="K221" s="689"/>
      <c r="L221" s="692"/>
    </row>
    <row r="222" spans="1:12" s="691" customFormat="1" ht="15">
      <c r="A222" s="685"/>
      <c r="B222" s="686"/>
      <c r="C222" s="685"/>
      <c r="D222" s="687" t="s">
        <v>887</v>
      </c>
      <c r="E222" s="688" t="s">
        <v>319</v>
      </c>
      <c r="F222" s="686"/>
      <c r="G222" s="689"/>
      <c r="H222" s="689"/>
      <c r="I222" s="689"/>
      <c r="J222" s="689"/>
      <c r="K222" s="689"/>
      <c r="L222" s="692"/>
    </row>
    <row r="223" spans="1:12" s="691" customFormat="1" ht="15">
      <c r="A223" s="685"/>
      <c r="B223" s="686"/>
      <c r="C223" s="685"/>
      <c r="D223" s="687" t="s">
        <v>888</v>
      </c>
      <c r="E223" s="688" t="s">
        <v>320</v>
      </c>
      <c r="F223" s="686"/>
      <c r="G223" s="689"/>
      <c r="H223" s="689"/>
      <c r="I223" s="689"/>
      <c r="J223" s="689"/>
      <c r="K223" s="689"/>
      <c r="L223" s="692"/>
    </row>
    <row r="224" spans="1:12" s="691" customFormat="1" ht="15">
      <c r="A224" s="685"/>
      <c r="B224" s="686"/>
      <c r="C224" s="685"/>
      <c r="D224" s="687" t="s">
        <v>889</v>
      </c>
      <c r="E224" s="688" t="s">
        <v>321</v>
      </c>
      <c r="F224" s="686"/>
      <c r="G224" s="689"/>
      <c r="H224" s="689"/>
      <c r="I224" s="689"/>
      <c r="J224" s="689"/>
      <c r="K224" s="689"/>
      <c r="L224" s="692"/>
    </row>
    <row r="225" spans="1:12" s="691" customFormat="1" ht="15">
      <c r="A225" s="685"/>
      <c r="B225" s="686"/>
      <c r="C225" s="685"/>
      <c r="D225" s="687" t="s">
        <v>890</v>
      </c>
      <c r="E225" s="688" t="s">
        <v>322</v>
      </c>
      <c r="F225" s="686"/>
      <c r="G225" s="689"/>
      <c r="H225" s="689"/>
      <c r="I225" s="689"/>
      <c r="J225" s="689"/>
      <c r="K225" s="689"/>
      <c r="L225" s="692"/>
    </row>
    <row r="226" spans="1:12" s="691" customFormat="1" ht="15">
      <c r="A226" s="685"/>
      <c r="B226" s="686"/>
      <c r="C226" s="685"/>
      <c r="D226" s="687" t="s">
        <v>891</v>
      </c>
      <c r="E226" s="688" t="s">
        <v>323</v>
      </c>
      <c r="F226" s="686"/>
      <c r="G226" s="689"/>
      <c r="H226" s="689"/>
      <c r="I226" s="689"/>
      <c r="J226" s="689"/>
      <c r="K226" s="689"/>
      <c r="L226" s="692"/>
    </row>
    <row r="227" spans="1:12" s="691" customFormat="1" ht="15">
      <c r="A227" s="685"/>
      <c r="B227" s="686"/>
      <c r="C227" s="685"/>
      <c r="D227" s="687" t="s">
        <v>892</v>
      </c>
      <c r="E227" s="688" t="s">
        <v>324</v>
      </c>
      <c r="F227" s="686"/>
      <c r="G227" s="689"/>
      <c r="H227" s="689"/>
      <c r="I227" s="689"/>
      <c r="J227" s="689"/>
      <c r="K227" s="689"/>
      <c r="L227" s="692"/>
    </row>
    <row r="228" spans="1:12" s="691" customFormat="1" ht="15">
      <c r="A228" s="685"/>
      <c r="B228" s="686"/>
      <c r="C228" s="685"/>
      <c r="D228" s="687" t="s">
        <v>893</v>
      </c>
      <c r="E228" s="688" t="s">
        <v>325</v>
      </c>
      <c r="F228" s="686"/>
      <c r="G228" s="689"/>
      <c r="H228" s="689"/>
      <c r="I228" s="689"/>
      <c r="J228" s="689"/>
      <c r="K228" s="689"/>
      <c r="L228" s="692"/>
    </row>
    <row r="229" spans="1:12" s="691" customFormat="1" ht="15">
      <c r="A229" s="685"/>
      <c r="B229" s="686"/>
      <c r="C229" s="685"/>
      <c r="D229" s="687" t="s">
        <v>894</v>
      </c>
      <c r="E229" s="688" t="s">
        <v>326</v>
      </c>
      <c r="F229" s="686"/>
      <c r="G229" s="689"/>
      <c r="H229" s="689"/>
      <c r="I229" s="689"/>
      <c r="J229" s="689"/>
      <c r="K229" s="689"/>
      <c r="L229" s="692"/>
    </row>
    <row r="230" spans="1:12" s="691" customFormat="1" ht="15">
      <c r="A230" s="685"/>
      <c r="B230" s="686"/>
      <c r="C230" s="685"/>
      <c r="D230" s="687" t="s">
        <v>895</v>
      </c>
      <c r="E230" s="688" t="s">
        <v>327</v>
      </c>
      <c r="F230" s="686"/>
      <c r="G230" s="689"/>
      <c r="H230" s="689"/>
      <c r="I230" s="689"/>
      <c r="J230" s="689"/>
      <c r="K230" s="689"/>
      <c r="L230" s="692"/>
    </row>
    <row r="231" spans="1:12" s="691" customFormat="1" ht="15">
      <c r="A231" s="685"/>
      <c r="B231" s="686"/>
      <c r="C231" s="685"/>
      <c r="D231" s="687" t="s">
        <v>896</v>
      </c>
      <c r="E231" s="688" t="s">
        <v>328</v>
      </c>
      <c r="F231" s="686"/>
      <c r="G231" s="689"/>
      <c r="H231" s="689"/>
      <c r="I231" s="689"/>
      <c r="J231" s="689"/>
      <c r="K231" s="689"/>
      <c r="L231" s="692"/>
    </row>
    <row r="232" spans="1:12" s="691" customFormat="1" ht="15">
      <c r="A232" s="685"/>
      <c r="B232" s="686"/>
      <c r="C232" s="685"/>
      <c r="D232" s="687" t="s">
        <v>897</v>
      </c>
      <c r="E232" s="688" t="s">
        <v>329</v>
      </c>
      <c r="F232" s="686"/>
      <c r="G232" s="689"/>
      <c r="H232" s="689"/>
      <c r="I232" s="689"/>
      <c r="J232" s="689"/>
      <c r="K232" s="689"/>
      <c r="L232" s="692"/>
    </row>
    <row r="233" spans="1:12" s="691" customFormat="1" ht="15">
      <c r="A233" s="685"/>
      <c r="B233" s="686"/>
      <c r="C233" s="685"/>
      <c r="D233" s="687" t="s">
        <v>898</v>
      </c>
      <c r="E233" s="688" t="s">
        <v>330</v>
      </c>
      <c r="F233" s="686"/>
      <c r="G233" s="689"/>
      <c r="H233" s="689"/>
      <c r="I233" s="689"/>
      <c r="J233" s="689"/>
      <c r="K233" s="689"/>
      <c r="L233" s="692"/>
    </row>
    <row r="234" spans="1:12" s="691" customFormat="1" ht="15">
      <c r="A234" s="685"/>
      <c r="B234" s="686"/>
      <c r="C234" s="685"/>
      <c r="D234" s="687" t="s">
        <v>899</v>
      </c>
      <c r="E234" s="688" t="s">
        <v>331</v>
      </c>
      <c r="F234" s="686"/>
      <c r="G234" s="689"/>
      <c r="H234" s="689"/>
      <c r="I234" s="689"/>
      <c r="J234" s="689"/>
      <c r="K234" s="689"/>
      <c r="L234" s="692"/>
    </row>
    <row r="235" spans="1:12" s="691" customFormat="1" ht="15">
      <c r="A235" s="685"/>
      <c r="B235" s="686"/>
      <c r="C235" s="685"/>
      <c r="D235" s="687" t="s">
        <v>900</v>
      </c>
      <c r="E235" s="688" t="s">
        <v>332</v>
      </c>
      <c r="F235" s="686"/>
      <c r="G235" s="689"/>
      <c r="H235" s="689"/>
      <c r="I235" s="689"/>
      <c r="J235" s="689"/>
      <c r="K235" s="689"/>
      <c r="L235" s="692"/>
    </row>
    <row r="236" spans="1:12" s="691" customFormat="1" ht="15">
      <c r="A236" s="693"/>
      <c r="B236" s="694"/>
      <c r="C236" s="693"/>
      <c r="D236" s="695" t="s">
        <v>901</v>
      </c>
      <c r="E236" s="696" t="s">
        <v>251</v>
      </c>
      <c r="F236" s="694"/>
      <c r="G236" s="697"/>
      <c r="H236" s="697"/>
      <c r="I236" s="697"/>
      <c r="J236" s="697"/>
      <c r="K236" s="697"/>
      <c r="L236" s="698"/>
    </row>
    <row r="237" spans="1:12" s="691" customFormat="1" ht="30">
      <c r="A237" s="685" t="s">
        <v>764</v>
      </c>
      <c r="B237" s="686" t="s">
        <v>271</v>
      </c>
      <c r="C237" s="687" t="s">
        <v>1278</v>
      </c>
      <c r="D237" s="687" t="s">
        <v>902</v>
      </c>
      <c r="E237" s="688" t="s">
        <v>334</v>
      </c>
      <c r="F237" s="686"/>
      <c r="G237" s="689" t="s">
        <v>31</v>
      </c>
      <c r="H237" s="689" t="s">
        <v>9</v>
      </c>
      <c r="I237" s="689" t="s">
        <v>6</v>
      </c>
      <c r="J237" s="689" t="s">
        <v>46</v>
      </c>
      <c r="K237" s="689" t="s">
        <v>335</v>
      </c>
      <c r="L237" s="690" t="s">
        <v>212</v>
      </c>
    </row>
    <row r="238" spans="1:12" s="691" customFormat="1" ht="15">
      <c r="A238" s="685"/>
      <c r="B238" s="686"/>
      <c r="C238" s="687"/>
      <c r="D238" s="687" t="s">
        <v>903</v>
      </c>
      <c r="E238" s="699" t="s">
        <v>336</v>
      </c>
      <c r="F238" s="686"/>
      <c r="G238" s="689"/>
      <c r="H238" s="689"/>
      <c r="I238" s="689"/>
      <c r="J238" s="689"/>
      <c r="K238" s="689"/>
      <c r="L238" s="692"/>
    </row>
    <row r="239" spans="1:12" s="691" customFormat="1" ht="15">
      <c r="A239" s="685"/>
      <c r="B239" s="686"/>
      <c r="C239" s="687"/>
      <c r="D239" s="687" t="s">
        <v>904</v>
      </c>
      <c r="E239" s="699" t="s">
        <v>337</v>
      </c>
      <c r="F239" s="686"/>
      <c r="G239" s="689"/>
      <c r="H239" s="689"/>
      <c r="I239" s="689"/>
      <c r="J239" s="689"/>
      <c r="K239" s="689"/>
      <c r="L239" s="692"/>
    </row>
    <row r="240" spans="1:12" s="691" customFormat="1" ht="15">
      <c r="A240" s="685"/>
      <c r="B240" s="686"/>
      <c r="C240" s="687"/>
      <c r="D240" s="687" t="s">
        <v>905</v>
      </c>
      <c r="E240" s="699" t="s">
        <v>338</v>
      </c>
      <c r="F240" s="686"/>
      <c r="G240" s="689"/>
      <c r="H240" s="689"/>
      <c r="I240" s="689"/>
      <c r="J240" s="689"/>
      <c r="K240" s="689"/>
      <c r="L240" s="692"/>
    </row>
    <row r="241" spans="1:12" s="691" customFormat="1" ht="15">
      <c r="A241" s="685"/>
      <c r="B241" s="686"/>
      <c r="C241" s="687"/>
      <c r="D241" s="687" t="s">
        <v>906</v>
      </c>
      <c r="E241" s="699" t="s">
        <v>339</v>
      </c>
      <c r="F241" s="686"/>
      <c r="G241" s="689"/>
      <c r="H241" s="689"/>
      <c r="I241" s="689"/>
      <c r="J241" s="689"/>
      <c r="K241" s="689"/>
      <c r="L241" s="692"/>
    </row>
    <row r="242" spans="1:12" s="691" customFormat="1" ht="15">
      <c r="A242" s="685"/>
      <c r="B242" s="686"/>
      <c r="C242" s="687"/>
      <c r="D242" s="687" t="s">
        <v>907</v>
      </c>
      <c r="E242" s="699" t="s">
        <v>340</v>
      </c>
      <c r="F242" s="686"/>
      <c r="G242" s="689"/>
      <c r="H242" s="689"/>
      <c r="I242" s="689"/>
      <c r="J242" s="689"/>
      <c r="K242" s="689"/>
      <c r="L242" s="692"/>
    </row>
    <row r="243" spans="1:12" s="691" customFormat="1" ht="15">
      <c r="A243" s="685"/>
      <c r="B243" s="686"/>
      <c r="C243" s="687"/>
      <c r="D243" s="687" t="s">
        <v>908</v>
      </c>
      <c r="E243" s="699" t="s">
        <v>341</v>
      </c>
      <c r="F243" s="686"/>
      <c r="G243" s="689"/>
      <c r="H243" s="689"/>
      <c r="I243" s="689"/>
      <c r="J243" s="689"/>
      <c r="K243" s="689"/>
      <c r="L243" s="692"/>
    </row>
    <row r="244" spans="1:12" s="691" customFormat="1" ht="15">
      <c r="A244" s="685"/>
      <c r="B244" s="686"/>
      <c r="C244" s="687"/>
      <c r="D244" s="687" t="s">
        <v>909</v>
      </c>
      <c r="E244" s="699" t="s">
        <v>342</v>
      </c>
      <c r="F244" s="686"/>
      <c r="G244" s="689"/>
      <c r="H244" s="689"/>
      <c r="I244" s="689"/>
      <c r="J244" s="689"/>
      <c r="K244" s="689"/>
      <c r="L244" s="692"/>
    </row>
    <row r="245" spans="1:12" s="691" customFormat="1" ht="15">
      <c r="A245" s="685"/>
      <c r="B245" s="686"/>
      <c r="C245" s="687"/>
      <c r="D245" s="687" t="s">
        <v>910</v>
      </c>
      <c r="E245" s="699" t="s">
        <v>343</v>
      </c>
      <c r="F245" s="686"/>
      <c r="G245" s="689"/>
      <c r="H245" s="689"/>
      <c r="I245" s="689"/>
      <c r="J245" s="689"/>
      <c r="K245" s="689"/>
      <c r="L245" s="692"/>
    </row>
    <row r="246" spans="1:12" s="691" customFormat="1" ht="15">
      <c r="A246" s="685"/>
      <c r="B246" s="686"/>
      <c r="C246" s="687"/>
      <c r="D246" s="687" t="s">
        <v>911</v>
      </c>
      <c r="E246" s="699" t="s">
        <v>344</v>
      </c>
      <c r="F246" s="686"/>
      <c r="G246" s="689"/>
      <c r="H246" s="689"/>
      <c r="I246" s="689"/>
      <c r="J246" s="689"/>
      <c r="K246" s="689"/>
      <c r="L246" s="692"/>
    </row>
    <row r="247" spans="1:12" s="691" customFormat="1" ht="15">
      <c r="A247" s="685"/>
      <c r="B247" s="686"/>
      <c r="C247" s="687"/>
      <c r="D247" s="687" t="s">
        <v>912</v>
      </c>
      <c r="E247" s="699" t="s">
        <v>345</v>
      </c>
      <c r="F247" s="686"/>
      <c r="G247" s="689"/>
      <c r="H247" s="689"/>
      <c r="I247" s="689"/>
      <c r="J247" s="689"/>
      <c r="K247" s="689"/>
      <c r="L247" s="692"/>
    </row>
    <row r="248" spans="1:12" s="691" customFormat="1" ht="15">
      <c r="A248" s="685"/>
      <c r="B248" s="686"/>
      <c r="C248" s="687"/>
      <c r="D248" s="687" t="s">
        <v>913</v>
      </c>
      <c r="E248" s="699" t="s">
        <v>346</v>
      </c>
      <c r="F248" s="686"/>
      <c r="G248" s="689"/>
      <c r="H248" s="689"/>
      <c r="I248" s="689"/>
      <c r="J248" s="689"/>
      <c r="K248" s="689"/>
      <c r="L248" s="692"/>
    </row>
    <row r="249" spans="1:12" s="691" customFormat="1" ht="15">
      <c r="A249" s="685"/>
      <c r="B249" s="686"/>
      <c r="C249" s="687"/>
      <c r="D249" s="687" t="s">
        <v>914</v>
      </c>
      <c r="E249" s="699" t="s">
        <v>347</v>
      </c>
      <c r="F249" s="686"/>
      <c r="G249" s="689"/>
      <c r="H249" s="689"/>
      <c r="I249" s="689"/>
      <c r="J249" s="689"/>
      <c r="K249" s="689"/>
      <c r="L249" s="692"/>
    </row>
    <row r="250" spans="1:12" s="691" customFormat="1" ht="15">
      <c r="A250" s="685"/>
      <c r="B250" s="686"/>
      <c r="C250" s="687"/>
      <c r="D250" s="687" t="s">
        <v>915</v>
      </c>
      <c r="E250" s="699" t="s">
        <v>348</v>
      </c>
      <c r="F250" s="686"/>
      <c r="G250" s="689"/>
      <c r="H250" s="689"/>
      <c r="I250" s="689"/>
      <c r="J250" s="689"/>
      <c r="K250" s="689"/>
      <c r="L250" s="692"/>
    </row>
    <row r="251" spans="1:12" s="691" customFormat="1" ht="15">
      <c r="A251" s="685"/>
      <c r="B251" s="686"/>
      <c r="C251" s="687"/>
      <c r="D251" s="687" t="s">
        <v>916</v>
      </c>
      <c r="E251" s="699" t="s">
        <v>349</v>
      </c>
      <c r="F251" s="686"/>
      <c r="G251" s="689"/>
      <c r="H251" s="689"/>
      <c r="I251" s="689"/>
      <c r="J251" s="689"/>
      <c r="K251" s="689"/>
      <c r="L251" s="692"/>
    </row>
    <row r="252" spans="1:12" s="691" customFormat="1" ht="15">
      <c r="A252" s="685"/>
      <c r="B252" s="686"/>
      <c r="C252" s="687"/>
      <c r="D252" s="687" t="s">
        <v>917</v>
      </c>
      <c r="E252" s="699" t="s">
        <v>350</v>
      </c>
      <c r="F252" s="686"/>
      <c r="G252" s="689"/>
      <c r="H252" s="689"/>
      <c r="I252" s="689"/>
      <c r="J252" s="689"/>
      <c r="K252" s="689"/>
      <c r="L252" s="692"/>
    </row>
    <row r="253" spans="1:12" s="691" customFormat="1" ht="15">
      <c r="A253" s="685"/>
      <c r="B253" s="686"/>
      <c r="C253" s="687"/>
      <c r="D253" s="687" t="s">
        <v>918</v>
      </c>
      <c r="E253" s="699" t="s">
        <v>351</v>
      </c>
      <c r="F253" s="686"/>
      <c r="G253" s="689"/>
      <c r="H253" s="689"/>
      <c r="I253" s="689"/>
      <c r="J253" s="689"/>
      <c r="K253" s="689"/>
      <c r="L253" s="692"/>
    </row>
    <row r="254" spans="1:12" s="691" customFormat="1" ht="15">
      <c r="A254" s="685"/>
      <c r="B254" s="686"/>
      <c r="C254" s="687"/>
      <c r="D254" s="687" t="s">
        <v>919</v>
      </c>
      <c r="E254" s="699" t="s">
        <v>352</v>
      </c>
      <c r="F254" s="686"/>
      <c r="G254" s="689"/>
      <c r="H254" s="689"/>
      <c r="I254" s="689"/>
      <c r="J254" s="689"/>
      <c r="K254" s="689"/>
      <c r="L254" s="692"/>
    </row>
    <row r="255" spans="1:12" s="691" customFormat="1" ht="15">
      <c r="A255" s="685"/>
      <c r="B255" s="686"/>
      <c r="C255" s="687"/>
      <c r="D255" s="687" t="s">
        <v>920</v>
      </c>
      <c r="E255" s="699" t="s">
        <v>353</v>
      </c>
      <c r="F255" s="686"/>
      <c r="G255" s="689"/>
      <c r="H255" s="689"/>
      <c r="I255" s="689"/>
      <c r="J255" s="689"/>
      <c r="K255" s="689"/>
      <c r="L255" s="692"/>
    </row>
    <row r="256" spans="1:12" s="691" customFormat="1" ht="15">
      <c r="A256" s="685"/>
      <c r="B256" s="686"/>
      <c r="C256" s="687"/>
      <c r="D256" s="687" t="s">
        <v>921</v>
      </c>
      <c r="E256" s="699" t="s">
        <v>354</v>
      </c>
      <c r="F256" s="686"/>
      <c r="G256" s="689"/>
      <c r="H256" s="689"/>
      <c r="I256" s="689"/>
      <c r="J256" s="689"/>
      <c r="K256" s="689"/>
      <c r="L256" s="692"/>
    </row>
    <row r="257" spans="1:12" s="691" customFormat="1" ht="15">
      <c r="A257" s="685"/>
      <c r="B257" s="686"/>
      <c r="C257" s="687"/>
      <c r="D257" s="687" t="s">
        <v>922</v>
      </c>
      <c r="E257" s="699" t="s">
        <v>355</v>
      </c>
      <c r="F257" s="686"/>
      <c r="G257" s="689"/>
      <c r="H257" s="689"/>
      <c r="I257" s="689"/>
      <c r="J257" s="689"/>
      <c r="K257" s="689"/>
      <c r="L257" s="692"/>
    </row>
    <row r="258" spans="1:12" s="691" customFormat="1" ht="15">
      <c r="A258" s="685"/>
      <c r="B258" s="686"/>
      <c r="C258" s="687"/>
      <c r="D258" s="687" t="s">
        <v>923</v>
      </c>
      <c r="E258" s="699" t="s">
        <v>356</v>
      </c>
      <c r="F258" s="686"/>
      <c r="G258" s="689"/>
      <c r="H258" s="689"/>
      <c r="I258" s="689"/>
      <c r="J258" s="689"/>
      <c r="K258" s="689"/>
      <c r="L258" s="692"/>
    </row>
    <row r="259" spans="1:12" s="691" customFormat="1" ht="15">
      <c r="A259" s="685"/>
      <c r="B259" s="686"/>
      <c r="C259" s="687"/>
      <c r="D259" s="687" t="s">
        <v>924</v>
      </c>
      <c r="E259" s="699" t="s">
        <v>357</v>
      </c>
      <c r="F259" s="686"/>
      <c r="G259" s="689"/>
      <c r="H259" s="689"/>
      <c r="I259" s="689"/>
      <c r="J259" s="689"/>
      <c r="K259" s="689"/>
      <c r="L259" s="692"/>
    </row>
    <row r="260" spans="1:12" s="691" customFormat="1" ht="15">
      <c r="A260" s="685"/>
      <c r="B260" s="686"/>
      <c r="C260" s="687"/>
      <c r="D260" s="687" t="s">
        <v>925</v>
      </c>
      <c r="E260" s="699" t="s">
        <v>358</v>
      </c>
      <c r="F260" s="686"/>
      <c r="G260" s="689"/>
      <c r="H260" s="689"/>
      <c r="I260" s="689"/>
      <c r="J260" s="689"/>
      <c r="K260" s="689"/>
      <c r="L260" s="692"/>
    </row>
    <row r="261" spans="1:12" s="691" customFormat="1" ht="15">
      <c r="A261" s="685"/>
      <c r="B261" s="686"/>
      <c r="C261" s="687"/>
      <c r="D261" s="687" t="s">
        <v>926</v>
      </c>
      <c r="E261" s="699" t="s">
        <v>359</v>
      </c>
      <c r="F261" s="686"/>
      <c r="G261" s="689"/>
      <c r="H261" s="689"/>
      <c r="I261" s="689"/>
      <c r="J261" s="689"/>
      <c r="K261" s="689"/>
      <c r="L261" s="692"/>
    </row>
    <row r="262" spans="1:12" s="691" customFormat="1" ht="15">
      <c r="A262" s="685"/>
      <c r="B262" s="686"/>
      <c r="C262" s="687"/>
      <c r="D262" s="687" t="s">
        <v>927</v>
      </c>
      <c r="E262" s="699" t="s">
        <v>360</v>
      </c>
      <c r="F262" s="686"/>
      <c r="G262" s="689"/>
      <c r="H262" s="689"/>
      <c r="I262" s="689"/>
      <c r="J262" s="689"/>
      <c r="K262" s="689"/>
      <c r="L262" s="692"/>
    </row>
    <row r="263" spans="1:12" s="691" customFormat="1" ht="15">
      <c r="A263" s="685"/>
      <c r="B263" s="686"/>
      <c r="C263" s="687"/>
      <c r="D263" s="687" t="s">
        <v>928</v>
      </c>
      <c r="E263" s="699" t="s">
        <v>361</v>
      </c>
      <c r="F263" s="686"/>
      <c r="G263" s="689"/>
      <c r="H263" s="689"/>
      <c r="I263" s="689"/>
      <c r="J263" s="689"/>
      <c r="K263" s="689"/>
      <c r="L263" s="692"/>
    </row>
    <row r="264" spans="1:12" s="691" customFormat="1" ht="15">
      <c r="A264" s="685"/>
      <c r="B264" s="686"/>
      <c r="C264" s="687"/>
      <c r="D264" s="687" t="s">
        <v>929</v>
      </c>
      <c r="E264" s="699" t="s">
        <v>362</v>
      </c>
      <c r="F264" s="686"/>
      <c r="G264" s="689"/>
      <c r="H264" s="689"/>
      <c r="I264" s="689"/>
      <c r="J264" s="689"/>
      <c r="K264" s="689"/>
      <c r="L264" s="692"/>
    </row>
    <row r="265" spans="1:12" s="691" customFormat="1" ht="15">
      <c r="A265" s="685"/>
      <c r="B265" s="686"/>
      <c r="C265" s="687"/>
      <c r="D265" s="687" t="s">
        <v>930</v>
      </c>
      <c r="E265" s="699" t="s">
        <v>363</v>
      </c>
      <c r="F265" s="686"/>
      <c r="G265" s="689"/>
      <c r="H265" s="689"/>
      <c r="I265" s="689"/>
      <c r="J265" s="689"/>
      <c r="K265" s="689"/>
      <c r="L265" s="692"/>
    </row>
    <row r="266" spans="1:12" s="691" customFormat="1" ht="15">
      <c r="A266" s="685"/>
      <c r="B266" s="686"/>
      <c r="C266" s="687"/>
      <c r="D266" s="687" t="s">
        <v>931</v>
      </c>
      <c r="E266" s="699" t="s">
        <v>364</v>
      </c>
      <c r="F266" s="686"/>
      <c r="G266" s="689"/>
      <c r="H266" s="689"/>
      <c r="I266" s="689"/>
      <c r="J266" s="689"/>
      <c r="K266" s="689"/>
      <c r="L266" s="692"/>
    </row>
    <row r="267" spans="1:12" s="691" customFormat="1" ht="15">
      <c r="A267" s="685"/>
      <c r="B267" s="686"/>
      <c r="C267" s="687"/>
      <c r="D267" s="687" t="s">
        <v>932</v>
      </c>
      <c r="E267" s="699" t="s">
        <v>365</v>
      </c>
      <c r="F267" s="686"/>
      <c r="G267" s="689"/>
      <c r="H267" s="689"/>
      <c r="I267" s="689"/>
      <c r="J267" s="689"/>
      <c r="K267" s="689"/>
      <c r="L267" s="692"/>
    </row>
    <row r="268" spans="1:12" s="691" customFormat="1" ht="15">
      <c r="A268" s="685"/>
      <c r="B268" s="686"/>
      <c r="C268" s="687"/>
      <c r="D268" s="687" t="s">
        <v>933</v>
      </c>
      <c r="E268" s="699" t="s">
        <v>366</v>
      </c>
      <c r="F268" s="686"/>
      <c r="G268" s="689"/>
      <c r="H268" s="689"/>
      <c r="I268" s="689"/>
      <c r="J268" s="689"/>
      <c r="K268" s="689"/>
      <c r="L268" s="692"/>
    </row>
    <row r="269" spans="1:12" s="691" customFormat="1" ht="15">
      <c r="A269" s="685"/>
      <c r="B269" s="686"/>
      <c r="C269" s="687"/>
      <c r="D269" s="687" t="s">
        <v>934</v>
      </c>
      <c r="E269" s="699" t="s">
        <v>367</v>
      </c>
      <c r="F269" s="686"/>
      <c r="G269" s="689"/>
      <c r="H269" s="689"/>
      <c r="I269" s="689"/>
      <c r="J269" s="689"/>
      <c r="K269" s="689"/>
      <c r="L269" s="692"/>
    </row>
    <row r="270" spans="1:12" s="691" customFormat="1" ht="15">
      <c r="A270" s="685"/>
      <c r="B270" s="686"/>
      <c r="C270" s="687"/>
      <c r="D270" s="687" t="s">
        <v>935</v>
      </c>
      <c r="E270" s="699" t="s">
        <v>368</v>
      </c>
      <c r="F270" s="686"/>
      <c r="G270" s="689"/>
      <c r="H270" s="689"/>
      <c r="I270" s="689"/>
      <c r="J270" s="689"/>
      <c r="K270" s="689"/>
      <c r="L270" s="692"/>
    </row>
    <row r="271" spans="1:12" s="691" customFormat="1" ht="15">
      <c r="A271" s="685"/>
      <c r="B271" s="686"/>
      <c r="C271" s="687"/>
      <c r="D271" s="687" t="s">
        <v>936</v>
      </c>
      <c r="E271" s="699" t="s">
        <v>369</v>
      </c>
      <c r="F271" s="686"/>
      <c r="G271" s="689"/>
      <c r="H271" s="689"/>
      <c r="I271" s="689"/>
      <c r="J271" s="689"/>
      <c r="K271" s="689"/>
      <c r="L271" s="692"/>
    </row>
    <row r="272" spans="1:12" s="691" customFormat="1" ht="15">
      <c r="A272" s="685"/>
      <c r="B272" s="686"/>
      <c r="C272" s="687"/>
      <c r="D272" s="687" t="s">
        <v>937</v>
      </c>
      <c r="E272" s="699" t="s">
        <v>370</v>
      </c>
      <c r="F272" s="686"/>
      <c r="G272" s="689"/>
      <c r="H272" s="689"/>
      <c r="I272" s="689"/>
      <c r="J272" s="689"/>
      <c r="K272" s="689"/>
      <c r="L272" s="692"/>
    </row>
    <row r="273" spans="1:12" s="691" customFormat="1" ht="15">
      <c r="A273" s="685"/>
      <c r="B273" s="686"/>
      <c r="C273" s="687"/>
      <c r="D273" s="687" t="s">
        <v>938</v>
      </c>
      <c r="E273" s="699" t="s">
        <v>371</v>
      </c>
      <c r="F273" s="686"/>
      <c r="G273" s="689"/>
      <c r="H273" s="689"/>
      <c r="I273" s="689"/>
      <c r="J273" s="689"/>
      <c r="K273" s="689"/>
      <c r="L273" s="692"/>
    </row>
    <row r="274" spans="1:12" s="691" customFormat="1" ht="15">
      <c r="A274" s="685"/>
      <c r="B274" s="686"/>
      <c r="C274" s="687"/>
      <c r="D274" s="687" t="s">
        <v>939</v>
      </c>
      <c r="E274" s="699" t="s">
        <v>372</v>
      </c>
      <c r="F274" s="686"/>
      <c r="G274" s="689"/>
      <c r="H274" s="689"/>
      <c r="I274" s="689"/>
      <c r="J274" s="689"/>
      <c r="K274" s="689"/>
      <c r="L274" s="692"/>
    </row>
    <row r="275" spans="1:12" s="691" customFormat="1" ht="15">
      <c r="A275" s="685"/>
      <c r="B275" s="686"/>
      <c r="C275" s="687"/>
      <c r="D275" s="687" t="s">
        <v>940</v>
      </c>
      <c r="E275" s="699" t="s">
        <v>373</v>
      </c>
      <c r="F275" s="686"/>
      <c r="G275" s="689"/>
      <c r="H275" s="689"/>
      <c r="I275" s="689"/>
      <c r="J275" s="689"/>
      <c r="K275" s="689"/>
      <c r="L275" s="692"/>
    </row>
    <row r="276" spans="1:12" s="691" customFormat="1" ht="15">
      <c r="A276" s="685"/>
      <c r="B276" s="686"/>
      <c r="C276" s="687"/>
      <c r="D276" s="687" t="s">
        <v>941</v>
      </c>
      <c r="E276" s="699" t="s">
        <v>374</v>
      </c>
      <c r="F276" s="686"/>
      <c r="G276" s="689"/>
      <c r="H276" s="689"/>
      <c r="I276" s="689"/>
      <c r="J276" s="689"/>
      <c r="K276" s="689"/>
      <c r="L276" s="692"/>
    </row>
    <row r="277" spans="1:12" s="691" customFormat="1" ht="15">
      <c r="A277" s="685"/>
      <c r="B277" s="686"/>
      <c r="C277" s="687"/>
      <c r="D277" s="687" t="s">
        <v>942</v>
      </c>
      <c r="E277" s="699" t="s">
        <v>375</v>
      </c>
      <c r="F277" s="686"/>
      <c r="G277" s="689"/>
      <c r="H277" s="689"/>
      <c r="I277" s="689"/>
      <c r="J277" s="689"/>
      <c r="K277" s="689"/>
      <c r="L277" s="692"/>
    </row>
    <row r="278" spans="1:12" s="691" customFormat="1" ht="15">
      <c r="A278" s="685"/>
      <c r="B278" s="686"/>
      <c r="C278" s="687"/>
      <c r="D278" s="687" t="s">
        <v>943</v>
      </c>
      <c r="E278" s="699" t="s">
        <v>376</v>
      </c>
      <c r="F278" s="686"/>
      <c r="G278" s="689"/>
      <c r="H278" s="689"/>
      <c r="I278" s="689"/>
      <c r="J278" s="689"/>
      <c r="K278" s="689"/>
      <c r="L278" s="692"/>
    </row>
    <row r="279" spans="1:12" s="691" customFormat="1" ht="15">
      <c r="A279" s="685"/>
      <c r="B279" s="686"/>
      <c r="C279" s="687"/>
      <c r="D279" s="687" t="s">
        <v>944</v>
      </c>
      <c r="E279" s="699" t="s">
        <v>377</v>
      </c>
      <c r="F279" s="686"/>
      <c r="G279" s="689"/>
      <c r="H279" s="689"/>
      <c r="I279" s="689"/>
      <c r="J279" s="689"/>
      <c r="K279" s="689"/>
      <c r="L279" s="692"/>
    </row>
    <row r="280" spans="1:12" s="691" customFormat="1" ht="15">
      <c r="A280" s="685"/>
      <c r="B280" s="686"/>
      <c r="C280" s="687"/>
      <c r="D280" s="687" t="s">
        <v>945</v>
      </c>
      <c r="E280" s="699" t="s">
        <v>378</v>
      </c>
      <c r="F280" s="686"/>
      <c r="G280" s="689"/>
      <c r="H280" s="689"/>
      <c r="I280" s="689"/>
      <c r="J280" s="689"/>
      <c r="K280" s="689"/>
      <c r="L280" s="692"/>
    </row>
    <row r="281" spans="1:12" s="691" customFormat="1" ht="15">
      <c r="A281" s="685"/>
      <c r="B281" s="686"/>
      <c r="C281" s="687"/>
      <c r="D281" s="687" t="s">
        <v>946</v>
      </c>
      <c r="E281" s="699" t="s">
        <v>379</v>
      </c>
      <c r="F281" s="686"/>
      <c r="G281" s="689"/>
      <c r="H281" s="689"/>
      <c r="I281" s="689"/>
      <c r="J281" s="689"/>
      <c r="K281" s="689"/>
      <c r="L281" s="692"/>
    </row>
    <row r="282" spans="1:12" s="691" customFormat="1" ht="15">
      <c r="A282" s="685"/>
      <c r="B282" s="686"/>
      <c r="C282" s="687"/>
      <c r="D282" s="687" t="s">
        <v>947</v>
      </c>
      <c r="E282" s="699" t="s">
        <v>380</v>
      </c>
      <c r="F282" s="686"/>
      <c r="G282" s="689"/>
      <c r="H282" s="689"/>
      <c r="I282" s="689"/>
      <c r="J282" s="689"/>
      <c r="K282" s="689"/>
      <c r="L282" s="692"/>
    </row>
    <row r="283" spans="1:12" s="691" customFormat="1" ht="15">
      <c r="A283" s="685"/>
      <c r="B283" s="686"/>
      <c r="C283" s="687"/>
      <c r="D283" s="687" t="s">
        <v>948</v>
      </c>
      <c r="E283" s="699" t="s">
        <v>381</v>
      </c>
      <c r="F283" s="686"/>
      <c r="G283" s="689"/>
      <c r="H283" s="689"/>
      <c r="I283" s="689"/>
      <c r="J283" s="689"/>
      <c r="K283" s="689"/>
      <c r="L283" s="692"/>
    </row>
    <row r="284" spans="1:12" s="691" customFormat="1" ht="15">
      <c r="A284" s="685"/>
      <c r="B284" s="686"/>
      <c r="C284" s="687"/>
      <c r="D284" s="687" t="s">
        <v>949</v>
      </c>
      <c r="E284" s="699" t="s">
        <v>382</v>
      </c>
      <c r="F284" s="686"/>
      <c r="G284" s="689"/>
      <c r="H284" s="689"/>
      <c r="I284" s="689"/>
      <c r="J284" s="689"/>
      <c r="K284" s="689"/>
      <c r="L284" s="692"/>
    </row>
    <row r="285" spans="1:12" s="691" customFormat="1" ht="15">
      <c r="A285" s="685"/>
      <c r="B285" s="686"/>
      <c r="C285" s="687"/>
      <c r="D285" s="687" t="s">
        <v>950</v>
      </c>
      <c r="E285" s="699" t="s">
        <v>383</v>
      </c>
      <c r="F285" s="686"/>
      <c r="G285" s="689"/>
      <c r="H285" s="689"/>
      <c r="I285" s="689"/>
      <c r="J285" s="689"/>
      <c r="K285" s="689"/>
      <c r="L285" s="692"/>
    </row>
    <row r="286" spans="1:12" s="691" customFormat="1" ht="15">
      <c r="A286" s="685"/>
      <c r="B286" s="686"/>
      <c r="C286" s="687"/>
      <c r="D286" s="687" t="s">
        <v>951</v>
      </c>
      <c r="E286" s="699" t="s">
        <v>384</v>
      </c>
      <c r="F286" s="686"/>
      <c r="G286" s="689"/>
      <c r="H286" s="689"/>
      <c r="I286" s="689"/>
      <c r="J286" s="689"/>
      <c r="K286" s="689"/>
      <c r="L286" s="692"/>
    </row>
    <row r="287" spans="1:12" s="691" customFormat="1" ht="15">
      <c r="A287" s="685"/>
      <c r="B287" s="686"/>
      <c r="C287" s="687"/>
      <c r="D287" s="687" t="s">
        <v>952</v>
      </c>
      <c r="E287" s="699" t="s">
        <v>385</v>
      </c>
      <c r="F287" s="686"/>
      <c r="G287" s="689"/>
      <c r="H287" s="689"/>
      <c r="I287" s="689"/>
      <c r="J287" s="689"/>
      <c r="K287" s="689"/>
      <c r="L287" s="692"/>
    </row>
    <row r="288" spans="1:12" s="691" customFormat="1" ht="15">
      <c r="A288" s="685"/>
      <c r="B288" s="686"/>
      <c r="C288" s="687"/>
      <c r="D288" s="687" t="s">
        <v>953</v>
      </c>
      <c r="E288" s="699" t="s">
        <v>386</v>
      </c>
      <c r="F288" s="686"/>
      <c r="G288" s="689"/>
      <c r="H288" s="689"/>
      <c r="I288" s="689"/>
      <c r="J288" s="689"/>
      <c r="K288" s="689"/>
      <c r="L288" s="692"/>
    </row>
    <row r="289" spans="1:12" s="691" customFormat="1" ht="15">
      <c r="A289" s="685"/>
      <c r="B289" s="686"/>
      <c r="C289" s="687"/>
      <c r="D289" s="687" t="s">
        <v>954</v>
      </c>
      <c r="E289" s="699" t="s">
        <v>387</v>
      </c>
      <c r="F289" s="686"/>
      <c r="G289" s="689"/>
      <c r="H289" s="689"/>
      <c r="I289" s="689"/>
      <c r="J289" s="689"/>
      <c r="K289" s="689"/>
      <c r="L289" s="692"/>
    </row>
    <row r="290" spans="1:12" s="691" customFormat="1" ht="15">
      <c r="A290" s="685"/>
      <c r="B290" s="686"/>
      <c r="C290" s="687"/>
      <c r="D290" s="687" t="s">
        <v>955</v>
      </c>
      <c r="E290" s="699" t="s">
        <v>388</v>
      </c>
      <c r="F290" s="686"/>
      <c r="G290" s="689"/>
      <c r="H290" s="689"/>
      <c r="I290" s="689"/>
      <c r="J290" s="689"/>
      <c r="K290" s="689"/>
      <c r="L290" s="692"/>
    </row>
    <row r="291" spans="1:12" s="691" customFormat="1" ht="15">
      <c r="A291" s="685"/>
      <c r="B291" s="686"/>
      <c r="C291" s="687"/>
      <c r="D291" s="687" t="s">
        <v>956</v>
      </c>
      <c r="E291" s="699" t="s">
        <v>389</v>
      </c>
      <c r="F291" s="686"/>
      <c r="G291" s="689"/>
      <c r="H291" s="689"/>
      <c r="I291" s="689"/>
      <c r="J291" s="689"/>
      <c r="K291" s="689"/>
      <c r="L291" s="692"/>
    </row>
    <row r="292" spans="1:12" s="691" customFormat="1" ht="15">
      <c r="A292" s="685"/>
      <c r="B292" s="686"/>
      <c r="C292" s="687"/>
      <c r="D292" s="687" t="s">
        <v>957</v>
      </c>
      <c r="E292" s="699" t="s">
        <v>390</v>
      </c>
      <c r="F292" s="686"/>
      <c r="G292" s="689"/>
      <c r="H292" s="689"/>
      <c r="I292" s="689"/>
      <c r="J292" s="689"/>
      <c r="K292" s="689"/>
      <c r="L292" s="692"/>
    </row>
    <row r="293" spans="1:12" s="691" customFormat="1" ht="15">
      <c r="A293" s="685"/>
      <c r="B293" s="686"/>
      <c r="C293" s="687"/>
      <c r="D293" s="687" t="s">
        <v>958</v>
      </c>
      <c r="E293" s="699" t="s">
        <v>391</v>
      </c>
      <c r="F293" s="686"/>
      <c r="G293" s="689"/>
      <c r="H293" s="689"/>
      <c r="I293" s="689"/>
      <c r="J293" s="689"/>
      <c r="K293" s="689"/>
      <c r="L293" s="692"/>
    </row>
    <row r="294" spans="1:12" s="691" customFormat="1" ht="15">
      <c r="A294" s="685"/>
      <c r="B294" s="686"/>
      <c r="C294" s="687"/>
      <c r="D294" s="687" t="s">
        <v>959</v>
      </c>
      <c r="E294" s="699" t="s">
        <v>392</v>
      </c>
      <c r="F294" s="686"/>
      <c r="G294" s="689"/>
      <c r="H294" s="689"/>
      <c r="I294" s="689"/>
      <c r="J294" s="689"/>
      <c r="K294" s="689"/>
      <c r="L294" s="692"/>
    </row>
    <row r="295" spans="1:12" s="691" customFormat="1" ht="15">
      <c r="A295" s="685"/>
      <c r="B295" s="686"/>
      <c r="C295" s="687"/>
      <c r="D295" s="687" t="s">
        <v>960</v>
      </c>
      <c r="E295" s="699" t="s">
        <v>393</v>
      </c>
      <c r="F295" s="686"/>
      <c r="G295" s="689"/>
      <c r="H295" s="689"/>
      <c r="I295" s="689"/>
      <c r="J295" s="689"/>
      <c r="K295" s="689"/>
      <c r="L295" s="692"/>
    </row>
    <row r="296" spans="1:12" s="691" customFormat="1" ht="15">
      <c r="A296" s="685"/>
      <c r="B296" s="686"/>
      <c r="C296" s="687"/>
      <c r="D296" s="687" t="s">
        <v>961</v>
      </c>
      <c r="E296" s="699" t="s">
        <v>394</v>
      </c>
      <c r="F296" s="686"/>
      <c r="G296" s="689"/>
      <c r="H296" s="689"/>
      <c r="I296" s="689"/>
      <c r="J296" s="689"/>
      <c r="K296" s="689"/>
      <c r="L296" s="692"/>
    </row>
    <row r="297" spans="1:12" s="691" customFormat="1" ht="15">
      <c r="A297" s="685"/>
      <c r="B297" s="686"/>
      <c r="C297" s="687"/>
      <c r="D297" s="687" t="s">
        <v>962</v>
      </c>
      <c r="E297" s="699" t="s">
        <v>395</v>
      </c>
      <c r="F297" s="686"/>
      <c r="G297" s="689"/>
      <c r="H297" s="689"/>
      <c r="I297" s="689"/>
      <c r="J297" s="689"/>
      <c r="K297" s="689"/>
      <c r="L297" s="692"/>
    </row>
    <row r="298" spans="1:12" s="691" customFormat="1" ht="15">
      <c r="A298" s="685"/>
      <c r="B298" s="686"/>
      <c r="C298" s="687"/>
      <c r="D298" s="687" t="s">
        <v>963</v>
      </c>
      <c r="E298" s="699" t="s">
        <v>396</v>
      </c>
      <c r="F298" s="686"/>
      <c r="G298" s="689"/>
      <c r="H298" s="689"/>
      <c r="I298" s="689"/>
      <c r="J298" s="689"/>
      <c r="K298" s="689"/>
      <c r="L298" s="692"/>
    </row>
    <row r="299" spans="1:12" s="691" customFormat="1" ht="15">
      <c r="A299" s="685"/>
      <c r="B299" s="686"/>
      <c r="C299" s="687"/>
      <c r="D299" s="687" t="s">
        <v>964</v>
      </c>
      <c r="E299" s="699" t="s">
        <v>397</v>
      </c>
      <c r="F299" s="686"/>
      <c r="G299" s="689"/>
      <c r="H299" s="689"/>
      <c r="I299" s="689"/>
      <c r="J299" s="689"/>
      <c r="K299" s="689"/>
      <c r="L299" s="692"/>
    </row>
    <row r="300" spans="1:12" s="691" customFormat="1" ht="15">
      <c r="A300" s="685"/>
      <c r="B300" s="686"/>
      <c r="C300" s="687"/>
      <c r="D300" s="687" t="s">
        <v>965</v>
      </c>
      <c r="E300" s="699" t="s">
        <v>398</v>
      </c>
      <c r="F300" s="686"/>
      <c r="G300" s="689"/>
      <c r="H300" s="689"/>
      <c r="I300" s="689"/>
      <c r="J300" s="689"/>
      <c r="K300" s="689"/>
      <c r="L300" s="692"/>
    </row>
    <row r="301" spans="1:12" s="691" customFormat="1" ht="15">
      <c r="A301" s="685"/>
      <c r="B301" s="686"/>
      <c r="C301" s="687"/>
      <c r="D301" s="687" t="s">
        <v>966</v>
      </c>
      <c r="E301" s="699" t="s">
        <v>283</v>
      </c>
      <c r="F301" s="686"/>
      <c r="G301" s="689"/>
      <c r="H301" s="689"/>
      <c r="I301" s="689"/>
      <c r="J301" s="689"/>
      <c r="K301" s="689"/>
      <c r="L301" s="692"/>
    </row>
    <row r="302" spans="1:12" s="691" customFormat="1" ht="15">
      <c r="A302" s="685"/>
      <c r="B302" s="686"/>
      <c r="C302" s="687"/>
      <c r="D302" s="687" t="s">
        <v>967</v>
      </c>
      <c r="E302" s="699" t="s">
        <v>399</v>
      </c>
      <c r="F302" s="686"/>
      <c r="G302" s="689"/>
      <c r="H302" s="689"/>
      <c r="I302" s="689"/>
      <c r="J302" s="689"/>
      <c r="K302" s="689"/>
      <c r="L302" s="692"/>
    </row>
    <row r="303" spans="1:12" s="691" customFormat="1" ht="15">
      <c r="A303" s="685"/>
      <c r="B303" s="686"/>
      <c r="C303" s="687"/>
      <c r="D303" s="687" t="s">
        <v>968</v>
      </c>
      <c r="E303" s="699" t="s">
        <v>400</v>
      </c>
      <c r="F303" s="686"/>
      <c r="G303" s="689"/>
      <c r="H303" s="689"/>
      <c r="I303" s="689"/>
      <c r="J303" s="689"/>
      <c r="K303" s="689"/>
      <c r="L303" s="692"/>
    </row>
    <row r="304" spans="1:12" s="691" customFormat="1" ht="15">
      <c r="A304" s="685"/>
      <c r="B304" s="686"/>
      <c r="C304" s="687"/>
      <c r="D304" s="687" t="s">
        <v>969</v>
      </c>
      <c r="E304" s="699" t="s">
        <v>401</v>
      </c>
      <c r="F304" s="686"/>
      <c r="G304" s="689"/>
      <c r="H304" s="689"/>
      <c r="I304" s="689"/>
      <c r="J304" s="689"/>
      <c r="K304" s="689"/>
      <c r="L304" s="692"/>
    </row>
    <row r="305" spans="1:12" s="691" customFormat="1" ht="15">
      <c r="A305" s="685"/>
      <c r="B305" s="686"/>
      <c r="C305" s="687"/>
      <c r="D305" s="687" t="s">
        <v>970</v>
      </c>
      <c r="E305" s="699" t="s">
        <v>402</v>
      </c>
      <c r="F305" s="686"/>
      <c r="G305" s="689"/>
      <c r="H305" s="689"/>
      <c r="I305" s="689"/>
      <c r="J305" s="689"/>
      <c r="K305" s="689"/>
      <c r="L305" s="692"/>
    </row>
    <row r="306" spans="1:12" s="691" customFormat="1" ht="15">
      <c r="A306" s="685"/>
      <c r="B306" s="686"/>
      <c r="C306" s="687"/>
      <c r="D306" s="687" t="s">
        <v>971</v>
      </c>
      <c r="E306" s="699" t="s">
        <v>403</v>
      </c>
      <c r="F306" s="686"/>
      <c r="G306" s="689"/>
      <c r="H306" s="689"/>
      <c r="I306" s="689"/>
      <c r="J306" s="689"/>
      <c r="K306" s="689"/>
      <c r="L306" s="692"/>
    </row>
    <row r="307" spans="1:12" s="691" customFormat="1" ht="15">
      <c r="A307" s="685"/>
      <c r="B307" s="686"/>
      <c r="C307" s="687"/>
      <c r="D307" s="687" t="s">
        <v>972</v>
      </c>
      <c r="E307" s="699" t="s">
        <v>404</v>
      </c>
      <c r="F307" s="686"/>
      <c r="G307" s="689"/>
      <c r="H307" s="689"/>
      <c r="I307" s="689"/>
      <c r="J307" s="689"/>
      <c r="K307" s="689"/>
      <c r="L307" s="692"/>
    </row>
    <row r="308" spans="1:12" s="691" customFormat="1" ht="15">
      <c r="A308" s="685"/>
      <c r="B308" s="686"/>
      <c r="C308" s="687"/>
      <c r="D308" s="687" t="s">
        <v>973</v>
      </c>
      <c r="E308" s="699" t="s">
        <v>405</v>
      </c>
      <c r="F308" s="686"/>
      <c r="G308" s="689"/>
      <c r="H308" s="689"/>
      <c r="I308" s="689"/>
      <c r="J308" s="689"/>
      <c r="K308" s="689"/>
      <c r="L308" s="692"/>
    </row>
    <row r="309" spans="1:12" s="691" customFormat="1" ht="15">
      <c r="A309" s="685"/>
      <c r="B309" s="686"/>
      <c r="C309" s="687"/>
      <c r="D309" s="687" t="s">
        <v>974</v>
      </c>
      <c r="E309" s="699" t="s">
        <v>406</v>
      </c>
      <c r="F309" s="686"/>
      <c r="G309" s="689"/>
      <c r="H309" s="689"/>
      <c r="I309" s="689"/>
      <c r="J309" s="689"/>
      <c r="K309" s="689"/>
      <c r="L309" s="692"/>
    </row>
    <row r="310" spans="1:12" s="691" customFormat="1" ht="15">
      <c r="A310" s="685"/>
      <c r="B310" s="686"/>
      <c r="C310" s="687"/>
      <c r="D310" s="687" t="s">
        <v>975</v>
      </c>
      <c r="E310" s="699" t="s">
        <v>407</v>
      </c>
      <c r="F310" s="686"/>
      <c r="G310" s="689"/>
      <c r="H310" s="689"/>
      <c r="I310" s="689"/>
      <c r="J310" s="689"/>
      <c r="K310" s="689"/>
      <c r="L310" s="692"/>
    </row>
    <row r="311" spans="1:12" s="691" customFormat="1" ht="15">
      <c r="A311" s="685"/>
      <c r="B311" s="686"/>
      <c r="C311" s="687"/>
      <c r="D311" s="687" t="s">
        <v>976</v>
      </c>
      <c r="E311" s="699" t="s">
        <v>408</v>
      </c>
      <c r="F311" s="686"/>
      <c r="G311" s="689"/>
      <c r="H311" s="689"/>
      <c r="I311" s="689"/>
      <c r="J311" s="689"/>
      <c r="K311" s="689"/>
      <c r="L311" s="692"/>
    </row>
    <row r="312" spans="1:12" s="691" customFormat="1" ht="15">
      <c r="A312" s="685"/>
      <c r="B312" s="686"/>
      <c r="C312" s="687"/>
      <c r="D312" s="687" t="s">
        <v>977</v>
      </c>
      <c r="E312" s="699" t="s">
        <v>409</v>
      </c>
      <c r="F312" s="686"/>
      <c r="G312" s="689"/>
      <c r="H312" s="689"/>
      <c r="I312" s="689"/>
      <c r="J312" s="689"/>
      <c r="K312" s="689"/>
      <c r="L312" s="692"/>
    </row>
    <row r="313" spans="1:12" s="691" customFormat="1" ht="15">
      <c r="A313" s="685"/>
      <c r="B313" s="686"/>
      <c r="C313" s="687"/>
      <c r="D313" s="687" t="s">
        <v>978</v>
      </c>
      <c r="E313" s="699" t="s">
        <v>410</v>
      </c>
      <c r="F313" s="686"/>
      <c r="G313" s="689"/>
      <c r="H313" s="689"/>
      <c r="I313" s="689"/>
      <c r="J313" s="689"/>
      <c r="K313" s="689"/>
      <c r="L313" s="692"/>
    </row>
    <row r="314" spans="1:12" s="691" customFormat="1" ht="15">
      <c r="A314" s="685"/>
      <c r="B314" s="686"/>
      <c r="C314" s="687"/>
      <c r="D314" s="687" t="s">
        <v>979</v>
      </c>
      <c r="E314" s="699" t="s">
        <v>411</v>
      </c>
      <c r="F314" s="686"/>
      <c r="G314" s="689"/>
      <c r="H314" s="689"/>
      <c r="I314" s="689"/>
      <c r="J314" s="689"/>
      <c r="K314" s="689"/>
      <c r="L314" s="692"/>
    </row>
    <row r="315" spans="1:12" s="691" customFormat="1" ht="15">
      <c r="A315" s="685"/>
      <c r="B315" s="686"/>
      <c r="C315" s="687"/>
      <c r="D315" s="687" t="s">
        <v>980</v>
      </c>
      <c r="E315" s="699" t="s">
        <v>412</v>
      </c>
      <c r="F315" s="686"/>
      <c r="G315" s="689"/>
      <c r="H315" s="689"/>
      <c r="I315" s="689"/>
      <c r="J315" s="689"/>
      <c r="K315" s="689"/>
      <c r="L315" s="692"/>
    </row>
    <row r="316" spans="1:12" s="691" customFormat="1" ht="15">
      <c r="A316" s="685"/>
      <c r="B316" s="686"/>
      <c r="C316" s="687"/>
      <c r="D316" s="687" t="s">
        <v>981</v>
      </c>
      <c r="E316" s="699" t="s">
        <v>413</v>
      </c>
      <c r="F316" s="686"/>
      <c r="G316" s="689"/>
      <c r="H316" s="689"/>
      <c r="I316" s="689"/>
      <c r="J316" s="689"/>
      <c r="K316" s="689"/>
      <c r="L316" s="692"/>
    </row>
    <row r="317" spans="1:12" s="691" customFormat="1" ht="15">
      <c r="A317" s="685"/>
      <c r="B317" s="686"/>
      <c r="C317" s="687"/>
      <c r="D317" s="687" t="s">
        <v>982</v>
      </c>
      <c r="E317" s="699" t="s">
        <v>414</v>
      </c>
      <c r="F317" s="686"/>
      <c r="G317" s="689"/>
      <c r="H317" s="689"/>
      <c r="I317" s="689"/>
      <c r="J317" s="689"/>
      <c r="K317" s="689"/>
      <c r="L317" s="692"/>
    </row>
    <row r="318" spans="1:12" s="691" customFormat="1" ht="15">
      <c r="A318" s="685"/>
      <c r="B318" s="686"/>
      <c r="C318" s="687"/>
      <c r="D318" s="687" t="s">
        <v>983</v>
      </c>
      <c r="E318" s="699" t="s">
        <v>415</v>
      </c>
      <c r="F318" s="686"/>
      <c r="G318" s="689"/>
      <c r="H318" s="689"/>
      <c r="I318" s="689"/>
      <c r="J318" s="689"/>
      <c r="K318" s="689"/>
      <c r="L318" s="692"/>
    </row>
    <row r="319" spans="1:12" s="691" customFormat="1" ht="15">
      <c r="A319" s="685"/>
      <c r="B319" s="686"/>
      <c r="C319" s="687"/>
      <c r="D319" s="687" t="s">
        <v>984</v>
      </c>
      <c r="E319" s="699" t="s">
        <v>416</v>
      </c>
      <c r="F319" s="686"/>
      <c r="G319" s="689"/>
      <c r="H319" s="689"/>
      <c r="I319" s="689"/>
      <c r="J319" s="689"/>
      <c r="K319" s="689"/>
      <c r="L319" s="692"/>
    </row>
    <row r="320" spans="1:12" s="691" customFormat="1" ht="15">
      <c r="A320" s="685"/>
      <c r="B320" s="686"/>
      <c r="C320" s="687"/>
      <c r="D320" s="687" t="s">
        <v>985</v>
      </c>
      <c r="E320" s="699" t="s">
        <v>417</v>
      </c>
      <c r="F320" s="686"/>
      <c r="G320" s="689"/>
      <c r="H320" s="689"/>
      <c r="I320" s="689"/>
      <c r="J320" s="689"/>
      <c r="K320" s="689"/>
      <c r="L320" s="692"/>
    </row>
    <row r="321" spans="1:12" s="691" customFormat="1" ht="15">
      <c r="A321" s="685"/>
      <c r="B321" s="686"/>
      <c r="C321" s="687"/>
      <c r="D321" s="687" t="s">
        <v>986</v>
      </c>
      <c r="E321" s="699" t="s">
        <v>418</v>
      </c>
      <c r="F321" s="686"/>
      <c r="G321" s="689"/>
      <c r="H321" s="689"/>
      <c r="I321" s="689"/>
      <c r="J321" s="689"/>
      <c r="K321" s="689"/>
      <c r="L321" s="692"/>
    </row>
    <row r="322" spans="1:12" s="691" customFormat="1" ht="15">
      <c r="A322" s="685"/>
      <c r="B322" s="686"/>
      <c r="C322" s="687"/>
      <c r="D322" s="687" t="s">
        <v>987</v>
      </c>
      <c r="E322" s="699" t="s">
        <v>419</v>
      </c>
      <c r="F322" s="686"/>
      <c r="G322" s="689"/>
      <c r="H322" s="689"/>
      <c r="I322" s="689"/>
      <c r="J322" s="689"/>
      <c r="K322" s="689"/>
      <c r="L322" s="692"/>
    </row>
    <row r="323" spans="1:12" s="691" customFormat="1" ht="15">
      <c r="A323" s="685"/>
      <c r="B323" s="686"/>
      <c r="C323" s="687"/>
      <c r="D323" s="687" t="s">
        <v>988</v>
      </c>
      <c r="E323" s="699" t="s">
        <v>420</v>
      </c>
      <c r="F323" s="686"/>
      <c r="G323" s="689"/>
      <c r="H323" s="689"/>
      <c r="I323" s="689"/>
      <c r="J323" s="689"/>
      <c r="K323" s="689"/>
      <c r="L323" s="692"/>
    </row>
    <row r="324" spans="1:12" s="691" customFormat="1" ht="15">
      <c r="A324" s="685"/>
      <c r="B324" s="686"/>
      <c r="C324" s="687"/>
      <c r="D324" s="687" t="s">
        <v>989</v>
      </c>
      <c r="E324" s="699" t="s">
        <v>421</v>
      </c>
      <c r="F324" s="686"/>
      <c r="G324" s="689"/>
      <c r="H324" s="689"/>
      <c r="I324" s="689"/>
      <c r="J324" s="689"/>
      <c r="K324" s="689"/>
      <c r="L324" s="692"/>
    </row>
    <row r="325" spans="1:12" s="691" customFormat="1" ht="15">
      <c r="A325" s="685"/>
      <c r="B325" s="686"/>
      <c r="C325" s="687"/>
      <c r="D325" s="687" t="s">
        <v>990</v>
      </c>
      <c r="E325" s="699" t="s">
        <v>422</v>
      </c>
      <c r="F325" s="686"/>
      <c r="G325" s="689"/>
      <c r="H325" s="689"/>
      <c r="I325" s="689"/>
      <c r="J325" s="689"/>
      <c r="K325" s="689"/>
      <c r="L325" s="692"/>
    </row>
    <row r="326" spans="1:12" s="691" customFormat="1" ht="15">
      <c r="A326" s="685"/>
      <c r="B326" s="686"/>
      <c r="C326" s="687"/>
      <c r="D326" s="687" t="s">
        <v>991</v>
      </c>
      <c r="E326" s="699" t="s">
        <v>423</v>
      </c>
      <c r="F326" s="686"/>
      <c r="G326" s="689"/>
      <c r="H326" s="689"/>
      <c r="I326" s="689"/>
      <c r="J326" s="689"/>
      <c r="K326" s="689"/>
      <c r="L326" s="692"/>
    </row>
    <row r="327" spans="1:12" s="691" customFormat="1" ht="15">
      <c r="A327" s="685"/>
      <c r="B327" s="686"/>
      <c r="C327" s="687"/>
      <c r="D327" s="687" t="s">
        <v>992</v>
      </c>
      <c r="E327" s="699" t="s">
        <v>424</v>
      </c>
      <c r="F327" s="686"/>
      <c r="G327" s="689"/>
      <c r="H327" s="689"/>
      <c r="I327" s="689"/>
      <c r="J327" s="689"/>
      <c r="K327" s="689"/>
      <c r="L327" s="692"/>
    </row>
    <row r="328" spans="1:12" s="691" customFormat="1" ht="15">
      <c r="A328" s="685"/>
      <c r="B328" s="686"/>
      <c r="C328" s="687"/>
      <c r="D328" s="687" t="s">
        <v>993</v>
      </c>
      <c r="E328" s="699" t="s">
        <v>425</v>
      </c>
      <c r="F328" s="686"/>
      <c r="G328" s="689"/>
      <c r="H328" s="689"/>
      <c r="I328" s="689"/>
      <c r="J328" s="689"/>
      <c r="K328" s="689"/>
      <c r="L328" s="692"/>
    </row>
    <row r="329" spans="1:12" s="691" customFormat="1" ht="15">
      <c r="A329" s="685"/>
      <c r="B329" s="686"/>
      <c r="C329" s="687"/>
      <c r="D329" s="687" t="s">
        <v>994</v>
      </c>
      <c r="E329" s="699" t="s">
        <v>426</v>
      </c>
      <c r="F329" s="686"/>
      <c r="G329" s="689"/>
      <c r="H329" s="689"/>
      <c r="I329" s="689"/>
      <c r="J329" s="689"/>
      <c r="K329" s="689"/>
      <c r="L329" s="692"/>
    </row>
    <row r="330" spans="1:12" s="691" customFormat="1" ht="15">
      <c r="A330" s="685"/>
      <c r="B330" s="686"/>
      <c r="C330" s="687"/>
      <c r="D330" s="687" t="s">
        <v>995</v>
      </c>
      <c r="E330" s="699" t="s">
        <v>427</v>
      </c>
      <c r="F330" s="686"/>
      <c r="G330" s="689"/>
      <c r="H330" s="689"/>
      <c r="I330" s="689"/>
      <c r="J330" s="689"/>
      <c r="K330" s="689"/>
      <c r="L330" s="692"/>
    </row>
    <row r="331" spans="1:12" s="691" customFormat="1" ht="15">
      <c r="A331" s="685"/>
      <c r="B331" s="686"/>
      <c r="C331" s="687"/>
      <c r="D331" s="687" t="s">
        <v>996</v>
      </c>
      <c r="E331" s="699" t="s">
        <v>428</v>
      </c>
      <c r="F331" s="686"/>
      <c r="G331" s="689"/>
      <c r="H331" s="689"/>
      <c r="I331" s="689"/>
      <c r="J331" s="689"/>
      <c r="K331" s="689"/>
      <c r="L331" s="692"/>
    </row>
    <row r="332" spans="1:12" s="691" customFormat="1" ht="15">
      <c r="A332" s="685"/>
      <c r="B332" s="686"/>
      <c r="C332" s="687"/>
      <c r="D332" s="687" t="s">
        <v>997</v>
      </c>
      <c r="E332" s="699" t="s">
        <v>429</v>
      </c>
      <c r="F332" s="686"/>
      <c r="G332" s="689"/>
      <c r="H332" s="689"/>
      <c r="I332" s="689"/>
      <c r="J332" s="689"/>
      <c r="K332" s="689"/>
      <c r="L332" s="692"/>
    </row>
    <row r="333" spans="1:12" s="691" customFormat="1" ht="15">
      <c r="A333" s="685"/>
      <c r="B333" s="686"/>
      <c r="C333" s="687"/>
      <c r="D333" s="687" t="s">
        <v>998</v>
      </c>
      <c r="E333" s="699" t="s">
        <v>430</v>
      </c>
      <c r="F333" s="686"/>
      <c r="G333" s="689"/>
      <c r="H333" s="689"/>
      <c r="I333" s="689"/>
      <c r="J333" s="689"/>
      <c r="K333" s="689"/>
      <c r="L333" s="692"/>
    </row>
    <row r="334" spans="1:12" s="691" customFormat="1" ht="15">
      <c r="A334" s="685"/>
      <c r="B334" s="686"/>
      <c r="C334" s="687"/>
      <c r="D334" s="687" t="s">
        <v>999</v>
      </c>
      <c r="E334" s="699" t="s">
        <v>431</v>
      </c>
      <c r="F334" s="686"/>
      <c r="G334" s="689"/>
      <c r="H334" s="689"/>
      <c r="I334" s="689"/>
      <c r="J334" s="689"/>
      <c r="K334" s="689"/>
      <c r="L334" s="692"/>
    </row>
    <row r="335" spans="1:12" s="691" customFormat="1" ht="15">
      <c r="A335" s="685"/>
      <c r="B335" s="686"/>
      <c r="C335" s="687"/>
      <c r="D335" s="687" t="s">
        <v>1000</v>
      </c>
      <c r="E335" s="699" t="s">
        <v>432</v>
      </c>
      <c r="F335" s="686"/>
      <c r="G335" s="689"/>
      <c r="H335" s="689"/>
      <c r="I335" s="689"/>
      <c r="J335" s="689"/>
      <c r="K335" s="689"/>
      <c r="L335" s="692"/>
    </row>
    <row r="336" spans="1:12" s="691" customFormat="1" ht="15">
      <c r="A336" s="685"/>
      <c r="B336" s="686"/>
      <c r="C336" s="687"/>
      <c r="D336" s="687" t="s">
        <v>1001</v>
      </c>
      <c r="E336" s="699" t="s">
        <v>433</v>
      </c>
      <c r="F336" s="686"/>
      <c r="G336" s="689"/>
      <c r="H336" s="689"/>
      <c r="I336" s="689"/>
      <c r="J336" s="689"/>
      <c r="K336" s="689"/>
      <c r="L336" s="692"/>
    </row>
    <row r="337" spans="1:12" s="691" customFormat="1" ht="15">
      <c r="A337" s="685"/>
      <c r="B337" s="686"/>
      <c r="C337" s="687"/>
      <c r="D337" s="687" t="s">
        <v>1002</v>
      </c>
      <c r="E337" s="699" t="s">
        <v>434</v>
      </c>
      <c r="F337" s="686"/>
      <c r="G337" s="689"/>
      <c r="H337" s="689"/>
      <c r="I337" s="689"/>
      <c r="J337" s="689"/>
      <c r="K337" s="689"/>
      <c r="L337" s="692"/>
    </row>
    <row r="338" spans="1:12" s="691" customFormat="1" ht="15">
      <c r="A338" s="685"/>
      <c r="B338" s="686"/>
      <c r="C338" s="687"/>
      <c r="D338" s="687" t="s">
        <v>1003</v>
      </c>
      <c r="E338" s="699" t="s">
        <v>435</v>
      </c>
      <c r="F338" s="686"/>
      <c r="G338" s="689"/>
      <c r="H338" s="689"/>
      <c r="I338" s="689"/>
      <c r="J338" s="689"/>
      <c r="K338" s="689"/>
      <c r="L338" s="692"/>
    </row>
    <row r="339" spans="1:12" s="691" customFormat="1" ht="15">
      <c r="A339" s="685"/>
      <c r="B339" s="686"/>
      <c r="C339" s="687"/>
      <c r="D339" s="687" t="s">
        <v>1004</v>
      </c>
      <c r="E339" s="699" t="s">
        <v>436</v>
      </c>
      <c r="F339" s="686"/>
      <c r="G339" s="689"/>
      <c r="H339" s="689"/>
      <c r="I339" s="689"/>
      <c r="J339" s="689"/>
      <c r="K339" s="689"/>
      <c r="L339" s="692"/>
    </row>
    <row r="340" spans="1:12" s="691" customFormat="1" ht="15">
      <c r="A340" s="685"/>
      <c r="B340" s="686"/>
      <c r="C340" s="687"/>
      <c r="D340" s="687" t="s">
        <v>1005</v>
      </c>
      <c r="E340" s="699" t="s">
        <v>437</v>
      </c>
      <c r="F340" s="686"/>
      <c r="G340" s="689"/>
      <c r="H340" s="689"/>
      <c r="I340" s="689"/>
      <c r="J340" s="689"/>
      <c r="K340" s="689"/>
      <c r="L340" s="692"/>
    </row>
    <row r="341" spans="1:12" s="691" customFormat="1" ht="15">
      <c r="A341" s="685"/>
      <c r="B341" s="686"/>
      <c r="C341" s="687"/>
      <c r="D341" s="687" t="s">
        <v>1006</v>
      </c>
      <c r="E341" s="699" t="s">
        <v>438</v>
      </c>
      <c r="F341" s="686"/>
      <c r="G341" s="689"/>
      <c r="H341" s="689"/>
      <c r="I341" s="689"/>
      <c r="J341" s="689"/>
      <c r="K341" s="689"/>
      <c r="L341" s="692"/>
    </row>
    <row r="342" spans="1:12" s="691" customFormat="1" ht="15">
      <c r="A342" s="685"/>
      <c r="B342" s="686"/>
      <c r="C342" s="687"/>
      <c r="D342" s="687" t="s">
        <v>1007</v>
      </c>
      <c r="E342" s="699" t="s">
        <v>439</v>
      </c>
      <c r="F342" s="686"/>
      <c r="G342" s="689"/>
      <c r="H342" s="689"/>
      <c r="I342" s="689"/>
      <c r="J342" s="689"/>
      <c r="K342" s="689"/>
      <c r="L342" s="692"/>
    </row>
    <row r="343" spans="1:12" s="691" customFormat="1" ht="15">
      <c r="A343" s="685"/>
      <c r="B343" s="686"/>
      <c r="C343" s="687"/>
      <c r="D343" s="687" t="s">
        <v>1008</v>
      </c>
      <c r="E343" s="699" t="s">
        <v>440</v>
      </c>
      <c r="F343" s="686"/>
      <c r="G343" s="689"/>
      <c r="H343" s="689"/>
      <c r="I343" s="689"/>
      <c r="J343" s="689"/>
      <c r="K343" s="689"/>
      <c r="L343" s="692"/>
    </row>
    <row r="344" spans="1:12" s="691" customFormat="1" ht="15">
      <c r="A344" s="685"/>
      <c r="B344" s="686"/>
      <c r="C344" s="687"/>
      <c r="D344" s="687" t="s">
        <v>1009</v>
      </c>
      <c r="E344" s="699" t="s">
        <v>441</v>
      </c>
      <c r="F344" s="686"/>
      <c r="G344" s="689"/>
      <c r="H344" s="689"/>
      <c r="I344" s="689"/>
      <c r="J344" s="689"/>
      <c r="K344" s="689"/>
      <c r="L344" s="692"/>
    </row>
    <row r="345" spans="1:12" s="691" customFormat="1" ht="15">
      <c r="A345" s="685"/>
      <c r="B345" s="686"/>
      <c r="C345" s="687"/>
      <c r="D345" s="687" t="s">
        <v>1010</v>
      </c>
      <c r="E345" s="699" t="s">
        <v>442</v>
      </c>
      <c r="F345" s="686"/>
      <c r="G345" s="689"/>
      <c r="H345" s="689"/>
      <c r="I345" s="689"/>
      <c r="J345" s="689"/>
      <c r="K345" s="689"/>
      <c r="L345" s="692"/>
    </row>
    <row r="346" spans="1:12" s="691" customFormat="1" ht="15">
      <c r="A346" s="685"/>
      <c r="B346" s="686"/>
      <c r="C346" s="687"/>
      <c r="D346" s="687" t="s">
        <v>1011</v>
      </c>
      <c r="E346" s="699" t="s">
        <v>443</v>
      </c>
      <c r="F346" s="686"/>
      <c r="G346" s="689"/>
      <c r="H346" s="689"/>
      <c r="I346" s="689"/>
      <c r="J346" s="689"/>
      <c r="K346" s="689"/>
      <c r="L346" s="692"/>
    </row>
    <row r="347" spans="1:12" s="691" customFormat="1" ht="15">
      <c r="A347" s="685"/>
      <c r="B347" s="686"/>
      <c r="C347" s="687"/>
      <c r="D347" s="687" t="s">
        <v>1012</v>
      </c>
      <c r="E347" s="699" t="s">
        <v>444</v>
      </c>
      <c r="F347" s="686"/>
      <c r="G347" s="689"/>
      <c r="H347" s="689"/>
      <c r="I347" s="689"/>
      <c r="J347" s="689"/>
      <c r="K347" s="689"/>
      <c r="L347" s="692"/>
    </row>
    <row r="348" spans="1:12" s="691" customFormat="1" ht="15">
      <c r="A348" s="685"/>
      <c r="B348" s="686"/>
      <c r="C348" s="687"/>
      <c r="D348" s="687" t="s">
        <v>1013</v>
      </c>
      <c r="E348" s="699" t="s">
        <v>445</v>
      </c>
      <c r="F348" s="686"/>
      <c r="G348" s="689"/>
      <c r="H348" s="689"/>
      <c r="I348" s="689"/>
      <c r="J348" s="689"/>
      <c r="K348" s="689"/>
      <c r="L348" s="692"/>
    </row>
    <row r="349" spans="1:12" s="691" customFormat="1" ht="15">
      <c r="A349" s="685"/>
      <c r="B349" s="686"/>
      <c r="C349" s="687"/>
      <c r="D349" s="687" t="s">
        <v>1014</v>
      </c>
      <c r="E349" s="699" t="s">
        <v>446</v>
      </c>
      <c r="F349" s="686"/>
      <c r="G349" s="689"/>
      <c r="H349" s="689"/>
      <c r="I349" s="689"/>
      <c r="J349" s="689"/>
      <c r="K349" s="689"/>
      <c r="L349" s="692"/>
    </row>
    <row r="350" spans="1:12" s="691" customFormat="1" ht="15">
      <c r="A350" s="685"/>
      <c r="B350" s="686"/>
      <c r="C350" s="687"/>
      <c r="D350" s="687" t="s">
        <v>1015</v>
      </c>
      <c r="E350" s="699" t="s">
        <v>447</v>
      </c>
      <c r="F350" s="686"/>
      <c r="G350" s="689"/>
      <c r="H350" s="689"/>
      <c r="I350" s="689"/>
      <c r="J350" s="689"/>
      <c r="K350" s="689"/>
      <c r="L350" s="692"/>
    </row>
    <row r="351" spans="1:12" s="691" customFormat="1" ht="15">
      <c r="A351" s="685"/>
      <c r="B351" s="686"/>
      <c r="C351" s="687"/>
      <c r="D351" s="687" t="s">
        <v>1016</v>
      </c>
      <c r="E351" s="699" t="s">
        <v>448</v>
      </c>
      <c r="F351" s="686"/>
      <c r="G351" s="689"/>
      <c r="H351" s="689"/>
      <c r="I351" s="689"/>
      <c r="J351" s="689"/>
      <c r="K351" s="689"/>
      <c r="L351" s="692"/>
    </row>
    <row r="352" spans="1:12" s="691" customFormat="1" ht="15">
      <c r="A352" s="685"/>
      <c r="B352" s="686"/>
      <c r="C352" s="687"/>
      <c r="D352" s="687" t="s">
        <v>1017</v>
      </c>
      <c r="E352" s="699" t="s">
        <v>449</v>
      </c>
      <c r="F352" s="686"/>
      <c r="G352" s="689"/>
      <c r="H352" s="689"/>
      <c r="I352" s="689"/>
      <c r="J352" s="689"/>
      <c r="K352" s="689"/>
      <c r="L352" s="692"/>
    </row>
    <row r="353" spans="1:12" s="691" customFormat="1" ht="15">
      <c r="A353" s="685"/>
      <c r="B353" s="686"/>
      <c r="C353" s="687"/>
      <c r="D353" s="687" t="s">
        <v>1018</v>
      </c>
      <c r="E353" s="699" t="s">
        <v>450</v>
      </c>
      <c r="F353" s="686"/>
      <c r="G353" s="689"/>
      <c r="H353" s="689"/>
      <c r="I353" s="689"/>
      <c r="J353" s="689"/>
      <c r="K353" s="689"/>
      <c r="L353" s="692"/>
    </row>
    <row r="354" spans="1:12" s="691" customFormat="1" ht="15">
      <c r="A354" s="685"/>
      <c r="B354" s="686"/>
      <c r="C354" s="687"/>
      <c r="D354" s="687" t="s">
        <v>1019</v>
      </c>
      <c r="E354" s="699" t="s">
        <v>451</v>
      </c>
      <c r="F354" s="686"/>
      <c r="G354" s="689"/>
      <c r="H354" s="689"/>
      <c r="I354" s="689"/>
      <c r="J354" s="689"/>
      <c r="K354" s="689"/>
      <c r="L354" s="692"/>
    </row>
    <row r="355" spans="1:12" s="691" customFormat="1" ht="15">
      <c r="A355" s="685"/>
      <c r="B355" s="686"/>
      <c r="C355" s="687"/>
      <c r="D355" s="687" t="s">
        <v>1020</v>
      </c>
      <c r="E355" s="699" t="s">
        <v>452</v>
      </c>
      <c r="F355" s="686"/>
      <c r="G355" s="689"/>
      <c r="H355" s="689"/>
      <c r="I355" s="689"/>
      <c r="J355" s="689"/>
      <c r="K355" s="689"/>
      <c r="L355" s="692"/>
    </row>
    <row r="356" spans="1:12" s="691" customFormat="1" ht="15">
      <c r="A356" s="685"/>
      <c r="B356" s="686"/>
      <c r="C356" s="687"/>
      <c r="D356" s="687" t="s">
        <v>1021</v>
      </c>
      <c r="E356" s="699" t="s">
        <v>453</v>
      </c>
      <c r="F356" s="686"/>
      <c r="G356" s="689"/>
      <c r="H356" s="689"/>
      <c r="I356" s="689"/>
      <c r="J356" s="689"/>
      <c r="K356" s="689"/>
      <c r="L356" s="692"/>
    </row>
    <row r="357" spans="1:12" s="691" customFormat="1" ht="15">
      <c r="A357" s="685"/>
      <c r="B357" s="686"/>
      <c r="C357" s="687"/>
      <c r="D357" s="687" t="s">
        <v>1022</v>
      </c>
      <c r="E357" s="699" t="s">
        <v>454</v>
      </c>
      <c r="F357" s="686"/>
      <c r="G357" s="689"/>
      <c r="H357" s="689"/>
      <c r="I357" s="689"/>
      <c r="J357" s="689"/>
      <c r="K357" s="689"/>
      <c r="L357" s="692"/>
    </row>
    <row r="358" spans="1:12" s="691" customFormat="1" ht="15">
      <c r="A358" s="685"/>
      <c r="B358" s="686"/>
      <c r="C358" s="687"/>
      <c r="D358" s="687" t="s">
        <v>1023</v>
      </c>
      <c r="E358" s="699" t="s">
        <v>455</v>
      </c>
      <c r="F358" s="686"/>
      <c r="G358" s="689"/>
      <c r="H358" s="689"/>
      <c r="I358" s="689"/>
      <c r="J358" s="689"/>
      <c r="K358" s="689"/>
      <c r="L358" s="692"/>
    </row>
    <row r="359" spans="1:12" s="691" customFormat="1" ht="15">
      <c r="A359" s="685"/>
      <c r="B359" s="686"/>
      <c r="C359" s="687"/>
      <c r="D359" s="687" t="s">
        <v>1024</v>
      </c>
      <c r="E359" s="699" t="s">
        <v>456</v>
      </c>
      <c r="F359" s="686"/>
      <c r="G359" s="689"/>
      <c r="H359" s="689"/>
      <c r="I359" s="689"/>
      <c r="J359" s="689"/>
      <c r="K359" s="689"/>
      <c r="L359" s="692"/>
    </row>
    <row r="360" spans="1:12" s="691" customFormat="1" ht="15">
      <c r="A360" s="685"/>
      <c r="B360" s="686"/>
      <c r="C360" s="687"/>
      <c r="D360" s="687" t="s">
        <v>1025</v>
      </c>
      <c r="E360" s="699" t="s">
        <v>457</v>
      </c>
      <c r="F360" s="686"/>
      <c r="G360" s="689"/>
      <c r="H360" s="689"/>
      <c r="I360" s="689"/>
      <c r="J360" s="689"/>
      <c r="K360" s="689"/>
      <c r="L360" s="692"/>
    </row>
    <row r="361" spans="1:12" s="691" customFormat="1" ht="15">
      <c r="A361" s="685"/>
      <c r="B361" s="686"/>
      <c r="C361" s="687"/>
      <c r="D361" s="687" t="s">
        <v>1026</v>
      </c>
      <c r="E361" s="699" t="s">
        <v>458</v>
      </c>
      <c r="F361" s="686"/>
      <c r="G361" s="689"/>
      <c r="H361" s="689"/>
      <c r="I361" s="689"/>
      <c r="J361" s="689"/>
      <c r="K361" s="689"/>
      <c r="L361" s="692"/>
    </row>
    <row r="362" spans="1:12" s="691" customFormat="1" ht="15">
      <c r="A362" s="685"/>
      <c r="B362" s="686"/>
      <c r="C362" s="687"/>
      <c r="D362" s="687" t="s">
        <v>1027</v>
      </c>
      <c r="E362" s="699" t="s">
        <v>459</v>
      </c>
      <c r="F362" s="686"/>
      <c r="G362" s="689"/>
      <c r="H362" s="689"/>
      <c r="I362" s="689"/>
      <c r="J362" s="689"/>
      <c r="K362" s="689"/>
      <c r="L362" s="692"/>
    </row>
    <row r="363" spans="1:12" s="691" customFormat="1" ht="15">
      <c r="A363" s="685"/>
      <c r="B363" s="686"/>
      <c r="C363" s="687"/>
      <c r="D363" s="687" t="s">
        <v>1028</v>
      </c>
      <c r="E363" s="699" t="s">
        <v>460</v>
      </c>
      <c r="F363" s="686"/>
      <c r="G363" s="689"/>
      <c r="H363" s="689"/>
      <c r="I363" s="689"/>
      <c r="J363" s="689"/>
      <c r="K363" s="689"/>
      <c r="L363" s="692"/>
    </row>
    <row r="364" spans="1:12" s="691" customFormat="1" ht="15">
      <c r="A364" s="685"/>
      <c r="B364" s="686"/>
      <c r="C364" s="687"/>
      <c r="D364" s="687" t="s">
        <v>1029</v>
      </c>
      <c r="E364" s="699" t="s">
        <v>461</v>
      </c>
      <c r="F364" s="686"/>
      <c r="G364" s="689"/>
      <c r="H364" s="689"/>
      <c r="I364" s="689"/>
      <c r="J364" s="689"/>
      <c r="K364" s="689"/>
      <c r="L364" s="692"/>
    </row>
    <row r="365" spans="1:12" s="691" customFormat="1" ht="15">
      <c r="A365" s="685"/>
      <c r="B365" s="686"/>
      <c r="C365" s="687"/>
      <c r="D365" s="687" t="s">
        <v>1030</v>
      </c>
      <c r="E365" s="699" t="s">
        <v>462</v>
      </c>
      <c r="F365" s="686"/>
      <c r="G365" s="689"/>
      <c r="H365" s="689"/>
      <c r="I365" s="689"/>
      <c r="J365" s="689"/>
      <c r="K365" s="689"/>
      <c r="L365" s="692"/>
    </row>
    <row r="366" spans="1:12" s="691" customFormat="1" ht="15">
      <c r="A366" s="685"/>
      <c r="B366" s="686"/>
      <c r="C366" s="687"/>
      <c r="D366" s="687" t="s">
        <v>1031</v>
      </c>
      <c r="E366" s="699" t="s">
        <v>463</v>
      </c>
      <c r="F366" s="686"/>
      <c r="G366" s="689"/>
      <c r="H366" s="689"/>
      <c r="I366" s="689"/>
      <c r="J366" s="689"/>
      <c r="K366" s="689"/>
      <c r="L366" s="692"/>
    </row>
    <row r="367" spans="1:12" s="691" customFormat="1" ht="15">
      <c r="A367" s="685"/>
      <c r="B367" s="686"/>
      <c r="C367" s="687"/>
      <c r="D367" s="687" t="s">
        <v>1032</v>
      </c>
      <c r="E367" s="699" t="s">
        <v>464</v>
      </c>
      <c r="F367" s="686"/>
      <c r="G367" s="689"/>
      <c r="H367" s="689"/>
      <c r="I367" s="689"/>
      <c r="J367" s="689"/>
      <c r="K367" s="689"/>
      <c r="L367" s="692"/>
    </row>
    <row r="368" spans="1:12" s="691" customFormat="1" ht="15">
      <c r="A368" s="685"/>
      <c r="B368" s="686"/>
      <c r="C368" s="687"/>
      <c r="D368" s="687" t="s">
        <v>1033</v>
      </c>
      <c r="E368" s="699" t="s">
        <v>465</v>
      </c>
      <c r="F368" s="686"/>
      <c r="G368" s="689"/>
      <c r="H368" s="689"/>
      <c r="I368" s="689"/>
      <c r="J368" s="689"/>
      <c r="K368" s="689"/>
      <c r="L368" s="692"/>
    </row>
    <row r="369" spans="1:12" s="691" customFormat="1" ht="15">
      <c r="A369" s="685"/>
      <c r="B369" s="686"/>
      <c r="C369" s="687"/>
      <c r="D369" s="687" t="s">
        <v>1034</v>
      </c>
      <c r="E369" s="699" t="s">
        <v>466</v>
      </c>
      <c r="F369" s="686"/>
      <c r="G369" s="689"/>
      <c r="H369" s="689"/>
      <c r="I369" s="689"/>
      <c r="J369" s="689"/>
      <c r="K369" s="689"/>
      <c r="L369" s="692"/>
    </row>
    <row r="370" spans="1:12" s="691" customFormat="1" ht="15">
      <c r="A370" s="685"/>
      <c r="B370" s="686"/>
      <c r="C370" s="687"/>
      <c r="D370" s="687" t="s">
        <v>1035</v>
      </c>
      <c r="E370" s="699" t="s">
        <v>467</v>
      </c>
      <c r="F370" s="686"/>
      <c r="G370" s="689"/>
      <c r="H370" s="689"/>
      <c r="I370" s="689"/>
      <c r="J370" s="689"/>
      <c r="K370" s="689"/>
      <c r="L370" s="692"/>
    </row>
    <row r="371" spans="1:12" s="691" customFormat="1" ht="15">
      <c r="A371" s="685"/>
      <c r="B371" s="686"/>
      <c r="C371" s="687"/>
      <c r="D371" s="687" t="s">
        <v>1036</v>
      </c>
      <c r="E371" s="699" t="s">
        <v>468</v>
      </c>
      <c r="F371" s="686"/>
      <c r="G371" s="689"/>
      <c r="H371" s="689"/>
      <c r="I371" s="689"/>
      <c r="J371" s="689"/>
      <c r="K371" s="689"/>
      <c r="L371" s="692"/>
    </row>
    <row r="372" spans="1:12" s="691" customFormat="1" ht="15">
      <c r="A372" s="685"/>
      <c r="B372" s="686"/>
      <c r="C372" s="687"/>
      <c r="D372" s="687" t="s">
        <v>1037</v>
      </c>
      <c r="E372" s="699" t="s">
        <v>469</v>
      </c>
      <c r="F372" s="686"/>
      <c r="G372" s="689"/>
      <c r="H372" s="689"/>
      <c r="I372" s="689"/>
      <c r="J372" s="689"/>
      <c r="K372" s="689"/>
      <c r="L372" s="692"/>
    </row>
    <row r="373" spans="1:12" s="691" customFormat="1" ht="15">
      <c r="A373" s="685"/>
      <c r="B373" s="686"/>
      <c r="C373" s="687"/>
      <c r="D373" s="687" t="s">
        <v>1038</v>
      </c>
      <c r="E373" s="699" t="s">
        <v>470</v>
      </c>
      <c r="F373" s="686"/>
      <c r="G373" s="689"/>
      <c r="H373" s="689"/>
      <c r="I373" s="689"/>
      <c r="J373" s="689"/>
      <c r="K373" s="689"/>
      <c r="L373" s="692"/>
    </row>
    <row r="374" spans="1:12" s="691" customFormat="1" ht="15">
      <c r="A374" s="685"/>
      <c r="B374" s="686"/>
      <c r="C374" s="687"/>
      <c r="D374" s="687" t="s">
        <v>1039</v>
      </c>
      <c r="E374" s="699" t="s">
        <v>471</v>
      </c>
      <c r="F374" s="686"/>
      <c r="G374" s="689"/>
      <c r="H374" s="689"/>
      <c r="I374" s="689"/>
      <c r="J374" s="689"/>
      <c r="K374" s="689"/>
      <c r="L374" s="692"/>
    </row>
    <row r="375" spans="1:12" s="691" customFormat="1" ht="15">
      <c r="A375" s="685"/>
      <c r="B375" s="686"/>
      <c r="C375" s="687"/>
      <c r="D375" s="687" t="s">
        <v>1040</v>
      </c>
      <c r="E375" s="699" t="s">
        <v>472</v>
      </c>
      <c r="F375" s="686"/>
      <c r="G375" s="689"/>
      <c r="H375" s="689"/>
      <c r="I375" s="689"/>
      <c r="J375" s="689"/>
      <c r="K375" s="689"/>
      <c r="L375" s="692"/>
    </row>
    <row r="376" spans="1:12" s="691" customFormat="1" ht="15">
      <c r="A376" s="685"/>
      <c r="B376" s="686"/>
      <c r="C376" s="687"/>
      <c r="D376" s="687" t="s">
        <v>1041</v>
      </c>
      <c r="E376" s="699" t="s">
        <v>473</v>
      </c>
      <c r="F376" s="686"/>
      <c r="G376" s="689"/>
      <c r="H376" s="689"/>
      <c r="I376" s="689"/>
      <c r="J376" s="689"/>
      <c r="K376" s="689"/>
      <c r="L376" s="692"/>
    </row>
    <row r="377" spans="1:12" s="691" customFormat="1" ht="15">
      <c r="A377" s="685"/>
      <c r="B377" s="686"/>
      <c r="C377" s="687"/>
      <c r="D377" s="687" t="s">
        <v>1042</v>
      </c>
      <c r="E377" s="699" t="s">
        <v>474</v>
      </c>
      <c r="F377" s="686"/>
      <c r="G377" s="689"/>
      <c r="H377" s="689"/>
      <c r="I377" s="689"/>
      <c r="J377" s="689"/>
      <c r="K377" s="689"/>
      <c r="L377" s="692"/>
    </row>
    <row r="378" spans="1:12" s="691" customFormat="1" ht="15">
      <c r="A378" s="685"/>
      <c r="B378" s="686"/>
      <c r="C378" s="687"/>
      <c r="D378" s="687" t="s">
        <v>1043</v>
      </c>
      <c r="E378" s="699" t="s">
        <v>475</v>
      </c>
      <c r="F378" s="686"/>
      <c r="G378" s="689"/>
      <c r="H378" s="689"/>
      <c r="I378" s="689"/>
      <c r="J378" s="689"/>
      <c r="K378" s="689"/>
      <c r="L378" s="692"/>
    </row>
    <row r="379" spans="1:12" s="691" customFormat="1" ht="15">
      <c r="A379" s="685"/>
      <c r="B379" s="686"/>
      <c r="C379" s="687"/>
      <c r="D379" s="687" t="s">
        <v>1044</v>
      </c>
      <c r="E379" s="699" t="s">
        <v>476</v>
      </c>
      <c r="F379" s="686"/>
      <c r="G379" s="689"/>
      <c r="H379" s="689"/>
      <c r="I379" s="689"/>
      <c r="J379" s="689"/>
      <c r="K379" s="689"/>
      <c r="L379" s="692"/>
    </row>
    <row r="380" spans="1:12" s="691" customFormat="1" ht="15">
      <c r="A380" s="685"/>
      <c r="B380" s="686"/>
      <c r="C380" s="687"/>
      <c r="D380" s="687" t="s">
        <v>1045</v>
      </c>
      <c r="E380" s="699" t="s">
        <v>477</v>
      </c>
      <c r="F380" s="686"/>
      <c r="G380" s="689"/>
      <c r="H380" s="689"/>
      <c r="I380" s="689"/>
      <c r="J380" s="689"/>
      <c r="K380" s="689"/>
      <c r="L380" s="692"/>
    </row>
    <row r="381" spans="1:12" s="691" customFormat="1" ht="15">
      <c r="A381" s="685"/>
      <c r="B381" s="686"/>
      <c r="C381" s="687"/>
      <c r="D381" s="687" t="s">
        <v>1046</v>
      </c>
      <c r="E381" s="699" t="s">
        <v>478</v>
      </c>
      <c r="F381" s="686"/>
      <c r="G381" s="689"/>
      <c r="H381" s="689"/>
      <c r="I381" s="689"/>
      <c r="J381" s="689"/>
      <c r="K381" s="689"/>
      <c r="L381" s="692"/>
    </row>
    <row r="382" spans="1:12" s="691" customFormat="1" ht="15">
      <c r="A382" s="685"/>
      <c r="B382" s="686"/>
      <c r="C382" s="687"/>
      <c r="D382" s="687" t="s">
        <v>1047</v>
      </c>
      <c r="E382" s="699" t="s">
        <v>479</v>
      </c>
      <c r="F382" s="686"/>
      <c r="G382" s="689"/>
      <c r="H382" s="689"/>
      <c r="I382" s="689"/>
      <c r="J382" s="689"/>
      <c r="K382" s="689"/>
      <c r="L382" s="692"/>
    </row>
    <row r="383" spans="1:12" s="691" customFormat="1" ht="15">
      <c r="A383" s="685"/>
      <c r="B383" s="686"/>
      <c r="C383" s="687"/>
      <c r="D383" s="687" t="s">
        <v>1048</v>
      </c>
      <c r="E383" s="699" t="s">
        <v>480</v>
      </c>
      <c r="F383" s="686"/>
      <c r="G383" s="689"/>
      <c r="H383" s="689"/>
      <c r="I383" s="689"/>
      <c r="J383" s="689"/>
      <c r="K383" s="689"/>
      <c r="L383" s="692"/>
    </row>
    <row r="384" spans="1:12" s="691" customFormat="1" ht="15">
      <c r="A384" s="685"/>
      <c r="B384" s="686"/>
      <c r="C384" s="687"/>
      <c r="D384" s="687" t="s">
        <v>1049</v>
      </c>
      <c r="E384" s="699" t="s">
        <v>481</v>
      </c>
      <c r="F384" s="686"/>
      <c r="G384" s="689"/>
      <c r="H384" s="689"/>
      <c r="I384" s="689"/>
      <c r="J384" s="689"/>
      <c r="K384" s="689"/>
      <c r="L384" s="692"/>
    </row>
    <row r="385" spans="1:12" s="691" customFormat="1" ht="15">
      <c r="A385" s="685"/>
      <c r="B385" s="686"/>
      <c r="C385" s="687"/>
      <c r="D385" s="687" t="s">
        <v>1050</v>
      </c>
      <c r="E385" s="699" t="s">
        <v>482</v>
      </c>
      <c r="F385" s="686"/>
      <c r="G385" s="689"/>
      <c r="H385" s="689"/>
      <c r="I385" s="689"/>
      <c r="J385" s="689"/>
      <c r="K385" s="689"/>
      <c r="L385" s="692"/>
    </row>
    <row r="386" spans="1:12" s="691" customFormat="1" ht="15">
      <c r="A386" s="685"/>
      <c r="B386" s="686"/>
      <c r="C386" s="687"/>
      <c r="D386" s="687" t="s">
        <v>1051</v>
      </c>
      <c r="E386" s="699" t="s">
        <v>483</v>
      </c>
      <c r="F386" s="686"/>
      <c r="G386" s="689"/>
      <c r="H386" s="689"/>
      <c r="I386" s="689"/>
      <c r="J386" s="689"/>
      <c r="K386" s="689"/>
      <c r="L386" s="692"/>
    </row>
    <row r="387" spans="1:12" s="691" customFormat="1" ht="15">
      <c r="A387" s="685"/>
      <c r="B387" s="686"/>
      <c r="C387" s="687"/>
      <c r="D387" s="687" t="s">
        <v>1052</v>
      </c>
      <c r="E387" s="699" t="s">
        <v>484</v>
      </c>
      <c r="F387" s="686"/>
      <c r="G387" s="689"/>
      <c r="H387" s="689"/>
      <c r="I387" s="689"/>
      <c r="J387" s="689"/>
      <c r="K387" s="689"/>
      <c r="L387" s="692"/>
    </row>
    <row r="388" spans="1:12" s="691" customFormat="1" ht="15">
      <c r="A388" s="685"/>
      <c r="B388" s="686"/>
      <c r="C388" s="687"/>
      <c r="D388" s="687" t="s">
        <v>1053</v>
      </c>
      <c r="E388" s="699" t="s">
        <v>485</v>
      </c>
      <c r="F388" s="686"/>
      <c r="G388" s="689"/>
      <c r="H388" s="689"/>
      <c r="I388" s="689"/>
      <c r="J388" s="689"/>
      <c r="K388" s="689"/>
      <c r="L388" s="692"/>
    </row>
    <row r="389" spans="1:12" s="691" customFormat="1" ht="15">
      <c r="A389" s="685"/>
      <c r="B389" s="686"/>
      <c r="C389" s="687"/>
      <c r="D389" s="687" t="s">
        <v>1054</v>
      </c>
      <c r="E389" s="699" t="s">
        <v>486</v>
      </c>
      <c r="F389" s="686"/>
      <c r="G389" s="689"/>
      <c r="H389" s="689"/>
      <c r="I389" s="689"/>
      <c r="J389" s="689"/>
      <c r="K389" s="689"/>
      <c r="L389" s="692"/>
    </row>
    <row r="390" spans="1:12" s="691" customFormat="1" ht="15">
      <c r="A390" s="685"/>
      <c r="B390" s="686"/>
      <c r="C390" s="687"/>
      <c r="D390" s="687" t="s">
        <v>1055</v>
      </c>
      <c r="E390" s="699" t="s">
        <v>487</v>
      </c>
      <c r="F390" s="686"/>
      <c r="G390" s="689"/>
      <c r="H390" s="689"/>
      <c r="I390" s="689"/>
      <c r="J390" s="689"/>
      <c r="K390" s="689"/>
      <c r="L390" s="692"/>
    </row>
    <row r="391" spans="1:12" s="691" customFormat="1" ht="15">
      <c r="A391" s="685"/>
      <c r="B391" s="686"/>
      <c r="C391" s="687"/>
      <c r="D391" s="687" t="s">
        <v>1056</v>
      </c>
      <c r="E391" s="699" t="s">
        <v>488</v>
      </c>
      <c r="F391" s="686"/>
      <c r="G391" s="689"/>
      <c r="H391" s="689"/>
      <c r="I391" s="689"/>
      <c r="J391" s="689"/>
      <c r="K391" s="689"/>
      <c r="L391" s="692"/>
    </row>
    <row r="392" spans="1:12" s="691" customFormat="1" ht="15">
      <c r="A392" s="685"/>
      <c r="B392" s="686"/>
      <c r="C392" s="687"/>
      <c r="D392" s="687" t="s">
        <v>1057</v>
      </c>
      <c r="E392" s="699" t="s">
        <v>489</v>
      </c>
      <c r="F392" s="686"/>
      <c r="G392" s="689"/>
      <c r="H392" s="689"/>
      <c r="I392" s="689"/>
      <c r="J392" s="689"/>
      <c r="K392" s="689"/>
      <c r="L392" s="692"/>
    </row>
    <row r="393" spans="1:12" s="691" customFormat="1" ht="15">
      <c r="A393" s="685"/>
      <c r="B393" s="686"/>
      <c r="C393" s="687"/>
      <c r="D393" s="687" t="s">
        <v>1058</v>
      </c>
      <c r="E393" s="699" t="s">
        <v>490</v>
      </c>
      <c r="F393" s="686"/>
      <c r="G393" s="689"/>
      <c r="H393" s="689"/>
      <c r="I393" s="689"/>
      <c r="J393" s="689"/>
      <c r="K393" s="689"/>
      <c r="L393" s="692"/>
    </row>
    <row r="394" spans="1:12" s="691" customFormat="1" ht="15">
      <c r="A394" s="685"/>
      <c r="B394" s="686"/>
      <c r="C394" s="687"/>
      <c r="D394" s="687" t="s">
        <v>1059</v>
      </c>
      <c r="E394" s="699" t="s">
        <v>491</v>
      </c>
      <c r="F394" s="686"/>
      <c r="G394" s="689"/>
      <c r="H394" s="689"/>
      <c r="I394" s="689"/>
      <c r="J394" s="689"/>
      <c r="K394" s="689"/>
      <c r="L394" s="692"/>
    </row>
    <row r="395" spans="1:12" s="691" customFormat="1" ht="15">
      <c r="A395" s="685"/>
      <c r="B395" s="686"/>
      <c r="C395" s="687"/>
      <c r="D395" s="687" t="s">
        <v>1060</v>
      </c>
      <c r="E395" s="699" t="s">
        <v>492</v>
      </c>
      <c r="F395" s="686"/>
      <c r="G395" s="689"/>
      <c r="H395" s="689"/>
      <c r="I395" s="689"/>
      <c r="J395" s="689"/>
      <c r="K395" s="689"/>
      <c r="L395" s="692"/>
    </row>
    <row r="396" spans="1:12" s="691" customFormat="1" ht="15">
      <c r="A396" s="685"/>
      <c r="B396" s="686"/>
      <c r="C396" s="687"/>
      <c r="D396" s="687" t="s">
        <v>1061</v>
      </c>
      <c r="E396" s="699" t="s">
        <v>493</v>
      </c>
      <c r="F396" s="686"/>
      <c r="G396" s="689"/>
      <c r="H396" s="689"/>
      <c r="I396" s="689"/>
      <c r="J396" s="689"/>
      <c r="K396" s="689"/>
      <c r="L396" s="692"/>
    </row>
    <row r="397" spans="1:12" s="691" customFormat="1" ht="15">
      <c r="A397" s="685"/>
      <c r="B397" s="686"/>
      <c r="C397" s="687"/>
      <c r="D397" s="687" t="s">
        <v>1062</v>
      </c>
      <c r="E397" s="699" t="s">
        <v>494</v>
      </c>
      <c r="F397" s="686"/>
      <c r="G397" s="689"/>
      <c r="H397" s="689"/>
      <c r="I397" s="689"/>
      <c r="J397" s="689"/>
      <c r="K397" s="689"/>
      <c r="L397" s="692"/>
    </row>
    <row r="398" spans="1:12" s="691" customFormat="1" ht="15">
      <c r="A398" s="685"/>
      <c r="B398" s="686"/>
      <c r="C398" s="687"/>
      <c r="D398" s="687" t="s">
        <v>1063</v>
      </c>
      <c r="E398" s="699" t="s">
        <v>495</v>
      </c>
      <c r="F398" s="686"/>
      <c r="G398" s="689"/>
      <c r="H398" s="689"/>
      <c r="I398" s="689"/>
      <c r="J398" s="689"/>
      <c r="K398" s="689"/>
      <c r="L398" s="692"/>
    </row>
    <row r="399" spans="1:12" s="691" customFormat="1" ht="15">
      <c r="A399" s="685"/>
      <c r="B399" s="686"/>
      <c r="C399" s="687"/>
      <c r="D399" s="687" t="s">
        <v>1064</v>
      </c>
      <c r="E399" s="699" t="s">
        <v>496</v>
      </c>
      <c r="F399" s="686"/>
      <c r="G399" s="689"/>
      <c r="H399" s="689"/>
      <c r="I399" s="689"/>
      <c r="J399" s="689"/>
      <c r="K399" s="689"/>
      <c r="L399" s="692"/>
    </row>
    <row r="400" spans="1:12" s="691" customFormat="1" ht="15">
      <c r="A400" s="685"/>
      <c r="B400" s="686"/>
      <c r="C400" s="687"/>
      <c r="D400" s="687" t="s">
        <v>1065</v>
      </c>
      <c r="E400" s="699" t="s">
        <v>497</v>
      </c>
      <c r="F400" s="686"/>
      <c r="G400" s="689"/>
      <c r="H400" s="689"/>
      <c r="I400" s="689"/>
      <c r="J400" s="689"/>
      <c r="K400" s="689"/>
      <c r="L400" s="692"/>
    </row>
    <row r="401" spans="1:12" s="691" customFormat="1" ht="15">
      <c r="A401" s="685"/>
      <c r="B401" s="686"/>
      <c r="C401" s="687"/>
      <c r="D401" s="687" t="s">
        <v>1066</v>
      </c>
      <c r="E401" s="699" t="s">
        <v>498</v>
      </c>
      <c r="F401" s="686"/>
      <c r="G401" s="689"/>
      <c r="H401" s="689"/>
      <c r="I401" s="689"/>
      <c r="J401" s="689"/>
      <c r="K401" s="689"/>
      <c r="L401" s="692"/>
    </row>
    <row r="402" spans="1:12" s="691" customFormat="1" ht="15">
      <c r="A402" s="685"/>
      <c r="B402" s="686"/>
      <c r="C402" s="687"/>
      <c r="D402" s="687" t="s">
        <v>1067</v>
      </c>
      <c r="E402" s="699" t="s">
        <v>499</v>
      </c>
      <c r="F402" s="686"/>
      <c r="G402" s="689"/>
      <c r="H402" s="689"/>
      <c r="I402" s="689"/>
      <c r="J402" s="689"/>
      <c r="K402" s="689"/>
      <c r="L402" s="692"/>
    </row>
    <row r="403" spans="1:12" s="691" customFormat="1" ht="15">
      <c r="A403" s="685"/>
      <c r="B403" s="686"/>
      <c r="C403" s="687"/>
      <c r="D403" s="687" t="s">
        <v>1068</v>
      </c>
      <c r="E403" s="699" t="s">
        <v>500</v>
      </c>
      <c r="F403" s="686"/>
      <c r="G403" s="689"/>
      <c r="H403" s="689"/>
      <c r="I403" s="689"/>
      <c r="J403" s="689"/>
      <c r="K403" s="689"/>
      <c r="L403" s="692"/>
    </row>
    <row r="404" spans="1:12" s="691" customFormat="1" ht="15">
      <c r="A404" s="685"/>
      <c r="B404" s="686"/>
      <c r="C404" s="687"/>
      <c r="D404" s="687" t="s">
        <v>1069</v>
      </c>
      <c r="E404" s="699" t="s">
        <v>501</v>
      </c>
      <c r="F404" s="686"/>
      <c r="G404" s="689"/>
      <c r="H404" s="689"/>
      <c r="I404" s="689"/>
      <c r="J404" s="689"/>
      <c r="K404" s="689"/>
      <c r="L404" s="692"/>
    </row>
    <row r="405" spans="1:12" s="691" customFormat="1" ht="15">
      <c r="A405" s="685"/>
      <c r="B405" s="686"/>
      <c r="C405" s="687"/>
      <c r="D405" s="687" t="s">
        <v>1070</v>
      </c>
      <c r="E405" s="699" t="s">
        <v>502</v>
      </c>
      <c r="F405" s="686"/>
      <c r="G405" s="689"/>
      <c r="H405" s="689"/>
      <c r="I405" s="689"/>
      <c r="J405" s="689"/>
      <c r="K405" s="689"/>
      <c r="L405" s="692"/>
    </row>
    <row r="406" spans="1:12" s="691" customFormat="1" ht="15">
      <c r="A406" s="685"/>
      <c r="B406" s="686"/>
      <c r="C406" s="687"/>
      <c r="D406" s="687" t="s">
        <v>1071</v>
      </c>
      <c r="E406" s="699" t="s">
        <v>503</v>
      </c>
      <c r="F406" s="686"/>
      <c r="G406" s="689"/>
      <c r="H406" s="689"/>
      <c r="I406" s="689"/>
      <c r="J406" s="689"/>
      <c r="K406" s="689"/>
      <c r="L406" s="692"/>
    </row>
    <row r="407" spans="1:12" s="691" customFormat="1" ht="15">
      <c r="A407" s="685"/>
      <c r="B407" s="686"/>
      <c r="C407" s="687"/>
      <c r="D407" s="687" t="s">
        <v>1072</v>
      </c>
      <c r="E407" s="699" t="s">
        <v>504</v>
      </c>
      <c r="F407" s="686"/>
      <c r="G407" s="689"/>
      <c r="H407" s="689"/>
      <c r="I407" s="689"/>
      <c r="J407" s="689"/>
      <c r="K407" s="689"/>
      <c r="L407" s="692"/>
    </row>
    <row r="408" spans="1:12" s="691" customFormat="1" ht="15">
      <c r="A408" s="685"/>
      <c r="B408" s="686"/>
      <c r="C408" s="687"/>
      <c r="D408" s="687" t="s">
        <v>1073</v>
      </c>
      <c r="E408" s="699" t="s">
        <v>505</v>
      </c>
      <c r="F408" s="686"/>
      <c r="G408" s="689"/>
      <c r="H408" s="689"/>
      <c r="I408" s="689"/>
      <c r="J408" s="689"/>
      <c r="K408" s="689"/>
      <c r="L408" s="692"/>
    </row>
    <row r="409" spans="1:12" s="691" customFormat="1" ht="15">
      <c r="A409" s="685"/>
      <c r="B409" s="686"/>
      <c r="C409" s="687"/>
      <c r="D409" s="687" t="s">
        <v>1074</v>
      </c>
      <c r="E409" s="699" t="s">
        <v>506</v>
      </c>
      <c r="F409" s="686"/>
      <c r="G409" s="689"/>
      <c r="H409" s="689"/>
      <c r="I409" s="689"/>
      <c r="J409" s="689"/>
      <c r="K409" s="689"/>
      <c r="L409" s="692"/>
    </row>
    <row r="410" spans="1:12" s="691" customFormat="1" ht="15">
      <c r="A410" s="685"/>
      <c r="B410" s="686"/>
      <c r="C410" s="687"/>
      <c r="D410" s="687" t="s">
        <v>1075</v>
      </c>
      <c r="E410" s="699" t="s">
        <v>507</v>
      </c>
      <c r="F410" s="686"/>
      <c r="G410" s="689"/>
      <c r="H410" s="689"/>
      <c r="I410" s="689"/>
      <c r="J410" s="689"/>
      <c r="K410" s="689"/>
      <c r="L410" s="692"/>
    </row>
    <row r="411" spans="1:12" s="691" customFormat="1" ht="15">
      <c r="A411" s="685"/>
      <c r="B411" s="686"/>
      <c r="C411" s="687"/>
      <c r="D411" s="687" t="s">
        <v>1076</v>
      </c>
      <c r="E411" s="699" t="s">
        <v>508</v>
      </c>
      <c r="F411" s="686"/>
      <c r="G411" s="689"/>
      <c r="H411" s="689"/>
      <c r="I411" s="689"/>
      <c r="J411" s="689"/>
      <c r="K411" s="689"/>
      <c r="L411" s="692"/>
    </row>
    <row r="412" spans="1:12" s="691" customFormat="1" ht="15">
      <c r="A412" s="685"/>
      <c r="B412" s="686"/>
      <c r="C412" s="687"/>
      <c r="D412" s="687" t="s">
        <v>1077</v>
      </c>
      <c r="E412" s="699" t="s">
        <v>509</v>
      </c>
      <c r="F412" s="686"/>
      <c r="G412" s="689"/>
      <c r="H412" s="689"/>
      <c r="I412" s="689"/>
      <c r="J412" s="689"/>
      <c r="K412" s="689"/>
      <c r="L412" s="692"/>
    </row>
    <row r="413" spans="1:12" s="691" customFormat="1" ht="15">
      <c r="A413" s="685"/>
      <c r="B413" s="686"/>
      <c r="C413" s="687"/>
      <c r="D413" s="687" t="s">
        <v>1078</v>
      </c>
      <c r="E413" s="699" t="s">
        <v>510</v>
      </c>
      <c r="F413" s="686"/>
      <c r="G413" s="689"/>
      <c r="H413" s="689"/>
      <c r="I413" s="689"/>
      <c r="J413" s="689"/>
      <c r="K413" s="689"/>
      <c r="L413" s="692"/>
    </row>
    <row r="414" spans="1:12" s="691" customFormat="1" ht="15">
      <c r="A414" s="685"/>
      <c r="B414" s="686"/>
      <c r="C414" s="687"/>
      <c r="D414" s="687" t="s">
        <v>1079</v>
      </c>
      <c r="E414" s="699" t="s">
        <v>511</v>
      </c>
      <c r="F414" s="686"/>
      <c r="G414" s="689"/>
      <c r="H414" s="689"/>
      <c r="I414" s="689"/>
      <c r="J414" s="689"/>
      <c r="K414" s="689"/>
      <c r="L414" s="692"/>
    </row>
    <row r="415" spans="1:12" s="691" customFormat="1" ht="15">
      <c r="A415" s="685"/>
      <c r="B415" s="686"/>
      <c r="C415" s="687"/>
      <c r="D415" s="687" t="s">
        <v>1080</v>
      </c>
      <c r="E415" s="699" t="s">
        <v>512</v>
      </c>
      <c r="F415" s="686"/>
      <c r="G415" s="689"/>
      <c r="H415" s="689"/>
      <c r="I415" s="689"/>
      <c r="J415" s="689"/>
      <c r="K415" s="689"/>
      <c r="L415" s="692"/>
    </row>
    <row r="416" spans="1:12" s="691" customFormat="1" ht="15">
      <c r="A416" s="685"/>
      <c r="B416" s="686"/>
      <c r="C416" s="687"/>
      <c r="D416" s="687" t="s">
        <v>1081</v>
      </c>
      <c r="E416" s="699" t="s">
        <v>513</v>
      </c>
      <c r="F416" s="686"/>
      <c r="G416" s="689"/>
      <c r="H416" s="689"/>
      <c r="I416" s="689"/>
      <c r="J416" s="689"/>
      <c r="K416" s="689"/>
      <c r="L416" s="692"/>
    </row>
    <row r="417" spans="1:12" s="691" customFormat="1" ht="15">
      <c r="A417" s="685"/>
      <c r="B417" s="686"/>
      <c r="C417" s="687"/>
      <c r="D417" s="687" t="s">
        <v>1082</v>
      </c>
      <c r="E417" s="699" t="s">
        <v>514</v>
      </c>
      <c r="F417" s="686"/>
      <c r="G417" s="689"/>
      <c r="H417" s="689"/>
      <c r="I417" s="689"/>
      <c r="J417" s="689"/>
      <c r="K417" s="689"/>
      <c r="L417" s="692"/>
    </row>
    <row r="418" spans="1:12" s="691" customFormat="1" ht="15">
      <c r="A418" s="685"/>
      <c r="B418" s="686"/>
      <c r="C418" s="687"/>
      <c r="D418" s="687" t="s">
        <v>1083</v>
      </c>
      <c r="E418" s="699" t="s">
        <v>515</v>
      </c>
      <c r="F418" s="686"/>
      <c r="G418" s="689"/>
      <c r="H418" s="689"/>
      <c r="I418" s="689"/>
      <c r="J418" s="689"/>
      <c r="K418" s="689"/>
      <c r="L418" s="692"/>
    </row>
    <row r="419" spans="1:12" s="691" customFormat="1" ht="15">
      <c r="A419" s="685"/>
      <c r="B419" s="686"/>
      <c r="C419" s="687"/>
      <c r="D419" s="687" t="s">
        <v>1084</v>
      </c>
      <c r="E419" s="699" t="s">
        <v>516</v>
      </c>
      <c r="F419" s="686"/>
      <c r="G419" s="689"/>
      <c r="H419" s="689"/>
      <c r="I419" s="689"/>
      <c r="J419" s="689"/>
      <c r="K419" s="689"/>
      <c r="L419" s="692"/>
    </row>
    <row r="420" spans="1:12" s="691" customFormat="1" ht="15">
      <c r="A420" s="685"/>
      <c r="B420" s="686"/>
      <c r="C420" s="687"/>
      <c r="D420" s="687" t="s">
        <v>1085</v>
      </c>
      <c r="E420" s="699" t="s">
        <v>517</v>
      </c>
      <c r="F420" s="686"/>
      <c r="G420" s="689"/>
      <c r="H420" s="689"/>
      <c r="I420" s="689"/>
      <c r="J420" s="689"/>
      <c r="K420" s="689"/>
      <c r="L420" s="692"/>
    </row>
    <row r="421" spans="1:12" s="691" customFormat="1" ht="15">
      <c r="A421" s="685"/>
      <c r="B421" s="686"/>
      <c r="C421" s="687"/>
      <c r="D421" s="687" t="s">
        <v>1086</v>
      </c>
      <c r="E421" s="699" t="s">
        <v>518</v>
      </c>
      <c r="F421" s="686"/>
      <c r="G421" s="689"/>
      <c r="H421" s="689"/>
      <c r="I421" s="689"/>
      <c r="J421" s="689"/>
      <c r="K421" s="689"/>
      <c r="L421" s="692"/>
    </row>
    <row r="422" spans="1:12" s="691" customFormat="1" ht="15">
      <c r="A422" s="685"/>
      <c r="B422" s="686"/>
      <c r="C422" s="687"/>
      <c r="D422" s="687" t="s">
        <v>1087</v>
      </c>
      <c r="E422" s="699" t="s">
        <v>519</v>
      </c>
      <c r="F422" s="686"/>
      <c r="G422" s="689"/>
      <c r="H422" s="689"/>
      <c r="I422" s="689"/>
      <c r="J422" s="689"/>
      <c r="K422" s="689"/>
      <c r="L422" s="692"/>
    </row>
    <row r="423" spans="1:12" s="691" customFormat="1" ht="15">
      <c r="A423" s="685"/>
      <c r="B423" s="686"/>
      <c r="C423" s="687"/>
      <c r="D423" s="687" t="s">
        <v>1088</v>
      </c>
      <c r="E423" s="699" t="s">
        <v>520</v>
      </c>
      <c r="F423" s="686"/>
      <c r="G423" s="689"/>
      <c r="H423" s="689"/>
      <c r="I423" s="689"/>
      <c r="J423" s="689"/>
      <c r="K423" s="689"/>
      <c r="L423" s="692"/>
    </row>
    <row r="424" spans="1:12" s="691" customFormat="1" ht="15">
      <c r="A424" s="685"/>
      <c r="B424" s="686"/>
      <c r="C424" s="687"/>
      <c r="D424" s="687" t="s">
        <v>1089</v>
      </c>
      <c r="E424" s="699" t="s">
        <v>521</v>
      </c>
      <c r="F424" s="686"/>
      <c r="G424" s="689"/>
      <c r="H424" s="689"/>
      <c r="I424" s="689"/>
      <c r="J424" s="689"/>
      <c r="K424" s="689"/>
      <c r="L424" s="692"/>
    </row>
    <row r="425" spans="1:12" s="691" customFormat="1" ht="15">
      <c r="A425" s="685"/>
      <c r="B425" s="686"/>
      <c r="C425" s="687"/>
      <c r="D425" s="687" t="s">
        <v>1090</v>
      </c>
      <c r="E425" s="699" t="s">
        <v>522</v>
      </c>
      <c r="F425" s="686"/>
      <c r="G425" s="689"/>
      <c r="H425" s="689"/>
      <c r="I425" s="689"/>
      <c r="J425" s="689"/>
      <c r="K425" s="689"/>
      <c r="L425" s="692"/>
    </row>
    <row r="426" spans="1:12" s="691" customFormat="1" ht="15">
      <c r="A426" s="685"/>
      <c r="B426" s="686"/>
      <c r="C426" s="687"/>
      <c r="D426" s="687" t="s">
        <v>1091</v>
      </c>
      <c r="E426" s="699" t="s">
        <v>523</v>
      </c>
      <c r="F426" s="686"/>
      <c r="G426" s="689"/>
      <c r="H426" s="689"/>
      <c r="I426" s="689"/>
      <c r="J426" s="689"/>
      <c r="K426" s="689"/>
      <c r="L426" s="692"/>
    </row>
    <row r="427" spans="1:12" s="691" customFormat="1" ht="15">
      <c r="A427" s="685"/>
      <c r="B427" s="686"/>
      <c r="C427" s="687"/>
      <c r="D427" s="687" t="s">
        <v>1092</v>
      </c>
      <c r="E427" s="699" t="s">
        <v>524</v>
      </c>
      <c r="F427" s="686"/>
      <c r="G427" s="689"/>
      <c r="H427" s="689"/>
      <c r="I427" s="689"/>
      <c r="J427" s="689"/>
      <c r="K427" s="689"/>
      <c r="L427" s="692"/>
    </row>
    <row r="428" spans="1:12" s="691" customFormat="1" ht="15">
      <c r="A428" s="685"/>
      <c r="B428" s="686"/>
      <c r="C428" s="687"/>
      <c r="D428" s="687" t="s">
        <v>1093</v>
      </c>
      <c r="E428" s="699" t="s">
        <v>525</v>
      </c>
      <c r="F428" s="686"/>
      <c r="G428" s="689"/>
      <c r="H428" s="689"/>
      <c r="I428" s="689"/>
      <c r="J428" s="689"/>
      <c r="K428" s="689"/>
      <c r="L428" s="692"/>
    </row>
    <row r="429" spans="1:12" s="691" customFormat="1" ht="15">
      <c r="A429" s="685"/>
      <c r="B429" s="686"/>
      <c r="C429" s="687"/>
      <c r="D429" s="687" t="s">
        <v>1094</v>
      </c>
      <c r="E429" s="699" t="s">
        <v>526</v>
      </c>
      <c r="F429" s="686"/>
      <c r="G429" s="689"/>
      <c r="H429" s="689"/>
      <c r="I429" s="689"/>
      <c r="J429" s="689"/>
      <c r="K429" s="689"/>
      <c r="L429" s="692"/>
    </row>
    <row r="430" spans="1:12" s="691" customFormat="1" ht="15">
      <c r="A430" s="685"/>
      <c r="B430" s="686"/>
      <c r="C430" s="687"/>
      <c r="D430" s="687" t="s">
        <v>1095</v>
      </c>
      <c r="E430" s="699" t="s">
        <v>527</v>
      </c>
      <c r="F430" s="686"/>
      <c r="G430" s="689"/>
      <c r="H430" s="689"/>
      <c r="I430" s="689"/>
      <c r="J430" s="689"/>
      <c r="K430" s="689"/>
      <c r="L430" s="692"/>
    </row>
    <row r="431" spans="1:12" s="691" customFormat="1" ht="15">
      <c r="A431" s="685"/>
      <c r="B431" s="686"/>
      <c r="C431" s="687"/>
      <c r="D431" s="687" t="s">
        <v>1096</v>
      </c>
      <c r="E431" s="699" t="s">
        <v>528</v>
      </c>
      <c r="F431" s="686"/>
      <c r="G431" s="689"/>
      <c r="H431" s="689"/>
      <c r="I431" s="689"/>
      <c r="J431" s="689"/>
      <c r="K431" s="689"/>
      <c r="L431" s="692"/>
    </row>
    <row r="432" spans="1:12" s="691" customFormat="1" ht="15">
      <c r="A432" s="685"/>
      <c r="B432" s="686"/>
      <c r="C432" s="687"/>
      <c r="D432" s="687" t="s">
        <v>1097</v>
      </c>
      <c r="E432" s="699" t="s">
        <v>529</v>
      </c>
      <c r="F432" s="686"/>
      <c r="G432" s="689"/>
      <c r="H432" s="689"/>
      <c r="I432" s="689"/>
      <c r="J432" s="689"/>
      <c r="K432" s="689"/>
      <c r="L432" s="692"/>
    </row>
    <row r="433" spans="1:12" s="691" customFormat="1" ht="15">
      <c r="A433" s="685"/>
      <c r="B433" s="686"/>
      <c r="C433" s="687"/>
      <c r="D433" s="687" t="s">
        <v>1098</v>
      </c>
      <c r="E433" s="699" t="s">
        <v>530</v>
      </c>
      <c r="F433" s="686"/>
      <c r="G433" s="689"/>
      <c r="H433" s="689"/>
      <c r="I433" s="689"/>
      <c r="J433" s="689"/>
      <c r="K433" s="689"/>
      <c r="L433" s="692"/>
    </row>
    <row r="434" spans="1:12" s="691" customFormat="1" ht="15">
      <c r="A434" s="685"/>
      <c r="B434" s="686"/>
      <c r="C434" s="687"/>
      <c r="D434" s="687" t="s">
        <v>1099</v>
      </c>
      <c r="E434" s="699" t="s">
        <v>531</v>
      </c>
      <c r="F434" s="686"/>
      <c r="G434" s="689"/>
      <c r="H434" s="689"/>
      <c r="I434" s="689"/>
      <c r="J434" s="689"/>
      <c r="K434" s="689"/>
      <c r="L434" s="692"/>
    </row>
    <row r="435" spans="1:12" s="691" customFormat="1" ht="15">
      <c r="A435" s="685"/>
      <c r="B435" s="686"/>
      <c r="C435" s="687"/>
      <c r="D435" s="687" t="s">
        <v>1100</v>
      </c>
      <c r="E435" s="699" t="s">
        <v>532</v>
      </c>
      <c r="F435" s="686"/>
      <c r="G435" s="689"/>
      <c r="H435" s="689"/>
      <c r="I435" s="689"/>
      <c r="J435" s="689"/>
      <c r="K435" s="689"/>
      <c r="L435" s="692"/>
    </row>
    <row r="436" spans="1:12" s="691" customFormat="1" ht="15">
      <c r="A436" s="685"/>
      <c r="B436" s="686"/>
      <c r="C436" s="687"/>
      <c r="D436" s="687" t="s">
        <v>1101</v>
      </c>
      <c r="E436" s="699" t="s">
        <v>533</v>
      </c>
      <c r="F436" s="686"/>
      <c r="G436" s="689"/>
      <c r="H436" s="689"/>
      <c r="I436" s="689"/>
      <c r="J436" s="689"/>
      <c r="K436" s="689"/>
      <c r="L436" s="692"/>
    </row>
    <row r="437" spans="1:12" s="691" customFormat="1" ht="15">
      <c r="A437" s="685"/>
      <c r="B437" s="686"/>
      <c r="C437" s="687"/>
      <c r="D437" s="687" t="s">
        <v>1102</v>
      </c>
      <c r="E437" s="699" t="s">
        <v>534</v>
      </c>
      <c r="F437" s="686"/>
      <c r="G437" s="689"/>
      <c r="H437" s="689"/>
      <c r="I437" s="689"/>
      <c r="J437" s="689"/>
      <c r="K437" s="689"/>
      <c r="L437" s="692"/>
    </row>
    <row r="438" spans="1:12" s="691" customFormat="1" ht="15">
      <c r="A438" s="685"/>
      <c r="B438" s="686"/>
      <c r="C438" s="687"/>
      <c r="D438" s="687" t="s">
        <v>1103</v>
      </c>
      <c r="E438" s="699" t="s">
        <v>535</v>
      </c>
      <c r="F438" s="686"/>
      <c r="G438" s="689"/>
      <c r="H438" s="689"/>
      <c r="I438" s="689"/>
      <c r="J438" s="689"/>
      <c r="K438" s="689"/>
      <c r="L438" s="692"/>
    </row>
    <row r="439" spans="1:12" s="691" customFormat="1" ht="15">
      <c r="A439" s="685"/>
      <c r="B439" s="686"/>
      <c r="C439" s="687"/>
      <c r="D439" s="700" t="s">
        <v>1104</v>
      </c>
      <c r="E439" s="701" t="s">
        <v>536</v>
      </c>
      <c r="F439" s="686" t="s">
        <v>124</v>
      </c>
      <c r="G439" s="689"/>
      <c r="H439" s="689"/>
      <c r="I439" s="689"/>
      <c r="J439" s="689"/>
      <c r="K439" s="689"/>
      <c r="L439" s="692"/>
    </row>
    <row r="440" spans="1:12" s="691" customFormat="1" ht="15">
      <c r="A440" s="696"/>
      <c r="B440" s="702"/>
      <c r="C440" s="703"/>
      <c r="D440" s="704" t="s">
        <v>1105</v>
      </c>
      <c r="E440" s="705" t="s">
        <v>251</v>
      </c>
      <c r="F440" s="702"/>
      <c r="G440" s="706"/>
      <c r="H440" s="706"/>
      <c r="I440" s="706"/>
      <c r="J440" s="706"/>
      <c r="K440" s="706"/>
      <c r="L440" s="698"/>
    </row>
    <row r="441" spans="1:12" s="691" customFormat="1" ht="30">
      <c r="A441" s="696" t="s">
        <v>765</v>
      </c>
      <c r="B441" s="702" t="s">
        <v>124</v>
      </c>
      <c r="C441" s="703" t="s">
        <v>537</v>
      </c>
      <c r="D441" s="704"/>
      <c r="E441" s="707"/>
      <c r="F441" s="702"/>
      <c r="G441" s="708" t="s">
        <v>30</v>
      </c>
      <c r="H441" s="708"/>
      <c r="I441" s="708" t="s">
        <v>7</v>
      </c>
      <c r="J441" s="708" t="s">
        <v>46</v>
      </c>
      <c r="K441" s="706" t="s">
        <v>538</v>
      </c>
      <c r="L441" s="690" t="s">
        <v>212</v>
      </c>
    </row>
    <row r="442" spans="1:12" s="691" customFormat="1" ht="45">
      <c r="A442" s="709" t="s">
        <v>766</v>
      </c>
      <c r="B442" s="715" t="s">
        <v>1285</v>
      </c>
      <c r="C442" s="709" t="s">
        <v>1279</v>
      </c>
      <c r="D442" s="710" t="s">
        <v>1106</v>
      </c>
      <c r="E442" s="699" t="s">
        <v>539</v>
      </c>
      <c r="F442" s="686"/>
      <c r="G442" s="689" t="s">
        <v>37</v>
      </c>
      <c r="H442" s="689" t="s">
        <v>10</v>
      </c>
      <c r="I442" s="689" t="s">
        <v>6</v>
      </c>
      <c r="J442" s="689" t="s">
        <v>46</v>
      </c>
      <c r="K442" s="689" t="s">
        <v>540</v>
      </c>
      <c r="L442" s="690" t="s">
        <v>212</v>
      </c>
    </row>
    <row r="443" spans="1:12" s="691" customFormat="1" ht="15">
      <c r="A443" s="685"/>
      <c r="B443" s="686"/>
      <c r="C443" s="685"/>
      <c r="D443" s="687" t="s">
        <v>1107</v>
      </c>
      <c r="E443" s="701" t="s">
        <v>617</v>
      </c>
      <c r="F443" s="686"/>
      <c r="G443" s="689"/>
      <c r="H443" s="689"/>
      <c r="I443" s="689"/>
      <c r="J443" s="689"/>
      <c r="K443" s="689"/>
      <c r="L443" s="692"/>
    </row>
    <row r="444" spans="1:12" s="691" customFormat="1" ht="15">
      <c r="A444" s="685"/>
      <c r="B444" s="686"/>
      <c r="C444" s="685"/>
      <c r="D444" s="687" t="s">
        <v>1108</v>
      </c>
      <c r="E444" s="699" t="s">
        <v>541</v>
      </c>
      <c r="F444" s="686"/>
      <c r="G444" s="689"/>
      <c r="H444" s="689"/>
      <c r="I444" s="689"/>
      <c r="J444" s="689"/>
      <c r="K444" s="689"/>
      <c r="L444" s="692"/>
    </row>
    <row r="445" spans="1:12" s="691" customFormat="1" ht="15">
      <c r="A445" s="685"/>
      <c r="B445" s="686"/>
      <c r="C445" s="685"/>
      <c r="D445" s="687" t="s">
        <v>1109</v>
      </c>
      <c r="E445" s="699" t="s">
        <v>542</v>
      </c>
      <c r="F445" s="686"/>
      <c r="G445" s="689"/>
      <c r="H445" s="689"/>
      <c r="I445" s="689"/>
      <c r="J445" s="689"/>
      <c r="K445" s="689"/>
      <c r="L445" s="692"/>
    </row>
    <row r="446" spans="1:12" s="691" customFormat="1" ht="15">
      <c r="A446" s="711"/>
      <c r="B446" s="686"/>
      <c r="C446" s="712"/>
      <c r="D446" s="713" t="s">
        <v>1110</v>
      </c>
      <c r="E446" s="699" t="s">
        <v>618</v>
      </c>
      <c r="F446" s="686"/>
      <c r="G446" s="689"/>
      <c r="H446" s="689"/>
      <c r="I446" s="689"/>
      <c r="J446" s="689"/>
      <c r="K446" s="689"/>
      <c r="L446" s="692"/>
    </row>
    <row r="447" spans="1:12" s="691" customFormat="1" ht="15">
      <c r="A447" s="685"/>
      <c r="B447" s="686"/>
      <c r="C447" s="685"/>
      <c r="D447" s="687" t="s">
        <v>1111</v>
      </c>
      <c r="E447" s="701" t="s">
        <v>619</v>
      </c>
      <c r="F447" s="686"/>
      <c r="G447" s="689"/>
      <c r="H447" s="689"/>
      <c r="I447" s="689"/>
      <c r="J447" s="689"/>
      <c r="K447" s="689"/>
      <c r="L447" s="692"/>
    </row>
    <row r="448" spans="1:12" s="691" customFormat="1" ht="15">
      <c r="A448" s="685"/>
      <c r="B448" s="686"/>
      <c r="C448" s="685"/>
      <c r="D448" s="687" t="s">
        <v>1112</v>
      </c>
      <c r="E448" s="701" t="s">
        <v>536</v>
      </c>
      <c r="F448" s="686" t="s">
        <v>172</v>
      </c>
      <c r="G448" s="689"/>
      <c r="H448" s="689"/>
      <c r="I448" s="689"/>
      <c r="J448" s="689"/>
      <c r="K448" s="689"/>
      <c r="L448" s="692"/>
    </row>
    <row r="449" spans="1:12" s="691" customFormat="1" ht="15">
      <c r="A449" s="696"/>
      <c r="B449" s="702"/>
      <c r="C449" s="696"/>
      <c r="D449" s="703" t="s">
        <v>1113</v>
      </c>
      <c r="E449" s="705" t="s">
        <v>251</v>
      </c>
      <c r="F449" s="702"/>
      <c r="G449" s="706"/>
      <c r="H449" s="706"/>
      <c r="I449" s="706"/>
      <c r="J449" s="706"/>
      <c r="K449" s="706"/>
      <c r="L449" s="698"/>
    </row>
    <row r="450" spans="1:12" s="691" customFormat="1" ht="30">
      <c r="A450" s="696" t="s">
        <v>767</v>
      </c>
      <c r="B450" s="702" t="s">
        <v>172</v>
      </c>
      <c r="C450" s="703" t="s">
        <v>543</v>
      </c>
      <c r="D450" s="704"/>
      <c r="E450" s="707"/>
      <c r="F450" s="702"/>
      <c r="G450" s="708" t="s">
        <v>30</v>
      </c>
      <c r="H450" s="708"/>
      <c r="I450" s="708" t="s">
        <v>7</v>
      </c>
      <c r="J450" s="708" t="s">
        <v>46</v>
      </c>
      <c r="K450" s="706" t="s">
        <v>544</v>
      </c>
      <c r="L450" s="690" t="s">
        <v>212</v>
      </c>
    </row>
    <row r="451" spans="1:12" s="691" customFormat="1" ht="30">
      <c r="A451" s="709" t="s">
        <v>768</v>
      </c>
      <c r="B451" s="715" t="s">
        <v>1286</v>
      </c>
      <c r="C451" s="709" t="s">
        <v>1280</v>
      </c>
      <c r="D451" s="710" t="s">
        <v>1114</v>
      </c>
      <c r="E451" s="714" t="s">
        <v>546</v>
      </c>
      <c r="F451" s="686"/>
      <c r="G451" s="689" t="s">
        <v>32</v>
      </c>
      <c r="H451" s="689" t="s">
        <v>9</v>
      </c>
      <c r="I451" s="689" t="s">
        <v>6</v>
      </c>
      <c r="J451" s="717" t="s">
        <v>46</v>
      </c>
      <c r="K451" s="689" t="s">
        <v>547</v>
      </c>
      <c r="L451" s="690" t="s">
        <v>212</v>
      </c>
    </row>
    <row r="452" spans="1:12" s="691" customFormat="1" ht="15">
      <c r="A452" s="685"/>
      <c r="B452" s="715"/>
      <c r="C452" s="685"/>
      <c r="D452" s="687" t="s">
        <v>1115</v>
      </c>
      <c r="E452" s="699" t="s">
        <v>548</v>
      </c>
      <c r="F452" s="686"/>
      <c r="G452" s="689"/>
      <c r="H452" s="689"/>
      <c r="I452" s="689"/>
      <c r="J452" s="717"/>
      <c r="K452" s="689"/>
      <c r="L452" s="692"/>
    </row>
    <row r="453" spans="1:12" s="691" customFormat="1" ht="15">
      <c r="A453" s="696"/>
      <c r="B453" s="716"/>
      <c r="C453" s="696"/>
      <c r="D453" s="703" t="s">
        <v>1116</v>
      </c>
      <c r="E453" s="705" t="s">
        <v>251</v>
      </c>
      <c r="F453" s="702"/>
      <c r="G453" s="706"/>
      <c r="H453" s="706"/>
      <c r="I453" s="706"/>
      <c r="J453" s="718"/>
      <c r="K453" s="706"/>
      <c r="L453" s="698"/>
    </row>
    <row r="454" spans="1:12" s="691" customFormat="1" ht="30">
      <c r="A454" s="685" t="s">
        <v>769</v>
      </c>
      <c r="B454" s="715" t="s">
        <v>1287</v>
      </c>
      <c r="C454" s="685" t="s">
        <v>1281</v>
      </c>
      <c r="D454" s="687" t="s">
        <v>1117</v>
      </c>
      <c r="E454" s="688" t="s">
        <v>549</v>
      </c>
      <c r="F454" s="686"/>
      <c r="G454" s="689" t="s">
        <v>32</v>
      </c>
      <c r="H454" s="689" t="s">
        <v>9</v>
      </c>
      <c r="I454" s="689" t="s">
        <v>6</v>
      </c>
      <c r="J454" s="717" t="s">
        <v>46</v>
      </c>
      <c r="K454" s="689" t="s">
        <v>550</v>
      </c>
      <c r="L454" s="690" t="s">
        <v>212</v>
      </c>
    </row>
    <row r="455" spans="1:12" s="691" customFormat="1" ht="15">
      <c r="A455" s="685"/>
      <c r="B455" s="715"/>
      <c r="C455" s="685"/>
      <c r="D455" s="687" t="s">
        <v>1118</v>
      </c>
      <c r="E455" s="699" t="s">
        <v>551</v>
      </c>
      <c r="F455" s="686"/>
      <c r="G455" s="689"/>
      <c r="H455" s="689"/>
      <c r="I455" s="689"/>
      <c r="J455" s="717"/>
      <c r="K455" s="689"/>
      <c r="L455" s="692"/>
    </row>
    <row r="456" spans="1:12" s="691" customFormat="1" ht="15">
      <c r="A456" s="685"/>
      <c r="B456" s="715"/>
      <c r="C456" s="685"/>
      <c r="D456" s="687" t="s">
        <v>1119</v>
      </c>
      <c r="E456" s="699" t="s">
        <v>552</v>
      </c>
      <c r="F456" s="686"/>
      <c r="G456" s="689"/>
      <c r="H456" s="689"/>
      <c r="I456" s="689"/>
      <c r="J456" s="717"/>
      <c r="K456" s="689"/>
      <c r="L456" s="692"/>
    </row>
    <row r="457" spans="1:12" s="691" customFormat="1" ht="15">
      <c r="A457" s="685"/>
      <c r="B457" s="715"/>
      <c r="C457" s="685"/>
      <c r="D457" s="687" t="s">
        <v>1120</v>
      </c>
      <c r="E457" s="699" t="s">
        <v>553</v>
      </c>
      <c r="F457" s="686"/>
      <c r="G457" s="689"/>
      <c r="H457" s="689"/>
      <c r="I457" s="689"/>
      <c r="J457" s="717"/>
      <c r="K457" s="689"/>
      <c r="L457" s="692"/>
    </row>
    <row r="458" spans="1:12" s="691" customFormat="1" ht="15">
      <c r="A458" s="685"/>
      <c r="B458" s="715"/>
      <c r="C458" s="685"/>
      <c r="D458" s="687" t="s">
        <v>1121</v>
      </c>
      <c r="E458" s="699" t="s">
        <v>554</v>
      </c>
      <c r="F458" s="686"/>
      <c r="G458" s="689"/>
      <c r="H458" s="689"/>
      <c r="I458" s="689"/>
      <c r="J458" s="717"/>
      <c r="K458" s="689"/>
      <c r="L458" s="692"/>
    </row>
    <row r="459" spans="1:12" s="691" customFormat="1" ht="15">
      <c r="A459" s="685"/>
      <c r="B459" s="715"/>
      <c r="C459" s="685"/>
      <c r="D459" s="687" t="s">
        <v>1122</v>
      </c>
      <c r="E459" s="699" t="s">
        <v>555</v>
      </c>
      <c r="F459" s="686"/>
      <c r="G459" s="689"/>
      <c r="H459" s="689"/>
      <c r="I459" s="689"/>
      <c r="J459" s="717"/>
      <c r="K459" s="689"/>
      <c r="L459" s="692"/>
    </row>
    <row r="460" spans="1:12" s="691" customFormat="1" ht="15">
      <c r="A460" s="685"/>
      <c r="B460" s="715"/>
      <c r="C460" s="685"/>
      <c r="D460" s="687" t="s">
        <v>1123</v>
      </c>
      <c r="E460" s="699" t="s">
        <v>556</v>
      </c>
      <c r="F460" s="686"/>
      <c r="G460" s="689"/>
      <c r="H460" s="689"/>
      <c r="I460" s="689"/>
      <c r="J460" s="717"/>
      <c r="K460" s="689"/>
      <c r="L460" s="692"/>
    </row>
    <row r="461" spans="1:12" s="691" customFormat="1" ht="15">
      <c r="A461" s="696"/>
      <c r="B461" s="716"/>
      <c r="C461" s="696"/>
      <c r="D461" s="703" t="s">
        <v>1124</v>
      </c>
      <c r="E461" s="705" t="s">
        <v>251</v>
      </c>
      <c r="F461" s="702"/>
      <c r="G461" s="706"/>
      <c r="H461" s="706"/>
      <c r="I461" s="706"/>
      <c r="J461" s="718"/>
      <c r="K461" s="706"/>
      <c r="L461" s="698"/>
    </row>
    <row r="462" spans="1:12" s="691" customFormat="1" ht="45">
      <c r="A462" s="709" t="s">
        <v>770</v>
      </c>
      <c r="B462" s="715" t="s">
        <v>1288</v>
      </c>
      <c r="C462" s="709" t="s">
        <v>1282</v>
      </c>
      <c r="D462" s="710" t="s">
        <v>1125</v>
      </c>
      <c r="E462" s="714" t="s">
        <v>1283</v>
      </c>
      <c r="F462" s="686"/>
      <c r="G462" s="689" t="s">
        <v>32</v>
      </c>
      <c r="H462" s="689" t="s">
        <v>9</v>
      </c>
      <c r="I462" s="689" t="s">
        <v>6</v>
      </c>
      <c r="J462" s="717" t="s">
        <v>46</v>
      </c>
      <c r="K462" s="689" t="s">
        <v>559</v>
      </c>
      <c r="L462" s="690" t="s">
        <v>212</v>
      </c>
    </row>
    <row r="463" spans="1:12" s="691" customFormat="1" ht="15">
      <c r="A463" s="685"/>
      <c r="B463" s="686"/>
      <c r="C463" s="685"/>
      <c r="D463" s="687" t="s">
        <v>1126</v>
      </c>
      <c r="E463" s="699" t="s">
        <v>560</v>
      </c>
      <c r="F463" s="686"/>
      <c r="G463" s="689"/>
      <c r="H463" s="689"/>
      <c r="I463" s="689"/>
      <c r="J463" s="689"/>
      <c r="K463" s="689"/>
      <c r="L463" s="692"/>
    </row>
    <row r="464" spans="1:12" s="691" customFormat="1" ht="15">
      <c r="A464" s="685"/>
      <c r="B464" s="686"/>
      <c r="C464" s="685"/>
      <c r="D464" s="687" t="s">
        <v>1127</v>
      </c>
      <c r="E464" s="699" t="s">
        <v>561</v>
      </c>
      <c r="F464" s="686"/>
      <c r="G464" s="689"/>
      <c r="H464" s="689"/>
      <c r="I464" s="689"/>
      <c r="J464" s="689"/>
      <c r="K464" s="689"/>
      <c r="L464" s="692"/>
    </row>
    <row r="465" spans="1:12" s="691" customFormat="1" ht="15">
      <c r="A465" s="685"/>
      <c r="B465" s="686"/>
      <c r="C465" s="685"/>
      <c r="D465" s="687" t="s">
        <v>1128</v>
      </c>
      <c r="E465" s="699" t="s">
        <v>562</v>
      </c>
      <c r="F465" s="686"/>
      <c r="G465" s="689"/>
      <c r="H465" s="689"/>
      <c r="I465" s="689"/>
      <c r="J465" s="689"/>
      <c r="K465" s="689"/>
      <c r="L465" s="692"/>
    </row>
    <row r="466" spans="1:12" s="691" customFormat="1" ht="15">
      <c r="A466" s="685"/>
      <c r="B466" s="686"/>
      <c r="C466" s="685"/>
      <c r="D466" s="687" t="s">
        <v>1129</v>
      </c>
      <c r="E466" s="699" t="s">
        <v>563</v>
      </c>
      <c r="F466" s="686"/>
      <c r="G466" s="689"/>
      <c r="H466" s="689"/>
      <c r="I466" s="689"/>
      <c r="J466" s="689"/>
      <c r="K466" s="689"/>
      <c r="L466" s="692"/>
    </row>
    <row r="467" spans="1:12" s="691" customFormat="1" ht="15">
      <c r="A467" s="696"/>
      <c r="B467" s="702"/>
      <c r="C467" s="696"/>
      <c r="D467" s="703" t="s">
        <v>1130</v>
      </c>
      <c r="E467" s="705" t="s">
        <v>251</v>
      </c>
      <c r="F467" s="702"/>
      <c r="G467" s="706"/>
      <c r="H467" s="706"/>
      <c r="I467" s="706"/>
      <c r="J467" s="706"/>
      <c r="K467" s="706"/>
      <c r="L467" s="698"/>
    </row>
    <row r="468" spans="1:12">
      <c r="G468" s="413"/>
      <c r="H468" s="414"/>
      <c r="I468" s="414"/>
      <c r="J468" s="414"/>
      <c r="K468" s="414"/>
      <c r="L468" s="415"/>
    </row>
  </sheetData>
  <mergeCells count="2">
    <mergeCell ref="B4:C4"/>
    <mergeCell ref="A6:J6"/>
  </mergeCells>
  <dataValidations count="3">
    <dataValidation type="list" allowBlank="1" showInputMessage="1" showErrorMessage="1" sqref="J41:J45 J8:J25 J39 J28:J37 J50:J467">
      <formula1>instructions</formula1>
    </dataValidation>
    <dataValidation type="list" allowBlank="1" showInputMessage="1" showErrorMessage="1" sqref="J46:J49 J38 J40 J26:J27">
      <formula1>instructions3</formula1>
    </dataValidation>
    <dataValidation type="list" allowBlank="1" showInputMessage="1" showErrorMessage="1" sqref="G125 G127 G133:G135 G137 G162 G151:G152 G121 G111 G107 G101:G102 G70 G76 G67:G68 G454 G450:G451 G462 G441:G442 G237 G8:G53 G88:G89 G81 G97:G98 G61 G115 G143:G149 G172:G173 G175">
      <formula1>types</formula1>
    </dataValidation>
  </dataValidations>
  <pageMargins left="0.5" right="0.75" top="0.5" bottom="0.5" header="0.5" footer="0.25"/>
  <pageSetup scale="53" fitToHeight="32" orientation="landscape" r:id="rId1"/>
  <headerFooter alignWithMargins="0">
    <oddFooter>&amp;RForeSee Results - Confidential and Proprietary</oddFooter>
  </headerFooter>
  <rowBreaks count="1" manualBreakCount="1">
    <brk id="41" max="11" man="1"/>
  </rowBreaks>
  <drawing r:id="rId2"/>
  <legacyDrawing r:id="rId3"/>
</worksheet>
</file>

<file path=xl/worksheets/sheet16.xml><?xml version="1.0" encoding="utf-8"?>
<worksheet xmlns="http://schemas.openxmlformats.org/spreadsheetml/2006/main" xmlns:r="http://schemas.openxmlformats.org/officeDocument/2006/relationships">
  <sheetPr>
    <pageSetUpPr fitToPage="1"/>
  </sheetPr>
  <dimension ref="A1:R466"/>
  <sheetViews>
    <sheetView showGridLines="0" zoomScale="80" zoomScaleNormal="80" workbookViewId="0">
      <pane ySplit="7" topLeftCell="A14" activePane="bottomLeft" state="frozen"/>
      <selection pane="bottomLeft" activeCell="E23" sqref="E23"/>
    </sheetView>
  </sheetViews>
  <sheetFormatPr defaultRowHeight="12.75"/>
  <cols>
    <col min="1" max="1" width="16.7109375" style="3" customWidth="1"/>
    <col min="2" max="2" width="9.140625" style="3"/>
    <col min="3" max="3" width="48.28515625" style="1" customWidth="1"/>
    <col min="4" max="4" width="18.42578125" style="1" hidden="1" customWidth="1"/>
    <col min="5" max="5" width="56" style="4" customWidth="1"/>
    <col min="6" max="6" width="9.5703125" style="46" customWidth="1"/>
    <col min="7" max="7" width="22.7109375" style="14" customWidth="1"/>
    <col min="8" max="8" width="11.42578125" style="5" customWidth="1"/>
    <col min="9" max="9" width="10.140625" style="5" customWidth="1"/>
    <col min="10" max="10" width="15.42578125" style="5" bestFit="1" customWidth="1"/>
    <col min="11" max="11" width="25.28515625" style="5" bestFit="1" customWidth="1"/>
    <col min="12" max="17" width="9.140625" style="3"/>
    <col min="18" max="18" width="33.140625" style="3" bestFit="1" customWidth="1"/>
    <col min="19" max="16384" width="9.140625" style="3"/>
  </cols>
  <sheetData>
    <row r="1" spans="1:17" ht="15.75">
      <c r="A1" s="22" t="str">
        <f>+'Gift Shop MQs FINAL with edits'!A1</f>
        <v xml:space="preserve">Model Instance Name: </v>
      </c>
      <c r="B1" s="23"/>
      <c r="C1" s="7"/>
      <c r="D1" s="7"/>
      <c r="E1" s="17" t="s">
        <v>16</v>
      </c>
      <c r="F1" s="41"/>
      <c r="G1" s="17"/>
      <c r="H1" s="3"/>
      <c r="I1" s="3"/>
      <c r="J1" s="3"/>
      <c r="K1" s="3"/>
    </row>
    <row r="2" spans="1:17" ht="15.75">
      <c r="A2" s="76" t="str">
        <f>+'Gift Shop MQs FINAL with edits'!A2</f>
        <v>CVC Gift Shop</v>
      </c>
      <c r="B2" s="23"/>
      <c r="C2" s="7"/>
      <c r="D2" s="7"/>
      <c r="E2" s="18" t="s">
        <v>17</v>
      </c>
      <c r="F2" s="42"/>
      <c r="G2" s="18"/>
      <c r="H2" s="3"/>
      <c r="I2" s="3"/>
      <c r="J2" s="3"/>
      <c r="K2" s="3"/>
    </row>
    <row r="3" spans="1:17" ht="15.75">
      <c r="A3" s="22" t="s">
        <v>20</v>
      </c>
      <c r="B3" s="22" t="s">
        <v>744</v>
      </c>
      <c r="C3" s="7"/>
      <c r="D3" s="7"/>
      <c r="E3" s="25" t="s">
        <v>19</v>
      </c>
      <c r="F3" s="43"/>
      <c r="G3" s="19"/>
      <c r="H3" s="3"/>
      <c r="I3" s="3"/>
      <c r="J3" s="3"/>
      <c r="K3" s="3"/>
    </row>
    <row r="4" spans="1:17" ht="15.75">
      <c r="A4" s="16" t="s">
        <v>15</v>
      </c>
      <c r="B4" s="797">
        <v>40960</v>
      </c>
      <c r="C4" s="797"/>
      <c r="D4" s="530"/>
      <c r="E4" s="20" t="s">
        <v>18</v>
      </c>
      <c r="F4" s="44"/>
      <c r="G4" s="20"/>
      <c r="H4" s="3"/>
      <c r="I4" s="3"/>
      <c r="J4" s="3"/>
      <c r="K4" s="3"/>
    </row>
    <row r="5" spans="1:17" ht="16.5" thickBot="1">
      <c r="A5" s="16"/>
      <c r="B5" s="24"/>
      <c r="C5" s="7"/>
      <c r="D5" s="7"/>
      <c r="E5" s="21"/>
      <c r="F5" s="45"/>
      <c r="G5" s="21"/>
      <c r="H5" s="3"/>
      <c r="I5" s="3"/>
      <c r="J5" s="3"/>
      <c r="K5" s="3"/>
    </row>
    <row r="6" spans="1:17" s="6" customFormat="1" ht="33.75" customHeight="1">
      <c r="A6" s="798" t="str">
        <f>A2&amp;" CUSTOM QUESTION LIST"</f>
        <v>CVC Gift Shop CUSTOM QUESTION LIST</v>
      </c>
      <c r="B6" s="799"/>
      <c r="C6" s="799"/>
      <c r="D6" s="799"/>
      <c r="E6" s="799"/>
      <c r="F6" s="799"/>
      <c r="G6" s="799"/>
      <c r="H6" s="799"/>
      <c r="I6" s="799"/>
      <c r="J6" s="799"/>
      <c r="K6" s="367"/>
    </row>
    <row r="7" spans="1:17" s="2" customFormat="1" ht="78.75" customHeight="1">
      <c r="A7" s="366" t="s">
        <v>52</v>
      </c>
      <c r="B7" s="366" t="s">
        <v>11</v>
      </c>
      <c r="C7" s="366" t="s">
        <v>0</v>
      </c>
      <c r="D7" s="366" t="s">
        <v>118</v>
      </c>
      <c r="E7" s="366" t="s">
        <v>1</v>
      </c>
      <c r="F7" s="366" t="s">
        <v>39</v>
      </c>
      <c r="G7" s="368" t="s">
        <v>14</v>
      </c>
      <c r="H7" s="366" t="s">
        <v>8</v>
      </c>
      <c r="I7" s="369" t="s">
        <v>2</v>
      </c>
      <c r="J7" s="366" t="s">
        <v>43</v>
      </c>
      <c r="K7" s="366" t="s">
        <v>54</v>
      </c>
      <c r="L7" s="366" t="s">
        <v>611</v>
      </c>
    </row>
    <row r="8" spans="1:17" s="93" customFormat="1" ht="31.5">
      <c r="A8" s="123" t="s">
        <v>745</v>
      </c>
      <c r="B8" s="208"/>
      <c r="C8" s="123" t="s">
        <v>191</v>
      </c>
      <c r="D8" s="122" t="s">
        <v>801</v>
      </c>
      <c r="E8" s="124" t="s">
        <v>12</v>
      </c>
      <c r="F8" s="208"/>
      <c r="G8" s="528" t="s">
        <v>32</v>
      </c>
      <c r="H8" s="126" t="s">
        <v>9</v>
      </c>
      <c r="I8" s="126" t="s">
        <v>6</v>
      </c>
      <c r="J8" s="194"/>
      <c r="K8" s="126" t="s">
        <v>190</v>
      </c>
      <c r="L8" s="349" t="s">
        <v>588</v>
      </c>
      <c r="Q8" s="94"/>
    </row>
    <row r="9" spans="1:17" s="93" customFormat="1" ht="15.75">
      <c r="A9" s="96"/>
      <c r="B9" s="209"/>
      <c r="C9" s="127"/>
      <c r="D9" s="127" t="s">
        <v>802</v>
      </c>
      <c r="E9" s="128" t="s">
        <v>40</v>
      </c>
      <c r="F9" s="209"/>
      <c r="G9" s="529"/>
      <c r="H9" s="98"/>
      <c r="I9" s="98"/>
      <c r="J9" s="144"/>
      <c r="K9" s="98"/>
      <c r="L9" s="348"/>
      <c r="Q9" s="94"/>
    </row>
    <row r="10" spans="1:17" s="228" customFormat="1" ht="31.5">
      <c r="A10" s="123" t="s">
        <v>746</v>
      </c>
      <c r="B10" s="208"/>
      <c r="C10" s="123" t="s">
        <v>684</v>
      </c>
      <c r="D10" s="122" t="s">
        <v>803</v>
      </c>
      <c r="E10" s="124" t="s">
        <v>12</v>
      </c>
      <c r="F10" s="208"/>
      <c r="G10" s="528" t="s">
        <v>32</v>
      </c>
      <c r="H10" s="126" t="s">
        <v>9</v>
      </c>
      <c r="I10" s="126" t="s">
        <v>6</v>
      </c>
      <c r="J10" s="194"/>
      <c r="K10" s="126" t="s">
        <v>193</v>
      </c>
      <c r="L10" s="347" t="s">
        <v>588</v>
      </c>
      <c r="Q10" s="229"/>
    </row>
    <row r="11" spans="1:17" s="228" customFormat="1" ht="15.75">
      <c r="A11" s="96"/>
      <c r="B11" s="209"/>
      <c r="C11" s="127"/>
      <c r="D11" s="127" t="s">
        <v>804</v>
      </c>
      <c r="E11" s="128" t="s">
        <v>40</v>
      </c>
      <c r="F11" s="209"/>
      <c r="G11" s="529"/>
      <c r="H11" s="98"/>
      <c r="I11" s="98"/>
      <c r="J11" s="144"/>
      <c r="K11" s="98"/>
      <c r="L11" s="349"/>
      <c r="Q11" s="229"/>
    </row>
    <row r="12" spans="1:17" s="228" customFormat="1" ht="31.5">
      <c r="A12" s="123" t="s">
        <v>747</v>
      </c>
      <c r="B12" s="208"/>
      <c r="C12" s="123" t="s">
        <v>612</v>
      </c>
      <c r="D12" s="122" t="s">
        <v>805</v>
      </c>
      <c r="E12" s="124" t="s">
        <v>12</v>
      </c>
      <c r="F12" s="208"/>
      <c r="G12" s="528" t="s">
        <v>32</v>
      </c>
      <c r="H12" s="126" t="s">
        <v>9</v>
      </c>
      <c r="I12" s="126" t="s">
        <v>6</v>
      </c>
      <c r="J12" s="194"/>
      <c r="K12" s="126" t="s">
        <v>194</v>
      </c>
      <c r="L12" s="347" t="s">
        <v>588</v>
      </c>
      <c r="Q12" s="229"/>
    </row>
    <row r="13" spans="1:17" s="228" customFormat="1" ht="15.75">
      <c r="A13" s="96"/>
      <c r="B13" s="209"/>
      <c r="C13" s="127"/>
      <c r="D13" s="127" t="s">
        <v>806</v>
      </c>
      <c r="E13" s="128" t="s">
        <v>40</v>
      </c>
      <c r="F13" s="209"/>
      <c r="G13" s="529"/>
      <c r="H13" s="98"/>
      <c r="I13" s="98"/>
      <c r="J13" s="144"/>
      <c r="K13" s="98"/>
      <c r="L13" s="349"/>
      <c r="Q13" s="229"/>
    </row>
    <row r="14" spans="1:17" s="228" customFormat="1" ht="31.5">
      <c r="A14" s="123" t="s">
        <v>748</v>
      </c>
      <c r="B14" s="208"/>
      <c r="C14" s="123" t="s">
        <v>613</v>
      </c>
      <c r="D14" s="122" t="s">
        <v>807</v>
      </c>
      <c r="E14" s="124" t="s">
        <v>12</v>
      </c>
      <c r="F14" s="208"/>
      <c r="G14" s="528" t="s">
        <v>32</v>
      </c>
      <c r="H14" s="126" t="s">
        <v>9</v>
      </c>
      <c r="I14" s="126" t="s">
        <v>6</v>
      </c>
      <c r="J14" s="194"/>
      <c r="K14" s="126" t="s">
        <v>195</v>
      </c>
      <c r="L14" s="347" t="s">
        <v>588</v>
      </c>
      <c r="Q14" s="229"/>
    </row>
    <row r="15" spans="1:17" s="228" customFormat="1" ht="15.75">
      <c r="A15" s="96"/>
      <c r="B15" s="209"/>
      <c r="C15" s="127"/>
      <c r="D15" s="127" t="s">
        <v>808</v>
      </c>
      <c r="E15" s="128" t="s">
        <v>40</v>
      </c>
      <c r="F15" s="209"/>
      <c r="G15" s="529"/>
      <c r="H15" s="98"/>
      <c r="I15" s="98"/>
      <c r="J15" s="144"/>
      <c r="K15" s="98"/>
      <c r="L15" s="349"/>
      <c r="Q15" s="229"/>
    </row>
    <row r="16" spans="1:17" s="93" customFormat="1" ht="36.75" customHeight="1">
      <c r="A16" s="99" t="s">
        <v>749</v>
      </c>
      <c r="B16" s="204"/>
      <c r="C16" s="99" t="s">
        <v>187</v>
      </c>
      <c r="D16" s="100" t="s">
        <v>809</v>
      </c>
      <c r="E16" s="101" t="s">
        <v>164</v>
      </c>
      <c r="F16" s="204"/>
      <c r="G16" s="102" t="s">
        <v>31</v>
      </c>
      <c r="H16" s="103" t="s">
        <v>9</v>
      </c>
      <c r="I16" s="103" t="s">
        <v>6</v>
      </c>
      <c r="J16" s="155"/>
      <c r="K16" s="103" t="s">
        <v>165</v>
      </c>
      <c r="L16" s="347" t="s">
        <v>588</v>
      </c>
      <c r="Q16" s="94"/>
    </row>
    <row r="17" spans="1:17" s="93" customFormat="1" ht="15.75">
      <c r="A17" s="99"/>
      <c r="B17" s="204"/>
      <c r="C17" s="99"/>
      <c r="D17" s="100" t="s">
        <v>810</v>
      </c>
      <c r="E17" s="101" t="s">
        <v>166</v>
      </c>
      <c r="F17" s="204"/>
      <c r="G17" s="102"/>
      <c r="H17" s="103"/>
      <c r="I17" s="103"/>
      <c r="J17" s="155"/>
      <c r="K17" s="103"/>
      <c r="L17" s="349"/>
      <c r="Q17" s="94"/>
    </row>
    <row r="18" spans="1:17" s="93" customFormat="1" ht="15.75">
      <c r="A18" s="99"/>
      <c r="B18" s="204"/>
      <c r="C18" s="99"/>
      <c r="D18" s="100" t="s">
        <v>811</v>
      </c>
      <c r="E18" s="101" t="s">
        <v>167</v>
      </c>
      <c r="F18" s="204"/>
      <c r="G18" s="102"/>
      <c r="H18" s="103"/>
      <c r="I18" s="103"/>
      <c r="J18" s="155"/>
      <c r="K18" s="103"/>
      <c r="L18" s="349"/>
      <c r="Q18" s="94"/>
    </row>
    <row r="19" spans="1:17" s="93" customFormat="1" ht="15.75">
      <c r="A19" s="104"/>
      <c r="B19" s="205"/>
      <c r="C19" s="104"/>
      <c r="D19" s="105" t="s">
        <v>812</v>
      </c>
      <c r="E19" s="106" t="s">
        <v>168</v>
      </c>
      <c r="F19" s="205"/>
      <c r="G19" s="107"/>
      <c r="H19" s="108"/>
      <c r="I19" s="108"/>
      <c r="J19" s="178"/>
      <c r="K19" s="108"/>
      <c r="L19" s="349"/>
      <c r="Q19" s="94"/>
    </row>
    <row r="20" spans="1:17" s="93" customFormat="1" ht="52.5" customHeight="1">
      <c r="A20" s="110" t="s">
        <v>750</v>
      </c>
      <c r="B20" s="206"/>
      <c r="C20" s="110" t="s">
        <v>203</v>
      </c>
      <c r="D20" s="109" t="s">
        <v>813</v>
      </c>
      <c r="E20" s="111" t="s">
        <v>169</v>
      </c>
      <c r="F20" s="206"/>
      <c r="G20" s="112" t="s">
        <v>36</v>
      </c>
      <c r="H20" s="113" t="s">
        <v>10</v>
      </c>
      <c r="I20" s="113" t="s">
        <v>6</v>
      </c>
      <c r="J20" s="176" t="s">
        <v>46</v>
      </c>
      <c r="K20" s="113" t="s">
        <v>143</v>
      </c>
      <c r="L20" s="347" t="s">
        <v>588</v>
      </c>
      <c r="Q20" s="94"/>
    </row>
    <row r="21" spans="1:17" s="93" customFormat="1" ht="30">
      <c r="A21" s="110"/>
      <c r="B21" s="206"/>
      <c r="C21" s="114"/>
      <c r="D21" s="114" t="s">
        <v>814</v>
      </c>
      <c r="E21" s="115" t="s">
        <v>180</v>
      </c>
      <c r="F21" s="206"/>
      <c r="G21" s="112"/>
      <c r="H21" s="113"/>
      <c r="I21" s="113"/>
      <c r="J21" s="176"/>
      <c r="K21" s="113"/>
      <c r="L21" s="349"/>
      <c r="Q21" s="94"/>
    </row>
    <row r="22" spans="1:17" s="93" customFormat="1" ht="30">
      <c r="A22" s="110"/>
      <c r="B22" s="206"/>
      <c r="C22" s="114"/>
      <c r="D22" s="114" t="s">
        <v>815</v>
      </c>
      <c r="E22" s="115" t="s">
        <v>1241</v>
      </c>
      <c r="F22" s="206"/>
      <c r="G22" s="112"/>
      <c r="H22" s="113"/>
      <c r="I22" s="113"/>
      <c r="J22" s="176"/>
      <c r="K22" s="113"/>
      <c r="L22" s="349"/>
      <c r="Q22" s="94"/>
    </row>
    <row r="23" spans="1:17" s="93" customFormat="1" ht="30">
      <c r="A23" s="110"/>
      <c r="B23" s="206"/>
      <c r="C23" s="114"/>
      <c r="D23" s="114" t="s">
        <v>816</v>
      </c>
      <c r="E23" s="115" t="s">
        <v>170</v>
      </c>
      <c r="F23" s="206"/>
      <c r="G23" s="112"/>
      <c r="H23" s="113"/>
      <c r="I23" s="113"/>
      <c r="J23" s="176"/>
      <c r="K23" s="113"/>
      <c r="L23" s="349"/>
      <c r="Q23" s="94"/>
    </row>
    <row r="24" spans="1:17" s="93" customFormat="1" ht="15.75">
      <c r="A24" s="121"/>
      <c r="B24" s="207"/>
      <c r="C24" s="117"/>
      <c r="D24" s="117" t="s">
        <v>817</v>
      </c>
      <c r="E24" s="118" t="s">
        <v>141</v>
      </c>
      <c r="F24" s="207" t="s">
        <v>124</v>
      </c>
      <c r="G24" s="119"/>
      <c r="H24" s="120"/>
      <c r="I24" s="120"/>
      <c r="J24" s="177"/>
      <c r="K24" s="120"/>
      <c r="L24" s="349"/>
      <c r="Q24" s="94"/>
    </row>
    <row r="25" spans="1:17" s="93" customFormat="1" ht="31.5">
      <c r="A25" s="121" t="s">
        <v>751</v>
      </c>
      <c r="B25" s="219" t="s">
        <v>124</v>
      </c>
      <c r="C25" s="117" t="s">
        <v>1242</v>
      </c>
      <c r="D25" s="117"/>
      <c r="E25" s="121"/>
      <c r="F25" s="207"/>
      <c r="G25" s="119" t="s">
        <v>29</v>
      </c>
      <c r="H25" s="120"/>
      <c r="I25" s="120" t="s">
        <v>7</v>
      </c>
      <c r="J25" s="177" t="s">
        <v>46</v>
      </c>
      <c r="K25" s="120" t="s">
        <v>144</v>
      </c>
      <c r="L25" s="347" t="s">
        <v>588</v>
      </c>
      <c r="Q25" s="94"/>
    </row>
    <row r="26" spans="1:17" s="148" customFormat="1" ht="34.5" customHeight="1">
      <c r="A26" s="354" t="s">
        <v>752</v>
      </c>
      <c r="B26" s="220"/>
      <c r="C26" s="195" t="s">
        <v>188</v>
      </c>
      <c r="D26" s="183" t="s">
        <v>818</v>
      </c>
      <c r="E26" s="183" t="s">
        <v>12</v>
      </c>
      <c r="F26" s="210" t="s">
        <v>185</v>
      </c>
      <c r="G26" s="196" t="s">
        <v>32</v>
      </c>
      <c r="H26" s="197" t="s">
        <v>9</v>
      </c>
      <c r="I26" s="198" t="s">
        <v>6</v>
      </c>
      <c r="J26" s="196" t="s">
        <v>46</v>
      </c>
      <c r="K26" s="198" t="s">
        <v>171</v>
      </c>
      <c r="L26" s="347" t="s">
        <v>588</v>
      </c>
    </row>
    <row r="27" spans="1:17" s="148" customFormat="1" ht="15.75">
      <c r="A27" s="355"/>
      <c r="B27" s="221"/>
      <c r="C27" s="171"/>
      <c r="D27" s="189" t="s">
        <v>819</v>
      </c>
      <c r="E27" s="189" t="s">
        <v>40</v>
      </c>
      <c r="F27" s="211"/>
      <c r="G27" s="199"/>
      <c r="H27" s="200"/>
      <c r="I27" s="201"/>
      <c r="J27" s="192"/>
      <c r="K27" s="202"/>
      <c r="L27" s="350"/>
    </row>
    <row r="28" spans="1:17" s="93" customFormat="1" ht="31.5">
      <c r="A28" s="165" t="s">
        <v>753</v>
      </c>
      <c r="B28" s="212" t="s">
        <v>172</v>
      </c>
      <c r="C28" s="165" t="s">
        <v>182</v>
      </c>
      <c r="D28" s="164" t="s">
        <v>820</v>
      </c>
      <c r="E28" s="166" t="s">
        <v>639</v>
      </c>
      <c r="F28" s="212"/>
      <c r="G28" s="167" t="s">
        <v>36</v>
      </c>
      <c r="H28" s="168" t="s">
        <v>10</v>
      </c>
      <c r="I28" s="168" t="s">
        <v>6</v>
      </c>
      <c r="J28" s="188" t="s">
        <v>46</v>
      </c>
      <c r="K28" s="168" t="s">
        <v>179</v>
      </c>
      <c r="L28" s="347" t="s">
        <v>588</v>
      </c>
      <c r="Q28" s="94"/>
    </row>
    <row r="29" spans="1:17" s="93" customFormat="1" ht="15.75">
      <c r="A29" s="165"/>
      <c r="B29" s="212"/>
      <c r="C29" s="169"/>
      <c r="D29" s="169" t="s">
        <v>821</v>
      </c>
      <c r="E29" s="170" t="s">
        <v>177</v>
      </c>
      <c r="F29" s="212"/>
      <c r="G29" s="167"/>
      <c r="H29" s="168"/>
      <c r="I29" s="168"/>
      <c r="J29" s="188"/>
      <c r="K29" s="168"/>
      <c r="L29" s="349"/>
      <c r="Q29" s="94"/>
    </row>
    <row r="30" spans="1:17" s="93" customFormat="1" ht="15.75">
      <c r="A30" s="165"/>
      <c r="B30" s="212"/>
      <c r="C30" s="169"/>
      <c r="D30" s="169" t="s">
        <v>822</v>
      </c>
      <c r="E30" s="170" t="s">
        <v>181</v>
      </c>
      <c r="F30" s="212"/>
      <c r="G30" s="167"/>
      <c r="H30" s="168"/>
      <c r="I30" s="168"/>
      <c r="J30" s="188"/>
      <c r="K30" s="168"/>
      <c r="L30" s="349"/>
      <c r="Q30" s="94"/>
    </row>
    <row r="31" spans="1:17" s="93" customFormat="1" ht="15.75">
      <c r="A31" s="165"/>
      <c r="B31" s="212"/>
      <c r="C31" s="169"/>
      <c r="D31" s="169" t="s">
        <v>823</v>
      </c>
      <c r="E31" s="170" t="s">
        <v>174</v>
      </c>
      <c r="F31" s="212"/>
      <c r="G31" s="167"/>
      <c r="H31" s="168"/>
      <c r="I31" s="168"/>
      <c r="J31" s="188"/>
      <c r="K31" s="168"/>
      <c r="L31" s="349"/>
      <c r="Q31" s="94"/>
    </row>
    <row r="32" spans="1:17" s="93" customFormat="1" ht="15.75">
      <c r="A32" s="165"/>
      <c r="B32" s="212"/>
      <c r="C32" s="169"/>
      <c r="D32" s="169" t="s">
        <v>824</v>
      </c>
      <c r="E32" s="170" t="s">
        <v>175</v>
      </c>
      <c r="F32" s="212"/>
      <c r="G32" s="167"/>
      <c r="H32" s="168"/>
      <c r="I32" s="168"/>
      <c r="J32" s="188"/>
      <c r="K32" s="168"/>
      <c r="L32" s="349"/>
      <c r="Q32" s="94"/>
    </row>
    <row r="33" spans="1:18" s="93" customFormat="1" ht="15.75">
      <c r="A33" s="165"/>
      <c r="B33" s="212"/>
      <c r="C33" s="169"/>
      <c r="D33" s="169" t="s">
        <v>825</v>
      </c>
      <c r="E33" s="170" t="s">
        <v>640</v>
      </c>
      <c r="F33" s="212"/>
      <c r="G33" s="167"/>
      <c r="H33" s="168"/>
      <c r="I33" s="168"/>
      <c r="J33" s="188"/>
      <c r="K33" s="168"/>
      <c r="L33" s="349"/>
      <c r="Q33" s="94"/>
    </row>
    <row r="34" spans="1:18" s="93" customFormat="1" ht="15.75">
      <c r="A34" s="165"/>
      <c r="B34" s="212"/>
      <c r="C34" s="169"/>
      <c r="D34" s="169" t="s">
        <v>826</v>
      </c>
      <c r="E34" s="170" t="s">
        <v>176</v>
      </c>
      <c r="F34" s="212"/>
      <c r="G34" s="167"/>
      <c r="H34" s="168"/>
      <c r="I34" s="168"/>
      <c r="J34" s="188"/>
      <c r="K34" s="168"/>
      <c r="L34" s="349"/>
      <c r="Q34" s="94"/>
    </row>
    <row r="35" spans="1:18" s="93" customFormat="1" ht="15.75">
      <c r="A35" s="165"/>
      <c r="B35" s="212"/>
      <c r="C35" s="169"/>
      <c r="D35" s="169" t="s">
        <v>827</v>
      </c>
      <c r="E35" s="170" t="s">
        <v>173</v>
      </c>
      <c r="F35" s="212"/>
      <c r="G35" s="167"/>
      <c r="H35" s="168"/>
      <c r="I35" s="168"/>
      <c r="J35" s="188"/>
      <c r="K35" s="168"/>
      <c r="L35" s="349"/>
      <c r="Q35" s="94"/>
    </row>
    <row r="36" spans="1:18" s="93" customFormat="1" ht="15.75">
      <c r="A36" s="175"/>
      <c r="B36" s="213"/>
      <c r="C36" s="171"/>
      <c r="D36" s="171" t="s">
        <v>828</v>
      </c>
      <c r="E36" s="172" t="s">
        <v>141</v>
      </c>
      <c r="F36" s="213" t="s">
        <v>142</v>
      </c>
      <c r="G36" s="173"/>
      <c r="H36" s="174"/>
      <c r="I36" s="174"/>
      <c r="J36" s="203"/>
      <c r="K36" s="174"/>
      <c r="L36" s="349"/>
      <c r="Q36" s="94"/>
    </row>
    <row r="37" spans="1:18" s="93" customFormat="1" ht="31.5">
      <c r="A37" s="175" t="s">
        <v>754</v>
      </c>
      <c r="B37" s="222" t="s">
        <v>142</v>
      </c>
      <c r="C37" s="171" t="s">
        <v>183</v>
      </c>
      <c r="D37" s="171"/>
      <c r="E37" s="175"/>
      <c r="F37" s="213"/>
      <c r="G37" s="173" t="s">
        <v>29</v>
      </c>
      <c r="H37" s="174"/>
      <c r="I37" s="174" t="s">
        <v>7</v>
      </c>
      <c r="J37" s="203" t="s">
        <v>46</v>
      </c>
      <c r="K37" s="174" t="s">
        <v>178</v>
      </c>
      <c r="L37" s="347" t="s">
        <v>588</v>
      </c>
      <c r="Q37" s="94"/>
    </row>
    <row r="38" spans="1:18" s="180" customFormat="1" ht="31.5">
      <c r="A38" s="354" t="s">
        <v>755</v>
      </c>
      <c r="B38" s="223" t="s">
        <v>184</v>
      </c>
      <c r="C38" s="182" t="s">
        <v>122</v>
      </c>
      <c r="D38" s="183" t="s">
        <v>829</v>
      </c>
      <c r="E38" s="183" t="s">
        <v>12</v>
      </c>
      <c r="F38" s="214"/>
      <c r="G38" s="184" t="s">
        <v>32</v>
      </c>
      <c r="H38" s="185" t="s">
        <v>9</v>
      </c>
      <c r="I38" s="186" t="s">
        <v>6</v>
      </c>
      <c r="J38" s="196" t="s">
        <v>46</v>
      </c>
      <c r="K38" s="186" t="s">
        <v>123</v>
      </c>
      <c r="L38" s="347" t="s">
        <v>588</v>
      </c>
    </row>
    <row r="39" spans="1:18" s="93" customFormat="1" ht="15.75">
      <c r="A39" s="165"/>
      <c r="B39" s="212"/>
      <c r="C39" s="165"/>
      <c r="D39" s="170" t="s">
        <v>830</v>
      </c>
      <c r="E39" s="187" t="s">
        <v>40</v>
      </c>
      <c r="F39" s="212" t="s">
        <v>140</v>
      </c>
      <c r="G39" s="167"/>
      <c r="H39" s="168"/>
      <c r="I39" s="168"/>
      <c r="J39" s="188"/>
      <c r="K39" s="168"/>
      <c r="L39" s="349"/>
      <c r="Q39" s="94"/>
    </row>
    <row r="40" spans="1:18" s="180" customFormat="1" ht="15.75">
      <c r="A40" s="355"/>
      <c r="B40" s="224"/>
      <c r="C40" s="171"/>
      <c r="D40" s="189" t="s">
        <v>831</v>
      </c>
      <c r="E40" s="189" t="s">
        <v>186</v>
      </c>
      <c r="F40" s="215"/>
      <c r="G40" s="190"/>
      <c r="H40" s="191"/>
      <c r="I40" s="174"/>
      <c r="J40" s="192"/>
      <c r="K40" s="193"/>
      <c r="L40" s="351"/>
      <c r="M40" s="181"/>
      <c r="N40" s="181"/>
      <c r="O40" s="181"/>
      <c r="P40" s="181"/>
      <c r="Q40" s="181"/>
      <c r="R40" s="181"/>
    </row>
    <row r="41" spans="1:18" s="93" customFormat="1" ht="31.5">
      <c r="A41" s="175" t="s">
        <v>756</v>
      </c>
      <c r="B41" s="222" t="s">
        <v>140</v>
      </c>
      <c r="C41" s="171" t="s">
        <v>200</v>
      </c>
      <c r="D41" s="171"/>
      <c r="E41" s="175"/>
      <c r="F41" s="213"/>
      <c r="G41" s="173" t="s">
        <v>29</v>
      </c>
      <c r="H41" s="174"/>
      <c r="I41" s="174" t="s">
        <v>7</v>
      </c>
      <c r="J41" s="203" t="s">
        <v>46</v>
      </c>
      <c r="K41" s="174" t="s">
        <v>201</v>
      </c>
      <c r="L41" s="347" t="s">
        <v>588</v>
      </c>
      <c r="Q41" s="94"/>
    </row>
    <row r="42" spans="1:18" s="231" customFormat="1" ht="52.5" customHeight="1">
      <c r="A42" s="370" t="s">
        <v>757</v>
      </c>
      <c r="B42" s="416"/>
      <c r="C42" s="370" t="s">
        <v>204</v>
      </c>
      <c r="D42" s="371" t="s">
        <v>832</v>
      </c>
      <c r="E42" s="372" t="s">
        <v>687</v>
      </c>
      <c r="F42" s="416"/>
      <c r="G42" s="401" t="s">
        <v>36</v>
      </c>
      <c r="H42" s="402" t="s">
        <v>10</v>
      </c>
      <c r="I42" s="402" t="s">
        <v>6</v>
      </c>
      <c r="J42" s="403"/>
      <c r="K42" s="402" t="s">
        <v>199</v>
      </c>
      <c r="L42" s="347" t="s">
        <v>588</v>
      </c>
      <c r="Q42" s="232"/>
    </row>
    <row r="43" spans="1:18" s="231" customFormat="1" ht="15.75">
      <c r="A43" s="370"/>
      <c r="B43" s="416"/>
      <c r="C43" s="373"/>
      <c r="D43" s="373" t="s">
        <v>833</v>
      </c>
      <c r="E43" s="374" t="s">
        <v>1243</v>
      </c>
      <c r="F43" s="416"/>
      <c r="G43" s="401"/>
      <c r="H43" s="402"/>
      <c r="I43" s="402"/>
      <c r="J43" s="403"/>
      <c r="K43" s="402"/>
      <c r="L43" s="349"/>
      <c r="Q43" s="232"/>
    </row>
    <row r="44" spans="1:18" s="231" customFormat="1" ht="32.25" customHeight="1">
      <c r="A44" s="370"/>
      <c r="B44" s="416"/>
      <c r="C44" s="373"/>
      <c r="D44" s="373" t="s">
        <v>834</v>
      </c>
      <c r="E44" s="374" t="s">
        <v>197</v>
      </c>
      <c r="F44" s="416"/>
      <c r="G44" s="401"/>
      <c r="H44" s="402"/>
      <c r="I44" s="402"/>
      <c r="J44" s="403"/>
      <c r="K44" s="402"/>
      <c r="L44" s="349"/>
      <c r="Q44" s="232"/>
    </row>
    <row r="45" spans="1:18" s="231" customFormat="1" ht="15.75">
      <c r="A45" s="518"/>
      <c r="B45" s="417"/>
      <c r="C45" s="375"/>
      <c r="D45" s="375" t="s">
        <v>835</v>
      </c>
      <c r="E45" s="376" t="s">
        <v>198</v>
      </c>
      <c r="F45" s="417"/>
      <c r="G45" s="404"/>
      <c r="H45" s="405"/>
      <c r="I45" s="405"/>
      <c r="J45" s="406"/>
      <c r="K45" s="405"/>
      <c r="L45" s="349"/>
      <c r="Q45" s="232"/>
    </row>
    <row r="46" spans="1:18" s="148" customFormat="1" ht="61.5">
      <c r="A46" s="357" t="s">
        <v>758</v>
      </c>
      <c r="B46" s="225"/>
      <c r="C46" s="156" t="s">
        <v>153</v>
      </c>
      <c r="D46" s="133" t="s">
        <v>836</v>
      </c>
      <c r="E46" s="133" t="s">
        <v>12</v>
      </c>
      <c r="F46" s="216"/>
      <c r="G46" s="163" t="s">
        <v>32</v>
      </c>
      <c r="H46" s="145" t="s">
        <v>9</v>
      </c>
      <c r="I46" s="146" t="s">
        <v>6</v>
      </c>
      <c r="J46" s="147"/>
      <c r="K46" s="146" t="s">
        <v>162</v>
      </c>
      <c r="L46" s="347" t="s">
        <v>588</v>
      </c>
    </row>
    <row r="47" spans="1:18" s="148" customFormat="1" ht="15.75">
      <c r="A47" s="358"/>
      <c r="B47" s="226"/>
      <c r="C47" s="149"/>
      <c r="D47" s="106" t="s">
        <v>837</v>
      </c>
      <c r="E47" s="106" t="s">
        <v>40</v>
      </c>
      <c r="F47" s="217"/>
      <c r="G47" s="150"/>
      <c r="H47" s="151"/>
      <c r="I47" s="152"/>
      <c r="J47" s="153"/>
      <c r="K47" s="154"/>
      <c r="L47" s="350"/>
    </row>
    <row r="48" spans="1:18" s="235" customFormat="1" ht="45">
      <c r="A48" s="357" t="s">
        <v>759</v>
      </c>
      <c r="B48" s="225"/>
      <c r="C48" s="156" t="s">
        <v>641</v>
      </c>
      <c r="D48" s="133" t="s">
        <v>838</v>
      </c>
      <c r="E48" s="133" t="s">
        <v>12</v>
      </c>
      <c r="F48" s="216"/>
      <c r="G48" s="163" t="s">
        <v>32</v>
      </c>
      <c r="H48" s="145" t="s">
        <v>9</v>
      </c>
      <c r="I48" s="146" t="s">
        <v>6</v>
      </c>
      <c r="J48" s="147"/>
      <c r="K48" s="146" t="s">
        <v>202</v>
      </c>
      <c r="L48" s="347" t="s">
        <v>588</v>
      </c>
    </row>
    <row r="49" spans="1:17" s="235" customFormat="1" ht="15.75">
      <c r="A49" s="358"/>
      <c r="B49" s="226"/>
      <c r="C49" s="149"/>
      <c r="D49" s="106" t="s">
        <v>839</v>
      </c>
      <c r="E49" s="106" t="s">
        <v>40</v>
      </c>
      <c r="F49" s="217"/>
      <c r="G49" s="150"/>
      <c r="H49" s="151"/>
      <c r="I49" s="152"/>
      <c r="J49" s="153"/>
      <c r="K49" s="154"/>
      <c r="L49" s="407"/>
    </row>
    <row r="50" spans="1:17" s="93" customFormat="1" ht="55.5" customHeight="1">
      <c r="A50" s="96" t="s">
        <v>760</v>
      </c>
      <c r="B50" s="209"/>
      <c r="C50" s="96" t="s">
        <v>160</v>
      </c>
      <c r="D50" s="95"/>
      <c r="E50" s="96"/>
      <c r="F50" s="209"/>
      <c r="G50" s="529" t="s">
        <v>29</v>
      </c>
      <c r="H50" s="98"/>
      <c r="I50" s="98" t="s">
        <v>7</v>
      </c>
      <c r="J50" s="144"/>
      <c r="K50" s="98" t="s">
        <v>161</v>
      </c>
      <c r="L50" s="347" t="s">
        <v>588</v>
      </c>
      <c r="Q50" s="94"/>
    </row>
    <row r="51" spans="1:17" s="93" customFormat="1" ht="31.5">
      <c r="A51" s="96" t="s">
        <v>761</v>
      </c>
      <c r="B51" s="209"/>
      <c r="C51" s="96" t="s">
        <v>689</v>
      </c>
      <c r="D51" s="95"/>
      <c r="E51" s="96"/>
      <c r="F51" s="209"/>
      <c r="G51" s="529" t="s">
        <v>29</v>
      </c>
      <c r="H51" s="98"/>
      <c r="I51" s="98" t="s">
        <v>7</v>
      </c>
      <c r="J51" s="144"/>
      <c r="K51" s="98" t="s">
        <v>163</v>
      </c>
      <c r="L51" s="347" t="s">
        <v>588</v>
      </c>
      <c r="Q51" s="94"/>
    </row>
    <row r="52" spans="1:17" s="93" customFormat="1" ht="51.75" customHeight="1">
      <c r="A52" s="130" t="s">
        <v>762</v>
      </c>
      <c r="B52" s="218"/>
      <c r="C52" s="130" t="s">
        <v>192</v>
      </c>
      <c r="D52" s="129"/>
      <c r="E52" s="130"/>
      <c r="F52" s="218"/>
      <c r="G52" s="131" t="s">
        <v>29</v>
      </c>
      <c r="H52" s="132"/>
      <c r="I52" s="132" t="s">
        <v>7</v>
      </c>
      <c r="J52" s="179"/>
      <c r="K52" s="132" t="s">
        <v>145</v>
      </c>
      <c r="L52" s="347" t="s">
        <v>588</v>
      </c>
      <c r="Q52" s="94"/>
    </row>
    <row r="53" spans="1:17" customFormat="1" ht="30">
      <c r="A53" s="110" t="s">
        <v>763</v>
      </c>
      <c r="B53" s="206"/>
      <c r="C53" s="110" t="s">
        <v>270</v>
      </c>
      <c r="D53" s="240" t="s">
        <v>840</v>
      </c>
      <c r="E53" s="299" t="s">
        <v>717</v>
      </c>
      <c r="F53" s="206" t="s">
        <v>271</v>
      </c>
      <c r="G53" s="113" t="s">
        <v>31</v>
      </c>
      <c r="H53" s="113" t="s">
        <v>9</v>
      </c>
      <c r="I53" s="113" t="s">
        <v>6</v>
      </c>
      <c r="J53" s="113" t="s">
        <v>46</v>
      </c>
      <c r="K53" s="113" t="s">
        <v>272</v>
      </c>
      <c r="L53" s="241" t="s">
        <v>212</v>
      </c>
    </row>
    <row r="54" spans="1:17" customFormat="1" ht="15.75">
      <c r="A54" s="110"/>
      <c r="B54" s="206"/>
      <c r="C54" s="110"/>
      <c r="D54" s="240" t="s">
        <v>841</v>
      </c>
      <c r="E54" s="299" t="s">
        <v>273</v>
      </c>
      <c r="F54" s="206"/>
      <c r="G54" s="113"/>
      <c r="H54" s="113"/>
      <c r="I54" s="113"/>
      <c r="J54" s="113"/>
      <c r="K54" s="113"/>
      <c r="L54" s="408"/>
    </row>
    <row r="55" spans="1:17" customFormat="1" ht="15.75">
      <c r="A55" s="110"/>
      <c r="B55" s="206"/>
      <c r="C55" s="110"/>
      <c r="D55" s="240" t="s">
        <v>842</v>
      </c>
      <c r="E55" s="299" t="s">
        <v>274</v>
      </c>
      <c r="F55" s="206"/>
      <c r="G55" s="113"/>
      <c r="H55" s="113"/>
      <c r="I55" s="113"/>
      <c r="J55" s="113"/>
      <c r="K55" s="113"/>
      <c r="L55" s="408"/>
    </row>
    <row r="56" spans="1:17" customFormat="1" ht="15.75">
      <c r="A56" s="110"/>
      <c r="B56" s="206"/>
      <c r="C56" s="110"/>
      <c r="D56" s="240" t="s">
        <v>843</v>
      </c>
      <c r="E56" s="299" t="s">
        <v>275</v>
      </c>
      <c r="F56" s="206"/>
      <c r="G56" s="113"/>
      <c r="H56" s="113"/>
      <c r="I56" s="113"/>
      <c r="J56" s="113"/>
      <c r="K56" s="113"/>
      <c r="L56" s="408"/>
    </row>
    <row r="57" spans="1:17" customFormat="1" ht="15.75">
      <c r="A57" s="110"/>
      <c r="B57" s="206"/>
      <c r="C57" s="110"/>
      <c r="D57" s="240" t="s">
        <v>844</v>
      </c>
      <c r="E57" s="299" t="s">
        <v>276</v>
      </c>
      <c r="F57" s="206"/>
      <c r="G57" s="113"/>
      <c r="H57" s="113"/>
      <c r="I57" s="113"/>
      <c r="J57" s="113"/>
      <c r="K57" s="113"/>
      <c r="L57" s="408"/>
    </row>
    <row r="58" spans="1:17" customFormat="1" ht="15.75">
      <c r="A58" s="110"/>
      <c r="B58" s="206"/>
      <c r="C58" s="110"/>
      <c r="D58" s="240" t="s">
        <v>845</v>
      </c>
      <c r="E58" s="299" t="s">
        <v>277</v>
      </c>
      <c r="F58" s="206"/>
      <c r="G58" s="113"/>
      <c r="H58" s="113"/>
      <c r="I58" s="113"/>
      <c r="J58" s="113"/>
      <c r="K58" s="113"/>
      <c r="L58" s="408"/>
    </row>
    <row r="59" spans="1:17" customFormat="1" ht="15.75">
      <c r="A59" s="110"/>
      <c r="B59" s="206"/>
      <c r="C59" s="110"/>
      <c r="D59" s="240" t="s">
        <v>846</v>
      </c>
      <c r="E59" s="299" t="s">
        <v>278</v>
      </c>
      <c r="F59" s="206"/>
      <c r="G59" s="113"/>
      <c r="H59" s="113"/>
      <c r="I59" s="113"/>
      <c r="J59" s="113"/>
      <c r="K59" s="113"/>
      <c r="L59" s="408"/>
    </row>
    <row r="60" spans="1:17" customFormat="1" ht="15.75">
      <c r="A60" s="110"/>
      <c r="B60" s="206"/>
      <c r="C60" s="110"/>
      <c r="D60" s="240" t="s">
        <v>847</v>
      </c>
      <c r="E60" s="299" t="s">
        <v>279</v>
      </c>
      <c r="F60" s="206"/>
      <c r="G60" s="113"/>
      <c r="H60" s="113"/>
      <c r="I60" s="113"/>
      <c r="J60" s="113"/>
      <c r="K60" s="113"/>
      <c r="L60" s="408"/>
    </row>
    <row r="61" spans="1:17" customFormat="1" ht="15.75">
      <c r="A61" s="110"/>
      <c r="B61" s="206"/>
      <c r="C61" s="110"/>
      <c r="D61" s="240" t="s">
        <v>848</v>
      </c>
      <c r="E61" s="299" t="s">
        <v>280</v>
      </c>
      <c r="F61" s="206"/>
      <c r="G61" s="113"/>
      <c r="H61" s="113"/>
      <c r="I61" s="113"/>
      <c r="J61" s="113"/>
      <c r="K61" s="113"/>
      <c r="L61" s="408"/>
    </row>
    <row r="62" spans="1:17" customFormat="1" ht="15.75">
      <c r="A62" s="110"/>
      <c r="B62" s="206"/>
      <c r="C62" s="110"/>
      <c r="D62" s="240" t="s">
        <v>849</v>
      </c>
      <c r="E62" s="299" t="s">
        <v>281</v>
      </c>
      <c r="F62" s="206"/>
      <c r="G62" s="113"/>
      <c r="H62" s="113"/>
      <c r="I62" s="113"/>
      <c r="J62" s="113"/>
      <c r="K62" s="113"/>
      <c r="L62" s="408"/>
    </row>
    <row r="63" spans="1:17" customFormat="1" ht="15.75">
      <c r="A63" s="110"/>
      <c r="B63" s="206"/>
      <c r="C63" s="110"/>
      <c r="D63" s="240" t="s">
        <v>850</v>
      </c>
      <c r="E63" s="299" t="s">
        <v>282</v>
      </c>
      <c r="F63" s="206"/>
      <c r="G63" s="113"/>
      <c r="H63" s="113"/>
      <c r="I63" s="113"/>
      <c r="J63" s="113"/>
      <c r="K63" s="113"/>
      <c r="L63" s="408"/>
    </row>
    <row r="64" spans="1:17" customFormat="1" ht="15.75">
      <c r="A64" s="110"/>
      <c r="B64" s="206"/>
      <c r="C64" s="110"/>
      <c r="D64" s="240" t="s">
        <v>851</v>
      </c>
      <c r="E64" s="299" t="s">
        <v>283</v>
      </c>
      <c r="F64" s="206"/>
      <c r="G64" s="113"/>
      <c r="H64" s="113"/>
      <c r="I64" s="113"/>
      <c r="J64" s="113"/>
      <c r="K64" s="113"/>
      <c r="L64" s="408"/>
    </row>
    <row r="65" spans="1:12" customFormat="1" ht="15.75">
      <c r="A65" s="110"/>
      <c r="B65" s="206"/>
      <c r="C65" s="110"/>
      <c r="D65" s="240" t="s">
        <v>852</v>
      </c>
      <c r="E65" s="299" t="s">
        <v>284</v>
      </c>
      <c r="F65" s="206"/>
      <c r="G65" s="113"/>
      <c r="H65" s="113"/>
      <c r="I65" s="113"/>
      <c r="J65" s="113"/>
      <c r="K65" s="113"/>
      <c r="L65" s="408"/>
    </row>
    <row r="66" spans="1:12" customFormat="1" ht="15.75">
      <c r="A66" s="110"/>
      <c r="B66" s="206"/>
      <c r="C66" s="110"/>
      <c r="D66" s="240" t="s">
        <v>853</v>
      </c>
      <c r="E66" s="299" t="s">
        <v>285</v>
      </c>
      <c r="F66" s="206"/>
      <c r="G66" s="113"/>
      <c r="H66" s="113"/>
      <c r="I66" s="113"/>
      <c r="J66" s="113"/>
      <c r="K66" s="113"/>
      <c r="L66" s="408"/>
    </row>
    <row r="67" spans="1:12" customFormat="1" ht="15.75">
      <c r="A67" s="110"/>
      <c r="B67" s="206"/>
      <c r="C67" s="110"/>
      <c r="D67" s="240" t="s">
        <v>854</v>
      </c>
      <c r="E67" s="299" t="s">
        <v>286</v>
      </c>
      <c r="F67" s="206"/>
      <c r="G67" s="113"/>
      <c r="H67" s="113"/>
      <c r="I67" s="113"/>
      <c r="J67" s="113"/>
      <c r="K67" s="113"/>
      <c r="L67" s="408"/>
    </row>
    <row r="68" spans="1:12" customFormat="1" ht="15.75">
      <c r="A68" s="110"/>
      <c r="B68" s="206"/>
      <c r="C68" s="110"/>
      <c r="D68" s="240" t="s">
        <v>855</v>
      </c>
      <c r="E68" s="299" t="s">
        <v>287</v>
      </c>
      <c r="F68" s="206"/>
      <c r="G68" s="113"/>
      <c r="H68" s="113"/>
      <c r="I68" s="113"/>
      <c r="J68" s="113"/>
      <c r="K68" s="113"/>
      <c r="L68" s="408"/>
    </row>
    <row r="69" spans="1:12" customFormat="1" ht="15.75">
      <c r="A69" s="110"/>
      <c r="B69" s="206"/>
      <c r="C69" s="110"/>
      <c r="D69" s="240" t="s">
        <v>856</v>
      </c>
      <c r="E69" s="299" t="s">
        <v>288</v>
      </c>
      <c r="F69" s="206"/>
      <c r="G69" s="113"/>
      <c r="H69" s="113"/>
      <c r="I69" s="113"/>
      <c r="J69" s="113"/>
      <c r="K69" s="113"/>
      <c r="L69" s="408"/>
    </row>
    <row r="70" spans="1:12" customFormat="1" ht="15.75">
      <c r="A70" s="110"/>
      <c r="B70" s="206"/>
      <c r="C70" s="110"/>
      <c r="D70" s="240" t="s">
        <v>857</v>
      </c>
      <c r="E70" s="299" t="s">
        <v>289</v>
      </c>
      <c r="F70" s="206"/>
      <c r="G70" s="113"/>
      <c r="H70" s="113"/>
      <c r="I70" s="113"/>
      <c r="J70" s="113"/>
      <c r="K70" s="113"/>
      <c r="L70" s="408"/>
    </row>
    <row r="71" spans="1:12" customFormat="1" ht="15.75">
      <c r="A71" s="110"/>
      <c r="B71" s="206"/>
      <c r="C71" s="110"/>
      <c r="D71" s="240" t="s">
        <v>858</v>
      </c>
      <c r="E71" s="299" t="s">
        <v>290</v>
      </c>
      <c r="F71" s="206"/>
      <c r="G71" s="113"/>
      <c r="H71" s="113"/>
      <c r="I71" s="113"/>
      <c r="J71" s="113"/>
      <c r="K71" s="113"/>
      <c r="L71" s="408"/>
    </row>
    <row r="72" spans="1:12" customFormat="1" ht="15.75">
      <c r="A72" s="110"/>
      <c r="B72" s="206"/>
      <c r="C72" s="110"/>
      <c r="D72" s="240" t="s">
        <v>859</v>
      </c>
      <c r="E72" s="299" t="s">
        <v>291</v>
      </c>
      <c r="F72" s="206"/>
      <c r="G72" s="113"/>
      <c r="H72" s="113"/>
      <c r="I72" s="113"/>
      <c r="J72" s="113"/>
      <c r="K72" s="113"/>
      <c r="L72" s="408"/>
    </row>
    <row r="73" spans="1:12" customFormat="1" ht="15.75">
      <c r="A73" s="110"/>
      <c r="B73" s="206"/>
      <c r="C73" s="110"/>
      <c r="D73" s="240" t="s">
        <v>860</v>
      </c>
      <c r="E73" s="299" t="s">
        <v>292</v>
      </c>
      <c r="F73" s="206"/>
      <c r="G73" s="113"/>
      <c r="H73" s="113"/>
      <c r="I73" s="113"/>
      <c r="J73" s="113"/>
      <c r="K73" s="113"/>
      <c r="L73" s="408"/>
    </row>
    <row r="74" spans="1:12" customFormat="1" ht="15.75">
      <c r="A74" s="110"/>
      <c r="B74" s="206"/>
      <c r="C74" s="110"/>
      <c r="D74" s="240" t="s">
        <v>861</v>
      </c>
      <c r="E74" s="299" t="s">
        <v>293</v>
      </c>
      <c r="F74" s="206"/>
      <c r="G74" s="113"/>
      <c r="H74" s="113"/>
      <c r="I74" s="113"/>
      <c r="J74" s="113"/>
      <c r="K74" s="113"/>
      <c r="L74" s="408"/>
    </row>
    <row r="75" spans="1:12" customFormat="1" ht="15.75">
      <c r="A75" s="110"/>
      <c r="B75" s="206"/>
      <c r="C75" s="110"/>
      <c r="D75" s="240" t="s">
        <v>862</v>
      </c>
      <c r="E75" s="299" t="s">
        <v>294</v>
      </c>
      <c r="F75" s="206"/>
      <c r="G75" s="113"/>
      <c r="H75" s="113"/>
      <c r="I75" s="113"/>
      <c r="J75" s="113"/>
      <c r="K75" s="113"/>
      <c r="L75" s="408"/>
    </row>
    <row r="76" spans="1:12" customFormat="1" ht="15.75">
      <c r="A76" s="110"/>
      <c r="B76" s="206"/>
      <c r="C76" s="110"/>
      <c r="D76" s="240" t="s">
        <v>863</v>
      </c>
      <c r="E76" s="299" t="s">
        <v>295</v>
      </c>
      <c r="F76" s="206"/>
      <c r="G76" s="113"/>
      <c r="H76" s="113"/>
      <c r="I76" s="113"/>
      <c r="J76" s="113"/>
      <c r="K76" s="113"/>
      <c r="L76" s="408"/>
    </row>
    <row r="77" spans="1:12" customFormat="1" ht="15.75">
      <c r="A77" s="110"/>
      <c r="B77" s="206"/>
      <c r="C77" s="110"/>
      <c r="D77" s="240" t="s">
        <v>864</v>
      </c>
      <c r="E77" s="299" t="s">
        <v>296</v>
      </c>
      <c r="F77" s="206"/>
      <c r="G77" s="113"/>
      <c r="H77" s="113"/>
      <c r="I77" s="113"/>
      <c r="J77" s="113"/>
      <c r="K77" s="113"/>
      <c r="L77" s="408"/>
    </row>
    <row r="78" spans="1:12" customFormat="1" ht="15.75">
      <c r="A78" s="110"/>
      <c r="B78" s="206"/>
      <c r="C78" s="110"/>
      <c r="D78" s="240" t="s">
        <v>865</v>
      </c>
      <c r="E78" s="299" t="s">
        <v>297</v>
      </c>
      <c r="F78" s="206"/>
      <c r="G78" s="113"/>
      <c r="H78" s="113"/>
      <c r="I78" s="113"/>
      <c r="J78" s="113"/>
      <c r="K78" s="113"/>
      <c r="L78" s="408"/>
    </row>
    <row r="79" spans="1:12" customFormat="1" ht="15.75">
      <c r="A79" s="110"/>
      <c r="B79" s="206"/>
      <c r="C79" s="110"/>
      <c r="D79" s="240" t="s">
        <v>866</v>
      </c>
      <c r="E79" s="299" t="s">
        <v>298</v>
      </c>
      <c r="F79" s="206"/>
      <c r="G79" s="113"/>
      <c r="H79" s="113"/>
      <c r="I79" s="113"/>
      <c r="J79" s="113"/>
      <c r="K79" s="113"/>
      <c r="L79" s="408"/>
    </row>
    <row r="80" spans="1:12" customFormat="1" ht="15.75">
      <c r="A80" s="110"/>
      <c r="B80" s="206"/>
      <c r="C80" s="110"/>
      <c r="D80" s="240" t="s">
        <v>867</v>
      </c>
      <c r="E80" s="299" t="s">
        <v>299</v>
      </c>
      <c r="F80" s="206"/>
      <c r="G80" s="113"/>
      <c r="H80" s="113"/>
      <c r="I80" s="113"/>
      <c r="J80" s="113"/>
      <c r="K80" s="113"/>
      <c r="L80" s="408"/>
    </row>
    <row r="81" spans="1:12" customFormat="1" ht="15.75">
      <c r="A81" s="110"/>
      <c r="B81" s="206"/>
      <c r="C81" s="110"/>
      <c r="D81" s="240" t="s">
        <v>868</v>
      </c>
      <c r="E81" s="299" t="s">
        <v>300</v>
      </c>
      <c r="F81" s="206"/>
      <c r="G81" s="113"/>
      <c r="H81" s="113"/>
      <c r="I81" s="113"/>
      <c r="J81" s="113"/>
      <c r="K81" s="113"/>
      <c r="L81" s="408"/>
    </row>
    <row r="82" spans="1:12" customFormat="1" ht="15.75">
      <c r="A82" s="110"/>
      <c r="B82" s="206"/>
      <c r="C82" s="110"/>
      <c r="D82" s="240" t="s">
        <v>869</v>
      </c>
      <c r="E82" s="299" t="s">
        <v>301</v>
      </c>
      <c r="F82" s="206"/>
      <c r="G82" s="113"/>
      <c r="H82" s="113"/>
      <c r="I82" s="113"/>
      <c r="J82" s="113"/>
      <c r="K82" s="113"/>
      <c r="L82" s="408"/>
    </row>
    <row r="83" spans="1:12" customFormat="1" ht="15.75">
      <c r="A83" s="110"/>
      <c r="B83" s="206"/>
      <c r="C83" s="110"/>
      <c r="D83" s="240" t="s">
        <v>870</v>
      </c>
      <c r="E83" s="299" t="s">
        <v>302</v>
      </c>
      <c r="F83" s="206"/>
      <c r="G83" s="113"/>
      <c r="H83" s="113"/>
      <c r="I83" s="113"/>
      <c r="J83" s="113"/>
      <c r="K83" s="113"/>
      <c r="L83" s="408"/>
    </row>
    <row r="84" spans="1:12" customFormat="1" ht="15.75">
      <c r="A84" s="110"/>
      <c r="B84" s="206"/>
      <c r="C84" s="110"/>
      <c r="D84" s="240" t="s">
        <v>871</v>
      </c>
      <c r="E84" s="299" t="s">
        <v>303</v>
      </c>
      <c r="F84" s="206"/>
      <c r="G84" s="113"/>
      <c r="H84" s="113"/>
      <c r="I84" s="113"/>
      <c r="J84" s="113"/>
      <c r="K84" s="113"/>
      <c r="L84" s="408"/>
    </row>
    <row r="85" spans="1:12" customFormat="1" ht="15.75">
      <c r="A85" s="110"/>
      <c r="B85" s="206"/>
      <c r="C85" s="110"/>
      <c r="D85" s="240" t="s">
        <v>872</v>
      </c>
      <c r="E85" s="299" t="s">
        <v>304</v>
      </c>
      <c r="F85" s="206"/>
      <c r="G85" s="113"/>
      <c r="H85" s="113"/>
      <c r="I85" s="113"/>
      <c r="J85" s="113"/>
      <c r="K85" s="113"/>
      <c r="L85" s="408"/>
    </row>
    <row r="86" spans="1:12" customFormat="1" ht="15.75">
      <c r="A86" s="110"/>
      <c r="B86" s="206"/>
      <c r="C86" s="110"/>
      <c r="D86" s="240" t="s">
        <v>873</v>
      </c>
      <c r="E86" s="299" t="s">
        <v>305</v>
      </c>
      <c r="F86" s="206"/>
      <c r="G86" s="113"/>
      <c r="H86" s="113"/>
      <c r="I86" s="113"/>
      <c r="J86" s="113"/>
      <c r="K86" s="113"/>
      <c r="L86" s="408"/>
    </row>
    <row r="87" spans="1:12" customFormat="1" ht="15.75">
      <c r="A87" s="110"/>
      <c r="B87" s="206"/>
      <c r="C87" s="110"/>
      <c r="D87" s="240" t="s">
        <v>874</v>
      </c>
      <c r="E87" s="299" t="s">
        <v>306</v>
      </c>
      <c r="F87" s="206"/>
      <c r="G87" s="113"/>
      <c r="H87" s="113"/>
      <c r="I87" s="113"/>
      <c r="J87" s="113"/>
      <c r="K87" s="113"/>
      <c r="L87" s="408"/>
    </row>
    <row r="88" spans="1:12" customFormat="1" ht="15.75">
      <c r="A88" s="110"/>
      <c r="B88" s="206"/>
      <c r="C88" s="110"/>
      <c r="D88" s="240" t="s">
        <v>875</v>
      </c>
      <c r="E88" s="299" t="s">
        <v>307</v>
      </c>
      <c r="F88" s="206"/>
      <c r="G88" s="113"/>
      <c r="H88" s="113"/>
      <c r="I88" s="113"/>
      <c r="J88" s="113"/>
      <c r="K88" s="113"/>
      <c r="L88" s="408"/>
    </row>
    <row r="89" spans="1:12" customFormat="1" ht="15.75">
      <c r="A89" s="110"/>
      <c r="B89" s="206"/>
      <c r="C89" s="110"/>
      <c r="D89" s="240" t="s">
        <v>876</v>
      </c>
      <c r="E89" s="299" t="s">
        <v>308</v>
      </c>
      <c r="F89" s="206"/>
      <c r="G89" s="113"/>
      <c r="H89" s="113"/>
      <c r="I89" s="113"/>
      <c r="J89" s="113"/>
      <c r="K89" s="113"/>
      <c r="L89" s="408"/>
    </row>
    <row r="90" spans="1:12" customFormat="1" ht="15.75">
      <c r="A90" s="110"/>
      <c r="B90" s="206"/>
      <c r="C90" s="110"/>
      <c r="D90" s="240" t="s">
        <v>877</v>
      </c>
      <c r="E90" s="299" t="s">
        <v>309</v>
      </c>
      <c r="F90" s="206"/>
      <c r="G90" s="113"/>
      <c r="H90" s="113"/>
      <c r="I90" s="113"/>
      <c r="J90" s="113"/>
      <c r="K90" s="113"/>
      <c r="L90" s="408"/>
    </row>
    <row r="91" spans="1:12" customFormat="1" ht="15.75">
      <c r="A91" s="110"/>
      <c r="B91" s="206"/>
      <c r="C91" s="110"/>
      <c r="D91" s="240" t="s">
        <v>878</v>
      </c>
      <c r="E91" s="299" t="s">
        <v>310</v>
      </c>
      <c r="F91" s="206"/>
      <c r="G91" s="113"/>
      <c r="H91" s="113"/>
      <c r="I91" s="113"/>
      <c r="J91" s="113"/>
      <c r="K91" s="113"/>
      <c r="L91" s="408"/>
    </row>
    <row r="92" spans="1:12" customFormat="1" ht="15.75">
      <c r="A92" s="110"/>
      <c r="B92" s="206"/>
      <c r="C92" s="110"/>
      <c r="D92" s="240" t="s">
        <v>879</v>
      </c>
      <c r="E92" s="299" t="s">
        <v>311</v>
      </c>
      <c r="F92" s="206"/>
      <c r="G92" s="113"/>
      <c r="H92" s="113"/>
      <c r="I92" s="113"/>
      <c r="J92" s="113"/>
      <c r="K92" s="113"/>
      <c r="L92" s="408"/>
    </row>
    <row r="93" spans="1:12" customFormat="1" ht="15.75">
      <c r="A93" s="110"/>
      <c r="B93" s="206"/>
      <c r="C93" s="110"/>
      <c r="D93" s="240" t="s">
        <v>880</v>
      </c>
      <c r="E93" s="299" t="s">
        <v>312</v>
      </c>
      <c r="F93" s="206"/>
      <c r="G93" s="113"/>
      <c r="H93" s="113"/>
      <c r="I93" s="113"/>
      <c r="J93" s="113"/>
      <c r="K93" s="113"/>
      <c r="L93" s="408"/>
    </row>
    <row r="94" spans="1:12" customFormat="1" ht="15.75">
      <c r="A94" s="110"/>
      <c r="B94" s="206"/>
      <c r="C94" s="110"/>
      <c r="D94" s="240" t="s">
        <v>881</v>
      </c>
      <c r="E94" s="299" t="s">
        <v>313</v>
      </c>
      <c r="F94" s="206"/>
      <c r="G94" s="113"/>
      <c r="H94" s="113"/>
      <c r="I94" s="113"/>
      <c r="J94" s="113"/>
      <c r="K94" s="113"/>
      <c r="L94" s="408"/>
    </row>
    <row r="95" spans="1:12" customFormat="1" ht="15.75">
      <c r="A95" s="110"/>
      <c r="B95" s="206"/>
      <c r="C95" s="110"/>
      <c r="D95" s="240" t="s">
        <v>882</v>
      </c>
      <c r="E95" s="299" t="s">
        <v>314</v>
      </c>
      <c r="F95" s="206"/>
      <c r="G95" s="113"/>
      <c r="H95" s="113"/>
      <c r="I95" s="113"/>
      <c r="J95" s="113"/>
      <c r="K95" s="113"/>
      <c r="L95" s="408"/>
    </row>
    <row r="96" spans="1:12" customFormat="1" ht="15.75">
      <c r="A96" s="110"/>
      <c r="B96" s="206"/>
      <c r="C96" s="110"/>
      <c r="D96" s="240" t="s">
        <v>883</v>
      </c>
      <c r="E96" s="299" t="s">
        <v>315</v>
      </c>
      <c r="F96" s="206"/>
      <c r="G96" s="113"/>
      <c r="H96" s="113"/>
      <c r="I96" s="113"/>
      <c r="J96" s="113"/>
      <c r="K96" s="113"/>
      <c r="L96" s="408"/>
    </row>
    <row r="97" spans="1:12" customFormat="1" ht="15.75">
      <c r="A97" s="110"/>
      <c r="B97" s="206"/>
      <c r="C97" s="110"/>
      <c r="D97" s="240" t="s">
        <v>884</v>
      </c>
      <c r="E97" s="299" t="s">
        <v>316</v>
      </c>
      <c r="F97" s="206"/>
      <c r="G97" s="113"/>
      <c r="H97" s="113"/>
      <c r="I97" s="113"/>
      <c r="J97" s="113"/>
      <c r="K97" s="113"/>
      <c r="L97" s="408"/>
    </row>
    <row r="98" spans="1:12" customFormat="1" ht="15.75">
      <c r="A98" s="110"/>
      <c r="B98" s="206"/>
      <c r="C98" s="110"/>
      <c r="D98" s="240" t="s">
        <v>885</v>
      </c>
      <c r="E98" s="299" t="s">
        <v>317</v>
      </c>
      <c r="F98" s="206"/>
      <c r="G98" s="113"/>
      <c r="H98" s="113"/>
      <c r="I98" s="113"/>
      <c r="J98" s="113"/>
      <c r="K98" s="113"/>
      <c r="L98" s="408"/>
    </row>
    <row r="99" spans="1:12" customFormat="1" ht="15.75">
      <c r="A99" s="110"/>
      <c r="B99" s="206"/>
      <c r="C99" s="110"/>
      <c r="D99" s="240" t="s">
        <v>886</v>
      </c>
      <c r="E99" s="299" t="s">
        <v>318</v>
      </c>
      <c r="F99" s="206"/>
      <c r="G99" s="113"/>
      <c r="H99" s="113"/>
      <c r="I99" s="113"/>
      <c r="J99" s="113"/>
      <c r="K99" s="113"/>
      <c r="L99" s="408"/>
    </row>
    <row r="100" spans="1:12" customFormat="1" ht="15.75">
      <c r="A100" s="110"/>
      <c r="B100" s="206"/>
      <c r="C100" s="110"/>
      <c r="D100" s="240" t="s">
        <v>887</v>
      </c>
      <c r="E100" s="299" t="s">
        <v>319</v>
      </c>
      <c r="F100" s="206"/>
      <c r="G100" s="113"/>
      <c r="H100" s="113"/>
      <c r="I100" s="113"/>
      <c r="J100" s="113"/>
      <c r="K100" s="113"/>
      <c r="L100" s="408"/>
    </row>
    <row r="101" spans="1:12" customFormat="1" ht="15.75">
      <c r="A101" s="110"/>
      <c r="B101" s="206"/>
      <c r="C101" s="110"/>
      <c r="D101" s="240" t="s">
        <v>888</v>
      </c>
      <c r="E101" s="299" t="s">
        <v>320</v>
      </c>
      <c r="F101" s="206"/>
      <c r="G101" s="113"/>
      <c r="H101" s="113"/>
      <c r="I101" s="113"/>
      <c r="J101" s="113"/>
      <c r="K101" s="113"/>
      <c r="L101" s="408"/>
    </row>
    <row r="102" spans="1:12" customFormat="1" ht="15.75">
      <c r="A102" s="110"/>
      <c r="B102" s="206"/>
      <c r="C102" s="110"/>
      <c r="D102" s="240" t="s">
        <v>889</v>
      </c>
      <c r="E102" s="299" t="s">
        <v>321</v>
      </c>
      <c r="F102" s="206"/>
      <c r="G102" s="113"/>
      <c r="H102" s="113"/>
      <c r="I102" s="113"/>
      <c r="J102" s="113"/>
      <c r="K102" s="113"/>
      <c r="L102" s="408"/>
    </row>
    <row r="103" spans="1:12" customFormat="1" ht="15.75">
      <c r="A103" s="110"/>
      <c r="B103" s="206"/>
      <c r="C103" s="110"/>
      <c r="D103" s="240" t="s">
        <v>890</v>
      </c>
      <c r="E103" s="299" t="s">
        <v>322</v>
      </c>
      <c r="F103" s="206"/>
      <c r="G103" s="113"/>
      <c r="H103" s="113"/>
      <c r="I103" s="113"/>
      <c r="J103" s="113"/>
      <c r="K103" s="113"/>
      <c r="L103" s="408"/>
    </row>
    <row r="104" spans="1:12" customFormat="1" ht="15.75">
      <c r="A104" s="110"/>
      <c r="B104" s="206"/>
      <c r="C104" s="110"/>
      <c r="D104" s="240" t="s">
        <v>891</v>
      </c>
      <c r="E104" s="299" t="s">
        <v>323</v>
      </c>
      <c r="F104" s="206"/>
      <c r="G104" s="113"/>
      <c r="H104" s="113"/>
      <c r="I104" s="113"/>
      <c r="J104" s="113"/>
      <c r="K104" s="113"/>
      <c r="L104" s="408"/>
    </row>
    <row r="105" spans="1:12" customFormat="1" ht="15.75">
      <c r="A105" s="110"/>
      <c r="B105" s="206"/>
      <c r="C105" s="110"/>
      <c r="D105" s="240" t="s">
        <v>892</v>
      </c>
      <c r="E105" s="299" t="s">
        <v>324</v>
      </c>
      <c r="F105" s="206"/>
      <c r="G105" s="113"/>
      <c r="H105" s="113"/>
      <c r="I105" s="113"/>
      <c r="J105" s="113"/>
      <c r="K105" s="113"/>
      <c r="L105" s="408"/>
    </row>
    <row r="106" spans="1:12" customFormat="1" ht="15.75">
      <c r="A106" s="110"/>
      <c r="B106" s="206"/>
      <c r="C106" s="110"/>
      <c r="D106" s="240" t="s">
        <v>893</v>
      </c>
      <c r="E106" s="299" t="s">
        <v>325</v>
      </c>
      <c r="F106" s="206"/>
      <c r="G106" s="113"/>
      <c r="H106" s="113"/>
      <c r="I106" s="113"/>
      <c r="J106" s="113"/>
      <c r="K106" s="113"/>
      <c r="L106" s="408"/>
    </row>
    <row r="107" spans="1:12" customFormat="1" ht="15.75">
      <c r="A107" s="110"/>
      <c r="B107" s="206"/>
      <c r="C107" s="110"/>
      <c r="D107" s="240" t="s">
        <v>894</v>
      </c>
      <c r="E107" s="299" t="s">
        <v>326</v>
      </c>
      <c r="F107" s="206"/>
      <c r="G107" s="113"/>
      <c r="H107" s="113"/>
      <c r="I107" s="113"/>
      <c r="J107" s="113"/>
      <c r="K107" s="113"/>
      <c r="L107" s="408"/>
    </row>
    <row r="108" spans="1:12" customFormat="1" ht="15.75">
      <c r="A108" s="110"/>
      <c r="B108" s="206"/>
      <c r="C108" s="110"/>
      <c r="D108" s="240" t="s">
        <v>895</v>
      </c>
      <c r="E108" s="299" t="s">
        <v>327</v>
      </c>
      <c r="F108" s="206"/>
      <c r="G108" s="113"/>
      <c r="H108" s="113"/>
      <c r="I108" s="113"/>
      <c r="J108" s="113"/>
      <c r="K108" s="113"/>
      <c r="L108" s="408"/>
    </row>
    <row r="109" spans="1:12" customFormat="1" ht="15.75">
      <c r="A109" s="110"/>
      <c r="B109" s="206"/>
      <c r="C109" s="110"/>
      <c r="D109" s="240" t="s">
        <v>896</v>
      </c>
      <c r="E109" s="299" t="s">
        <v>328</v>
      </c>
      <c r="F109" s="206"/>
      <c r="G109" s="113"/>
      <c r="H109" s="113"/>
      <c r="I109" s="113"/>
      <c r="J109" s="113"/>
      <c r="K109" s="113"/>
      <c r="L109" s="408"/>
    </row>
    <row r="110" spans="1:12" customFormat="1" ht="15.75">
      <c r="A110" s="110"/>
      <c r="B110" s="206"/>
      <c r="C110" s="110"/>
      <c r="D110" s="240" t="s">
        <v>897</v>
      </c>
      <c r="E110" s="299" t="s">
        <v>329</v>
      </c>
      <c r="F110" s="206"/>
      <c r="G110" s="113"/>
      <c r="H110" s="113"/>
      <c r="I110" s="113"/>
      <c r="J110" s="113"/>
      <c r="K110" s="113"/>
      <c r="L110" s="408"/>
    </row>
    <row r="111" spans="1:12" customFormat="1" ht="15.75">
      <c r="A111" s="110"/>
      <c r="B111" s="206"/>
      <c r="C111" s="110"/>
      <c r="D111" s="240" t="s">
        <v>898</v>
      </c>
      <c r="E111" s="299" t="s">
        <v>330</v>
      </c>
      <c r="F111" s="206"/>
      <c r="G111" s="113"/>
      <c r="H111" s="113"/>
      <c r="I111" s="113"/>
      <c r="J111" s="113"/>
      <c r="K111" s="113"/>
      <c r="L111" s="408"/>
    </row>
    <row r="112" spans="1:12" customFormat="1" ht="15.75">
      <c r="A112" s="110"/>
      <c r="B112" s="206"/>
      <c r="C112" s="110"/>
      <c r="D112" s="240" t="s">
        <v>899</v>
      </c>
      <c r="E112" s="299" t="s">
        <v>331</v>
      </c>
      <c r="F112" s="206"/>
      <c r="G112" s="113"/>
      <c r="H112" s="113"/>
      <c r="I112" s="113"/>
      <c r="J112" s="113"/>
      <c r="K112" s="113"/>
      <c r="L112" s="408"/>
    </row>
    <row r="113" spans="1:12" customFormat="1" ht="15.75">
      <c r="A113" s="110"/>
      <c r="B113" s="206"/>
      <c r="C113" s="110"/>
      <c r="D113" s="240" t="s">
        <v>900</v>
      </c>
      <c r="E113" s="299" t="s">
        <v>332</v>
      </c>
      <c r="F113" s="206"/>
      <c r="G113" s="113"/>
      <c r="H113" s="113"/>
      <c r="I113" s="113"/>
      <c r="J113" s="113"/>
      <c r="K113" s="113"/>
      <c r="L113" s="408"/>
    </row>
    <row r="114" spans="1:12" customFormat="1" ht="15.75">
      <c r="A114" s="300"/>
      <c r="B114" s="418"/>
      <c r="C114" s="300"/>
      <c r="D114" s="301" t="s">
        <v>901</v>
      </c>
      <c r="E114" s="121" t="s">
        <v>251</v>
      </c>
      <c r="F114" s="418"/>
      <c r="G114" s="302"/>
      <c r="H114" s="302"/>
      <c r="I114" s="302"/>
      <c r="J114" s="302"/>
      <c r="K114" s="302"/>
      <c r="L114" s="409"/>
    </row>
    <row r="115" spans="1:12" customFormat="1" ht="30">
      <c r="A115" s="110" t="s">
        <v>764</v>
      </c>
      <c r="B115" s="206" t="s">
        <v>271</v>
      </c>
      <c r="C115" s="240" t="s">
        <v>333</v>
      </c>
      <c r="D115" s="240" t="s">
        <v>902</v>
      </c>
      <c r="E115" s="299" t="s">
        <v>334</v>
      </c>
      <c r="F115" s="206"/>
      <c r="G115" s="113" t="s">
        <v>31</v>
      </c>
      <c r="H115" s="113" t="s">
        <v>9</v>
      </c>
      <c r="I115" s="113" t="s">
        <v>6</v>
      </c>
      <c r="J115" s="113" t="s">
        <v>46</v>
      </c>
      <c r="K115" s="113" t="s">
        <v>335</v>
      </c>
      <c r="L115" s="241" t="s">
        <v>212</v>
      </c>
    </row>
    <row r="116" spans="1:12" customFormat="1" ht="15.75">
      <c r="A116" s="110"/>
      <c r="B116" s="206"/>
      <c r="C116" s="240"/>
      <c r="D116" s="240" t="s">
        <v>903</v>
      </c>
      <c r="E116" s="377" t="s">
        <v>336</v>
      </c>
      <c r="F116" s="206"/>
      <c r="G116" s="113"/>
      <c r="H116" s="113"/>
      <c r="I116" s="113"/>
      <c r="J116" s="113"/>
      <c r="K116" s="113"/>
      <c r="L116" s="408"/>
    </row>
    <row r="117" spans="1:12" customFormat="1" ht="15.75">
      <c r="A117" s="110"/>
      <c r="B117" s="206"/>
      <c r="C117" s="240"/>
      <c r="D117" s="240" t="s">
        <v>904</v>
      </c>
      <c r="E117" s="377" t="s">
        <v>337</v>
      </c>
      <c r="F117" s="206"/>
      <c r="G117" s="113"/>
      <c r="H117" s="113"/>
      <c r="I117" s="113"/>
      <c r="J117" s="113"/>
      <c r="K117" s="113"/>
      <c r="L117" s="408"/>
    </row>
    <row r="118" spans="1:12" customFormat="1" ht="15.75">
      <c r="A118" s="110"/>
      <c r="B118" s="206"/>
      <c r="C118" s="240"/>
      <c r="D118" s="240" t="s">
        <v>905</v>
      </c>
      <c r="E118" s="377" t="s">
        <v>338</v>
      </c>
      <c r="F118" s="206"/>
      <c r="G118" s="113"/>
      <c r="H118" s="113"/>
      <c r="I118" s="113"/>
      <c r="J118" s="113"/>
      <c r="K118" s="113"/>
      <c r="L118" s="408"/>
    </row>
    <row r="119" spans="1:12" customFormat="1" ht="15.75">
      <c r="A119" s="110"/>
      <c r="B119" s="206"/>
      <c r="C119" s="240"/>
      <c r="D119" s="240" t="s">
        <v>906</v>
      </c>
      <c r="E119" s="377" t="s">
        <v>339</v>
      </c>
      <c r="F119" s="206"/>
      <c r="G119" s="113"/>
      <c r="H119" s="113"/>
      <c r="I119" s="113"/>
      <c r="J119" s="113"/>
      <c r="K119" s="113"/>
      <c r="L119" s="408"/>
    </row>
    <row r="120" spans="1:12" customFormat="1" ht="15.75">
      <c r="A120" s="110"/>
      <c r="B120" s="206"/>
      <c r="C120" s="240"/>
      <c r="D120" s="240" t="s">
        <v>907</v>
      </c>
      <c r="E120" s="377" t="s">
        <v>340</v>
      </c>
      <c r="F120" s="206"/>
      <c r="G120" s="113"/>
      <c r="H120" s="113"/>
      <c r="I120" s="113"/>
      <c r="J120" s="113"/>
      <c r="K120" s="113"/>
      <c r="L120" s="408"/>
    </row>
    <row r="121" spans="1:12" customFormat="1" ht="15.75">
      <c r="A121" s="110"/>
      <c r="B121" s="206"/>
      <c r="C121" s="240"/>
      <c r="D121" s="240" t="s">
        <v>908</v>
      </c>
      <c r="E121" s="377" t="s">
        <v>341</v>
      </c>
      <c r="F121" s="206"/>
      <c r="G121" s="113"/>
      <c r="H121" s="113"/>
      <c r="I121" s="113"/>
      <c r="J121" s="113"/>
      <c r="K121" s="113"/>
      <c r="L121" s="408"/>
    </row>
    <row r="122" spans="1:12" customFormat="1" ht="15.75">
      <c r="A122" s="110"/>
      <c r="B122" s="206"/>
      <c r="C122" s="240"/>
      <c r="D122" s="240" t="s">
        <v>909</v>
      </c>
      <c r="E122" s="377" t="s">
        <v>342</v>
      </c>
      <c r="F122" s="206"/>
      <c r="G122" s="113"/>
      <c r="H122" s="113"/>
      <c r="I122" s="113"/>
      <c r="J122" s="113"/>
      <c r="K122" s="113"/>
      <c r="L122" s="408"/>
    </row>
    <row r="123" spans="1:12" customFormat="1" ht="15.75">
      <c r="A123" s="110"/>
      <c r="B123" s="206"/>
      <c r="C123" s="240"/>
      <c r="D123" s="240" t="s">
        <v>910</v>
      </c>
      <c r="E123" s="377" t="s">
        <v>343</v>
      </c>
      <c r="F123" s="206"/>
      <c r="G123" s="113"/>
      <c r="H123" s="113"/>
      <c r="I123" s="113"/>
      <c r="J123" s="113"/>
      <c r="K123" s="113"/>
      <c r="L123" s="408"/>
    </row>
    <row r="124" spans="1:12" customFormat="1" ht="15.75">
      <c r="A124" s="110"/>
      <c r="B124" s="206"/>
      <c r="C124" s="240"/>
      <c r="D124" s="240" t="s">
        <v>911</v>
      </c>
      <c r="E124" s="377" t="s">
        <v>344</v>
      </c>
      <c r="F124" s="206"/>
      <c r="G124" s="113"/>
      <c r="H124" s="113"/>
      <c r="I124" s="113"/>
      <c r="J124" s="113"/>
      <c r="K124" s="113"/>
      <c r="L124" s="408"/>
    </row>
    <row r="125" spans="1:12" customFormat="1" ht="15.75">
      <c r="A125" s="110"/>
      <c r="B125" s="206"/>
      <c r="C125" s="240"/>
      <c r="D125" s="240" t="s">
        <v>912</v>
      </c>
      <c r="E125" s="377" t="s">
        <v>345</v>
      </c>
      <c r="F125" s="206"/>
      <c r="G125" s="113"/>
      <c r="H125" s="113"/>
      <c r="I125" s="113"/>
      <c r="J125" s="113"/>
      <c r="K125" s="113"/>
      <c r="L125" s="408"/>
    </row>
    <row r="126" spans="1:12" customFormat="1" ht="15.75">
      <c r="A126" s="110"/>
      <c r="B126" s="206"/>
      <c r="C126" s="240"/>
      <c r="D126" s="240" t="s">
        <v>913</v>
      </c>
      <c r="E126" s="377" t="s">
        <v>346</v>
      </c>
      <c r="F126" s="206"/>
      <c r="G126" s="113"/>
      <c r="H126" s="113"/>
      <c r="I126" s="113"/>
      <c r="J126" s="113"/>
      <c r="K126" s="113"/>
      <c r="L126" s="408"/>
    </row>
    <row r="127" spans="1:12" customFormat="1" ht="15.75">
      <c r="A127" s="110"/>
      <c r="B127" s="206"/>
      <c r="C127" s="240"/>
      <c r="D127" s="240" t="s">
        <v>914</v>
      </c>
      <c r="E127" s="377" t="s">
        <v>347</v>
      </c>
      <c r="F127" s="206"/>
      <c r="G127" s="113"/>
      <c r="H127" s="113"/>
      <c r="I127" s="113"/>
      <c r="J127" s="113"/>
      <c r="K127" s="113"/>
      <c r="L127" s="408"/>
    </row>
    <row r="128" spans="1:12" customFormat="1" ht="15.75">
      <c r="A128" s="110"/>
      <c r="B128" s="206"/>
      <c r="C128" s="240"/>
      <c r="D128" s="240" t="s">
        <v>915</v>
      </c>
      <c r="E128" s="377" t="s">
        <v>348</v>
      </c>
      <c r="F128" s="206"/>
      <c r="G128" s="113"/>
      <c r="H128" s="113"/>
      <c r="I128" s="113"/>
      <c r="J128" s="113"/>
      <c r="K128" s="113"/>
      <c r="L128" s="408"/>
    </row>
    <row r="129" spans="1:12" customFormat="1" ht="15.75">
      <c r="A129" s="110"/>
      <c r="B129" s="206"/>
      <c r="C129" s="240"/>
      <c r="D129" s="240" t="s">
        <v>916</v>
      </c>
      <c r="E129" s="377" t="s">
        <v>349</v>
      </c>
      <c r="F129" s="206"/>
      <c r="G129" s="113"/>
      <c r="H129" s="113"/>
      <c r="I129" s="113"/>
      <c r="J129" s="113"/>
      <c r="K129" s="113"/>
      <c r="L129" s="408"/>
    </row>
    <row r="130" spans="1:12" customFormat="1" ht="15.75">
      <c r="A130" s="110"/>
      <c r="B130" s="206"/>
      <c r="C130" s="240"/>
      <c r="D130" s="240" t="s">
        <v>917</v>
      </c>
      <c r="E130" s="377" t="s">
        <v>350</v>
      </c>
      <c r="F130" s="206"/>
      <c r="G130" s="113"/>
      <c r="H130" s="113"/>
      <c r="I130" s="113"/>
      <c r="J130" s="113"/>
      <c r="K130" s="113"/>
      <c r="L130" s="408"/>
    </row>
    <row r="131" spans="1:12" customFormat="1" ht="15.75">
      <c r="A131" s="110"/>
      <c r="B131" s="206"/>
      <c r="C131" s="240"/>
      <c r="D131" s="240" t="s">
        <v>918</v>
      </c>
      <c r="E131" s="377" t="s">
        <v>351</v>
      </c>
      <c r="F131" s="206"/>
      <c r="G131" s="113"/>
      <c r="H131" s="113"/>
      <c r="I131" s="113"/>
      <c r="J131" s="113"/>
      <c r="K131" s="113"/>
      <c r="L131" s="408"/>
    </row>
    <row r="132" spans="1:12" customFormat="1" ht="15.75">
      <c r="A132" s="110"/>
      <c r="B132" s="206"/>
      <c r="C132" s="240"/>
      <c r="D132" s="240" t="s">
        <v>919</v>
      </c>
      <c r="E132" s="377" t="s">
        <v>352</v>
      </c>
      <c r="F132" s="206"/>
      <c r="G132" s="113"/>
      <c r="H132" s="113"/>
      <c r="I132" s="113"/>
      <c r="J132" s="113"/>
      <c r="K132" s="113"/>
      <c r="L132" s="408"/>
    </row>
    <row r="133" spans="1:12" customFormat="1" ht="15.75">
      <c r="A133" s="110"/>
      <c r="B133" s="206"/>
      <c r="C133" s="240"/>
      <c r="D133" s="240" t="s">
        <v>920</v>
      </c>
      <c r="E133" s="377" t="s">
        <v>353</v>
      </c>
      <c r="F133" s="206"/>
      <c r="G133" s="113"/>
      <c r="H133" s="113"/>
      <c r="I133" s="113"/>
      <c r="J133" s="113"/>
      <c r="K133" s="113"/>
      <c r="L133" s="408"/>
    </row>
    <row r="134" spans="1:12" customFormat="1" ht="15.75">
      <c r="A134" s="110"/>
      <c r="B134" s="206"/>
      <c r="C134" s="240"/>
      <c r="D134" s="240" t="s">
        <v>921</v>
      </c>
      <c r="E134" s="377" t="s">
        <v>354</v>
      </c>
      <c r="F134" s="206"/>
      <c r="G134" s="113"/>
      <c r="H134" s="113"/>
      <c r="I134" s="113"/>
      <c r="J134" s="113"/>
      <c r="K134" s="113"/>
      <c r="L134" s="408"/>
    </row>
    <row r="135" spans="1:12" customFormat="1" ht="15.75">
      <c r="A135" s="110"/>
      <c r="B135" s="206"/>
      <c r="C135" s="240"/>
      <c r="D135" s="240" t="s">
        <v>922</v>
      </c>
      <c r="E135" s="377" t="s">
        <v>355</v>
      </c>
      <c r="F135" s="206"/>
      <c r="G135" s="113"/>
      <c r="H135" s="113"/>
      <c r="I135" s="113"/>
      <c r="J135" s="113"/>
      <c r="K135" s="113"/>
      <c r="L135" s="408"/>
    </row>
    <row r="136" spans="1:12" customFormat="1" ht="15.75">
      <c r="A136" s="110"/>
      <c r="B136" s="206"/>
      <c r="C136" s="240"/>
      <c r="D136" s="240" t="s">
        <v>923</v>
      </c>
      <c r="E136" s="377" t="s">
        <v>356</v>
      </c>
      <c r="F136" s="206"/>
      <c r="G136" s="113"/>
      <c r="H136" s="113"/>
      <c r="I136" s="113"/>
      <c r="J136" s="113"/>
      <c r="K136" s="113"/>
      <c r="L136" s="408"/>
    </row>
    <row r="137" spans="1:12" customFormat="1" ht="15.75">
      <c r="A137" s="110"/>
      <c r="B137" s="206"/>
      <c r="C137" s="240"/>
      <c r="D137" s="240" t="s">
        <v>924</v>
      </c>
      <c r="E137" s="377" t="s">
        <v>357</v>
      </c>
      <c r="F137" s="206"/>
      <c r="G137" s="113"/>
      <c r="H137" s="113"/>
      <c r="I137" s="113"/>
      <c r="J137" s="113"/>
      <c r="K137" s="113"/>
      <c r="L137" s="408"/>
    </row>
    <row r="138" spans="1:12" customFormat="1" ht="15.75">
      <c r="A138" s="110"/>
      <c r="B138" s="206"/>
      <c r="C138" s="240"/>
      <c r="D138" s="240" t="s">
        <v>925</v>
      </c>
      <c r="E138" s="377" t="s">
        <v>358</v>
      </c>
      <c r="F138" s="206"/>
      <c r="G138" s="113"/>
      <c r="H138" s="113"/>
      <c r="I138" s="113"/>
      <c r="J138" s="113"/>
      <c r="K138" s="113"/>
      <c r="L138" s="408"/>
    </row>
    <row r="139" spans="1:12" customFormat="1" ht="15.75">
      <c r="A139" s="110"/>
      <c r="B139" s="206"/>
      <c r="C139" s="240"/>
      <c r="D139" s="240" t="s">
        <v>926</v>
      </c>
      <c r="E139" s="377" t="s">
        <v>359</v>
      </c>
      <c r="F139" s="206"/>
      <c r="G139" s="113"/>
      <c r="H139" s="113"/>
      <c r="I139" s="113"/>
      <c r="J139" s="113"/>
      <c r="K139" s="113"/>
      <c r="L139" s="408"/>
    </row>
    <row r="140" spans="1:12" customFormat="1" ht="15.75">
      <c r="A140" s="110"/>
      <c r="B140" s="206"/>
      <c r="C140" s="240"/>
      <c r="D140" s="240" t="s">
        <v>927</v>
      </c>
      <c r="E140" s="377" t="s">
        <v>360</v>
      </c>
      <c r="F140" s="206"/>
      <c r="G140" s="113"/>
      <c r="H140" s="113"/>
      <c r="I140" s="113"/>
      <c r="J140" s="113"/>
      <c r="K140" s="113"/>
      <c r="L140" s="408"/>
    </row>
    <row r="141" spans="1:12" customFormat="1" ht="15.75">
      <c r="A141" s="110"/>
      <c r="B141" s="206"/>
      <c r="C141" s="240"/>
      <c r="D141" s="240" t="s">
        <v>928</v>
      </c>
      <c r="E141" s="377" t="s">
        <v>361</v>
      </c>
      <c r="F141" s="206"/>
      <c r="G141" s="113"/>
      <c r="H141" s="113"/>
      <c r="I141" s="113"/>
      <c r="J141" s="113"/>
      <c r="K141" s="113"/>
      <c r="L141" s="408"/>
    </row>
    <row r="142" spans="1:12" customFormat="1" ht="15.75">
      <c r="A142" s="110"/>
      <c r="B142" s="206"/>
      <c r="C142" s="240"/>
      <c r="D142" s="240" t="s">
        <v>929</v>
      </c>
      <c r="E142" s="377" t="s">
        <v>362</v>
      </c>
      <c r="F142" s="206"/>
      <c r="G142" s="113"/>
      <c r="H142" s="113"/>
      <c r="I142" s="113"/>
      <c r="J142" s="113"/>
      <c r="K142" s="113"/>
      <c r="L142" s="408"/>
    </row>
    <row r="143" spans="1:12" customFormat="1" ht="15.75">
      <c r="A143" s="110"/>
      <c r="B143" s="206"/>
      <c r="C143" s="240"/>
      <c r="D143" s="240" t="s">
        <v>930</v>
      </c>
      <c r="E143" s="377" t="s">
        <v>363</v>
      </c>
      <c r="F143" s="206"/>
      <c r="G143" s="113"/>
      <c r="H143" s="113"/>
      <c r="I143" s="113"/>
      <c r="J143" s="113"/>
      <c r="K143" s="113"/>
      <c r="L143" s="408"/>
    </row>
    <row r="144" spans="1:12" customFormat="1" ht="15.75">
      <c r="A144" s="110"/>
      <c r="B144" s="206"/>
      <c r="C144" s="240"/>
      <c r="D144" s="240" t="s">
        <v>931</v>
      </c>
      <c r="E144" s="377" t="s">
        <v>364</v>
      </c>
      <c r="F144" s="206"/>
      <c r="G144" s="113"/>
      <c r="H144" s="113"/>
      <c r="I144" s="113"/>
      <c r="J144" s="113"/>
      <c r="K144" s="113"/>
      <c r="L144" s="408"/>
    </row>
    <row r="145" spans="1:12" customFormat="1" ht="15.75">
      <c r="A145" s="110"/>
      <c r="B145" s="206"/>
      <c r="C145" s="240"/>
      <c r="D145" s="240" t="s">
        <v>932</v>
      </c>
      <c r="E145" s="377" t="s">
        <v>365</v>
      </c>
      <c r="F145" s="206"/>
      <c r="G145" s="113"/>
      <c r="H145" s="113"/>
      <c r="I145" s="113"/>
      <c r="J145" s="113"/>
      <c r="K145" s="113"/>
      <c r="L145" s="408"/>
    </row>
    <row r="146" spans="1:12" customFormat="1" ht="15.75">
      <c r="A146" s="110"/>
      <c r="B146" s="206"/>
      <c r="C146" s="240"/>
      <c r="D146" s="240" t="s">
        <v>933</v>
      </c>
      <c r="E146" s="377" t="s">
        <v>366</v>
      </c>
      <c r="F146" s="206"/>
      <c r="G146" s="113"/>
      <c r="H146" s="113"/>
      <c r="I146" s="113"/>
      <c r="J146" s="113"/>
      <c r="K146" s="113"/>
      <c r="L146" s="408"/>
    </row>
    <row r="147" spans="1:12" customFormat="1" ht="15.75">
      <c r="A147" s="110"/>
      <c r="B147" s="206"/>
      <c r="C147" s="240"/>
      <c r="D147" s="240" t="s">
        <v>934</v>
      </c>
      <c r="E147" s="377" t="s">
        <v>367</v>
      </c>
      <c r="F147" s="206"/>
      <c r="G147" s="113"/>
      <c r="H147" s="113"/>
      <c r="I147" s="113"/>
      <c r="J147" s="113"/>
      <c r="K147" s="113"/>
      <c r="L147" s="408"/>
    </row>
    <row r="148" spans="1:12" customFormat="1" ht="15.75">
      <c r="A148" s="110"/>
      <c r="B148" s="206"/>
      <c r="C148" s="240"/>
      <c r="D148" s="240" t="s">
        <v>935</v>
      </c>
      <c r="E148" s="377" t="s">
        <v>368</v>
      </c>
      <c r="F148" s="206"/>
      <c r="G148" s="113"/>
      <c r="H148" s="113"/>
      <c r="I148" s="113"/>
      <c r="J148" s="113"/>
      <c r="K148" s="113"/>
      <c r="L148" s="408"/>
    </row>
    <row r="149" spans="1:12" customFormat="1" ht="15.75">
      <c r="A149" s="110"/>
      <c r="B149" s="206"/>
      <c r="C149" s="240"/>
      <c r="D149" s="240" t="s">
        <v>936</v>
      </c>
      <c r="E149" s="377" t="s">
        <v>369</v>
      </c>
      <c r="F149" s="206"/>
      <c r="G149" s="113"/>
      <c r="H149" s="113"/>
      <c r="I149" s="113"/>
      <c r="J149" s="113"/>
      <c r="K149" s="113"/>
      <c r="L149" s="408"/>
    </row>
    <row r="150" spans="1:12" customFormat="1" ht="15.75">
      <c r="A150" s="110"/>
      <c r="B150" s="206"/>
      <c r="C150" s="240"/>
      <c r="D150" s="240" t="s">
        <v>937</v>
      </c>
      <c r="E150" s="377" t="s">
        <v>370</v>
      </c>
      <c r="F150" s="206"/>
      <c r="G150" s="113"/>
      <c r="H150" s="113"/>
      <c r="I150" s="113"/>
      <c r="J150" s="113"/>
      <c r="K150" s="113"/>
      <c r="L150" s="408"/>
    </row>
    <row r="151" spans="1:12" customFormat="1" ht="15.75">
      <c r="A151" s="110"/>
      <c r="B151" s="206"/>
      <c r="C151" s="240"/>
      <c r="D151" s="240" t="s">
        <v>938</v>
      </c>
      <c r="E151" s="377" t="s">
        <v>371</v>
      </c>
      <c r="F151" s="206"/>
      <c r="G151" s="113"/>
      <c r="H151" s="113"/>
      <c r="I151" s="113"/>
      <c r="J151" s="113"/>
      <c r="K151" s="113"/>
      <c r="L151" s="408"/>
    </row>
    <row r="152" spans="1:12" customFormat="1" ht="15.75">
      <c r="A152" s="110"/>
      <c r="B152" s="206"/>
      <c r="C152" s="240"/>
      <c r="D152" s="240" t="s">
        <v>939</v>
      </c>
      <c r="E152" s="377" t="s">
        <v>372</v>
      </c>
      <c r="F152" s="206"/>
      <c r="G152" s="113"/>
      <c r="H152" s="113"/>
      <c r="I152" s="113"/>
      <c r="J152" s="113"/>
      <c r="K152" s="113"/>
      <c r="L152" s="408"/>
    </row>
    <row r="153" spans="1:12" customFormat="1" ht="15.75">
      <c r="A153" s="110"/>
      <c r="B153" s="206"/>
      <c r="C153" s="240"/>
      <c r="D153" s="240" t="s">
        <v>940</v>
      </c>
      <c r="E153" s="377" t="s">
        <v>373</v>
      </c>
      <c r="F153" s="206"/>
      <c r="G153" s="113"/>
      <c r="H153" s="113"/>
      <c r="I153" s="113"/>
      <c r="J153" s="113"/>
      <c r="K153" s="113"/>
      <c r="L153" s="408"/>
    </row>
    <row r="154" spans="1:12" customFormat="1" ht="15.75">
      <c r="A154" s="110"/>
      <c r="B154" s="206"/>
      <c r="C154" s="240"/>
      <c r="D154" s="240" t="s">
        <v>941</v>
      </c>
      <c r="E154" s="377" t="s">
        <v>374</v>
      </c>
      <c r="F154" s="206"/>
      <c r="G154" s="113"/>
      <c r="H154" s="113"/>
      <c r="I154" s="113"/>
      <c r="J154" s="113"/>
      <c r="K154" s="113"/>
      <c r="L154" s="408"/>
    </row>
    <row r="155" spans="1:12" customFormat="1" ht="15.75">
      <c r="A155" s="110"/>
      <c r="B155" s="206"/>
      <c r="C155" s="240"/>
      <c r="D155" s="240" t="s">
        <v>942</v>
      </c>
      <c r="E155" s="377" t="s">
        <v>375</v>
      </c>
      <c r="F155" s="206"/>
      <c r="G155" s="113"/>
      <c r="H155" s="113"/>
      <c r="I155" s="113"/>
      <c r="J155" s="113"/>
      <c r="K155" s="113"/>
      <c r="L155" s="408"/>
    </row>
    <row r="156" spans="1:12" customFormat="1" ht="15.75">
      <c r="A156" s="110"/>
      <c r="B156" s="206"/>
      <c r="C156" s="240"/>
      <c r="D156" s="240" t="s">
        <v>943</v>
      </c>
      <c r="E156" s="377" t="s">
        <v>376</v>
      </c>
      <c r="F156" s="206"/>
      <c r="G156" s="113"/>
      <c r="H156" s="113"/>
      <c r="I156" s="113"/>
      <c r="J156" s="113"/>
      <c r="K156" s="113"/>
      <c r="L156" s="408"/>
    </row>
    <row r="157" spans="1:12" customFormat="1" ht="15.75">
      <c r="A157" s="110"/>
      <c r="B157" s="206"/>
      <c r="C157" s="240"/>
      <c r="D157" s="240" t="s">
        <v>944</v>
      </c>
      <c r="E157" s="377" t="s">
        <v>377</v>
      </c>
      <c r="F157" s="206"/>
      <c r="G157" s="113"/>
      <c r="H157" s="113"/>
      <c r="I157" s="113"/>
      <c r="J157" s="113"/>
      <c r="K157" s="113"/>
      <c r="L157" s="408"/>
    </row>
    <row r="158" spans="1:12" customFormat="1" ht="15.75">
      <c r="A158" s="110"/>
      <c r="B158" s="206"/>
      <c r="C158" s="240"/>
      <c r="D158" s="240" t="s">
        <v>945</v>
      </c>
      <c r="E158" s="377" t="s">
        <v>378</v>
      </c>
      <c r="F158" s="206"/>
      <c r="G158" s="113"/>
      <c r="H158" s="113"/>
      <c r="I158" s="113"/>
      <c r="J158" s="113"/>
      <c r="K158" s="113"/>
      <c r="L158" s="408"/>
    </row>
    <row r="159" spans="1:12" customFormat="1" ht="15.75">
      <c r="A159" s="110"/>
      <c r="B159" s="206"/>
      <c r="C159" s="240"/>
      <c r="D159" s="240" t="s">
        <v>946</v>
      </c>
      <c r="E159" s="377" t="s">
        <v>379</v>
      </c>
      <c r="F159" s="206"/>
      <c r="G159" s="113"/>
      <c r="H159" s="113"/>
      <c r="I159" s="113"/>
      <c r="J159" s="113"/>
      <c r="K159" s="113"/>
      <c r="L159" s="408"/>
    </row>
    <row r="160" spans="1:12" customFormat="1" ht="15.75">
      <c r="A160" s="110"/>
      <c r="B160" s="206"/>
      <c r="C160" s="240"/>
      <c r="D160" s="240" t="s">
        <v>947</v>
      </c>
      <c r="E160" s="377" t="s">
        <v>380</v>
      </c>
      <c r="F160" s="206"/>
      <c r="G160" s="113"/>
      <c r="H160" s="113"/>
      <c r="I160" s="113"/>
      <c r="J160" s="113"/>
      <c r="K160" s="113"/>
      <c r="L160" s="408"/>
    </row>
    <row r="161" spans="1:12" customFormat="1" ht="15.75">
      <c r="A161" s="110"/>
      <c r="B161" s="206"/>
      <c r="C161" s="240"/>
      <c r="D161" s="240" t="s">
        <v>948</v>
      </c>
      <c r="E161" s="377" t="s">
        <v>381</v>
      </c>
      <c r="F161" s="206"/>
      <c r="G161" s="113"/>
      <c r="H161" s="113"/>
      <c r="I161" s="113"/>
      <c r="J161" s="113"/>
      <c r="K161" s="113"/>
      <c r="L161" s="408"/>
    </row>
    <row r="162" spans="1:12" customFormat="1" ht="15.75">
      <c r="A162" s="110"/>
      <c r="B162" s="206"/>
      <c r="C162" s="240"/>
      <c r="D162" s="240" t="s">
        <v>949</v>
      </c>
      <c r="E162" s="377" t="s">
        <v>382</v>
      </c>
      <c r="F162" s="206"/>
      <c r="G162" s="113"/>
      <c r="H162" s="113"/>
      <c r="I162" s="113"/>
      <c r="J162" s="113"/>
      <c r="K162" s="113"/>
      <c r="L162" s="408"/>
    </row>
    <row r="163" spans="1:12" customFormat="1" ht="15.75">
      <c r="A163" s="110"/>
      <c r="B163" s="206"/>
      <c r="C163" s="240"/>
      <c r="D163" s="240" t="s">
        <v>950</v>
      </c>
      <c r="E163" s="377" t="s">
        <v>383</v>
      </c>
      <c r="F163" s="206"/>
      <c r="G163" s="113"/>
      <c r="H163" s="113"/>
      <c r="I163" s="113"/>
      <c r="J163" s="113"/>
      <c r="K163" s="113"/>
      <c r="L163" s="408"/>
    </row>
    <row r="164" spans="1:12" customFormat="1" ht="15.75">
      <c r="A164" s="110"/>
      <c r="B164" s="206"/>
      <c r="C164" s="240"/>
      <c r="D164" s="240" t="s">
        <v>951</v>
      </c>
      <c r="E164" s="377" t="s">
        <v>384</v>
      </c>
      <c r="F164" s="206"/>
      <c r="G164" s="113"/>
      <c r="H164" s="113"/>
      <c r="I164" s="113"/>
      <c r="J164" s="113"/>
      <c r="K164" s="113"/>
      <c r="L164" s="408"/>
    </row>
    <row r="165" spans="1:12" customFormat="1" ht="15.75">
      <c r="A165" s="110"/>
      <c r="B165" s="206"/>
      <c r="C165" s="240"/>
      <c r="D165" s="240" t="s">
        <v>952</v>
      </c>
      <c r="E165" s="377" t="s">
        <v>385</v>
      </c>
      <c r="F165" s="206"/>
      <c r="G165" s="113"/>
      <c r="H165" s="113"/>
      <c r="I165" s="113"/>
      <c r="J165" s="113"/>
      <c r="K165" s="113"/>
      <c r="L165" s="408"/>
    </row>
    <row r="166" spans="1:12" customFormat="1" ht="15.75">
      <c r="A166" s="110"/>
      <c r="B166" s="206"/>
      <c r="C166" s="240"/>
      <c r="D166" s="240" t="s">
        <v>953</v>
      </c>
      <c r="E166" s="377" t="s">
        <v>386</v>
      </c>
      <c r="F166" s="206"/>
      <c r="G166" s="113"/>
      <c r="H166" s="113"/>
      <c r="I166" s="113"/>
      <c r="J166" s="113"/>
      <c r="K166" s="113"/>
      <c r="L166" s="408"/>
    </row>
    <row r="167" spans="1:12" customFormat="1" ht="15.75">
      <c r="A167" s="110"/>
      <c r="B167" s="206"/>
      <c r="C167" s="240"/>
      <c r="D167" s="240" t="s">
        <v>954</v>
      </c>
      <c r="E167" s="377" t="s">
        <v>387</v>
      </c>
      <c r="F167" s="206"/>
      <c r="G167" s="113"/>
      <c r="H167" s="113"/>
      <c r="I167" s="113"/>
      <c r="J167" s="113"/>
      <c r="K167" s="113"/>
      <c r="L167" s="408"/>
    </row>
    <row r="168" spans="1:12" customFormat="1" ht="15.75">
      <c r="A168" s="110"/>
      <c r="B168" s="206"/>
      <c r="C168" s="240"/>
      <c r="D168" s="240" t="s">
        <v>955</v>
      </c>
      <c r="E168" s="377" t="s">
        <v>388</v>
      </c>
      <c r="F168" s="206"/>
      <c r="G168" s="113"/>
      <c r="H168" s="113"/>
      <c r="I168" s="113"/>
      <c r="J168" s="113"/>
      <c r="K168" s="113"/>
      <c r="L168" s="408"/>
    </row>
    <row r="169" spans="1:12" customFormat="1" ht="15.75">
      <c r="A169" s="110"/>
      <c r="B169" s="206"/>
      <c r="C169" s="240"/>
      <c r="D169" s="240" t="s">
        <v>956</v>
      </c>
      <c r="E169" s="377" t="s">
        <v>389</v>
      </c>
      <c r="F169" s="206"/>
      <c r="G169" s="113"/>
      <c r="H169" s="113"/>
      <c r="I169" s="113"/>
      <c r="J169" s="113"/>
      <c r="K169" s="113"/>
      <c r="L169" s="408"/>
    </row>
    <row r="170" spans="1:12" customFormat="1" ht="15.75">
      <c r="A170" s="110"/>
      <c r="B170" s="206"/>
      <c r="C170" s="240"/>
      <c r="D170" s="240" t="s">
        <v>957</v>
      </c>
      <c r="E170" s="377" t="s">
        <v>390</v>
      </c>
      <c r="F170" s="206"/>
      <c r="G170" s="113"/>
      <c r="H170" s="113"/>
      <c r="I170" s="113"/>
      <c r="J170" s="113"/>
      <c r="K170" s="113"/>
      <c r="L170" s="408"/>
    </row>
    <row r="171" spans="1:12" customFormat="1" ht="15.75">
      <c r="A171" s="110"/>
      <c r="B171" s="206"/>
      <c r="C171" s="240"/>
      <c r="D171" s="240" t="s">
        <v>958</v>
      </c>
      <c r="E171" s="377" t="s">
        <v>391</v>
      </c>
      <c r="F171" s="206"/>
      <c r="G171" s="113"/>
      <c r="H171" s="113"/>
      <c r="I171" s="113"/>
      <c r="J171" s="113"/>
      <c r="K171" s="113"/>
      <c r="L171" s="408"/>
    </row>
    <row r="172" spans="1:12" customFormat="1" ht="15.75">
      <c r="A172" s="110"/>
      <c r="B172" s="206"/>
      <c r="C172" s="240"/>
      <c r="D172" s="240" t="s">
        <v>959</v>
      </c>
      <c r="E172" s="377" t="s">
        <v>392</v>
      </c>
      <c r="F172" s="206"/>
      <c r="G172" s="113"/>
      <c r="H172" s="113"/>
      <c r="I172" s="113"/>
      <c r="J172" s="113"/>
      <c r="K172" s="113"/>
      <c r="L172" s="408"/>
    </row>
    <row r="173" spans="1:12" customFormat="1" ht="15.75">
      <c r="A173" s="110"/>
      <c r="B173" s="206"/>
      <c r="C173" s="240"/>
      <c r="D173" s="240" t="s">
        <v>960</v>
      </c>
      <c r="E173" s="377" t="s">
        <v>393</v>
      </c>
      <c r="F173" s="206"/>
      <c r="G173" s="113"/>
      <c r="H173" s="113"/>
      <c r="I173" s="113"/>
      <c r="J173" s="113"/>
      <c r="K173" s="113"/>
      <c r="L173" s="408"/>
    </row>
    <row r="174" spans="1:12" customFormat="1" ht="15.75">
      <c r="A174" s="110"/>
      <c r="B174" s="206"/>
      <c r="C174" s="240"/>
      <c r="D174" s="240" t="s">
        <v>961</v>
      </c>
      <c r="E174" s="377" t="s">
        <v>394</v>
      </c>
      <c r="F174" s="206"/>
      <c r="G174" s="113"/>
      <c r="H174" s="113"/>
      <c r="I174" s="113"/>
      <c r="J174" s="113"/>
      <c r="K174" s="113"/>
      <c r="L174" s="408"/>
    </row>
    <row r="175" spans="1:12" customFormat="1" ht="15.75">
      <c r="A175" s="110"/>
      <c r="B175" s="206"/>
      <c r="C175" s="240"/>
      <c r="D175" s="240" t="s">
        <v>962</v>
      </c>
      <c r="E175" s="377" t="s">
        <v>395</v>
      </c>
      <c r="F175" s="206"/>
      <c r="G175" s="113"/>
      <c r="H175" s="113"/>
      <c r="I175" s="113"/>
      <c r="J175" s="113"/>
      <c r="K175" s="113"/>
      <c r="L175" s="408"/>
    </row>
    <row r="176" spans="1:12" customFormat="1" ht="15.75">
      <c r="A176" s="110"/>
      <c r="B176" s="206"/>
      <c r="C176" s="240"/>
      <c r="D176" s="240" t="s">
        <v>963</v>
      </c>
      <c r="E176" s="377" t="s">
        <v>396</v>
      </c>
      <c r="F176" s="206"/>
      <c r="G176" s="113"/>
      <c r="H176" s="113"/>
      <c r="I176" s="113"/>
      <c r="J176" s="113"/>
      <c r="K176" s="113"/>
      <c r="L176" s="408"/>
    </row>
    <row r="177" spans="1:12" customFormat="1" ht="15.75">
      <c r="A177" s="110"/>
      <c r="B177" s="206"/>
      <c r="C177" s="240"/>
      <c r="D177" s="240" t="s">
        <v>964</v>
      </c>
      <c r="E177" s="377" t="s">
        <v>397</v>
      </c>
      <c r="F177" s="206"/>
      <c r="G177" s="113"/>
      <c r="H177" s="113"/>
      <c r="I177" s="113"/>
      <c r="J177" s="113"/>
      <c r="K177" s="113"/>
      <c r="L177" s="408"/>
    </row>
    <row r="178" spans="1:12" customFormat="1" ht="15.75">
      <c r="A178" s="110"/>
      <c r="B178" s="206"/>
      <c r="C178" s="240"/>
      <c r="D178" s="240" t="s">
        <v>965</v>
      </c>
      <c r="E178" s="377" t="s">
        <v>398</v>
      </c>
      <c r="F178" s="206"/>
      <c r="G178" s="113"/>
      <c r="H178" s="113"/>
      <c r="I178" s="113"/>
      <c r="J178" s="113"/>
      <c r="K178" s="113"/>
      <c r="L178" s="408"/>
    </row>
    <row r="179" spans="1:12" customFormat="1" ht="15.75">
      <c r="A179" s="110"/>
      <c r="B179" s="206"/>
      <c r="C179" s="240"/>
      <c r="D179" s="240" t="s">
        <v>966</v>
      </c>
      <c r="E179" s="377" t="s">
        <v>283</v>
      </c>
      <c r="F179" s="206"/>
      <c r="G179" s="113"/>
      <c r="H179" s="113"/>
      <c r="I179" s="113"/>
      <c r="J179" s="113"/>
      <c r="K179" s="113"/>
      <c r="L179" s="408"/>
    </row>
    <row r="180" spans="1:12" customFormat="1" ht="15.75">
      <c r="A180" s="110"/>
      <c r="B180" s="206"/>
      <c r="C180" s="240"/>
      <c r="D180" s="240" t="s">
        <v>967</v>
      </c>
      <c r="E180" s="377" t="s">
        <v>399</v>
      </c>
      <c r="F180" s="206"/>
      <c r="G180" s="113"/>
      <c r="H180" s="113"/>
      <c r="I180" s="113"/>
      <c r="J180" s="113"/>
      <c r="K180" s="113"/>
      <c r="L180" s="408"/>
    </row>
    <row r="181" spans="1:12" customFormat="1" ht="15.75">
      <c r="A181" s="110"/>
      <c r="B181" s="206"/>
      <c r="C181" s="240"/>
      <c r="D181" s="240" t="s">
        <v>968</v>
      </c>
      <c r="E181" s="377" t="s">
        <v>400</v>
      </c>
      <c r="F181" s="206"/>
      <c r="G181" s="113"/>
      <c r="H181" s="113"/>
      <c r="I181" s="113"/>
      <c r="J181" s="113"/>
      <c r="K181" s="113"/>
      <c r="L181" s="408"/>
    </row>
    <row r="182" spans="1:12" customFormat="1" ht="15.75">
      <c r="A182" s="110"/>
      <c r="B182" s="206"/>
      <c r="C182" s="240"/>
      <c r="D182" s="240" t="s">
        <v>969</v>
      </c>
      <c r="E182" s="377" t="s">
        <v>401</v>
      </c>
      <c r="F182" s="206"/>
      <c r="G182" s="113"/>
      <c r="H182" s="113"/>
      <c r="I182" s="113"/>
      <c r="J182" s="113"/>
      <c r="K182" s="113"/>
      <c r="L182" s="408"/>
    </row>
    <row r="183" spans="1:12" customFormat="1" ht="15.75">
      <c r="A183" s="110"/>
      <c r="B183" s="206"/>
      <c r="C183" s="240"/>
      <c r="D183" s="240" t="s">
        <v>970</v>
      </c>
      <c r="E183" s="377" t="s">
        <v>402</v>
      </c>
      <c r="F183" s="206"/>
      <c r="G183" s="113"/>
      <c r="H183" s="113"/>
      <c r="I183" s="113"/>
      <c r="J183" s="113"/>
      <c r="K183" s="113"/>
      <c r="L183" s="408"/>
    </row>
    <row r="184" spans="1:12" customFormat="1" ht="15.75">
      <c r="A184" s="110"/>
      <c r="B184" s="206"/>
      <c r="C184" s="240"/>
      <c r="D184" s="240" t="s">
        <v>971</v>
      </c>
      <c r="E184" s="377" t="s">
        <v>403</v>
      </c>
      <c r="F184" s="206"/>
      <c r="G184" s="113"/>
      <c r="H184" s="113"/>
      <c r="I184" s="113"/>
      <c r="J184" s="113"/>
      <c r="K184" s="113"/>
      <c r="L184" s="408"/>
    </row>
    <row r="185" spans="1:12" customFormat="1" ht="15.75">
      <c r="A185" s="110"/>
      <c r="B185" s="206"/>
      <c r="C185" s="240"/>
      <c r="D185" s="240" t="s">
        <v>972</v>
      </c>
      <c r="E185" s="377" t="s">
        <v>404</v>
      </c>
      <c r="F185" s="206"/>
      <c r="G185" s="113"/>
      <c r="H185" s="113"/>
      <c r="I185" s="113"/>
      <c r="J185" s="113"/>
      <c r="K185" s="113"/>
      <c r="L185" s="408"/>
    </row>
    <row r="186" spans="1:12" customFormat="1" ht="15.75">
      <c r="A186" s="110"/>
      <c r="B186" s="206"/>
      <c r="C186" s="240"/>
      <c r="D186" s="240" t="s">
        <v>973</v>
      </c>
      <c r="E186" s="377" t="s">
        <v>405</v>
      </c>
      <c r="F186" s="206"/>
      <c r="G186" s="113"/>
      <c r="H186" s="113"/>
      <c r="I186" s="113"/>
      <c r="J186" s="113"/>
      <c r="K186" s="113"/>
      <c r="L186" s="408"/>
    </row>
    <row r="187" spans="1:12" customFormat="1" ht="15.75">
      <c r="A187" s="110"/>
      <c r="B187" s="206"/>
      <c r="C187" s="240"/>
      <c r="D187" s="240" t="s">
        <v>974</v>
      </c>
      <c r="E187" s="377" t="s">
        <v>406</v>
      </c>
      <c r="F187" s="206"/>
      <c r="G187" s="113"/>
      <c r="H187" s="113"/>
      <c r="I187" s="113"/>
      <c r="J187" s="113"/>
      <c r="K187" s="113"/>
      <c r="L187" s="408"/>
    </row>
    <row r="188" spans="1:12" customFormat="1" ht="15.75">
      <c r="A188" s="110"/>
      <c r="B188" s="206"/>
      <c r="C188" s="240"/>
      <c r="D188" s="240" t="s">
        <v>975</v>
      </c>
      <c r="E188" s="377" t="s">
        <v>407</v>
      </c>
      <c r="F188" s="206"/>
      <c r="G188" s="113"/>
      <c r="H188" s="113"/>
      <c r="I188" s="113"/>
      <c r="J188" s="113"/>
      <c r="K188" s="113"/>
      <c r="L188" s="408"/>
    </row>
    <row r="189" spans="1:12" customFormat="1" ht="15.75">
      <c r="A189" s="110"/>
      <c r="B189" s="206"/>
      <c r="C189" s="240"/>
      <c r="D189" s="240" t="s">
        <v>976</v>
      </c>
      <c r="E189" s="377" t="s">
        <v>408</v>
      </c>
      <c r="F189" s="206"/>
      <c r="G189" s="113"/>
      <c r="H189" s="113"/>
      <c r="I189" s="113"/>
      <c r="J189" s="113"/>
      <c r="K189" s="113"/>
      <c r="L189" s="408"/>
    </row>
    <row r="190" spans="1:12" customFormat="1" ht="15.75">
      <c r="A190" s="110"/>
      <c r="B190" s="206"/>
      <c r="C190" s="240"/>
      <c r="D190" s="240" t="s">
        <v>977</v>
      </c>
      <c r="E190" s="377" t="s">
        <v>409</v>
      </c>
      <c r="F190" s="206"/>
      <c r="G190" s="113"/>
      <c r="H190" s="113"/>
      <c r="I190" s="113"/>
      <c r="J190" s="113"/>
      <c r="K190" s="113"/>
      <c r="L190" s="408"/>
    </row>
    <row r="191" spans="1:12" customFormat="1" ht="15.75">
      <c r="A191" s="110"/>
      <c r="B191" s="206"/>
      <c r="C191" s="240"/>
      <c r="D191" s="240" t="s">
        <v>978</v>
      </c>
      <c r="E191" s="377" t="s">
        <v>410</v>
      </c>
      <c r="F191" s="206"/>
      <c r="G191" s="113"/>
      <c r="H191" s="113"/>
      <c r="I191" s="113"/>
      <c r="J191" s="113"/>
      <c r="K191" s="113"/>
      <c r="L191" s="408"/>
    </row>
    <row r="192" spans="1:12" customFormat="1" ht="15.75">
      <c r="A192" s="110"/>
      <c r="B192" s="206"/>
      <c r="C192" s="240"/>
      <c r="D192" s="240" t="s">
        <v>979</v>
      </c>
      <c r="E192" s="377" t="s">
        <v>411</v>
      </c>
      <c r="F192" s="206"/>
      <c r="G192" s="113"/>
      <c r="H192" s="113"/>
      <c r="I192" s="113"/>
      <c r="J192" s="113"/>
      <c r="K192" s="113"/>
      <c r="L192" s="408"/>
    </row>
    <row r="193" spans="1:12" customFormat="1" ht="15.75">
      <c r="A193" s="110"/>
      <c r="B193" s="206"/>
      <c r="C193" s="240"/>
      <c r="D193" s="240" t="s">
        <v>980</v>
      </c>
      <c r="E193" s="377" t="s">
        <v>412</v>
      </c>
      <c r="F193" s="206"/>
      <c r="G193" s="113"/>
      <c r="H193" s="113"/>
      <c r="I193" s="113"/>
      <c r="J193" s="113"/>
      <c r="K193" s="113"/>
      <c r="L193" s="408"/>
    </row>
    <row r="194" spans="1:12" customFormat="1" ht="15.75">
      <c r="A194" s="110"/>
      <c r="B194" s="206"/>
      <c r="C194" s="240"/>
      <c r="D194" s="240" t="s">
        <v>981</v>
      </c>
      <c r="E194" s="377" t="s">
        <v>413</v>
      </c>
      <c r="F194" s="206"/>
      <c r="G194" s="113"/>
      <c r="H194" s="113"/>
      <c r="I194" s="113"/>
      <c r="J194" s="113"/>
      <c r="K194" s="113"/>
      <c r="L194" s="408"/>
    </row>
    <row r="195" spans="1:12" customFormat="1" ht="15.75">
      <c r="A195" s="110"/>
      <c r="B195" s="206"/>
      <c r="C195" s="240"/>
      <c r="D195" s="240" t="s">
        <v>982</v>
      </c>
      <c r="E195" s="377" t="s">
        <v>414</v>
      </c>
      <c r="F195" s="206"/>
      <c r="G195" s="113"/>
      <c r="H195" s="113"/>
      <c r="I195" s="113"/>
      <c r="J195" s="113"/>
      <c r="K195" s="113"/>
      <c r="L195" s="408"/>
    </row>
    <row r="196" spans="1:12" customFormat="1" ht="15.75">
      <c r="A196" s="110"/>
      <c r="B196" s="206"/>
      <c r="C196" s="240"/>
      <c r="D196" s="240" t="s">
        <v>983</v>
      </c>
      <c r="E196" s="377" t="s">
        <v>415</v>
      </c>
      <c r="F196" s="206"/>
      <c r="G196" s="113"/>
      <c r="H196" s="113"/>
      <c r="I196" s="113"/>
      <c r="J196" s="113"/>
      <c r="K196" s="113"/>
      <c r="L196" s="408"/>
    </row>
    <row r="197" spans="1:12" customFormat="1" ht="15.75">
      <c r="A197" s="110"/>
      <c r="B197" s="206"/>
      <c r="C197" s="240"/>
      <c r="D197" s="240" t="s">
        <v>984</v>
      </c>
      <c r="E197" s="377" t="s">
        <v>416</v>
      </c>
      <c r="F197" s="206"/>
      <c r="G197" s="113"/>
      <c r="H197" s="113"/>
      <c r="I197" s="113"/>
      <c r="J197" s="113"/>
      <c r="K197" s="113"/>
      <c r="L197" s="408"/>
    </row>
    <row r="198" spans="1:12" customFormat="1" ht="15.75">
      <c r="A198" s="110"/>
      <c r="B198" s="206"/>
      <c r="C198" s="240"/>
      <c r="D198" s="240" t="s">
        <v>985</v>
      </c>
      <c r="E198" s="377" t="s">
        <v>417</v>
      </c>
      <c r="F198" s="206"/>
      <c r="G198" s="113"/>
      <c r="H198" s="113"/>
      <c r="I198" s="113"/>
      <c r="J198" s="113"/>
      <c r="K198" s="113"/>
      <c r="L198" s="408"/>
    </row>
    <row r="199" spans="1:12" customFormat="1" ht="15.75">
      <c r="A199" s="110"/>
      <c r="B199" s="206"/>
      <c r="C199" s="240"/>
      <c r="D199" s="240" t="s">
        <v>986</v>
      </c>
      <c r="E199" s="377" t="s">
        <v>418</v>
      </c>
      <c r="F199" s="206"/>
      <c r="G199" s="113"/>
      <c r="H199" s="113"/>
      <c r="I199" s="113"/>
      <c r="J199" s="113"/>
      <c r="K199" s="113"/>
      <c r="L199" s="408"/>
    </row>
    <row r="200" spans="1:12" customFormat="1" ht="15.75">
      <c r="A200" s="110"/>
      <c r="B200" s="206"/>
      <c r="C200" s="240"/>
      <c r="D200" s="240" t="s">
        <v>987</v>
      </c>
      <c r="E200" s="377" t="s">
        <v>419</v>
      </c>
      <c r="F200" s="206"/>
      <c r="G200" s="113"/>
      <c r="H200" s="113"/>
      <c r="I200" s="113"/>
      <c r="J200" s="113"/>
      <c r="K200" s="113"/>
      <c r="L200" s="408"/>
    </row>
    <row r="201" spans="1:12" customFormat="1" ht="15.75">
      <c r="A201" s="110"/>
      <c r="B201" s="206"/>
      <c r="C201" s="240"/>
      <c r="D201" s="240" t="s">
        <v>988</v>
      </c>
      <c r="E201" s="377" t="s">
        <v>420</v>
      </c>
      <c r="F201" s="206"/>
      <c r="G201" s="113"/>
      <c r="H201" s="113"/>
      <c r="I201" s="113"/>
      <c r="J201" s="113"/>
      <c r="K201" s="113"/>
      <c r="L201" s="408"/>
    </row>
    <row r="202" spans="1:12" customFormat="1" ht="15.75">
      <c r="A202" s="110"/>
      <c r="B202" s="206"/>
      <c r="C202" s="240"/>
      <c r="D202" s="240" t="s">
        <v>989</v>
      </c>
      <c r="E202" s="377" t="s">
        <v>421</v>
      </c>
      <c r="F202" s="206"/>
      <c r="G202" s="113"/>
      <c r="H202" s="113"/>
      <c r="I202" s="113"/>
      <c r="J202" s="113"/>
      <c r="K202" s="113"/>
      <c r="L202" s="408"/>
    </row>
    <row r="203" spans="1:12" customFormat="1" ht="15.75">
      <c r="A203" s="110"/>
      <c r="B203" s="206"/>
      <c r="C203" s="240"/>
      <c r="D203" s="240" t="s">
        <v>990</v>
      </c>
      <c r="E203" s="377" t="s">
        <v>422</v>
      </c>
      <c r="F203" s="206"/>
      <c r="G203" s="113"/>
      <c r="H203" s="113"/>
      <c r="I203" s="113"/>
      <c r="J203" s="113"/>
      <c r="K203" s="113"/>
      <c r="L203" s="408"/>
    </row>
    <row r="204" spans="1:12" customFormat="1" ht="15.75">
      <c r="A204" s="110"/>
      <c r="B204" s="206"/>
      <c r="C204" s="240"/>
      <c r="D204" s="240" t="s">
        <v>991</v>
      </c>
      <c r="E204" s="377" t="s">
        <v>423</v>
      </c>
      <c r="F204" s="206"/>
      <c r="G204" s="113"/>
      <c r="H204" s="113"/>
      <c r="I204" s="113"/>
      <c r="J204" s="113"/>
      <c r="K204" s="113"/>
      <c r="L204" s="408"/>
    </row>
    <row r="205" spans="1:12" customFormat="1" ht="15.75">
      <c r="A205" s="110"/>
      <c r="B205" s="206"/>
      <c r="C205" s="240"/>
      <c r="D205" s="240" t="s">
        <v>992</v>
      </c>
      <c r="E205" s="377" t="s">
        <v>424</v>
      </c>
      <c r="F205" s="206"/>
      <c r="G205" s="113"/>
      <c r="H205" s="113"/>
      <c r="I205" s="113"/>
      <c r="J205" s="113"/>
      <c r="K205" s="113"/>
      <c r="L205" s="408"/>
    </row>
    <row r="206" spans="1:12" customFormat="1" ht="15.75">
      <c r="A206" s="110"/>
      <c r="B206" s="206"/>
      <c r="C206" s="240"/>
      <c r="D206" s="240" t="s">
        <v>993</v>
      </c>
      <c r="E206" s="377" t="s">
        <v>425</v>
      </c>
      <c r="F206" s="206"/>
      <c r="G206" s="113"/>
      <c r="H206" s="113"/>
      <c r="I206" s="113"/>
      <c r="J206" s="113"/>
      <c r="K206" s="113"/>
      <c r="L206" s="408"/>
    </row>
    <row r="207" spans="1:12" customFormat="1" ht="15.75">
      <c r="A207" s="110"/>
      <c r="B207" s="206"/>
      <c r="C207" s="240"/>
      <c r="D207" s="240" t="s">
        <v>994</v>
      </c>
      <c r="E207" s="377" t="s">
        <v>426</v>
      </c>
      <c r="F207" s="206"/>
      <c r="G207" s="113"/>
      <c r="H207" s="113"/>
      <c r="I207" s="113"/>
      <c r="J207" s="113"/>
      <c r="K207" s="113"/>
      <c r="L207" s="408"/>
    </row>
    <row r="208" spans="1:12" customFormat="1" ht="15.75">
      <c r="A208" s="110"/>
      <c r="B208" s="206"/>
      <c r="C208" s="240"/>
      <c r="D208" s="240" t="s">
        <v>995</v>
      </c>
      <c r="E208" s="377" t="s">
        <v>427</v>
      </c>
      <c r="F208" s="206"/>
      <c r="G208" s="113"/>
      <c r="H208" s="113"/>
      <c r="I208" s="113"/>
      <c r="J208" s="113"/>
      <c r="K208" s="113"/>
      <c r="L208" s="408"/>
    </row>
    <row r="209" spans="1:12" customFormat="1" ht="15.75">
      <c r="A209" s="110"/>
      <c r="B209" s="206"/>
      <c r="C209" s="240"/>
      <c r="D209" s="240" t="s">
        <v>996</v>
      </c>
      <c r="E209" s="377" t="s">
        <v>428</v>
      </c>
      <c r="F209" s="206"/>
      <c r="G209" s="113"/>
      <c r="H209" s="113"/>
      <c r="I209" s="113"/>
      <c r="J209" s="113"/>
      <c r="K209" s="113"/>
      <c r="L209" s="408"/>
    </row>
    <row r="210" spans="1:12" customFormat="1" ht="15.75">
      <c r="A210" s="110"/>
      <c r="B210" s="206"/>
      <c r="C210" s="240"/>
      <c r="D210" s="240" t="s">
        <v>997</v>
      </c>
      <c r="E210" s="377" t="s">
        <v>429</v>
      </c>
      <c r="F210" s="206"/>
      <c r="G210" s="113"/>
      <c r="H210" s="113"/>
      <c r="I210" s="113"/>
      <c r="J210" s="113"/>
      <c r="K210" s="113"/>
      <c r="L210" s="408"/>
    </row>
    <row r="211" spans="1:12" customFormat="1" ht="15.75">
      <c r="A211" s="110"/>
      <c r="B211" s="206"/>
      <c r="C211" s="240"/>
      <c r="D211" s="240" t="s">
        <v>998</v>
      </c>
      <c r="E211" s="377" t="s">
        <v>430</v>
      </c>
      <c r="F211" s="206"/>
      <c r="G211" s="113"/>
      <c r="H211" s="113"/>
      <c r="I211" s="113"/>
      <c r="J211" s="113"/>
      <c r="K211" s="113"/>
      <c r="L211" s="408"/>
    </row>
    <row r="212" spans="1:12" customFormat="1" ht="15.75">
      <c r="A212" s="110"/>
      <c r="B212" s="206"/>
      <c r="C212" s="240"/>
      <c r="D212" s="240" t="s">
        <v>999</v>
      </c>
      <c r="E212" s="377" t="s">
        <v>431</v>
      </c>
      <c r="F212" s="206"/>
      <c r="G212" s="113"/>
      <c r="H212" s="113"/>
      <c r="I212" s="113"/>
      <c r="J212" s="113"/>
      <c r="K212" s="113"/>
      <c r="L212" s="408"/>
    </row>
    <row r="213" spans="1:12" customFormat="1" ht="15.75">
      <c r="A213" s="110"/>
      <c r="B213" s="206"/>
      <c r="C213" s="240"/>
      <c r="D213" s="240" t="s">
        <v>1000</v>
      </c>
      <c r="E213" s="377" t="s">
        <v>432</v>
      </c>
      <c r="F213" s="206"/>
      <c r="G213" s="113"/>
      <c r="H213" s="113"/>
      <c r="I213" s="113"/>
      <c r="J213" s="113"/>
      <c r="K213" s="113"/>
      <c r="L213" s="408"/>
    </row>
    <row r="214" spans="1:12" customFormat="1" ht="15.75">
      <c r="A214" s="110"/>
      <c r="B214" s="206"/>
      <c r="C214" s="240"/>
      <c r="D214" s="240" t="s">
        <v>1001</v>
      </c>
      <c r="E214" s="377" t="s">
        <v>433</v>
      </c>
      <c r="F214" s="206"/>
      <c r="G214" s="113"/>
      <c r="H214" s="113"/>
      <c r="I214" s="113"/>
      <c r="J214" s="113"/>
      <c r="K214" s="113"/>
      <c r="L214" s="408"/>
    </row>
    <row r="215" spans="1:12" customFormat="1" ht="15.75">
      <c r="A215" s="110"/>
      <c r="B215" s="206"/>
      <c r="C215" s="240"/>
      <c r="D215" s="240" t="s">
        <v>1002</v>
      </c>
      <c r="E215" s="377" t="s">
        <v>434</v>
      </c>
      <c r="F215" s="206"/>
      <c r="G215" s="113"/>
      <c r="H215" s="113"/>
      <c r="I215" s="113"/>
      <c r="J215" s="113"/>
      <c r="K215" s="113"/>
      <c r="L215" s="408"/>
    </row>
    <row r="216" spans="1:12" customFormat="1" ht="15.75">
      <c r="A216" s="110"/>
      <c r="B216" s="206"/>
      <c r="C216" s="240"/>
      <c r="D216" s="240" t="s">
        <v>1003</v>
      </c>
      <c r="E216" s="377" t="s">
        <v>435</v>
      </c>
      <c r="F216" s="206"/>
      <c r="G216" s="113"/>
      <c r="H216" s="113"/>
      <c r="I216" s="113"/>
      <c r="J216" s="113"/>
      <c r="K216" s="113"/>
      <c r="L216" s="408"/>
    </row>
    <row r="217" spans="1:12" customFormat="1" ht="15.75">
      <c r="A217" s="110"/>
      <c r="B217" s="206"/>
      <c r="C217" s="240"/>
      <c r="D217" s="240" t="s">
        <v>1004</v>
      </c>
      <c r="E217" s="377" t="s">
        <v>436</v>
      </c>
      <c r="F217" s="206"/>
      <c r="G217" s="113"/>
      <c r="H217" s="113"/>
      <c r="I217" s="113"/>
      <c r="J217" s="113"/>
      <c r="K217" s="113"/>
      <c r="L217" s="408"/>
    </row>
    <row r="218" spans="1:12" customFormat="1" ht="15.75">
      <c r="A218" s="110"/>
      <c r="B218" s="206"/>
      <c r="C218" s="240"/>
      <c r="D218" s="240" t="s">
        <v>1005</v>
      </c>
      <c r="E218" s="377" t="s">
        <v>437</v>
      </c>
      <c r="F218" s="206"/>
      <c r="G218" s="113"/>
      <c r="H218" s="113"/>
      <c r="I218" s="113"/>
      <c r="J218" s="113"/>
      <c r="K218" s="113"/>
      <c r="L218" s="408"/>
    </row>
    <row r="219" spans="1:12" customFormat="1" ht="15.75">
      <c r="A219" s="110"/>
      <c r="B219" s="206"/>
      <c r="C219" s="240"/>
      <c r="D219" s="240" t="s">
        <v>1006</v>
      </c>
      <c r="E219" s="377" t="s">
        <v>438</v>
      </c>
      <c r="F219" s="206"/>
      <c r="G219" s="113"/>
      <c r="H219" s="113"/>
      <c r="I219" s="113"/>
      <c r="J219" s="113"/>
      <c r="K219" s="113"/>
      <c r="L219" s="408"/>
    </row>
    <row r="220" spans="1:12" customFormat="1" ht="15.75">
      <c r="A220" s="110"/>
      <c r="B220" s="206"/>
      <c r="C220" s="240"/>
      <c r="D220" s="240" t="s">
        <v>1007</v>
      </c>
      <c r="E220" s="377" t="s">
        <v>439</v>
      </c>
      <c r="F220" s="206"/>
      <c r="G220" s="113"/>
      <c r="H220" s="113"/>
      <c r="I220" s="113"/>
      <c r="J220" s="113"/>
      <c r="K220" s="113"/>
      <c r="L220" s="408"/>
    </row>
    <row r="221" spans="1:12" customFormat="1" ht="15.75">
      <c r="A221" s="110"/>
      <c r="B221" s="206"/>
      <c r="C221" s="240"/>
      <c r="D221" s="240" t="s">
        <v>1008</v>
      </c>
      <c r="E221" s="377" t="s">
        <v>440</v>
      </c>
      <c r="F221" s="206"/>
      <c r="G221" s="113"/>
      <c r="H221" s="113"/>
      <c r="I221" s="113"/>
      <c r="J221" s="113"/>
      <c r="K221" s="113"/>
      <c r="L221" s="408"/>
    </row>
    <row r="222" spans="1:12" customFormat="1" ht="15.75">
      <c r="A222" s="110"/>
      <c r="B222" s="206"/>
      <c r="C222" s="240"/>
      <c r="D222" s="240" t="s">
        <v>1009</v>
      </c>
      <c r="E222" s="377" t="s">
        <v>441</v>
      </c>
      <c r="F222" s="206"/>
      <c r="G222" s="113"/>
      <c r="H222" s="113"/>
      <c r="I222" s="113"/>
      <c r="J222" s="113"/>
      <c r="K222" s="113"/>
      <c r="L222" s="408"/>
    </row>
    <row r="223" spans="1:12" customFormat="1" ht="15.75">
      <c r="A223" s="110"/>
      <c r="B223" s="206"/>
      <c r="C223" s="240"/>
      <c r="D223" s="240" t="s">
        <v>1010</v>
      </c>
      <c r="E223" s="377" t="s">
        <v>442</v>
      </c>
      <c r="F223" s="206"/>
      <c r="G223" s="113"/>
      <c r="H223" s="113"/>
      <c r="I223" s="113"/>
      <c r="J223" s="113"/>
      <c r="K223" s="113"/>
      <c r="L223" s="408"/>
    </row>
    <row r="224" spans="1:12" customFormat="1" ht="15.75">
      <c r="A224" s="110"/>
      <c r="B224" s="206"/>
      <c r="C224" s="240"/>
      <c r="D224" s="240" t="s">
        <v>1011</v>
      </c>
      <c r="E224" s="377" t="s">
        <v>443</v>
      </c>
      <c r="F224" s="206"/>
      <c r="G224" s="113"/>
      <c r="H224" s="113"/>
      <c r="I224" s="113"/>
      <c r="J224" s="113"/>
      <c r="K224" s="113"/>
      <c r="L224" s="408"/>
    </row>
    <row r="225" spans="1:12" customFormat="1" ht="15.75">
      <c r="A225" s="110"/>
      <c r="B225" s="206"/>
      <c r="C225" s="240"/>
      <c r="D225" s="240" t="s">
        <v>1012</v>
      </c>
      <c r="E225" s="377" t="s">
        <v>444</v>
      </c>
      <c r="F225" s="206"/>
      <c r="G225" s="113"/>
      <c r="H225" s="113"/>
      <c r="I225" s="113"/>
      <c r="J225" s="113"/>
      <c r="K225" s="113"/>
      <c r="L225" s="408"/>
    </row>
    <row r="226" spans="1:12" customFormat="1" ht="15.75">
      <c r="A226" s="110"/>
      <c r="B226" s="206"/>
      <c r="C226" s="240"/>
      <c r="D226" s="240" t="s">
        <v>1013</v>
      </c>
      <c r="E226" s="377" t="s">
        <v>445</v>
      </c>
      <c r="F226" s="206"/>
      <c r="G226" s="113"/>
      <c r="H226" s="113"/>
      <c r="I226" s="113"/>
      <c r="J226" s="113"/>
      <c r="K226" s="113"/>
      <c r="L226" s="408"/>
    </row>
    <row r="227" spans="1:12" customFormat="1" ht="15.75">
      <c r="A227" s="110"/>
      <c r="B227" s="206"/>
      <c r="C227" s="240"/>
      <c r="D227" s="240" t="s">
        <v>1014</v>
      </c>
      <c r="E227" s="377" t="s">
        <v>446</v>
      </c>
      <c r="F227" s="206"/>
      <c r="G227" s="113"/>
      <c r="H227" s="113"/>
      <c r="I227" s="113"/>
      <c r="J227" s="113"/>
      <c r="K227" s="113"/>
      <c r="L227" s="408"/>
    </row>
    <row r="228" spans="1:12" customFormat="1" ht="15.75">
      <c r="A228" s="110"/>
      <c r="B228" s="206"/>
      <c r="C228" s="240"/>
      <c r="D228" s="240" t="s">
        <v>1015</v>
      </c>
      <c r="E228" s="377" t="s">
        <v>447</v>
      </c>
      <c r="F228" s="206"/>
      <c r="G228" s="113"/>
      <c r="H228" s="113"/>
      <c r="I228" s="113"/>
      <c r="J228" s="113"/>
      <c r="K228" s="113"/>
      <c r="L228" s="408"/>
    </row>
    <row r="229" spans="1:12" customFormat="1" ht="15.75">
      <c r="A229" s="110"/>
      <c r="B229" s="206"/>
      <c r="C229" s="240"/>
      <c r="D229" s="240" t="s">
        <v>1016</v>
      </c>
      <c r="E229" s="377" t="s">
        <v>448</v>
      </c>
      <c r="F229" s="206"/>
      <c r="G229" s="113"/>
      <c r="H229" s="113"/>
      <c r="I229" s="113"/>
      <c r="J229" s="113"/>
      <c r="K229" s="113"/>
      <c r="L229" s="408"/>
    </row>
    <row r="230" spans="1:12" customFormat="1" ht="15.75">
      <c r="A230" s="110"/>
      <c r="B230" s="206"/>
      <c r="C230" s="240"/>
      <c r="D230" s="240" t="s">
        <v>1017</v>
      </c>
      <c r="E230" s="377" t="s">
        <v>449</v>
      </c>
      <c r="F230" s="206"/>
      <c r="G230" s="113"/>
      <c r="H230" s="113"/>
      <c r="I230" s="113"/>
      <c r="J230" s="113"/>
      <c r="K230" s="113"/>
      <c r="L230" s="408"/>
    </row>
    <row r="231" spans="1:12" customFormat="1" ht="15.75">
      <c r="A231" s="110"/>
      <c r="B231" s="206"/>
      <c r="C231" s="240"/>
      <c r="D231" s="240" t="s">
        <v>1018</v>
      </c>
      <c r="E231" s="377" t="s">
        <v>450</v>
      </c>
      <c r="F231" s="206"/>
      <c r="G231" s="113"/>
      <c r="H231" s="113"/>
      <c r="I231" s="113"/>
      <c r="J231" s="113"/>
      <c r="K231" s="113"/>
      <c r="L231" s="408"/>
    </row>
    <row r="232" spans="1:12" customFormat="1" ht="15.75">
      <c r="A232" s="110"/>
      <c r="B232" s="206"/>
      <c r="C232" s="240"/>
      <c r="D232" s="240" t="s">
        <v>1019</v>
      </c>
      <c r="E232" s="377" t="s">
        <v>451</v>
      </c>
      <c r="F232" s="206"/>
      <c r="G232" s="113"/>
      <c r="H232" s="113"/>
      <c r="I232" s="113"/>
      <c r="J232" s="113"/>
      <c r="K232" s="113"/>
      <c r="L232" s="408"/>
    </row>
    <row r="233" spans="1:12" customFormat="1" ht="15.75">
      <c r="A233" s="110"/>
      <c r="B233" s="206"/>
      <c r="C233" s="240"/>
      <c r="D233" s="240" t="s">
        <v>1020</v>
      </c>
      <c r="E233" s="377" t="s">
        <v>452</v>
      </c>
      <c r="F233" s="206"/>
      <c r="G233" s="113"/>
      <c r="H233" s="113"/>
      <c r="I233" s="113"/>
      <c r="J233" s="113"/>
      <c r="K233" s="113"/>
      <c r="L233" s="408"/>
    </row>
    <row r="234" spans="1:12" customFormat="1" ht="15.75">
      <c r="A234" s="110"/>
      <c r="B234" s="206"/>
      <c r="C234" s="240"/>
      <c r="D234" s="240" t="s">
        <v>1021</v>
      </c>
      <c r="E234" s="377" t="s">
        <v>453</v>
      </c>
      <c r="F234" s="206"/>
      <c r="G234" s="113"/>
      <c r="H234" s="113"/>
      <c r="I234" s="113"/>
      <c r="J234" s="113"/>
      <c r="K234" s="113"/>
      <c r="L234" s="408"/>
    </row>
    <row r="235" spans="1:12" customFormat="1" ht="15.75">
      <c r="A235" s="110"/>
      <c r="B235" s="206"/>
      <c r="C235" s="240"/>
      <c r="D235" s="240" t="s">
        <v>1022</v>
      </c>
      <c r="E235" s="377" t="s">
        <v>454</v>
      </c>
      <c r="F235" s="206"/>
      <c r="G235" s="113"/>
      <c r="H235" s="113"/>
      <c r="I235" s="113"/>
      <c r="J235" s="113"/>
      <c r="K235" s="113"/>
      <c r="L235" s="408"/>
    </row>
    <row r="236" spans="1:12" customFormat="1" ht="15.75">
      <c r="A236" s="110"/>
      <c r="B236" s="206"/>
      <c r="C236" s="240"/>
      <c r="D236" s="240" t="s">
        <v>1023</v>
      </c>
      <c r="E236" s="377" t="s">
        <v>455</v>
      </c>
      <c r="F236" s="206"/>
      <c r="G236" s="113"/>
      <c r="H236" s="113"/>
      <c r="I236" s="113"/>
      <c r="J236" s="113"/>
      <c r="K236" s="113"/>
      <c r="L236" s="408"/>
    </row>
    <row r="237" spans="1:12" customFormat="1" ht="15.75">
      <c r="A237" s="110"/>
      <c r="B237" s="206"/>
      <c r="C237" s="240"/>
      <c r="D237" s="240" t="s">
        <v>1024</v>
      </c>
      <c r="E237" s="377" t="s">
        <v>456</v>
      </c>
      <c r="F237" s="206"/>
      <c r="G237" s="113"/>
      <c r="H237" s="113"/>
      <c r="I237" s="113"/>
      <c r="J237" s="113"/>
      <c r="K237" s="113"/>
      <c r="L237" s="408"/>
    </row>
    <row r="238" spans="1:12" customFormat="1" ht="15.75">
      <c r="A238" s="110"/>
      <c r="B238" s="206"/>
      <c r="C238" s="240"/>
      <c r="D238" s="240" t="s">
        <v>1025</v>
      </c>
      <c r="E238" s="377" t="s">
        <v>457</v>
      </c>
      <c r="F238" s="206"/>
      <c r="G238" s="113"/>
      <c r="H238" s="113"/>
      <c r="I238" s="113"/>
      <c r="J238" s="113"/>
      <c r="K238" s="113"/>
      <c r="L238" s="408"/>
    </row>
    <row r="239" spans="1:12" customFormat="1" ht="15.75">
      <c r="A239" s="110"/>
      <c r="B239" s="206"/>
      <c r="C239" s="240"/>
      <c r="D239" s="240" t="s">
        <v>1026</v>
      </c>
      <c r="E239" s="377" t="s">
        <v>458</v>
      </c>
      <c r="F239" s="206"/>
      <c r="G239" s="113"/>
      <c r="H239" s="113"/>
      <c r="I239" s="113"/>
      <c r="J239" s="113"/>
      <c r="K239" s="113"/>
      <c r="L239" s="408"/>
    </row>
    <row r="240" spans="1:12" customFormat="1" ht="15.75">
      <c r="A240" s="110"/>
      <c r="B240" s="206"/>
      <c r="C240" s="240"/>
      <c r="D240" s="240" t="s">
        <v>1027</v>
      </c>
      <c r="E240" s="377" t="s">
        <v>459</v>
      </c>
      <c r="F240" s="206"/>
      <c r="G240" s="113"/>
      <c r="H240" s="113"/>
      <c r="I240" s="113"/>
      <c r="J240" s="113"/>
      <c r="K240" s="113"/>
      <c r="L240" s="408"/>
    </row>
    <row r="241" spans="1:12" customFormat="1" ht="15.75">
      <c r="A241" s="110"/>
      <c r="B241" s="206"/>
      <c r="C241" s="240"/>
      <c r="D241" s="240" t="s">
        <v>1028</v>
      </c>
      <c r="E241" s="377" t="s">
        <v>460</v>
      </c>
      <c r="F241" s="206"/>
      <c r="G241" s="113"/>
      <c r="H241" s="113"/>
      <c r="I241" s="113"/>
      <c r="J241" s="113"/>
      <c r="K241" s="113"/>
      <c r="L241" s="408"/>
    </row>
    <row r="242" spans="1:12" customFormat="1" ht="15.75">
      <c r="A242" s="110"/>
      <c r="B242" s="206"/>
      <c r="C242" s="240"/>
      <c r="D242" s="240" t="s">
        <v>1029</v>
      </c>
      <c r="E242" s="377" t="s">
        <v>461</v>
      </c>
      <c r="F242" s="206"/>
      <c r="G242" s="113"/>
      <c r="H242" s="113"/>
      <c r="I242" s="113"/>
      <c r="J242" s="113"/>
      <c r="K242" s="113"/>
      <c r="L242" s="408"/>
    </row>
    <row r="243" spans="1:12" customFormat="1" ht="15.75">
      <c r="A243" s="110"/>
      <c r="B243" s="206"/>
      <c r="C243" s="240"/>
      <c r="D243" s="240" t="s">
        <v>1030</v>
      </c>
      <c r="E243" s="377" t="s">
        <v>462</v>
      </c>
      <c r="F243" s="206"/>
      <c r="G243" s="113"/>
      <c r="H243" s="113"/>
      <c r="I243" s="113"/>
      <c r="J243" s="113"/>
      <c r="K243" s="113"/>
      <c r="L243" s="408"/>
    </row>
    <row r="244" spans="1:12" customFormat="1" ht="15.75">
      <c r="A244" s="110"/>
      <c r="B244" s="206"/>
      <c r="C244" s="240"/>
      <c r="D244" s="240" t="s">
        <v>1031</v>
      </c>
      <c r="E244" s="377" t="s">
        <v>463</v>
      </c>
      <c r="F244" s="206"/>
      <c r="G244" s="113"/>
      <c r="H244" s="113"/>
      <c r="I244" s="113"/>
      <c r="J244" s="113"/>
      <c r="K244" s="113"/>
      <c r="L244" s="408"/>
    </row>
    <row r="245" spans="1:12" customFormat="1" ht="15.75">
      <c r="A245" s="110"/>
      <c r="B245" s="206"/>
      <c r="C245" s="240"/>
      <c r="D245" s="240" t="s">
        <v>1032</v>
      </c>
      <c r="E245" s="377" t="s">
        <v>464</v>
      </c>
      <c r="F245" s="206"/>
      <c r="G245" s="113"/>
      <c r="H245" s="113"/>
      <c r="I245" s="113"/>
      <c r="J245" s="113"/>
      <c r="K245" s="113"/>
      <c r="L245" s="408"/>
    </row>
    <row r="246" spans="1:12" customFormat="1" ht="15.75">
      <c r="A246" s="110"/>
      <c r="B246" s="206"/>
      <c r="C246" s="240"/>
      <c r="D246" s="240" t="s">
        <v>1033</v>
      </c>
      <c r="E246" s="377" t="s">
        <v>465</v>
      </c>
      <c r="F246" s="206"/>
      <c r="G246" s="113"/>
      <c r="H246" s="113"/>
      <c r="I246" s="113"/>
      <c r="J246" s="113"/>
      <c r="K246" s="113"/>
      <c r="L246" s="408"/>
    </row>
    <row r="247" spans="1:12" customFormat="1" ht="15.75">
      <c r="A247" s="110"/>
      <c r="B247" s="206"/>
      <c r="C247" s="240"/>
      <c r="D247" s="240" t="s">
        <v>1034</v>
      </c>
      <c r="E247" s="377" t="s">
        <v>466</v>
      </c>
      <c r="F247" s="206"/>
      <c r="G247" s="113"/>
      <c r="H247" s="113"/>
      <c r="I247" s="113"/>
      <c r="J247" s="113"/>
      <c r="K247" s="113"/>
      <c r="L247" s="408"/>
    </row>
    <row r="248" spans="1:12" customFormat="1" ht="15.75">
      <c r="A248" s="110"/>
      <c r="B248" s="206"/>
      <c r="C248" s="240"/>
      <c r="D248" s="240" t="s">
        <v>1035</v>
      </c>
      <c r="E248" s="377" t="s">
        <v>467</v>
      </c>
      <c r="F248" s="206"/>
      <c r="G248" s="113"/>
      <c r="H248" s="113"/>
      <c r="I248" s="113"/>
      <c r="J248" s="113"/>
      <c r="K248" s="113"/>
      <c r="L248" s="408"/>
    </row>
    <row r="249" spans="1:12" customFormat="1" ht="15.75">
      <c r="A249" s="110"/>
      <c r="B249" s="206"/>
      <c r="C249" s="240"/>
      <c r="D249" s="240" t="s">
        <v>1036</v>
      </c>
      <c r="E249" s="377" t="s">
        <v>468</v>
      </c>
      <c r="F249" s="206"/>
      <c r="G249" s="113"/>
      <c r="H249" s="113"/>
      <c r="I249" s="113"/>
      <c r="J249" s="113"/>
      <c r="K249" s="113"/>
      <c r="L249" s="408"/>
    </row>
    <row r="250" spans="1:12" customFormat="1" ht="15.75">
      <c r="A250" s="110"/>
      <c r="B250" s="206"/>
      <c r="C250" s="240"/>
      <c r="D250" s="240" t="s">
        <v>1037</v>
      </c>
      <c r="E250" s="377" t="s">
        <v>469</v>
      </c>
      <c r="F250" s="206"/>
      <c r="G250" s="113"/>
      <c r="H250" s="113"/>
      <c r="I250" s="113"/>
      <c r="J250" s="113"/>
      <c r="K250" s="113"/>
      <c r="L250" s="408"/>
    </row>
    <row r="251" spans="1:12" customFormat="1" ht="15.75">
      <c r="A251" s="110"/>
      <c r="B251" s="206"/>
      <c r="C251" s="240"/>
      <c r="D251" s="240" t="s">
        <v>1038</v>
      </c>
      <c r="E251" s="377" t="s">
        <v>470</v>
      </c>
      <c r="F251" s="206"/>
      <c r="G251" s="113"/>
      <c r="H251" s="113"/>
      <c r="I251" s="113"/>
      <c r="J251" s="113"/>
      <c r="K251" s="113"/>
      <c r="L251" s="408"/>
    </row>
    <row r="252" spans="1:12" customFormat="1" ht="15.75">
      <c r="A252" s="110"/>
      <c r="B252" s="206"/>
      <c r="C252" s="240"/>
      <c r="D252" s="240" t="s">
        <v>1039</v>
      </c>
      <c r="E252" s="377" t="s">
        <v>471</v>
      </c>
      <c r="F252" s="206"/>
      <c r="G252" s="113"/>
      <c r="H252" s="113"/>
      <c r="I252" s="113"/>
      <c r="J252" s="113"/>
      <c r="K252" s="113"/>
      <c r="L252" s="408"/>
    </row>
    <row r="253" spans="1:12" customFormat="1" ht="15.75">
      <c r="A253" s="110"/>
      <c r="B253" s="206"/>
      <c r="C253" s="240"/>
      <c r="D253" s="240" t="s">
        <v>1040</v>
      </c>
      <c r="E253" s="377" t="s">
        <v>472</v>
      </c>
      <c r="F253" s="206"/>
      <c r="G253" s="113"/>
      <c r="H253" s="113"/>
      <c r="I253" s="113"/>
      <c r="J253" s="113"/>
      <c r="K253" s="113"/>
      <c r="L253" s="408"/>
    </row>
    <row r="254" spans="1:12" customFormat="1" ht="15.75">
      <c r="A254" s="110"/>
      <c r="B254" s="206"/>
      <c r="C254" s="240"/>
      <c r="D254" s="240" t="s">
        <v>1041</v>
      </c>
      <c r="E254" s="377" t="s">
        <v>473</v>
      </c>
      <c r="F254" s="206"/>
      <c r="G254" s="113"/>
      <c r="H254" s="113"/>
      <c r="I254" s="113"/>
      <c r="J254" s="113"/>
      <c r="K254" s="113"/>
      <c r="L254" s="408"/>
    </row>
    <row r="255" spans="1:12" customFormat="1" ht="15.75">
      <c r="A255" s="110"/>
      <c r="B255" s="206"/>
      <c r="C255" s="240"/>
      <c r="D255" s="240" t="s">
        <v>1042</v>
      </c>
      <c r="E255" s="377" t="s">
        <v>474</v>
      </c>
      <c r="F255" s="206"/>
      <c r="G255" s="113"/>
      <c r="H255" s="113"/>
      <c r="I255" s="113"/>
      <c r="J255" s="113"/>
      <c r="K255" s="113"/>
      <c r="L255" s="408"/>
    </row>
    <row r="256" spans="1:12" customFormat="1" ht="15.75">
      <c r="A256" s="110"/>
      <c r="B256" s="206"/>
      <c r="C256" s="240"/>
      <c r="D256" s="240" t="s">
        <v>1043</v>
      </c>
      <c r="E256" s="377" t="s">
        <v>475</v>
      </c>
      <c r="F256" s="206"/>
      <c r="G256" s="113"/>
      <c r="H256" s="113"/>
      <c r="I256" s="113"/>
      <c r="J256" s="113"/>
      <c r="K256" s="113"/>
      <c r="L256" s="408"/>
    </row>
    <row r="257" spans="1:12" customFormat="1" ht="15.75">
      <c r="A257" s="110"/>
      <c r="B257" s="206"/>
      <c r="C257" s="240"/>
      <c r="D257" s="240" t="s">
        <v>1044</v>
      </c>
      <c r="E257" s="377" t="s">
        <v>476</v>
      </c>
      <c r="F257" s="206"/>
      <c r="G257" s="113"/>
      <c r="H257" s="113"/>
      <c r="I257" s="113"/>
      <c r="J257" s="113"/>
      <c r="K257" s="113"/>
      <c r="L257" s="408"/>
    </row>
    <row r="258" spans="1:12" customFormat="1" ht="15.75">
      <c r="A258" s="110"/>
      <c r="B258" s="206"/>
      <c r="C258" s="240"/>
      <c r="D258" s="240" t="s">
        <v>1045</v>
      </c>
      <c r="E258" s="377" t="s">
        <v>477</v>
      </c>
      <c r="F258" s="206"/>
      <c r="G258" s="113"/>
      <c r="H258" s="113"/>
      <c r="I258" s="113"/>
      <c r="J258" s="113"/>
      <c r="K258" s="113"/>
      <c r="L258" s="408"/>
    </row>
    <row r="259" spans="1:12" customFormat="1" ht="15.75">
      <c r="A259" s="110"/>
      <c r="B259" s="206"/>
      <c r="C259" s="240"/>
      <c r="D259" s="240" t="s">
        <v>1046</v>
      </c>
      <c r="E259" s="377" t="s">
        <v>478</v>
      </c>
      <c r="F259" s="206"/>
      <c r="G259" s="113"/>
      <c r="H259" s="113"/>
      <c r="I259" s="113"/>
      <c r="J259" s="113"/>
      <c r="K259" s="113"/>
      <c r="L259" s="408"/>
    </row>
    <row r="260" spans="1:12" customFormat="1" ht="15.75">
      <c r="A260" s="110"/>
      <c r="B260" s="206"/>
      <c r="C260" s="240"/>
      <c r="D260" s="240" t="s">
        <v>1047</v>
      </c>
      <c r="E260" s="377" t="s">
        <v>479</v>
      </c>
      <c r="F260" s="206"/>
      <c r="G260" s="113"/>
      <c r="H260" s="113"/>
      <c r="I260" s="113"/>
      <c r="J260" s="113"/>
      <c r="K260" s="113"/>
      <c r="L260" s="408"/>
    </row>
    <row r="261" spans="1:12" customFormat="1" ht="15.75">
      <c r="A261" s="110"/>
      <c r="B261" s="206"/>
      <c r="C261" s="240"/>
      <c r="D261" s="240" t="s">
        <v>1048</v>
      </c>
      <c r="E261" s="377" t="s">
        <v>480</v>
      </c>
      <c r="F261" s="206"/>
      <c r="G261" s="113"/>
      <c r="H261" s="113"/>
      <c r="I261" s="113"/>
      <c r="J261" s="113"/>
      <c r="K261" s="113"/>
      <c r="L261" s="408"/>
    </row>
    <row r="262" spans="1:12" customFormat="1" ht="15.75">
      <c r="A262" s="110"/>
      <c r="B262" s="206"/>
      <c r="C262" s="240"/>
      <c r="D262" s="240" t="s">
        <v>1049</v>
      </c>
      <c r="E262" s="377" t="s">
        <v>481</v>
      </c>
      <c r="F262" s="206"/>
      <c r="G262" s="113"/>
      <c r="H262" s="113"/>
      <c r="I262" s="113"/>
      <c r="J262" s="113"/>
      <c r="K262" s="113"/>
      <c r="L262" s="408"/>
    </row>
    <row r="263" spans="1:12" customFormat="1" ht="15.75">
      <c r="A263" s="110"/>
      <c r="B263" s="206"/>
      <c r="C263" s="240"/>
      <c r="D263" s="240" t="s">
        <v>1050</v>
      </c>
      <c r="E263" s="377" t="s">
        <v>482</v>
      </c>
      <c r="F263" s="206"/>
      <c r="G263" s="113"/>
      <c r="H263" s="113"/>
      <c r="I263" s="113"/>
      <c r="J263" s="113"/>
      <c r="K263" s="113"/>
      <c r="L263" s="408"/>
    </row>
    <row r="264" spans="1:12" customFormat="1" ht="15.75">
      <c r="A264" s="110"/>
      <c r="B264" s="206"/>
      <c r="C264" s="240"/>
      <c r="D264" s="240" t="s">
        <v>1051</v>
      </c>
      <c r="E264" s="377" t="s">
        <v>483</v>
      </c>
      <c r="F264" s="206"/>
      <c r="G264" s="113"/>
      <c r="H264" s="113"/>
      <c r="I264" s="113"/>
      <c r="J264" s="113"/>
      <c r="K264" s="113"/>
      <c r="L264" s="408"/>
    </row>
    <row r="265" spans="1:12" customFormat="1" ht="15.75">
      <c r="A265" s="110"/>
      <c r="B265" s="206"/>
      <c r="C265" s="240"/>
      <c r="D265" s="240" t="s">
        <v>1052</v>
      </c>
      <c r="E265" s="377" t="s">
        <v>484</v>
      </c>
      <c r="F265" s="206"/>
      <c r="G265" s="113"/>
      <c r="H265" s="113"/>
      <c r="I265" s="113"/>
      <c r="J265" s="113"/>
      <c r="K265" s="113"/>
      <c r="L265" s="408"/>
    </row>
    <row r="266" spans="1:12" customFormat="1" ht="15.75">
      <c r="A266" s="110"/>
      <c r="B266" s="206"/>
      <c r="C266" s="240"/>
      <c r="D266" s="240" t="s">
        <v>1053</v>
      </c>
      <c r="E266" s="377" t="s">
        <v>485</v>
      </c>
      <c r="F266" s="206"/>
      <c r="G266" s="113"/>
      <c r="H266" s="113"/>
      <c r="I266" s="113"/>
      <c r="J266" s="113"/>
      <c r="K266" s="113"/>
      <c r="L266" s="408"/>
    </row>
    <row r="267" spans="1:12" customFormat="1" ht="15.75">
      <c r="A267" s="110"/>
      <c r="B267" s="206"/>
      <c r="C267" s="240"/>
      <c r="D267" s="240" t="s">
        <v>1054</v>
      </c>
      <c r="E267" s="377" t="s">
        <v>486</v>
      </c>
      <c r="F267" s="206"/>
      <c r="G267" s="113"/>
      <c r="H267" s="113"/>
      <c r="I267" s="113"/>
      <c r="J267" s="113"/>
      <c r="K267" s="113"/>
      <c r="L267" s="408"/>
    </row>
    <row r="268" spans="1:12" customFormat="1" ht="15.75">
      <c r="A268" s="110"/>
      <c r="B268" s="206"/>
      <c r="C268" s="240"/>
      <c r="D268" s="240" t="s">
        <v>1055</v>
      </c>
      <c r="E268" s="377" t="s">
        <v>487</v>
      </c>
      <c r="F268" s="206"/>
      <c r="G268" s="113"/>
      <c r="H268" s="113"/>
      <c r="I268" s="113"/>
      <c r="J268" s="113"/>
      <c r="K268" s="113"/>
      <c r="L268" s="408"/>
    </row>
    <row r="269" spans="1:12" customFormat="1" ht="15.75">
      <c r="A269" s="110"/>
      <c r="B269" s="206"/>
      <c r="C269" s="240"/>
      <c r="D269" s="240" t="s">
        <v>1056</v>
      </c>
      <c r="E269" s="377" t="s">
        <v>488</v>
      </c>
      <c r="F269" s="206"/>
      <c r="G269" s="113"/>
      <c r="H269" s="113"/>
      <c r="I269" s="113"/>
      <c r="J269" s="113"/>
      <c r="K269" s="113"/>
      <c r="L269" s="408"/>
    </row>
    <row r="270" spans="1:12" customFormat="1" ht="15.75">
      <c r="A270" s="110"/>
      <c r="B270" s="206"/>
      <c r="C270" s="240"/>
      <c r="D270" s="240" t="s">
        <v>1057</v>
      </c>
      <c r="E270" s="377" t="s">
        <v>489</v>
      </c>
      <c r="F270" s="206"/>
      <c r="G270" s="113"/>
      <c r="H270" s="113"/>
      <c r="I270" s="113"/>
      <c r="J270" s="113"/>
      <c r="K270" s="113"/>
      <c r="L270" s="408"/>
    </row>
    <row r="271" spans="1:12" customFormat="1" ht="15.75">
      <c r="A271" s="110"/>
      <c r="B271" s="206"/>
      <c r="C271" s="240"/>
      <c r="D271" s="240" t="s">
        <v>1058</v>
      </c>
      <c r="E271" s="377" t="s">
        <v>490</v>
      </c>
      <c r="F271" s="206"/>
      <c r="G271" s="113"/>
      <c r="H271" s="113"/>
      <c r="I271" s="113"/>
      <c r="J271" s="113"/>
      <c r="K271" s="113"/>
      <c r="L271" s="408"/>
    </row>
    <row r="272" spans="1:12" customFormat="1" ht="15.75">
      <c r="A272" s="110"/>
      <c r="B272" s="206"/>
      <c r="C272" s="240"/>
      <c r="D272" s="240" t="s">
        <v>1059</v>
      </c>
      <c r="E272" s="377" t="s">
        <v>491</v>
      </c>
      <c r="F272" s="206"/>
      <c r="G272" s="113"/>
      <c r="H272" s="113"/>
      <c r="I272" s="113"/>
      <c r="J272" s="113"/>
      <c r="K272" s="113"/>
      <c r="L272" s="408"/>
    </row>
    <row r="273" spans="1:12" customFormat="1" ht="15.75">
      <c r="A273" s="110"/>
      <c r="B273" s="206"/>
      <c r="C273" s="240"/>
      <c r="D273" s="240" t="s">
        <v>1060</v>
      </c>
      <c r="E273" s="377" t="s">
        <v>492</v>
      </c>
      <c r="F273" s="206"/>
      <c r="G273" s="113"/>
      <c r="H273" s="113"/>
      <c r="I273" s="113"/>
      <c r="J273" s="113"/>
      <c r="K273" s="113"/>
      <c r="L273" s="408"/>
    </row>
    <row r="274" spans="1:12" customFormat="1" ht="15.75">
      <c r="A274" s="110"/>
      <c r="B274" s="206"/>
      <c r="C274" s="240"/>
      <c r="D274" s="240" t="s">
        <v>1061</v>
      </c>
      <c r="E274" s="377" t="s">
        <v>493</v>
      </c>
      <c r="F274" s="206"/>
      <c r="G274" s="113"/>
      <c r="H274" s="113"/>
      <c r="I274" s="113"/>
      <c r="J274" s="113"/>
      <c r="K274" s="113"/>
      <c r="L274" s="408"/>
    </row>
    <row r="275" spans="1:12" customFormat="1" ht="15.75">
      <c r="A275" s="110"/>
      <c r="B275" s="206"/>
      <c r="C275" s="240"/>
      <c r="D275" s="240" t="s">
        <v>1062</v>
      </c>
      <c r="E275" s="377" t="s">
        <v>494</v>
      </c>
      <c r="F275" s="206"/>
      <c r="G275" s="113"/>
      <c r="H275" s="113"/>
      <c r="I275" s="113"/>
      <c r="J275" s="113"/>
      <c r="K275" s="113"/>
      <c r="L275" s="408"/>
    </row>
    <row r="276" spans="1:12" customFormat="1" ht="15.75">
      <c r="A276" s="110"/>
      <c r="B276" s="206"/>
      <c r="C276" s="240"/>
      <c r="D276" s="240" t="s">
        <v>1063</v>
      </c>
      <c r="E276" s="377" t="s">
        <v>495</v>
      </c>
      <c r="F276" s="206"/>
      <c r="G276" s="113"/>
      <c r="H276" s="113"/>
      <c r="I276" s="113"/>
      <c r="J276" s="113"/>
      <c r="K276" s="113"/>
      <c r="L276" s="408"/>
    </row>
    <row r="277" spans="1:12" customFormat="1" ht="15.75">
      <c r="A277" s="110"/>
      <c r="B277" s="206"/>
      <c r="C277" s="240"/>
      <c r="D277" s="240" t="s">
        <v>1064</v>
      </c>
      <c r="E277" s="377" t="s">
        <v>496</v>
      </c>
      <c r="F277" s="206"/>
      <c r="G277" s="113"/>
      <c r="H277" s="113"/>
      <c r="I277" s="113"/>
      <c r="J277" s="113"/>
      <c r="K277" s="113"/>
      <c r="L277" s="408"/>
    </row>
    <row r="278" spans="1:12" customFormat="1" ht="15.75">
      <c r="A278" s="110"/>
      <c r="B278" s="206"/>
      <c r="C278" s="240"/>
      <c r="D278" s="240" t="s">
        <v>1065</v>
      </c>
      <c r="E278" s="377" t="s">
        <v>497</v>
      </c>
      <c r="F278" s="206"/>
      <c r="G278" s="113"/>
      <c r="H278" s="113"/>
      <c r="I278" s="113"/>
      <c r="J278" s="113"/>
      <c r="K278" s="113"/>
      <c r="L278" s="408"/>
    </row>
    <row r="279" spans="1:12" customFormat="1" ht="15.75">
      <c r="A279" s="110"/>
      <c r="B279" s="206"/>
      <c r="C279" s="240"/>
      <c r="D279" s="240" t="s">
        <v>1066</v>
      </c>
      <c r="E279" s="377" t="s">
        <v>498</v>
      </c>
      <c r="F279" s="206"/>
      <c r="G279" s="113"/>
      <c r="H279" s="113"/>
      <c r="I279" s="113"/>
      <c r="J279" s="113"/>
      <c r="K279" s="113"/>
      <c r="L279" s="408"/>
    </row>
    <row r="280" spans="1:12" customFormat="1" ht="15.75">
      <c r="A280" s="110"/>
      <c r="B280" s="206"/>
      <c r="C280" s="240"/>
      <c r="D280" s="240" t="s">
        <v>1067</v>
      </c>
      <c r="E280" s="377" t="s">
        <v>499</v>
      </c>
      <c r="F280" s="206"/>
      <c r="G280" s="113"/>
      <c r="H280" s="113"/>
      <c r="I280" s="113"/>
      <c r="J280" s="113"/>
      <c r="K280" s="113"/>
      <c r="L280" s="408"/>
    </row>
    <row r="281" spans="1:12" customFormat="1" ht="15.75">
      <c r="A281" s="110"/>
      <c r="B281" s="206"/>
      <c r="C281" s="240"/>
      <c r="D281" s="240" t="s">
        <v>1068</v>
      </c>
      <c r="E281" s="377" t="s">
        <v>500</v>
      </c>
      <c r="F281" s="206"/>
      <c r="G281" s="113"/>
      <c r="H281" s="113"/>
      <c r="I281" s="113"/>
      <c r="J281" s="113"/>
      <c r="K281" s="113"/>
      <c r="L281" s="408"/>
    </row>
    <row r="282" spans="1:12" customFormat="1" ht="15.75">
      <c r="A282" s="110"/>
      <c r="B282" s="206"/>
      <c r="C282" s="240"/>
      <c r="D282" s="240" t="s">
        <v>1069</v>
      </c>
      <c r="E282" s="377" t="s">
        <v>501</v>
      </c>
      <c r="F282" s="206"/>
      <c r="G282" s="113"/>
      <c r="H282" s="113"/>
      <c r="I282" s="113"/>
      <c r="J282" s="113"/>
      <c r="K282" s="113"/>
      <c r="L282" s="408"/>
    </row>
    <row r="283" spans="1:12" customFormat="1" ht="15.75">
      <c r="A283" s="110"/>
      <c r="B283" s="206"/>
      <c r="C283" s="240"/>
      <c r="D283" s="240" t="s">
        <v>1070</v>
      </c>
      <c r="E283" s="377" t="s">
        <v>502</v>
      </c>
      <c r="F283" s="206"/>
      <c r="G283" s="113"/>
      <c r="H283" s="113"/>
      <c r="I283" s="113"/>
      <c r="J283" s="113"/>
      <c r="K283" s="113"/>
      <c r="L283" s="408"/>
    </row>
    <row r="284" spans="1:12" customFormat="1" ht="15.75">
      <c r="A284" s="110"/>
      <c r="B284" s="206"/>
      <c r="C284" s="240"/>
      <c r="D284" s="240" t="s">
        <v>1071</v>
      </c>
      <c r="E284" s="377" t="s">
        <v>503</v>
      </c>
      <c r="F284" s="206"/>
      <c r="G284" s="113"/>
      <c r="H284" s="113"/>
      <c r="I284" s="113"/>
      <c r="J284" s="113"/>
      <c r="K284" s="113"/>
      <c r="L284" s="408"/>
    </row>
    <row r="285" spans="1:12" customFormat="1" ht="15.75">
      <c r="A285" s="110"/>
      <c r="B285" s="206"/>
      <c r="C285" s="240"/>
      <c r="D285" s="240" t="s">
        <v>1072</v>
      </c>
      <c r="E285" s="377" t="s">
        <v>504</v>
      </c>
      <c r="F285" s="206"/>
      <c r="G285" s="113"/>
      <c r="H285" s="113"/>
      <c r="I285" s="113"/>
      <c r="J285" s="113"/>
      <c r="K285" s="113"/>
      <c r="L285" s="408"/>
    </row>
    <row r="286" spans="1:12" customFormat="1" ht="15.75">
      <c r="A286" s="110"/>
      <c r="B286" s="206"/>
      <c r="C286" s="240"/>
      <c r="D286" s="240" t="s">
        <v>1073</v>
      </c>
      <c r="E286" s="377" t="s">
        <v>505</v>
      </c>
      <c r="F286" s="206"/>
      <c r="G286" s="113"/>
      <c r="H286" s="113"/>
      <c r="I286" s="113"/>
      <c r="J286" s="113"/>
      <c r="K286" s="113"/>
      <c r="L286" s="408"/>
    </row>
    <row r="287" spans="1:12" customFormat="1" ht="15.75">
      <c r="A287" s="110"/>
      <c r="B287" s="206"/>
      <c r="C287" s="240"/>
      <c r="D287" s="240" t="s">
        <v>1074</v>
      </c>
      <c r="E287" s="377" t="s">
        <v>506</v>
      </c>
      <c r="F287" s="206"/>
      <c r="G287" s="113"/>
      <c r="H287" s="113"/>
      <c r="I287" s="113"/>
      <c r="J287" s="113"/>
      <c r="K287" s="113"/>
      <c r="L287" s="408"/>
    </row>
    <row r="288" spans="1:12" customFormat="1" ht="15.75">
      <c r="A288" s="110"/>
      <c r="B288" s="206"/>
      <c r="C288" s="240"/>
      <c r="D288" s="240" t="s">
        <v>1075</v>
      </c>
      <c r="E288" s="377" t="s">
        <v>507</v>
      </c>
      <c r="F288" s="206"/>
      <c r="G288" s="113"/>
      <c r="H288" s="113"/>
      <c r="I288" s="113"/>
      <c r="J288" s="113"/>
      <c r="K288" s="113"/>
      <c r="L288" s="408"/>
    </row>
    <row r="289" spans="1:12" customFormat="1" ht="15.75">
      <c r="A289" s="110"/>
      <c r="B289" s="206"/>
      <c r="C289" s="240"/>
      <c r="D289" s="240" t="s">
        <v>1076</v>
      </c>
      <c r="E289" s="377" t="s">
        <v>508</v>
      </c>
      <c r="F289" s="206"/>
      <c r="G289" s="113"/>
      <c r="H289" s="113"/>
      <c r="I289" s="113"/>
      <c r="J289" s="113"/>
      <c r="K289" s="113"/>
      <c r="L289" s="408"/>
    </row>
    <row r="290" spans="1:12" customFormat="1" ht="15.75">
      <c r="A290" s="110"/>
      <c r="B290" s="206"/>
      <c r="C290" s="240"/>
      <c r="D290" s="240" t="s">
        <v>1077</v>
      </c>
      <c r="E290" s="377" t="s">
        <v>509</v>
      </c>
      <c r="F290" s="206"/>
      <c r="G290" s="113"/>
      <c r="H290" s="113"/>
      <c r="I290" s="113"/>
      <c r="J290" s="113"/>
      <c r="K290" s="113"/>
      <c r="L290" s="408"/>
    </row>
    <row r="291" spans="1:12" customFormat="1" ht="15.75">
      <c r="A291" s="110"/>
      <c r="B291" s="206"/>
      <c r="C291" s="240"/>
      <c r="D291" s="240" t="s">
        <v>1078</v>
      </c>
      <c r="E291" s="377" t="s">
        <v>510</v>
      </c>
      <c r="F291" s="206"/>
      <c r="G291" s="113"/>
      <c r="H291" s="113"/>
      <c r="I291" s="113"/>
      <c r="J291" s="113"/>
      <c r="K291" s="113"/>
      <c r="L291" s="408"/>
    </row>
    <row r="292" spans="1:12" customFormat="1" ht="15.75">
      <c r="A292" s="110"/>
      <c r="B292" s="206"/>
      <c r="C292" s="240"/>
      <c r="D292" s="240" t="s">
        <v>1079</v>
      </c>
      <c r="E292" s="377" t="s">
        <v>511</v>
      </c>
      <c r="F292" s="206"/>
      <c r="G292" s="113"/>
      <c r="H292" s="113"/>
      <c r="I292" s="113"/>
      <c r="J292" s="113"/>
      <c r="K292" s="113"/>
      <c r="L292" s="408"/>
    </row>
    <row r="293" spans="1:12" customFormat="1" ht="15.75">
      <c r="A293" s="110"/>
      <c r="B293" s="206"/>
      <c r="C293" s="240"/>
      <c r="D293" s="240" t="s">
        <v>1080</v>
      </c>
      <c r="E293" s="377" t="s">
        <v>512</v>
      </c>
      <c r="F293" s="206"/>
      <c r="G293" s="113"/>
      <c r="H293" s="113"/>
      <c r="I293" s="113"/>
      <c r="J293" s="113"/>
      <c r="K293" s="113"/>
      <c r="L293" s="408"/>
    </row>
    <row r="294" spans="1:12" customFormat="1" ht="15.75">
      <c r="A294" s="110"/>
      <c r="B294" s="206"/>
      <c r="C294" s="240"/>
      <c r="D294" s="240" t="s">
        <v>1081</v>
      </c>
      <c r="E294" s="377" t="s">
        <v>513</v>
      </c>
      <c r="F294" s="206"/>
      <c r="G294" s="113"/>
      <c r="H294" s="113"/>
      <c r="I294" s="113"/>
      <c r="J294" s="113"/>
      <c r="K294" s="113"/>
      <c r="L294" s="408"/>
    </row>
    <row r="295" spans="1:12" customFormat="1" ht="15.75">
      <c r="A295" s="110"/>
      <c r="B295" s="206"/>
      <c r="C295" s="240"/>
      <c r="D295" s="240" t="s">
        <v>1082</v>
      </c>
      <c r="E295" s="377" t="s">
        <v>514</v>
      </c>
      <c r="F295" s="206"/>
      <c r="G295" s="113"/>
      <c r="H295" s="113"/>
      <c r="I295" s="113"/>
      <c r="J295" s="113"/>
      <c r="K295" s="113"/>
      <c r="L295" s="408"/>
    </row>
    <row r="296" spans="1:12" customFormat="1" ht="15.75">
      <c r="A296" s="110"/>
      <c r="B296" s="206"/>
      <c r="C296" s="240"/>
      <c r="D296" s="240" t="s">
        <v>1083</v>
      </c>
      <c r="E296" s="377" t="s">
        <v>515</v>
      </c>
      <c r="F296" s="206"/>
      <c r="G296" s="113"/>
      <c r="H296" s="113"/>
      <c r="I296" s="113"/>
      <c r="J296" s="113"/>
      <c r="K296" s="113"/>
      <c r="L296" s="408"/>
    </row>
    <row r="297" spans="1:12" customFormat="1" ht="15.75">
      <c r="A297" s="110"/>
      <c r="B297" s="206"/>
      <c r="C297" s="240"/>
      <c r="D297" s="240" t="s">
        <v>1084</v>
      </c>
      <c r="E297" s="377" t="s">
        <v>516</v>
      </c>
      <c r="F297" s="206"/>
      <c r="G297" s="113"/>
      <c r="H297" s="113"/>
      <c r="I297" s="113"/>
      <c r="J297" s="113"/>
      <c r="K297" s="113"/>
      <c r="L297" s="408"/>
    </row>
    <row r="298" spans="1:12" customFormat="1" ht="15.75">
      <c r="A298" s="110"/>
      <c r="B298" s="206"/>
      <c r="C298" s="240"/>
      <c r="D298" s="240" t="s">
        <v>1085</v>
      </c>
      <c r="E298" s="377" t="s">
        <v>517</v>
      </c>
      <c r="F298" s="206"/>
      <c r="G298" s="113"/>
      <c r="H298" s="113"/>
      <c r="I298" s="113"/>
      <c r="J298" s="113"/>
      <c r="K298" s="113"/>
      <c r="L298" s="408"/>
    </row>
    <row r="299" spans="1:12" customFormat="1" ht="15.75">
      <c r="A299" s="110"/>
      <c r="B299" s="206"/>
      <c r="C299" s="240"/>
      <c r="D299" s="240" t="s">
        <v>1086</v>
      </c>
      <c r="E299" s="377" t="s">
        <v>518</v>
      </c>
      <c r="F299" s="206"/>
      <c r="G299" s="113"/>
      <c r="H299" s="113"/>
      <c r="I299" s="113"/>
      <c r="J299" s="113"/>
      <c r="K299" s="113"/>
      <c r="L299" s="408"/>
    </row>
    <row r="300" spans="1:12" customFormat="1" ht="15.75">
      <c r="A300" s="110"/>
      <c r="B300" s="206"/>
      <c r="C300" s="240"/>
      <c r="D300" s="240" t="s">
        <v>1087</v>
      </c>
      <c r="E300" s="377" t="s">
        <v>519</v>
      </c>
      <c r="F300" s="206"/>
      <c r="G300" s="113"/>
      <c r="H300" s="113"/>
      <c r="I300" s="113"/>
      <c r="J300" s="113"/>
      <c r="K300" s="113"/>
      <c r="L300" s="408"/>
    </row>
    <row r="301" spans="1:12" customFormat="1" ht="15.75">
      <c r="A301" s="110"/>
      <c r="B301" s="206"/>
      <c r="C301" s="240"/>
      <c r="D301" s="240" t="s">
        <v>1088</v>
      </c>
      <c r="E301" s="377" t="s">
        <v>520</v>
      </c>
      <c r="F301" s="206"/>
      <c r="G301" s="113"/>
      <c r="H301" s="113"/>
      <c r="I301" s="113"/>
      <c r="J301" s="113"/>
      <c r="K301" s="113"/>
      <c r="L301" s="408"/>
    </row>
    <row r="302" spans="1:12" customFormat="1" ht="15.75">
      <c r="A302" s="110"/>
      <c r="B302" s="206"/>
      <c r="C302" s="240"/>
      <c r="D302" s="240" t="s">
        <v>1089</v>
      </c>
      <c r="E302" s="377" t="s">
        <v>521</v>
      </c>
      <c r="F302" s="206"/>
      <c r="G302" s="113"/>
      <c r="H302" s="113"/>
      <c r="I302" s="113"/>
      <c r="J302" s="113"/>
      <c r="K302" s="113"/>
      <c r="L302" s="408"/>
    </row>
    <row r="303" spans="1:12" customFormat="1" ht="15.75">
      <c r="A303" s="110"/>
      <c r="B303" s="206"/>
      <c r="C303" s="240"/>
      <c r="D303" s="240" t="s">
        <v>1090</v>
      </c>
      <c r="E303" s="377" t="s">
        <v>522</v>
      </c>
      <c r="F303" s="206"/>
      <c r="G303" s="113"/>
      <c r="H303" s="113"/>
      <c r="I303" s="113"/>
      <c r="J303" s="113"/>
      <c r="K303" s="113"/>
      <c r="L303" s="408"/>
    </row>
    <row r="304" spans="1:12" customFormat="1" ht="15.75">
      <c r="A304" s="110"/>
      <c r="B304" s="206"/>
      <c r="C304" s="240"/>
      <c r="D304" s="240" t="s">
        <v>1091</v>
      </c>
      <c r="E304" s="377" t="s">
        <v>523</v>
      </c>
      <c r="F304" s="206"/>
      <c r="G304" s="113"/>
      <c r="H304" s="113"/>
      <c r="I304" s="113"/>
      <c r="J304" s="113"/>
      <c r="K304" s="113"/>
      <c r="L304" s="408"/>
    </row>
    <row r="305" spans="1:12" customFormat="1" ht="15.75">
      <c r="A305" s="110"/>
      <c r="B305" s="206"/>
      <c r="C305" s="240"/>
      <c r="D305" s="240" t="s">
        <v>1092</v>
      </c>
      <c r="E305" s="377" t="s">
        <v>524</v>
      </c>
      <c r="F305" s="206"/>
      <c r="G305" s="113"/>
      <c r="H305" s="113"/>
      <c r="I305" s="113"/>
      <c r="J305" s="113"/>
      <c r="K305" s="113"/>
      <c r="L305" s="408"/>
    </row>
    <row r="306" spans="1:12" customFormat="1" ht="15.75">
      <c r="A306" s="110"/>
      <c r="B306" s="206"/>
      <c r="C306" s="240"/>
      <c r="D306" s="240" t="s">
        <v>1093</v>
      </c>
      <c r="E306" s="377" t="s">
        <v>525</v>
      </c>
      <c r="F306" s="206"/>
      <c r="G306" s="113"/>
      <c r="H306" s="113"/>
      <c r="I306" s="113"/>
      <c r="J306" s="113"/>
      <c r="K306" s="113"/>
      <c r="L306" s="408"/>
    </row>
    <row r="307" spans="1:12" customFormat="1" ht="15.75">
      <c r="A307" s="110"/>
      <c r="B307" s="206"/>
      <c r="C307" s="240"/>
      <c r="D307" s="240" t="s">
        <v>1094</v>
      </c>
      <c r="E307" s="377" t="s">
        <v>526</v>
      </c>
      <c r="F307" s="206"/>
      <c r="G307" s="113"/>
      <c r="H307" s="113"/>
      <c r="I307" s="113"/>
      <c r="J307" s="113"/>
      <c r="K307" s="113"/>
      <c r="L307" s="408"/>
    </row>
    <row r="308" spans="1:12" customFormat="1" ht="15.75">
      <c r="A308" s="110"/>
      <c r="B308" s="206"/>
      <c r="C308" s="240"/>
      <c r="D308" s="240" t="s">
        <v>1095</v>
      </c>
      <c r="E308" s="377" t="s">
        <v>527</v>
      </c>
      <c r="F308" s="206"/>
      <c r="G308" s="113"/>
      <c r="H308" s="113"/>
      <c r="I308" s="113"/>
      <c r="J308" s="113"/>
      <c r="K308" s="113"/>
      <c r="L308" s="408"/>
    </row>
    <row r="309" spans="1:12" customFormat="1" ht="15.75">
      <c r="A309" s="110"/>
      <c r="B309" s="206"/>
      <c r="C309" s="240"/>
      <c r="D309" s="240" t="s">
        <v>1096</v>
      </c>
      <c r="E309" s="377" t="s">
        <v>528</v>
      </c>
      <c r="F309" s="206"/>
      <c r="G309" s="113"/>
      <c r="H309" s="113"/>
      <c r="I309" s="113"/>
      <c r="J309" s="113"/>
      <c r="K309" s="113"/>
      <c r="L309" s="408"/>
    </row>
    <row r="310" spans="1:12" customFormat="1" ht="15.75">
      <c r="A310" s="110"/>
      <c r="B310" s="206"/>
      <c r="C310" s="240"/>
      <c r="D310" s="240" t="s">
        <v>1097</v>
      </c>
      <c r="E310" s="377" t="s">
        <v>529</v>
      </c>
      <c r="F310" s="206"/>
      <c r="G310" s="113"/>
      <c r="H310" s="113"/>
      <c r="I310" s="113"/>
      <c r="J310" s="113"/>
      <c r="K310" s="113"/>
      <c r="L310" s="408"/>
    </row>
    <row r="311" spans="1:12" customFormat="1" ht="15.75">
      <c r="A311" s="110"/>
      <c r="B311" s="206"/>
      <c r="C311" s="240"/>
      <c r="D311" s="240" t="s">
        <v>1098</v>
      </c>
      <c r="E311" s="377" t="s">
        <v>530</v>
      </c>
      <c r="F311" s="206"/>
      <c r="G311" s="113"/>
      <c r="H311" s="113"/>
      <c r="I311" s="113"/>
      <c r="J311" s="113"/>
      <c r="K311" s="113"/>
      <c r="L311" s="408"/>
    </row>
    <row r="312" spans="1:12" customFormat="1" ht="15.75">
      <c r="A312" s="110"/>
      <c r="B312" s="206"/>
      <c r="C312" s="240"/>
      <c r="D312" s="240" t="s">
        <v>1099</v>
      </c>
      <c r="E312" s="377" t="s">
        <v>531</v>
      </c>
      <c r="F312" s="206"/>
      <c r="G312" s="113"/>
      <c r="H312" s="113"/>
      <c r="I312" s="113"/>
      <c r="J312" s="113"/>
      <c r="K312" s="113"/>
      <c r="L312" s="408"/>
    </row>
    <row r="313" spans="1:12" customFormat="1" ht="15.75">
      <c r="A313" s="110"/>
      <c r="B313" s="206"/>
      <c r="C313" s="240"/>
      <c r="D313" s="240" t="s">
        <v>1100</v>
      </c>
      <c r="E313" s="377" t="s">
        <v>532</v>
      </c>
      <c r="F313" s="206"/>
      <c r="G313" s="113"/>
      <c r="H313" s="113"/>
      <c r="I313" s="113"/>
      <c r="J313" s="113"/>
      <c r="K313" s="113"/>
      <c r="L313" s="408"/>
    </row>
    <row r="314" spans="1:12" customFormat="1" ht="15.75">
      <c r="A314" s="110"/>
      <c r="B314" s="206"/>
      <c r="C314" s="240"/>
      <c r="D314" s="240" t="s">
        <v>1101</v>
      </c>
      <c r="E314" s="377" t="s">
        <v>533</v>
      </c>
      <c r="F314" s="206"/>
      <c r="G314" s="113"/>
      <c r="H314" s="113"/>
      <c r="I314" s="113"/>
      <c r="J314" s="113"/>
      <c r="K314" s="113"/>
      <c r="L314" s="408"/>
    </row>
    <row r="315" spans="1:12" customFormat="1" ht="15.75">
      <c r="A315" s="110"/>
      <c r="B315" s="206"/>
      <c r="C315" s="240"/>
      <c r="D315" s="240" t="s">
        <v>1102</v>
      </c>
      <c r="E315" s="377" t="s">
        <v>534</v>
      </c>
      <c r="F315" s="206"/>
      <c r="G315" s="113"/>
      <c r="H315" s="113"/>
      <c r="I315" s="113"/>
      <c r="J315" s="113"/>
      <c r="K315" s="113"/>
      <c r="L315" s="408"/>
    </row>
    <row r="316" spans="1:12" customFormat="1" ht="15.75">
      <c r="A316" s="110"/>
      <c r="B316" s="206"/>
      <c r="C316" s="240"/>
      <c r="D316" s="240" t="s">
        <v>1103</v>
      </c>
      <c r="E316" s="377" t="s">
        <v>535</v>
      </c>
      <c r="F316" s="206"/>
      <c r="G316" s="113"/>
      <c r="H316" s="113"/>
      <c r="I316" s="113"/>
      <c r="J316" s="113"/>
      <c r="K316" s="113"/>
      <c r="L316" s="408"/>
    </row>
    <row r="317" spans="1:12" customFormat="1" ht="15.75">
      <c r="A317" s="110"/>
      <c r="B317" s="206"/>
      <c r="C317" s="240"/>
      <c r="D317" s="114" t="s">
        <v>1104</v>
      </c>
      <c r="E317" s="303" t="s">
        <v>536</v>
      </c>
      <c r="F317" s="206" t="s">
        <v>124</v>
      </c>
      <c r="G317" s="113"/>
      <c r="H317" s="113"/>
      <c r="I317" s="113"/>
      <c r="J317" s="113"/>
      <c r="K317" s="113"/>
      <c r="L317" s="408"/>
    </row>
    <row r="318" spans="1:12" customFormat="1" ht="15.75">
      <c r="A318" s="121"/>
      <c r="B318" s="207"/>
      <c r="C318" s="242"/>
      <c r="D318" s="117" t="s">
        <v>1105</v>
      </c>
      <c r="E318" s="304" t="s">
        <v>251</v>
      </c>
      <c r="F318" s="207"/>
      <c r="G318" s="120"/>
      <c r="H318" s="120"/>
      <c r="I318" s="120"/>
      <c r="J318" s="120"/>
      <c r="K318" s="120"/>
      <c r="L318" s="409"/>
    </row>
    <row r="319" spans="1:12" customFormat="1" ht="30">
      <c r="A319" s="121" t="s">
        <v>765</v>
      </c>
      <c r="B319" s="207" t="s">
        <v>124</v>
      </c>
      <c r="C319" s="242" t="s">
        <v>537</v>
      </c>
      <c r="D319" s="117"/>
      <c r="E319" s="116"/>
      <c r="F319" s="207"/>
      <c r="G319" s="243" t="s">
        <v>30</v>
      </c>
      <c r="H319" s="243"/>
      <c r="I319" s="243" t="s">
        <v>7</v>
      </c>
      <c r="J319" s="243" t="s">
        <v>46</v>
      </c>
      <c r="K319" s="120" t="s">
        <v>538</v>
      </c>
      <c r="L319" s="241" t="s">
        <v>212</v>
      </c>
    </row>
    <row r="320" spans="1:12" customFormat="1" ht="45.75">
      <c r="A320" s="305" t="s">
        <v>766</v>
      </c>
      <c r="B320" s="419"/>
      <c r="C320" s="305" t="s">
        <v>616</v>
      </c>
      <c r="D320" s="306" t="s">
        <v>1106</v>
      </c>
      <c r="E320" s="307" t="s">
        <v>539</v>
      </c>
      <c r="F320" s="419"/>
      <c r="G320" s="247" t="s">
        <v>37</v>
      </c>
      <c r="H320" s="247" t="s">
        <v>10</v>
      </c>
      <c r="I320" s="247" t="s">
        <v>6</v>
      </c>
      <c r="J320" s="247" t="s">
        <v>46</v>
      </c>
      <c r="K320" s="247" t="s">
        <v>540</v>
      </c>
      <c r="L320" s="241" t="s">
        <v>212</v>
      </c>
    </row>
    <row r="321" spans="1:12" customFormat="1" ht="15.75">
      <c r="A321" s="244"/>
      <c r="B321" s="419"/>
      <c r="C321" s="244"/>
      <c r="D321" s="245" t="s">
        <v>1107</v>
      </c>
      <c r="E321" s="308" t="s">
        <v>617</v>
      </c>
      <c r="F321" s="419"/>
      <c r="G321" s="247"/>
      <c r="H321" s="247"/>
      <c r="I321" s="247"/>
      <c r="J321" s="247"/>
      <c r="K321" s="247"/>
      <c r="L321" s="408"/>
    </row>
    <row r="322" spans="1:12" customFormat="1" ht="15.75">
      <c r="A322" s="244"/>
      <c r="B322" s="419"/>
      <c r="C322" s="244"/>
      <c r="D322" s="245" t="s">
        <v>1108</v>
      </c>
      <c r="E322" s="307" t="s">
        <v>541</v>
      </c>
      <c r="F322" s="419"/>
      <c r="G322" s="247"/>
      <c r="H322" s="247"/>
      <c r="I322" s="247"/>
      <c r="J322" s="247"/>
      <c r="K322" s="247"/>
      <c r="L322" s="408"/>
    </row>
    <row r="323" spans="1:12" customFormat="1" ht="15.75">
      <c r="A323" s="244"/>
      <c r="B323" s="419"/>
      <c r="C323" s="244"/>
      <c r="D323" s="245" t="s">
        <v>1109</v>
      </c>
      <c r="E323" s="307" t="s">
        <v>542</v>
      </c>
      <c r="F323" s="419"/>
      <c r="G323" s="247"/>
      <c r="H323" s="247"/>
      <c r="I323" s="247"/>
      <c r="J323" s="247"/>
      <c r="K323" s="247"/>
      <c r="L323" s="408"/>
    </row>
    <row r="324" spans="1:12" customFormat="1" ht="15.75">
      <c r="A324" s="519"/>
      <c r="B324" s="419"/>
      <c r="C324" s="378"/>
      <c r="D324" s="527" t="s">
        <v>1110</v>
      </c>
      <c r="E324" s="307" t="s">
        <v>618</v>
      </c>
      <c r="F324" s="419"/>
      <c r="G324" s="247"/>
      <c r="H324" s="247"/>
      <c r="I324" s="247"/>
      <c r="J324" s="247"/>
      <c r="K324" s="247"/>
      <c r="L324" s="408"/>
    </row>
    <row r="325" spans="1:12" customFormat="1" ht="15.75">
      <c r="A325" s="244"/>
      <c r="B325" s="419"/>
      <c r="C325" s="244"/>
      <c r="D325" s="245" t="s">
        <v>1111</v>
      </c>
      <c r="E325" s="308" t="s">
        <v>619</v>
      </c>
      <c r="F325" s="419"/>
      <c r="G325" s="247"/>
      <c r="H325" s="247"/>
      <c r="I325" s="247"/>
      <c r="J325" s="247"/>
      <c r="K325" s="247"/>
      <c r="L325" s="408"/>
    </row>
    <row r="326" spans="1:12" customFormat="1" ht="15.75">
      <c r="A326" s="244"/>
      <c r="B326" s="419"/>
      <c r="C326" s="244"/>
      <c r="D326" s="245" t="s">
        <v>1112</v>
      </c>
      <c r="E326" s="308" t="s">
        <v>536</v>
      </c>
      <c r="F326" s="419" t="s">
        <v>172</v>
      </c>
      <c r="G326" s="247"/>
      <c r="H326" s="247"/>
      <c r="I326" s="247"/>
      <c r="J326" s="247"/>
      <c r="K326" s="247"/>
      <c r="L326" s="408"/>
    </row>
    <row r="327" spans="1:12" customFormat="1" ht="15.75">
      <c r="A327" s="254"/>
      <c r="B327" s="420"/>
      <c r="C327" s="254"/>
      <c r="D327" s="250" t="s">
        <v>1113</v>
      </c>
      <c r="E327" s="309" t="s">
        <v>251</v>
      </c>
      <c r="F327" s="420"/>
      <c r="G327" s="252"/>
      <c r="H327" s="252"/>
      <c r="I327" s="252"/>
      <c r="J327" s="252"/>
      <c r="K327" s="252"/>
      <c r="L327" s="409"/>
    </row>
    <row r="328" spans="1:12" customFormat="1" ht="30">
      <c r="A328" s="254" t="s">
        <v>767</v>
      </c>
      <c r="B328" s="420" t="s">
        <v>172</v>
      </c>
      <c r="C328" s="250" t="s">
        <v>543</v>
      </c>
      <c r="D328" s="253"/>
      <c r="E328" s="380"/>
      <c r="F328" s="420"/>
      <c r="G328" s="310" t="s">
        <v>30</v>
      </c>
      <c r="H328" s="310"/>
      <c r="I328" s="310" t="s">
        <v>7</v>
      </c>
      <c r="J328" s="310" t="s">
        <v>46</v>
      </c>
      <c r="K328" s="252" t="s">
        <v>544</v>
      </c>
      <c r="L328" s="241" t="s">
        <v>212</v>
      </c>
    </row>
    <row r="329" spans="1:12" customFormat="1" ht="30">
      <c r="A329" s="311" t="s">
        <v>768</v>
      </c>
      <c r="B329" s="204"/>
      <c r="C329" s="311" t="s">
        <v>545</v>
      </c>
      <c r="D329" s="312" t="s">
        <v>1114</v>
      </c>
      <c r="E329" s="133" t="s">
        <v>546</v>
      </c>
      <c r="F329" s="204"/>
      <c r="G329" s="103" t="s">
        <v>32</v>
      </c>
      <c r="H329" s="103" t="s">
        <v>9</v>
      </c>
      <c r="I329" s="103" t="s">
        <v>6</v>
      </c>
      <c r="J329" s="103"/>
      <c r="K329" s="103" t="s">
        <v>547</v>
      </c>
      <c r="L329" s="241" t="s">
        <v>212</v>
      </c>
    </row>
    <row r="330" spans="1:12" customFormat="1" ht="15.75">
      <c r="A330" s="99"/>
      <c r="B330" s="204"/>
      <c r="C330" s="99"/>
      <c r="D330" s="313" t="s">
        <v>1115</v>
      </c>
      <c r="E330" s="314" t="s">
        <v>548</v>
      </c>
      <c r="F330" s="204"/>
      <c r="G330" s="103"/>
      <c r="H330" s="103"/>
      <c r="I330" s="103"/>
      <c r="J330" s="103"/>
      <c r="K330" s="103"/>
      <c r="L330" s="408"/>
    </row>
    <row r="331" spans="1:12" customFormat="1" ht="15.75">
      <c r="A331" s="104"/>
      <c r="B331" s="205"/>
      <c r="C331" s="104"/>
      <c r="D331" s="315" t="s">
        <v>1116</v>
      </c>
      <c r="E331" s="106" t="s">
        <v>251</v>
      </c>
      <c r="F331" s="205"/>
      <c r="G331" s="108"/>
      <c r="H331" s="108"/>
      <c r="I331" s="108"/>
      <c r="J331" s="108"/>
      <c r="K331" s="108"/>
      <c r="L331" s="409"/>
    </row>
    <row r="332" spans="1:12" customFormat="1" ht="30">
      <c r="A332" s="123" t="s">
        <v>769</v>
      </c>
      <c r="B332" s="208"/>
      <c r="C332" s="123" t="s">
        <v>620</v>
      </c>
      <c r="D332" s="277" t="s">
        <v>1117</v>
      </c>
      <c r="E332" s="316" t="s">
        <v>549</v>
      </c>
      <c r="F332" s="208"/>
      <c r="G332" s="103" t="s">
        <v>32</v>
      </c>
      <c r="H332" s="103" t="s">
        <v>9</v>
      </c>
      <c r="I332" s="103" t="s">
        <v>6</v>
      </c>
      <c r="J332" s="103"/>
      <c r="K332" s="126" t="s">
        <v>550</v>
      </c>
      <c r="L332" s="241" t="s">
        <v>212</v>
      </c>
    </row>
    <row r="333" spans="1:12" customFormat="1" ht="15.75">
      <c r="A333" s="123"/>
      <c r="B333" s="208"/>
      <c r="C333" s="123"/>
      <c r="D333" s="277" t="s">
        <v>1118</v>
      </c>
      <c r="E333" s="317" t="s">
        <v>551</v>
      </c>
      <c r="F333" s="208"/>
      <c r="G333" s="126"/>
      <c r="H333" s="126"/>
      <c r="I333" s="126"/>
      <c r="J333" s="126"/>
      <c r="K333" s="126"/>
      <c r="L333" s="408"/>
    </row>
    <row r="334" spans="1:12" customFormat="1" ht="15.75">
      <c r="A334" s="123"/>
      <c r="B334" s="208"/>
      <c r="C334" s="123"/>
      <c r="D334" s="277" t="s">
        <v>1119</v>
      </c>
      <c r="E334" s="317" t="s">
        <v>552</v>
      </c>
      <c r="F334" s="208"/>
      <c r="G334" s="126"/>
      <c r="H334" s="126"/>
      <c r="I334" s="126"/>
      <c r="J334" s="126"/>
      <c r="K334" s="126"/>
      <c r="L334" s="408"/>
    </row>
    <row r="335" spans="1:12" customFormat="1" ht="15.75">
      <c r="A335" s="123"/>
      <c r="B335" s="208"/>
      <c r="C335" s="123"/>
      <c r="D335" s="277" t="s">
        <v>1120</v>
      </c>
      <c r="E335" s="317" t="s">
        <v>553</v>
      </c>
      <c r="F335" s="208"/>
      <c r="G335" s="126"/>
      <c r="H335" s="126"/>
      <c r="I335" s="126"/>
      <c r="J335" s="126"/>
      <c r="K335" s="126"/>
      <c r="L335" s="408"/>
    </row>
    <row r="336" spans="1:12" customFormat="1" ht="15.75">
      <c r="A336" s="123"/>
      <c r="B336" s="208"/>
      <c r="C336" s="123"/>
      <c r="D336" s="277" t="s">
        <v>1121</v>
      </c>
      <c r="E336" s="317" t="s">
        <v>554</v>
      </c>
      <c r="F336" s="208"/>
      <c r="G336" s="126"/>
      <c r="H336" s="126"/>
      <c r="I336" s="126"/>
      <c r="J336" s="126"/>
      <c r="K336" s="126"/>
      <c r="L336" s="408"/>
    </row>
    <row r="337" spans="1:12" customFormat="1" ht="15.75">
      <c r="A337" s="123"/>
      <c r="B337" s="208"/>
      <c r="C337" s="123"/>
      <c r="D337" s="277" t="s">
        <v>1122</v>
      </c>
      <c r="E337" s="317" t="s">
        <v>555</v>
      </c>
      <c r="F337" s="208"/>
      <c r="G337" s="126"/>
      <c r="H337" s="126"/>
      <c r="I337" s="126"/>
      <c r="J337" s="126"/>
      <c r="K337" s="126"/>
      <c r="L337" s="408"/>
    </row>
    <row r="338" spans="1:12" customFormat="1" ht="15.75">
      <c r="A338" s="123"/>
      <c r="B338" s="208"/>
      <c r="C338" s="123"/>
      <c r="D338" s="277" t="s">
        <v>1123</v>
      </c>
      <c r="E338" s="317" t="s">
        <v>556</v>
      </c>
      <c r="F338" s="208"/>
      <c r="G338" s="126"/>
      <c r="H338" s="126"/>
      <c r="I338" s="126"/>
      <c r="J338" s="126"/>
      <c r="K338" s="126"/>
      <c r="L338" s="408"/>
    </row>
    <row r="339" spans="1:12" customFormat="1" ht="15.75">
      <c r="A339" s="96"/>
      <c r="B339" s="209"/>
      <c r="C339" s="96"/>
      <c r="D339" s="278" t="s">
        <v>1124</v>
      </c>
      <c r="E339" s="318" t="s">
        <v>251</v>
      </c>
      <c r="F339" s="209"/>
      <c r="G339" s="98"/>
      <c r="H339" s="98"/>
      <c r="I339" s="98"/>
      <c r="J339" s="98"/>
      <c r="K339" s="98"/>
      <c r="L339" s="409"/>
    </row>
    <row r="340" spans="1:12" customFormat="1" ht="45.75">
      <c r="A340" s="156" t="s">
        <v>770</v>
      </c>
      <c r="B340" s="208"/>
      <c r="C340" s="156" t="s">
        <v>557</v>
      </c>
      <c r="D340" s="319" t="s">
        <v>1125</v>
      </c>
      <c r="E340" s="320" t="s">
        <v>1248</v>
      </c>
      <c r="F340" s="208"/>
      <c r="G340" s="103" t="s">
        <v>32</v>
      </c>
      <c r="H340" s="103" t="s">
        <v>9</v>
      </c>
      <c r="I340" s="103" t="s">
        <v>6</v>
      </c>
      <c r="J340" s="103"/>
      <c r="K340" s="126" t="s">
        <v>559</v>
      </c>
      <c r="L340" s="241" t="s">
        <v>212</v>
      </c>
    </row>
    <row r="341" spans="1:12" customFormat="1" ht="15.75">
      <c r="A341" s="123"/>
      <c r="B341" s="208"/>
      <c r="C341" s="123"/>
      <c r="D341" s="277" t="s">
        <v>1126</v>
      </c>
      <c r="E341" s="317" t="s">
        <v>560</v>
      </c>
      <c r="F341" s="208"/>
      <c r="G341" s="126"/>
      <c r="H341" s="126"/>
      <c r="I341" s="126"/>
      <c r="J341" s="126"/>
      <c r="K341" s="126"/>
      <c r="L341" s="408"/>
    </row>
    <row r="342" spans="1:12" customFormat="1" ht="15.75">
      <c r="A342" s="123"/>
      <c r="B342" s="208"/>
      <c r="C342" s="123"/>
      <c r="D342" s="277" t="s">
        <v>1127</v>
      </c>
      <c r="E342" s="317" t="s">
        <v>561</v>
      </c>
      <c r="F342" s="208"/>
      <c r="G342" s="126"/>
      <c r="H342" s="126"/>
      <c r="I342" s="126"/>
      <c r="J342" s="126"/>
      <c r="K342" s="126"/>
      <c r="L342" s="408"/>
    </row>
    <row r="343" spans="1:12" customFormat="1" ht="15.75">
      <c r="A343" s="123"/>
      <c r="B343" s="208"/>
      <c r="C343" s="123"/>
      <c r="D343" s="277" t="s">
        <v>1128</v>
      </c>
      <c r="E343" s="317" t="s">
        <v>562</v>
      </c>
      <c r="F343" s="208"/>
      <c r="G343" s="126"/>
      <c r="H343" s="126"/>
      <c r="I343" s="126"/>
      <c r="J343" s="126"/>
      <c r="K343" s="126"/>
      <c r="L343" s="408"/>
    </row>
    <row r="344" spans="1:12" customFormat="1" ht="15.75">
      <c r="A344" s="123"/>
      <c r="B344" s="208"/>
      <c r="C344" s="123"/>
      <c r="D344" s="277" t="s">
        <v>1129</v>
      </c>
      <c r="E344" s="317" t="s">
        <v>563</v>
      </c>
      <c r="F344" s="208"/>
      <c r="G344" s="126"/>
      <c r="H344" s="126"/>
      <c r="I344" s="126"/>
      <c r="J344" s="126"/>
      <c r="K344" s="126"/>
      <c r="L344" s="408"/>
    </row>
    <row r="345" spans="1:12" customFormat="1" ht="15.75">
      <c r="A345" s="96"/>
      <c r="B345" s="209"/>
      <c r="C345" s="96"/>
      <c r="D345" s="278" t="s">
        <v>1130</v>
      </c>
      <c r="E345" s="318" t="s">
        <v>251</v>
      </c>
      <c r="F345" s="209"/>
      <c r="G345" s="98"/>
      <c r="H345" s="98"/>
      <c r="I345" s="98"/>
      <c r="J345" s="98"/>
      <c r="K345" s="98"/>
      <c r="L345" s="409"/>
    </row>
    <row r="346" spans="1:12" customFormat="1" ht="30">
      <c r="A346" s="290" t="s">
        <v>771</v>
      </c>
      <c r="B346" s="421"/>
      <c r="C346" s="291" t="s">
        <v>254</v>
      </c>
      <c r="D346" s="381" t="s">
        <v>1131</v>
      </c>
      <c r="E346" s="279" t="s">
        <v>255</v>
      </c>
      <c r="F346" s="421" t="s">
        <v>140</v>
      </c>
      <c r="G346" s="280" t="s">
        <v>32</v>
      </c>
      <c r="H346" s="280" t="s">
        <v>9</v>
      </c>
      <c r="I346" s="280" t="s">
        <v>6</v>
      </c>
      <c r="J346" s="280" t="s">
        <v>46</v>
      </c>
      <c r="K346" s="280" t="s">
        <v>256</v>
      </c>
      <c r="L346" s="241" t="s">
        <v>212</v>
      </c>
    </row>
    <row r="347" spans="1:12" customFormat="1" ht="15.75">
      <c r="A347" s="293"/>
      <c r="B347" s="422"/>
      <c r="C347" s="284"/>
      <c r="D347" s="283" t="s">
        <v>1132</v>
      </c>
      <c r="E347" s="281" t="s">
        <v>257</v>
      </c>
      <c r="F347" s="422"/>
      <c r="G347" s="282"/>
      <c r="H347" s="282"/>
      <c r="I347" s="282"/>
      <c r="J347" s="282"/>
      <c r="K347" s="282"/>
      <c r="L347" s="408"/>
    </row>
    <row r="348" spans="1:12" customFormat="1" ht="30">
      <c r="A348" s="293"/>
      <c r="B348" s="422"/>
      <c r="C348" s="284"/>
      <c r="D348" s="283" t="s">
        <v>1133</v>
      </c>
      <c r="E348" s="281" t="s">
        <v>621</v>
      </c>
      <c r="F348" s="422"/>
      <c r="G348" s="282"/>
      <c r="H348" s="282"/>
      <c r="I348" s="282"/>
      <c r="J348" s="282"/>
      <c r="K348" s="282"/>
      <c r="L348" s="408"/>
    </row>
    <row r="349" spans="1:12" customFormat="1" ht="15.75">
      <c r="A349" s="293"/>
      <c r="B349" s="422"/>
      <c r="C349" s="284"/>
      <c r="D349" s="283" t="s">
        <v>1134</v>
      </c>
      <c r="E349" s="281" t="s">
        <v>622</v>
      </c>
      <c r="F349" s="422"/>
      <c r="G349" s="282"/>
      <c r="H349" s="282"/>
      <c r="I349" s="282"/>
      <c r="J349" s="282"/>
      <c r="K349" s="282"/>
      <c r="L349" s="408"/>
    </row>
    <row r="350" spans="1:12" customFormat="1" ht="15.75">
      <c r="A350" s="293"/>
      <c r="B350" s="422"/>
      <c r="C350" s="284"/>
      <c r="D350" s="283" t="s">
        <v>1135</v>
      </c>
      <c r="E350" s="281" t="s">
        <v>258</v>
      </c>
      <c r="F350" s="422"/>
      <c r="G350" s="282"/>
      <c r="H350" s="282"/>
      <c r="I350" s="282"/>
      <c r="J350" s="282"/>
      <c r="K350" s="282"/>
      <c r="L350" s="408"/>
    </row>
    <row r="351" spans="1:12" customFormat="1" ht="30">
      <c r="A351" s="293"/>
      <c r="B351" s="422"/>
      <c r="C351" s="284"/>
      <c r="D351" s="283" t="s">
        <v>1136</v>
      </c>
      <c r="E351" s="285" t="s">
        <v>259</v>
      </c>
      <c r="F351" s="422"/>
      <c r="G351" s="282"/>
      <c r="H351" s="282"/>
      <c r="I351" s="282"/>
      <c r="J351" s="282"/>
      <c r="K351" s="282"/>
      <c r="L351" s="408"/>
    </row>
    <row r="352" spans="1:12" customFormat="1" ht="15.75">
      <c r="A352" s="293"/>
      <c r="B352" s="422"/>
      <c r="C352" s="284"/>
      <c r="D352" s="283" t="s">
        <v>1137</v>
      </c>
      <c r="E352" s="281" t="s">
        <v>260</v>
      </c>
      <c r="F352" s="422"/>
      <c r="G352" s="282"/>
      <c r="H352" s="282"/>
      <c r="I352" s="282"/>
      <c r="J352" s="282"/>
      <c r="K352" s="282"/>
      <c r="L352" s="408"/>
    </row>
    <row r="353" spans="1:12" customFormat="1" ht="15.75">
      <c r="A353" s="295"/>
      <c r="B353" s="423"/>
      <c r="C353" s="287"/>
      <c r="D353" s="286" t="s">
        <v>1138</v>
      </c>
      <c r="E353" s="288" t="s">
        <v>141</v>
      </c>
      <c r="F353" s="423" t="s">
        <v>142</v>
      </c>
      <c r="G353" s="289"/>
      <c r="H353" s="289"/>
      <c r="I353" s="289"/>
      <c r="J353" s="289"/>
      <c r="K353" s="289"/>
      <c r="L353" s="409"/>
    </row>
    <row r="354" spans="1:12" customFormat="1" ht="30">
      <c r="A354" s="290" t="s">
        <v>772</v>
      </c>
      <c r="B354" s="422" t="s">
        <v>140</v>
      </c>
      <c r="C354" s="290" t="s">
        <v>261</v>
      </c>
      <c r="D354" s="291" t="s">
        <v>1139</v>
      </c>
      <c r="E354" s="292" t="s">
        <v>262</v>
      </c>
      <c r="F354" s="422"/>
      <c r="G354" s="280" t="s">
        <v>32</v>
      </c>
      <c r="H354" s="280" t="s">
        <v>9</v>
      </c>
      <c r="I354" s="280" t="s">
        <v>6</v>
      </c>
      <c r="J354" s="280" t="s">
        <v>46</v>
      </c>
      <c r="K354" s="282" t="s">
        <v>263</v>
      </c>
      <c r="L354" s="241" t="s">
        <v>212</v>
      </c>
    </row>
    <row r="355" spans="1:12" customFormat="1" ht="15.75">
      <c r="A355" s="293"/>
      <c r="B355" s="422"/>
      <c r="C355" s="293"/>
      <c r="D355" s="284" t="s">
        <v>1140</v>
      </c>
      <c r="E355" s="294" t="s">
        <v>264</v>
      </c>
      <c r="F355" s="422"/>
      <c r="G355" s="282"/>
      <c r="H355" s="282"/>
      <c r="I355" s="282"/>
      <c r="J355" s="282"/>
      <c r="K355" s="282"/>
      <c r="L355" s="408"/>
    </row>
    <row r="356" spans="1:12" customFormat="1" ht="15.75">
      <c r="A356" s="293"/>
      <c r="B356" s="422"/>
      <c r="C356" s="293"/>
      <c r="D356" s="284" t="s">
        <v>1141</v>
      </c>
      <c r="E356" s="294" t="s">
        <v>265</v>
      </c>
      <c r="F356" s="422"/>
      <c r="G356" s="282"/>
      <c r="H356" s="282"/>
      <c r="I356" s="282"/>
      <c r="J356" s="282"/>
      <c r="K356" s="282"/>
      <c r="L356" s="408"/>
    </row>
    <row r="357" spans="1:12" customFormat="1" ht="15.75">
      <c r="A357" s="293"/>
      <c r="B357" s="422"/>
      <c r="C357" s="293"/>
      <c r="D357" s="284" t="s">
        <v>1142</v>
      </c>
      <c r="E357" s="294" t="s">
        <v>266</v>
      </c>
      <c r="F357" s="422"/>
      <c r="G357" s="282"/>
      <c r="H357" s="282"/>
      <c r="I357" s="282"/>
      <c r="J357" s="282"/>
      <c r="K357" s="282"/>
      <c r="L357" s="408"/>
    </row>
    <row r="358" spans="1:12" customFormat="1" ht="15.75">
      <c r="A358" s="293"/>
      <c r="B358" s="422"/>
      <c r="C358" s="293"/>
      <c r="D358" s="284" t="s">
        <v>1143</v>
      </c>
      <c r="E358" s="294" t="s">
        <v>267</v>
      </c>
      <c r="F358" s="422"/>
      <c r="G358" s="282"/>
      <c r="H358" s="282"/>
      <c r="I358" s="282"/>
      <c r="J358" s="282"/>
      <c r="K358" s="282"/>
      <c r="L358" s="408"/>
    </row>
    <row r="359" spans="1:12" customFormat="1" ht="15.75">
      <c r="A359" s="295"/>
      <c r="B359" s="423"/>
      <c r="C359" s="295"/>
      <c r="D359" s="287" t="s">
        <v>1144</v>
      </c>
      <c r="E359" s="296" t="s">
        <v>251</v>
      </c>
      <c r="F359" s="423"/>
      <c r="G359" s="289"/>
      <c r="H359" s="289"/>
      <c r="I359" s="289"/>
      <c r="J359" s="289"/>
      <c r="K359" s="289"/>
      <c r="L359" s="409"/>
    </row>
    <row r="360" spans="1:12" customFormat="1" ht="30">
      <c r="A360" s="295" t="s">
        <v>773</v>
      </c>
      <c r="B360" s="423" t="s">
        <v>142</v>
      </c>
      <c r="C360" s="287" t="s">
        <v>268</v>
      </c>
      <c r="D360" s="286"/>
      <c r="E360" s="297"/>
      <c r="F360" s="423"/>
      <c r="G360" s="298" t="s">
        <v>32</v>
      </c>
      <c r="H360" s="298" t="s">
        <v>9</v>
      </c>
      <c r="I360" s="298" t="s">
        <v>6</v>
      </c>
      <c r="J360" s="298" t="s">
        <v>46</v>
      </c>
      <c r="K360" s="289" t="s">
        <v>269</v>
      </c>
      <c r="L360" s="241" t="s">
        <v>212</v>
      </c>
    </row>
    <row r="361" spans="1:12" customFormat="1" ht="31.5">
      <c r="A361" s="363" t="s">
        <v>774</v>
      </c>
      <c r="B361" s="424"/>
      <c r="C361" s="266" t="s">
        <v>681</v>
      </c>
      <c r="D361" s="265" t="s">
        <v>1145</v>
      </c>
      <c r="E361" s="382" t="s">
        <v>682</v>
      </c>
      <c r="F361" s="424" t="s">
        <v>231</v>
      </c>
      <c r="G361" s="264" t="s">
        <v>32</v>
      </c>
      <c r="H361" s="264" t="s">
        <v>9</v>
      </c>
      <c r="I361" s="264" t="s">
        <v>6</v>
      </c>
      <c r="J361" s="264" t="s">
        <v>46</v>
      </c>
      <c r="K361" s="264" t="s">
        <v>232</v>
      </c>
      <c r="L361" s="241" t="s">
        <v>212</v>
      </c>
    </row>
    <row r="362" spans="1:12" customFormat="1" ht="15.75">
      <c r="A362" s="275"/>
      <c r="B362" s="425"/>
      <c r="C362" s="270"/>
      <c r="D362" s="269" t="s">
        <v>1146</v>
      </c>
      <c r="E362" s="274" t="s">
        <v>233</v>
      </c>
      <c r="F362" s="425"/>
      <c r="G362" s="272"/>
      <c r="H362" s="272"/>
      <c r="I362" s="272"/>
      <c r="J362" s="272"/>
      <c r="K362" s="272"/>
      <c r="L362" s="409"/>
    </row>
    <row r="363" spans="1:12" customFormat="1" ht="31.5">
      <c r="A363" s="363" t="s">
        <v>775</v>
      </c>
      <c r="B363" s="424" t="s">
        <v>234</v>
      </c>
      <c r="C363" s="266" t="s">
        <v>623</v>
      </c>
      <c r="D363" s="265" t="s">
        <v>1147</v>
      </c>
      <c r="E363" s="267" t="s">
        <v>235</v>
      </c>
      <c r="F363" s="424"/>
      <c r="G363" s="264" t="s">
        <v>32</v>
      </c>
      <c r="H363" s="264" t="s">
        <v>9</v>
      </c>
      <c r="I363" s="264" t="s">
        <v>6</v>
      </c>
      <c r="J363" s="264" t="s">
        <v>46</v>
      </c>
      <c r="K363" s="264" t="s">
        <v>236</v>
      </c>
      <c r="L363" s="241" t="s">
        <v>212</v>
      </c>
    </row>
    <row r="364" spans="1:12" customFormat="1" ht="15.75">
      <c r="A364" s="363"/>
      <c r="B364" s="424"/>
      <c r="C364" s="266"/>
      <c r="D364" s="265" t="s">
        <v>1148</v>
      </c>
      <c r="E364" s="268" t="s">
        <v>237</v>
      </c>
      <c r="F364" s="424"/>
      <c r="G364" s="264"/>
      <c r="H364" s="264"/>
      <c r="I364" s="264"/>
      <c r="J364" s="264"/>
      <c r="K364" s="264"/>
      <c r="L364" s="408"/>
    </row>
    <row r="365" spans="1:12" customFormat="1" ht="15.75">
      <c r="A365" s="363"/>
      <c r="B365" s="424"/>
      <c r="C365" s="266"/>
      <c r="D365" s="265" t="s">
        <v>1149</v>
      </c>
      <c r="E365" s="268" t="s">
        <v>238</v>
      </c>
      <c r="F365" s="424"/>
      <c r="G365" s="264"/>
      <c r="H365" s="264"/>
      <c r="I365" s="264"/>
      <c r="J365" s="264"/>
      <c r="K365" s="264"/>
      <c r="L365" s="408"/>
    </row>
    <row r="366" spans="1:12" customFormat="1" ht="15.75">
      <c r="A366" s="363"/>
      <c r="B366" s="424"/>
      <c r="C366" s="266"/>
      <c r="D366" s="265" t="s">
        <v>1150</v>
      </c>
      <c r="E366" s="268" t="s">
        <v>239</v>
      </c>
      <c r="F366" s="424"/>
      <c r="G366" s="264"/>
      <c r="H366" s="264"/>
      <c r="I366" s="264"/>
      <c r="J366" s="264"/>
      <c r="K366" s="264"/>
      <c r="L366" s="408"/>
    </row>
    <row r="367" spans="1:12" customFormat="1" ht="15.75">
      <c r="A367" s="363"/>
      <c r="B367" s="424"/>
      <c r="C367" s="266"/>
      <c r="D367" s="265" t="s">
        <v>1151</v>
      </c>
      <c r="E367" s="268" t="s">
        <v>240</v>
      </c>
      <c r="F367" s="424"/>
      <c r="G367" s="264"/>
      <c r="H367" s="264"/>
      <c r="I367" s="264"/>
      <c r="J367" s="264"/>
      <c r="K367" s="264"/>
      <c r="L367" s="408"/>
    </row>
    <row r="368" spans="1:12" customFormat="1" ht="15.75">
      <c r="A368" s="275"/>
      <c r="B368" s="425"/>
      <c r="C368" s="270"/>
      <c r="D368" s="269" t="s">
        <v>1152</v>
      </c>
      <c r="E368" s="271" t="s">
        <v>241</v>
      </c>
      <c r="F368" s="425"/>
      <c r="G368" s="272"/>
      <c r="H368" s="272"/>
      <c r="I368" s="272"/>
      <c r="J368" s="272"/>
      <c r="K368" s="272"/>
      <c r="L368" s="409"/>
    </row>
    <row r="369" spans="1:12" customFormat="1" ht="31.5">
      <c r="A369" s="363" t="s">
        <v>776</v>
      </c>
      <c r="B369" s="424" t="s">
        <v>242</v>
      </c>
      <c r="C369" s="266" t="s">
        <v>624</v>
      </c>
      <c r="D369" s="265" t="s">
        <v>1153</v>
      </c>
      <c r="E369" s="273" t="s">
        <v>243</v>
      </c>
      <c r="F369" s="424" t="s">
        <v>244</v>
      </c>
      <c r="G369" s="264" t="s">
        <v>32</v>
      </c>
      <c r="H369" s="264" t="s">
        <v>9</v>
      </c>
      <c r="I369" s="264" t="s">
        <v>6</v>
      </c>
      <c r="J369" s="264" t="s">
        <v>46</v>
      </c>
      <c r="K369" s="264" t="s">
        <v>245</v>
      </c>
      <c r="L369" s="241" t="s">
        <v>212</v>
      </c>
    </row>
    <row r="370" spans="1:12" customFormat="1" ht="15.75">
      <c r="A370" s="363"/>
      <c r="B370" s="424"/>
      <c r="C370" s="266"/>
      <c r="D370" s="265" t="s">
        <v>1154</v>
      </c>
      <c r="E370" s="273" t="s">
        <v>246</v>
      </c>
      <c r="F370" s="424" t="s">
        <v>244</v>
      </c>
      <c r="G370" s="264"/>
      <c r="H370" s="264"/>
      <c r="I370" s="264"/>
      <c r="J370" s="264"/>
      <c r="K370" s="264"/>
      <c r="L370" s="408"/>
    </row>
    <row r="371" spans="1:12" customFormat="1" ht="15.75">
      <c r="A371" s="363"/>
      <c r="B371" s="424"/>
      <c r="C371" s="266"/>
      <c r="D371" s="265" t="s">
        <v>1155</v>
      </c>
      <c r="E371" s="273" t="s">
        <v>247</v>
      </c>
      <c r="F371" s="424"/>
      <c r="G371" s="264"/>
      <c r="H371" s="264"/>
      <c r="I371" s="264"/>
      <c r="J371" s="264"/>
      <c r="K371" s="264"/>
      <c r="L371" s="408"/>
    </row>
    <row r="372" spans="1:12" customFormat="1" ht="15.75">
      <c r="A372" s="363"/>
      <c r="B372" s="424"/>
      <c r="C372" s="266"/>
      <c r="D372" s="265" t="s">
        <v>1156</v>
      </c>
      <c r="E372" s="273" t="s">
        <v>248</v>
      </c>
      <c r="F372" s="424"/>
      <c r="G372" s="264"/>
      <c r="H372" s="264"/>
      <c r="I372" s="264"/>
      <c r="J372" s="264"/>
      <c r="K372" s="264"/>
      <c r="L372" s="408"/>
    </row>
    <row r="373" spans="1:12" customFormat="1" ht="15.75">
      <c r="A373" s="275"/>
      <c r="B373" s="425"/>
      <c r="C373" s="270"/>
      <c r="D373" s="269" t="s">
        <v>1157</v>
      </c>
      <c r="E373" s="274" t="s">
        <v>141</v>
      </c>
      <c r="F373" s="425" t="s">
        <v>249</v>
      </c>
      <c r="G373" s="272"/>
      <c r="H373" s="272"/>
      <c r="I373" s="272"/>
      <c r="J373" s="272"/>
      <c r="K373" s="272"/>
      <c r="L373" s="409"/>
    </row>
    <row r="374" spans="1:12" customFormat="1" ht="46.5">
      <c r="A374" s="363" t="s">
        <v>777</v>
      </c>
      <c r="B374" s="424" t="s">
        <v>244</v>
      </c>
      <c r="C374" s="266" t="s">
        <v>691</v>
      </c>
      <c r="D374" s="265" t="s">
        <v>1158</v>
      </c>
      <c r="E374" s="267" t="s">
        <v>625</v>
      </c>
      <c r="F374" s="424"/>
      <c r="G374" s="264" t="s">
        <v>37</v>
      </c>
      <c r="H374" s="264" t="s">
        <v>10</v>
      </c>
      <c r="I374" s="264" t="s">
        <v>6</v>
      </c>
      <c r="J374" s="264" t="s">
        <v>46</v>
      </c>
      <c r="K374" s="264" t="s">
        <v>250</v>
      </c>
      <c r="L374" s="241" t="s">
        <v>212</v>
      </c>
    </row>
    <row r="375" spans="1:12" customFormat="1" ht="15.75">
      <c r="A375" s="363"/>
      <c r="B375" s="424"/>
      <c r="C375" s="266"/>
      <c r="D375" s="265" t="s">
        <v>1159</v>
      </c>
      <c r="E375" s="268" t="s">
        <v>626</v>
      </c>
      <c r="F375" s="424"/>
      <c r="G375" s="264"/>
      <c r="H375" s="264"/>
      <c r="I375" s="264"/>
      <c r="J375" s="264"/>
      <c r="K375" s="264"/>
      <c r="L375" s="408"/>
    </row>
    <row r="376" spans="1:12" customFormat="1" ht="15.75">
      <c r="A376" s="363"/>
      <c r="B376" s="424"/>
      <c r="C376" s="266"/>
      <c r="D376" s="265" t="s">
        <v>1160</v>
      </c>
      <c r="E376" s="268" t="s">
        <v>627</v>
      </c>
      <c r="F376" s="424"/>
      <c r="G376" s="264"/>
      <c r="H376" s="264"/>
      <c r="I376" s="264"/>
      <c r="J376" s="264"/>
      <c r="K376" s="264"/>
      <c r="L376" s="408"/>
    </row>
    <row r="377" spans="1:12" customFormat="1" ht="15.75">
      <c r="A377" s="363"/>
      <c r="B377" s="424"/>
      <c r="C377" s="266"/>
      <c r="D377" s="265" t="s">
        <v>1161</v>
      </c>
      <c r="E377" s="268" t="s">
        <v>628</v>
      </c>
      <c r="F377" s="424"/>
      <c r="G377" s="264"/>
      <c r="H377" s="264"/>
      <c r="I377" s="264"/>
      <c r="J377" s="264"/>
      <c r="K377" s="264"/>
      <c r="L377" s="408"/>
    </row>
    <row r="378" spans="1:12" customFormat="1" ht="15.75">
      <c r="A378" s="363"/>
      <c r="B378" s="424"/>
      <c r="C378" s="266"/>
      <c r="D378" s="265" t="s">
        <v>1162</v>
      </c>
      <c r="E378" s="268" t="s">
        <v>629</v>
      </c>
      <c r="F378" s="424"/>
      <c r="G378" s="264"/>
      <c r="H378" s="264"/>
      <c r="I378" s="264"/>
      <c r="J378" s="264"/>
      <c r="K378" s="264"/>
      <c r="L378" s="408"/>
    </row>
    <row r="379" spans="1:12" customFormat="1" ht="15.75">
      <c r="A379" s="363"/>
      <c r="B379" s="424"/>
      <c r="C379" s="266"/>
      <c r="D379" s="265" t="s">
        <v>1163</v>
      </c>
      <c r="E379" s="268" t="s">
        <v>690</v>
      </c>
      <c r="F379" s="424"/>
      <c r="G379" s="264"/>
      <c r="H379" s="264"/>
      <c r="I379" s="264"/>
      <c r="J379" s="264"/>
      <c r="K379" s="264"/>
      <c r="L379" s="408"/>
    </row>
    <row r="380" spans="1:12" customFormat="1" ht="15.75">
      <c r="A380" s="275"/>
      <c r="B380" s="425"/>
      <c r="C380" s="270"/>
      <c r="D380" s="269" t="s">
        <v>1164</v>
      </c>
      <c r="E380" s="271" t="s">
        <v>251</v>
      </c>
      <c r="F380" s="425"/>
      <c r="G380" s="272"/>
      <c r="H380" s="272"/>
      <c r="I380" s="272"/>
      <c r="J380" s="272"/>
      <c r="K380" s="272"/>
      <c r="L380" s="409"/>
    </row>
    <row r="381" spans="1:12" customFormat="1" ht="30">
      <c r="A381" s="275" t="s">
        <v>778</v>
      </c>
      <c r="B381" s="433" t="s">
        <v>249</v>
      </c>
      <c r="C381" s="270" t="s">
        <v>1244</v>
      </c>
      <c r="D381" s="269"/>
      <c r="E381" s="275"/>
      <c r="F381" s="425"/>
      <c r="G381" s="276" t="s">
        <v>29</v>
      </c>
      <c r="H381" s="276"/>
      <c r="I381" s="276" t="s">
        <v>7</v>
      </c>
      <c r="J381" s="276" t="s">
        <v>46</v>
      </c>
      <c r="K381" s="272" t="s">
        <v>253</v>
      </c>
      <c r="L381" s="241" t="s">
        <v>212</v>
      </c>
    </row>
    <row r="382" spans="1:12" customFormat="1" ht="46.5">
      <c r="A382" s="110" t="s">
        <v>779</v>
      </c>
      <c r="B382" s="206"/>
      <c r="C382" s="110" t="s">
        <v>209</v>
      </c>
      <c r="D382" s="240" t="s">
        <v>1165</v>
      </c>
      <c r="E382" s="111" t="s">
        <v>1247</v>
      </c>
      <c r="F382" s="206"/>
      <c r="G382" s="113" t="s">
        <v>36</v>
      </c>
      <c r="H382" s="113" t="s">
        <v>10</v>
      </c>
      <c r="I382" s="113" t="s">
        <v>6</v>
      </c>
      <c r="J382" s="113" t="s">
        <v>46</v>
      </c>
      <c r="K382" s="113" t="s">
        <v>211</v>
      </c>
      <c r="L382" s="241" t="s">
        <v>212</v>
      </c>
    </row>
    <row r="383" spans="1:12" customFormat="1" ht="30">
      <c r="A383" s="110"/>
      <c r="B383" s="206"/>
      <c r="C383" s="240"/>
      <c r="D383" s="114" t="s">
        <v>1166</v>
      </c>
      <c r="E383" s="115" t="s">
        <v>630</v>
      </c>
      <c r="F383" s="206"/>
      <c r="G383" s="113"/>
      <c r="H383" s="113"/>
      <c r="I383" s="113"/>
      <c r="J383" s="113"/>
      <c r="K383" s="113"/>
      <c r="L383" s="408"/>
    </row>
    <row r="384" spans="1:12" customFormat="1" ht="15.75">
      <c r="A384" s="110"/>
      <c r="B384" s="206"/>
      <c r="C384" s="240"/>
      <c r="D384" s="114" t="s">
        <v>1167</v>
      </c>
      <c r="E384" s="115" t="s">
        <v>213</v>
      </c>
      <c r="F384" s="206"/>
      <c r="G384" s="113"/>
      <c r="H384" s="113"/>
      <c r="I384" s="113"/>
      <c r="J384" s="113"/>
      <c r="K384" s="113"/>
      <c r="L384" s="408"/>
    </row>
    <row r="385" spans="1:13" customFormat="1" ht="15.75">
      <c r="A385" s="110"/>
      <c r="B385" s="206"/>
      <c r="C385" s="240"/>
      <c r="D385" s="114" t="s">
        <v>1168</v>
      </c>
      <c r="E385" s="115" t="s">
        <v>214</v>
      </c>
      <c r="F385" s="206"/>
      <c r="G385" s="113"/>
      <c r="H385" s="113"/>
      <c r="I385" s="113"/>
      <c r="J385" s="113"/>
      <c r="K385" s="113"/>
      <c r="L385" s="408"/>
    </row>
    <row r="386" spans="1:13" customFormat="1" ht="30">
      <c r="A386" s="110"/>
      <c r="B386" s="206"/>
      <c r="C386" s="240"/>
      <c r="D386" s="114" t="s">
        <v>1169</v>
      </c>
      <c r="E386" s="115" t="s">
        <v>215</v>
      </c>
      <c r="F386" s="206"/>
      <c r="G386" s="113"/>
      <c r="H386" s="113"/>
      <c r="I386" s="113"/>
      <c r="J386" s="113"/>
      <c r="K386" s="113"/>
      <c r="L386" s="408"/>
    </row>
    <row r="387" spans="1:13" customFormat="1" ht="30">
      <c r="A387" s="110"/>
      <c r="B387" s="206"/>
      <c r="C387" s="240"/>
      <c r="D387" s="114" t="s">
        <v>1170</v>
      </c>
      <c r="E387" s="115" t="s">
        <v>216</v>
      </c>
      <c r="F387" s="206"/>
      <c r="G387" s="113"/>
      <c r="H387" s="113"/>
      <c r="I387" s="113"/>
      <c r="J387" s="113"/>
      <c r="K387" s="113"/>
      <c r="L387" s="408"/>
    </row>
    <row r="388" spans="1:13" customFormat="1" ht="30">
      <c r="A388" s="110"/>
      <c r="B388" s="206"/>
      <c r="C388" s="240"/>
      <c r="D388" s="114" t="s">
        <v>1171</v>
      </c>
      <c r="E388" s="115" t="s">
        <v>631</v>
      </c>
      <c r="F388" s="206"/>
      <c r="G388" s="113"/>
      <c r="H388" s="113"/>
      <c r="I388" s="113"/>
      <c r="J388" s="113"/>
      <c r="K388" s="113"/>
      <c r="L388" s="408"/>
    </row>
    <row r="389" spans="1:13" customFormat="1" ht="15.75">
      <c r="A389" s="121"/>
      <c r="B389" s="207"/>
      <c r="C389" s="242"/>
      <c r="D389" s="117" t="s">
        <v>1172</v>
      </c>
      <c r="E389" s="118" t="s">
        <v>141</v>
      </c>
      <c r="F389" s="207" t="s">
        <v>124</v>
      </c>
      <c r="G389" s="120"/>
      <c r="H389" s="120"/>
      <c r="I389" s="120"/>
      <c r="J389" s="120"/>
      <c r="K389" s="120"/>
      <c r="L389" s="409"/>
      <c r="M389" s="93"/>
    </row>
    <row r="390" spans="1:13" customFormat="1" ht="30.75">
      <c r="A390" s="121" t="s">
        <v>780</v>
      </c>
      <c r="B390" s="219" t="s">
        <v>124</v>
      </c>
      <c r="C390" s="242" t="s">
        <v>217</v>
      </c>
      <c r="D390" s="117"/>
      <c r="E390" s="121"/>
      <c r="F390" s="207"/>
      <c r="G390" s="243" t="s">
        <v>29</v>
      </c>
      <c r="H390" s="243"/>
      <c r="I390" s="243" t="s">
        <v>7</v>
      </c>
      <c r="J390" s="243" t="s">
        <v>46</v>
      </c>
      <c r="K390" s="120" t="s">
        <v>218</v>
      </c>
      <c r="L390" s="241" t="s">
        <v>212</v>
      </c>
      <c r="M390" s="93"/>
    </row>
    <row r="391" spans="1:13" customFormat="1" ht="30.75">
      <c r="A391" s="244" t="s">
        <v>781</v>
      </c>
      <c r="B391" s="419"/>
      <c r="C391" s="244" t="s">
        <v>219</v>
      </c>
      <c r="D391" s="245" t="s">
        <v>1173</v>
      </c>
      <c r="E391" s="246" t="s">
        <v>12</v>
      </c>
      <c r="F391" s="419" t="s">
        <v>140</v>
      </c>
      <c r="G391" s="247" t="s">
        <v>32</v>
      </c>
      <c r="H391" s="247" t="s">
        <v>9</v>
      </c>
      <c r="I391" s="247" t="s">
        <v>6</v>
      </c>
      <c r="J391" s="247" t="s">
        <v>46</v>
      </c>
      <c r="K391" s="247" t="s">
        <v>220</v>
      </c>
      <c r="L391" s="241" t="s">
        <v>212</v>
      </c>
      <c r="M391" s="93"/>
    </row>
    <row r="392" spans="1:13" customFormat="1" ht="15.75">
      <c r="A392" s="244"/>
      <c r="B392" s="419"/>
      <c r="C392" s="244"/>
      <c r="D392" s="248" t="s">
        <v>1174</v>
      </c>
      <c r="E392" s="249" t="s">
        <v>40</v>
      </c>
      <c r="F392" s="419" t="s">
        <v>140</v>
      </c>
      <c r="G392" s="247"/>
      <c r="H392" s="247"/>
      <c r="I392" s="247"/>
      <c r="J392" s="247"/>
      <c r="K392" s="247"/>
      <c r="L392" s="408"/>
      <c r="M392" s="93"/>
    </row>
    <row r="393" spans="1:13" customFormat="1" ht="15.75">
      <c r="A393" s="254"/>
      <c r="B393" s="420"/>
      <c r="C393" s="250"/>
      <c r="D393" s="251" t="s">
        <v>1175</v>
      </c>
      <c r="E393" s="383" t="s">
        <v>221</v>
      </c>
      <c r="F393" s="420"/>
      <c r="G393" s="252"/>
      <c r="H393" s="252"/>
      <c r="I393" s="252"/>
      <c r="J393" s="252"/>
      <c r="K393" s="252"/>
      <c r="L393" s="409"/>
      <c r="M393" s="93"/>
    </row>
    <row r="394" spans="1:13" customFormat="1" ht="30">
      <c r="A394" s="254" t="s">
        <v>782</v>
      </c>
      <c r="B394" s="434" t="s">
        <v>140</v>
      </c>
      <c r="C394" s="250" t="s">
        <v>222</v>
      </c>
      <c r="D394" s="253"/>
      <c r="E394" s="254"/>
      <c r="F394" s="420"/>
      <c r="G394" s="310" t="s">
        <v>29</v>
      </c>
      <c r="H394" s="310"/>
      <c r="I394" s="310" t="s">
        <v>7</v>
      </c>
      <c r="J394" s="310" t="s">
        <v>46</v>
      </c>
      <c r="K394" s="252" t="s">
        <v>223</v>
      </c>
      <c r="L394" s="241" t="s">
        <v>212</v>
      </c>
      <c r="M394" s="93"/>
    </row>
    <row r="395" spans="1:13" customFormat="1" ht="31.5" customHeight="1">
      <c r="A395" s="99" t="s">
        <v>783</v>
      </c>
      <c r="B395" s="204"/>
      <c r="C395" s="99" t="s">
        <v>564</v>
      </c>
      <c r="D395" s="313" t="s">
        <v>1176</v>
      </c>
      <c r="E395" s="101" t="s">
        <v>565</v>
      </c>
      <c r="F395" s="204"/>
      <c r="G395" s="103" t="s">
        <v>32</v>
      </c>
      <c r="H395" s="103" t="s">
        <v>9</v>
      </c>
      <c r="I395" s="103" t="s">
        <v>6</v>
      </c>
      <c r="J395" s="103"/>
      <c r="K395" s="103" t="s">
        <v>566</v>
      </c>
      <c r="L395" s="241" t="s">
        <v>212</v>
      </c>
      <c r="M395" s="93"/>
    </row>
    <row r="396" spans="1:13" customFormat="1" ht="15.75">
      <c r="A396" s="321"/>
      <c r="B396" s="426"/>
      <c r="C396" s="321"/>
      <c r="D396" s="322" t="s">
        <v>1177</v>
      </c>
      <c r="E396" s="101" t="s">
        <v>567</v>
      </c>
      <c r="F396" s="426"/>
      <c r="G396" s="323"/>
      <c r="H396" s="323"/>
      <c r="I396" s="323"/>
      <c r="J396" s="323"/>
      <c r="K396" s="323"/>
      <c r="L396" s="408"/>
      <c r="M396" s="93"/>
    </row>
    <row r="397" spans="1:13" customFormat="1" ht="15.75">
      <c r="A397" s="321"/>
      <c r="B397" s="426"/>
      <c r="C397" s="321"/>
      <c r="D397" s="322" t="s">
        <v>1178</v>
      </c>
      <c r="E397" s="101" t="s">
        <v>568</v>
      </c>
      <c r="F397" s="426"/>
      <c r="G397" s="323"/>
      <c r="H397" s="323"/>
      <c r="I397" s="323"/>
      <c r="J397" s="323"/>
      <c r="K397" s="323"/>
      <c r="L397" s="408"/>
      <c r="M397" s="93"/>
    </row>
    <row r="398" spans="1:13" customFormat="1" ht="15.75">
      <c r="A398" s="321"/>
      <c r="B398" s="426"/>
      <c r="C398" s="321"/>
      <c r="D398" s="322" t="s">
        <v>1179</v>
      </c>
      <c r="E398" s="101" t="s">
        <v>569</v>
      </c>
      <c r="F398" s="426"/>
      <c r="G398" s="323"/>
      <c r="H398" s="323"/>
      <c r="I398" s="323"/>
      <c r="J398" s="323"/>
      <c r="K398" s="323"/>
      <c r="L398" s="408"/>
      <c r="M398" s="93"/>
    </row>
    <row r="399" spans="1:13" customFormat="1" ht="15.75">
      <c r="A399" s="104"/>
      <c r="B399" s="205"/>
      <c r="C399" s="104"/>
      <c r="D399" s="315" t="s">
        <v>1180</v>
      </c>
      <c r="E399" s="106" t="s">
        <v>570</v>
      </c>
      <c r="F399" s="205"/>
      <c r="G399" s="108"/>
      <c r="H399" s="108"/>
      <c r="I399" s="108"/>
      <c r="J399" s="108"/>
      <c r="K399" s="108"/>
      <c r="L399" s="409"/>
      <c r="M399" s="93"/>
    </row>
    <row r="400" spans="1:13" customFormat="1" ht="30">
      <c r="A400" s="123" t="s">
        <v>784</v>
      </c>
      <c r="B400" s="208"/>
      <c r="C400" s="277" t="s">
        <v>224</v>
      </c>
      <c r="D400" s="277" t="s">
        <v>1181</v>
      </c>
      <c r="E400" s="316" t="s">
        <v>225</v>
      </c>
      <c r="F400" s="208"/>
      <c r="G400" s="126" t="s">
        <v>32</v>
      </c>
      <c r="H400" s="126" t="s">
        <v>9</v>
      </c>
      <c r="I400" s="126" t="s">
        <v>6</v>
      </c>
      <c r="J400" s="126"/>
      <c r="K400" s="126" t="s">
        <v>226</v>
      </c>
      <c r="L400" s="241" t="s">
        <v>212</v>
      </c>
    </row>
    <row r="401" spans="1:12" customFormat="1" ht="15.75">
      <c r="A401" s="123"/>
      <c r="B401" s="208"/>
      <c r="C401" s="123"/>
      <c r="D401" s="386" t="s">
        <v>1182</v>
      </c>
      <c r="E401" s="317" t="s">
        <v>227</v>
      </c>
      <c r="F401" s="208"/>
      <c r="G401" s="126"/>
      <c r="H401" s="126"/>
      <c r="I401" s="126"/>
      <c r="J401" s="126"/>
      <c r="K401" s="126"/>
      <c r="L401" s="408"/>
    </row>
    <row r="402" spans="1:12" customFormat="1" ht="15.75">
      <c r="A402" s="123"/>
      <c r="B402" s="208"/>
      <c r="C402" s="123"/>
      <c r="D402" s="386" t="s">
        <v>1183</v>
      </c>
      <c r="E402" s="317" t="s">
        <v>229</v>
      </c>
      <c r="F402" s="208"/>
      <c r="G402" s="126"/>
      <c r="H402" s="126"/>
      <c r="I402" s="126"/>
      <c r="J402" s="126"/>
      <c r="K402" s="126"/>
      <c r="L402" s="408"/>
    </row>
    <row r="403" spans="1:12" customFormat="1" ht="15.75">
      <c r="A403" s="96"/>
      <c r="B403" s="209"/>
      <c r="C403" s="96"/>
      <c r="D403" s="278" t="s">
        <v>1184</v>
      </c>
      <c r="E403" s="318" t="s">
        <v>230</v>
      </c>
      <c r="F403" s="209"/>
      <c r="G403" s="98"/>
      <c r="H403" s="98"/>
      <c r="I403" s="98"/>
      <c r="J403" s="98"/>
      <c r="K403" s="98"/>
      <c r="L403" s="409"/>
    </row>
    <row r="404" spans="1:12" customFormat="1" ht="31.5">
      <c r="A404" s="99" t="s">
        <v>785</v>
      </c>
      <c r="B404" s="204"/>
      <c r="C404" s="99" t="s">
        <v>632</v>
      </c>
      <c r="D404" s="313" t="s">
        <v>1185</v>
      </c>
      <c r="E404" s="101" t="s">
        <v>633</v>
      </c>
      <c r="F404" s="204"/>
      <c r="G404" s="103" t="s">
        <v>36</v>
      </c>
      <c r="H404" s="103" t="s">
        <v>10</v>
      </c>
      <c r="I404" s="103" t="s">
        <v>6</v>
      </c>
      <c r="J404" s="103"/>
      <c r="K404" s="103" t="s">
        <v>581</v>
      </c>
      <c r="L404" s="241" t="s">
        <v>212</v>
      </c>
    </row>
    <row r="405" spans="1:12" customFormat="1" ht="15.75">
      <c r="A405" s="321"/>
      <c r="B405" s="426"/>
      <c r="C405" s="321"/>
      <c r="D405" s="322" t="s">
        <v>1186</v>
      </c>
      <c r="E405" s="101" t="s">
        <v>582</v>
      </c>
      <c r="F405" s="426"/>
      <c r="G405" s="323"/>
      <c r="H405" s="323"/>
      <c r="I405" s="323"/>
      <c r="J405" s="323"/>
      <c r="K405" s="323"/>
      <c r="L405" s="408"/>
    </row>
    <row r="406" spans="1:12" customFormat="1" ht="15.75">
      <c r="A406" s="321"/>
      <c r="B406" s="426"/>
      <c r="C406" s="321"/>
      <c r="D406" s="322" t="s">
        <v>1187</v>
      </c>
      <c r="E406" s="101" t="s">
        <v>676</v>
      </c>
      <c r="F406" s="426"/>
      <c r="G406" s="323"/>
      <c r="H406" s="323"/>
      <c r="I406" s="323"/>
      <c r="J406" s="323"/>
      <c r="K406" s="323"/>
      <c r="L406" s="408"/>
    </row>
    <row r="407" spans="1:12" customFormat="1" ht="15.75">
      <c r="A407" s="104"/>
      <c r="B407" s="205"/>
      <c r="C407" s="104"/>
      <c r="D407" s="315" t="s">
        <v>1188</v>
      </c>
      <c r="E407" s="96" t="s">
        <v>677</v>
      </c>
      <c r="F407" s="205"/>
      <c r="G407" s="108"/>
      <c r="H407" s="108"/>
      <c r="I407" s="108"/>
      <c r="J407" s="108"/>
      <c r="K407" s="108"/>
      <c r="L407" s="409"/>
    </row>
    <row r="408" spans="1:12" customFormat="1" ht="30.75">
      <c r="A408" s="123" t="s">
        <v>786</v>
      </c>
      <c r="B408" s="208"/>
      <c r="C408" s="277" t="s">
        <v>634</v>
      </c>
      <c r="D408" s="277" t="s">
        <v>1189</v>
      </c>
      <c r="E408" s="316" t="s">
        <v>573</v>
      </c>
      <c r="F408" s="208"/>
      <c r="G408" s="103" t="s">
        <v>32</v>
      </c>
      <c r="H408" s="103" t="s">
        <v>9</v>
      </c>
      <c r="I408" s="103" t="s">
        <v>6</v>
      </c>
      <c r="J408" s="103"/>
      <c r="K408" s="126" t="s">
        <v>574</v>
      </c>
      <c r="L408" s="241" t="s">
        <v>212</v>
      </c>
    </row>
    <row r="409" spans="1:12" customFormat="1" ht="15.75">
      <c r="A409" s="385"/>
      <c r="B409" s="429"/>
      <c r="C409" s="385"/>
      <c r="D409" s="386" t="s">
        <v>1190</v>
      </c>
      <c r="E409" s="317" t="s">
        <v>575</v>
      </c>
      <c r="F409" s="429"/>
      <c r="G409" s="410"/>
      <c r="H409" s="410"/>
      <c r="I409" s="410"/>
      <c r="J409" s="410"/>
      <c r="K409" s="410"/>
      <c r="L409" s="408"/>
    </row>
    <row r="410" spans="1:12" customFormat="1" ht="15.75">
      <c r="A410" s="385"/>
      <c r="B410" s="429"/>
      <c r="C410" s="385"/>
      <c r="D410" s="386" t="s">
        <v>1191</v>
      </c>
      <c r="E410" s="317" t="s">
        <v>576</v>
      </c>
      <c r="F410" s="429"/>
      <c r="G410" s="410"/>
      <c r="H410" s="410"/>
      <c r="I410" s="410"/>
      <c r="J410" s="410"/>
      <c r="K410" s="410"/>
      <c r="L410" s="408"/>
    </row>
    <row r="411" spans="1:12" customFormat="1" ht="15.75">
      <c r="A411" s="385"/>
      <c r="B411" s="429"/>
      <c r="C411" s="385"/>
      <c r="D411" s="386" t="s">
        <v>1192</v>
      </c>
      <c r="E411" s="317" t="s">
        <v>577</v>
      </c>
      <c r="F411" s="429"/>
      <c r="G411" s="410"/>
      <c r="H411" s="410"/>
      <c r="I411" s="410"/>
      <c r="J411" s="410"/>
      <c r="K411" s="410"/>
      <c r="L411" s="408"/>
    </row>
    <row r="412" spans="1:12" customFormat="1" ht="15.75">
      <c r="A412" s="385"/>
      <c r="B412" s="429"/>
      <c r="C412" s="385"/>
      <c r="D412" s="386" t="s">
        <v>1193</v>
      </c>
      <c r="E412" s="317" t="s">
        <v>578</v>
      </c>
      <c r="F412" s="429"/>
      <c r="G412" s="410"/>
      <c r="H412" s="410"/>
      <c r="I412" s="410"/>
      <c r="J412" s="410"/>
      <c r="K412" s="410"/>
      <c r="L412" s="408"/>
    </row>
    <row r="413" spans="1:12" customFormat="1" ht="15.75">
      <c r="A413" s="478"/>
      <c r="B413" s="477"/>
      <c r="C413" s="478"/>
      <c r="D413" s="479" t="s">
        <v>1194</v>
      </c>
      <c r="E413" s="318" t="s">
        <v>579</v>
      </c>
      <c r="F413" s="477"/>
      <c r="G413" s="480"/>
      <c r="H413" s="480"/>
      <c r="I413" s="480"/>
      <c r="J413" s="480"/>
      <c r="K413" s="480"/>
      <c r="L413" s="409"/>
    </row>
    <row r="414" spans="1:12" s="483" customFormat="1" ht="30">
      <c r="A414" s="123" t="s">
        <v>787</v>
      </c>
      <c r="B414" s="481"/>
      <c r="C414" s="277" t="s">
        <v>678</v>
      </c>
      <c r="D414" s="277" t="s">
        <v>1195</v>
      </c>
      <c r="E414" s="316" t="s">
        <v>669</v>
      </c>
      <c r="F414" s="481"/>
      <c r="G414" s="103" t="s">
        <v>32</v>
      </c>
      <c r="H414" s="103" t="s">
        <v>9</v>
      </c>
      <c r="I414" s="103" t="s">
        <v>6</v>
      </c>
      <c r="J414" s="103"/>
      <c r="K414" s="126" t="s">
        <v>670</v>
      </c>
      <c r="L414" s="482" t="s">
        <v>212</v>
      </c>
    </row>
    <row r="415" spans="1:12" s="483" customFormat="1" ht="15.75">
      <c r="A415" s="385"/>
      <c r="B415" s="484"/>
      <c r="C415" s="385"/>
      <c r="D415" s="386" t="s">
        <v>1196</v>
      </c>
      <c r="E415" s="317" t="s">
        <v>671</v>
      </c>
      <c r="F415" s="484"/>
      <c r="G415" s="410"/>
      <c r="H415" s="410"/>
      <c r="I415" s="410"/>
      <c r="J415" s="410"/>
      <c r="K415" s="410"/>
      <c r="L415" s="408"/>
    </row>
    <row r="416" spans="1:12" s="483" customFormat="1" ht="15.75">
      <c r="A416" s="385"/>
      <c r="B416" s="484"/>
      <c r="C416" s="385"/>
      <c r="D416" s="386" t="s">
        <v>1197</v>
      </c>
      <c r="E416" s="317" t="s">
        <v>672</v>
      </c>
      <c r="F416" s="484"/>
      <c r="G416" s="410"/>
      <c r="H416" s="410"/>
      <c r="I416" s="410"/>
      <c r="J416" s="410"/>
      <c r="K416" s="410"/>
      <c r="L416" s="408"/>
    </row>
    <row r="417" spans="1:12" s="483" customFormat="1" ht="15.75">
      <c r="A417" s="478"/>
      <c r="B417" s="485"/>
      <c r="C417" s="478"/>
      <c r="D417" s="479" t="s">
        <v>1198</v>
      </c>
      <c r="E417" s="318" t="s">
        <v>673</v>
      </c>
      <c r="F417" s="485"/>
      <c r="G417" s="480"/>
      <c r="H417" s="480"/>
      <c r="I417" s="480"/>
      <c r="J417" s="480"/>
      <c r="K417" s="480"/>
      <c r="L417" s="409"/>
    </row>
    <row r="418" spans="1:12" customFormat="1" ht="147.75" customHeight="1">
      <c r="A418" s="387" t="s">
        <v>788</v>
      </c>
      <c r="B418" s="424"/>
      <c r="C418" s="387" t="s">
        <v>679</v>
      </c>
      <c r="D418" s="266" t="s">
        <v>1199</v>
      </c>
      <c r="E418" s="389" t="s">
        <v>1251</v>
      </c>
      <c r="F418" s="424"/>
      <c r="G418" s="264" t="s">
        <v>32</v>
      </c>
      <c r="H418" s="264" t="s">
        <v>9</v>
      </c>
      <c r="I418" s="264" t="s">
        <v>6</v>
      </c>
      <c r="J418" s="264" t="s">
        <v>46</v>
      </c>
      <c r="K418" s="264" t="s">
        <v>584</v>
      </c>
      <c r="L418" s="241" t="s">
        <v>212</v>
      </c>
    </row>
    <row r="419" spans="1:12" customFormat="1" ht="30">
      <c r="A419" s="275"/>
      <c r="B419" s="425"/>
      <c r="C419" s="275"/>
      <c r="D419" s="270" t="s">
        <v>1200</v>
      </c>
      <c r="E419" s="390" t="s">
        <v>1252</v>
      </c>
      <c r="F419" s="425" t="s">
        <v>249</v>
      </c>
      <c r="G419" s="272"/>
      <c r="H419" s="272"/>
      <c r="I419" s="272"/>
      <c r="J419" s="272"/>
      <c r="K419" s="272"/>
      <c r="L419" s="409"/>
    </row>
    <row r="420" spans="1:12" customFormat="1" ht="47.25">
      <c r="A420" s="387" t="s">
        <v>789</v>
      </c>
      <c r="B420" s="424" t="s">
        <v>249</v>
      </c>
      <c r="C420" s="387" t="s">
        <v>635</v>
      </c>
      <c r="D420" s="266" t="s">
        <v>1201</v>
      </c>
      <c r="E420" s="389" t="s">
        <v>586</v>
      </c>
      <c r="F420" s="424"/>
      <c r="G420" s="264" t="s">
        <v>37</v>
      </c>
      <c r="H420" s="264" t="s">
        <v>10</v>
      </c>
      <c r="I420" s="264" t="s">
        <v>6</v>
      </c>
      <c r="J420" s="264" t="s">
        <v>46</v>
      </c>
      <c r="K420" s="264" t="s">
        <v>587</v>
      </c>
      <c r="L420" s="241" t="s">
        <v>212</v>
      </c>
    </row>
    <row r="421" spans="1:12" customFormat="1" ht="15.75">
      <c r="A421" s="363"/>
      <c r="B421" s="424"/>
      <c r="C421" s="363"/>
      <c r="D421" s="266" t="s">
        <v>1202</v>
      </c>
      <c r="E421" s="391" t="s">
        <v>571</v>
      </c>
      <c r="F421" s="424"/>
      <c r="G421" s="264"/>
      <c r="H421" s="264"/>
      <c r="I421" s="264"/>
      <c r="J421" s="264"/>
      <c r="K421" s="264"/>
      <c r="L421" s="408"/>
    </row>
    <row r="422" spans="1:12" customFormat="1" ht="15.75">
      <c r="A422" s="363"/>
      <c r="B422" s="424"/>
      <c r="C422" s="363"/>
      <c r="D422" s="266" t="s">
        <v>1203</v>
      </c>
      <c r="E422" s="391" t="s">
        <v>588</v>
      </c>
      <c r="F422" s="424"/>
      <c r="G422" s="264"/>
      <c r="H422" s="264"/>
      <c r="I422" s="264"/>
      <c r="J422" s="264"/>
      <c r="K422" s="264"/>
      <c r="L422" s="408"/>
    </row>
    <row r="423" spans="1:12" customFormat="1" ht="15.75">
      <c r="A423" s="363"/>
      <c r="B423" s="424"/>
      <c r="C423" s="363"/>
      <c r="D423" s="266" t="s">
        <v>1204</v>
      </c>
      <c r="E423" s="391" t="s">
        <v>572</v>
      </c>
      <c r="F423" s="424"/>
      <c r="G423" s="264"/>
      <c r="H423" s="264"/>
      <c r="I423" s="264"/>
      <c r="J423" s="264"/>
      <c r="K423" s="264"/>
      <c r="L423" s="408"/>
    </row>
    <row r="424" spans="1:12" customFormat="1" ht="15.75">
      <c r="A424" s="363"/>
      <c r="B424" s="424"/>
      <c r="C424" s="363"/>
      <c r="D424" s="266" t="s">
        <v>1205</v>
      </c>
      <c r="E424" s="391" t="s">
        <v>589</v>
      </c>
      <c r="F424" s="424"/>
      <c r="G424" s="264"/>
      <c r="H424" s="264"/>
      <c r="I424" s="264"/>
      <c r="J424" s="264"/>
      <c r="K424" s="264"/>
      <c r="L424" s="408"/>
    </row>
    <row r="425" spans="1:12" customFormat="1" ht="15.75">
      <c r="A425" s="275"/>
      <c r="B425" s="425"/>
      <c r="C425" s="275"/>
      <c r="D425" s="270" t="s">
        <v>1206</v>
      </c>
      <c r="E425" s="390" t="s">
        <v>536</v>
      </c>
      <c r="F425" s="425" t="s">
        <v>590</v>
      </c>
      <c r="G425" s="272"/>
      <c r="H425" s="272"/>
      <c r="I425" s="272"/>
      <c r="J425" s="272"/>
      <c r="K425" s="272"/>
      <c r="L425" s="409"/>
    </row>
    <row r="426" spans="1:12" customFormat="1" ht="30">
      <c r="A426" s="275" t="s">
        <v>790</v>
      </c>
      <c r="B426" s="425" t="s">
        <v>590</v>
      </c>
      <c r="C426" s="270" t="s">
        <v>591</v>
      </c>
      <c r="D426" s="269"/>
      <c r="E426" s="274"/>
      <c r="F426" s="425"/>
      <c r="G426" s="276" t="s">
        <v>29</v>
      </c>
      <c r="H426" s="272"/>
      <c r="I426" s="272" t="s">
        <v>7</v>
      </c>
      <c r="J426" s="272" t="s">
        <v>46</v>
      </c>
      <c r="K426" s="272" t="s">
        <v>592</v>
      </c>
      <c r="L426" s="241" t="s">
        <v>212</v>
      </c>
    </row>
    <row r="427" spans="1:12" customFormat="1" ht="68.25" customHeight="1">
      <c r="A427" s="329" t="s">
        <v>791</v>
      </c>
      <c r="B427" s="430"/>
      <c r="C427" s="329" t="s">
        <v>636</v>
      </c>
      <c r="D427" s="330"/>
      <c r="E427" s="329"/>
      <c r="F427" s="430"/>
      <c r="G427" s="132" t="s">
        <v>29</v>
      </c>
      <c r="H427" s="132"/>
      <c r="I427" s="132" t="s">
        <v>7</v>
      </c>
      <c r="J427" s="132"/>
      <c r="K427" s="331" t="s">
        <v>593</v>
      </c>
      <c r="L427" s="241" t="s">
        <v>212</v>
      </c>
    </row>
    <row r="428" spans="1:12" customFormat="1" ht="60.75">
      <c r="A428" s="392" t="s">
        <v>792</v>
      </c>
      <c r="B428" s="431"/>
      <c r="C428" s="392" t="s">
        <v>637</v>
      </c>
      <c r="D428" s="393" t="s">
        <v>1207</v>
      </c>
      <c r="E428" s="394" t="s">
        <v>1249</v>
      </c>
      <c r="F428" s="431"/>
      <c r="G428" s="411" t="s">
        <v>32</v>
      </c>
      <c r="H428" s="411" t="s">
        <v>9</v>
      </c>
      <c r="I428" s="411" t="s">
        <v>6</v>
      </c>
      <c r="J428" s="411" t="s">
        <v>46</v>
      </c>
      <c r="K428" s="411" t="s">
        <v>595</v>
      </c>
      <c r="L428" s="241" t="s">
        <v>212</v>
      </c>
    </row>
    <row r="429" spans="1:12" customFormat="1" ht="15.75">
      <c r="A429" s="335"/>
      <c r="B429" s="432"/>
      <c r="C429" s="335"/>
      <c r="D429" s="336" t="s">
        <v>1208</v>
      </c>
      <c r="E429" s="395" t="s">
        <v>1250</v>
      </c>
      <c r="F429" s="432" t="s">
        <v>597</v>
      </c>
      <c r="G429" s="337"/>
      <c r="H429" s="337"/>
      <c r="I429" s="337"/>
      <c r="J429" s="337"/>
      <c r="K429" s="337"/>
      <c r="L429" s="409"/>
    </row>
    <row r="430" spans="1:12" customFormat="1" ht="47.25">
      <c r="A430" s="392" t="s">
        <v>793</v>
      </c>
      <c r="B430" s="431" t="s">
        <v>597</v>
      </c>
      <c r="C430" s="396" t="s">
        <v>638</v>
      </c>
      <c r="D430" s="393" t="s">
        <v>1209</v>
      </c>
      <c r="E430" s="394" t="s">
        <v>598</v>
      </c>
      <c r="F430" s="431"/>
      <c r="G430" s="411" t="s">
        <v>37</v>
      </c>
      <c r="H430" s="411" t="s">
        <v>10</v>
      </c>
      <c r="I430" s="411" t="s">
        <v>6</v>
      </c>
      <c r="J430" s="411" t="s">
        <v>46</v>
      </c>
      <c r="K430" s="411" t="s">
        <v>599</v>
      </c>
      <c r="L430" s="241" t="s">
        <v>212</v>
      </c>
    </row>
    <row r="431" spans="1:12" customFormat="1" ht="15.75">
      <c r="A431" s="392"/>
      <c r="B431" s="431"/>
      <c r="C431" s="392"/>
      <c r="D431" s="393" t="s">
        <v>1210</v>
      </c>
      <c r="E431" s="398" t="s">
        <v>586</v>
      </c>
      <c r="F431" s="431"/>
      <c r="G431" s="411"/>
      <c r="H431" s="411"/>
      <c r="I431" s="411"/>
      <c r="J431" s="411"/>
      <c r="K431" s="411"/>
      <c r="L431" s="408"/>
    </row>
    <row r="432" spans="1:12" customFormat="1" ht="15.75">
      <c r="A432" s="392"/>
      <c r="B432" s="431"/>
      <c r="C432" s="392"/>
      <c r="D432" s="393" t="s">
        <v>1211</v>
      </c>
      <c r="E432" s="398" t="s">
        <v>571</v>
      </c>
      <c r="F432" s="431"/>
      <c r="G432" s="411"/>
      <c r="H432" s="411"/>
      <c r="I432" s="411"/>
      <c r="J432" s="411"/>
      <c r="K432" s="411"/>
      <c r="L432" s="408"/>
    </row>
    <row r="433" spans="1:12" customFormat="1" ht="15.75">
      <c r="A433" s="392"/>
      <c r="B433" s="431"/>
      <c r="C433" s="392"/>
      <c r="D433" s="393" t="s">
        <v>1212</v>
      </c>
      <c r="E433" s="398" t="s">
        <v>600</v>
      </c>
      <c r="F433" s="431"/>
      <c r="G433" s="411"/>
      <c r="H433" s="411"/>
      <c r="I433" s="411"/>
      <c r="J433" s="411"/>
      <c r="K433" s="411"/>
      <c r="L433" s="408"/>
    </row>
    <row r="434" spans="1:12" customFormat="1" ht="15.75">
      <c r="A434" s="392"/>
      <c r="B434" s="431"/>
      <c r="C434" s="392"/>
      <c r="D434" s="393" t="s">
        <v>1213</v>
      </c>
      <c r="E434" s="398" t="s">
        <v>601</v>
      </c>
      <c r="F434" s="431"/>
      <c r="G434" s="411"/>
      <c r="H434" s="411"/>
      <c r="I434" s="411"/>
      <c r="J434" s="411"/>
      <c r="K434" s="411"/>
      <c r="L434" s="408"/>
    </row>
    <row r="435" spans="1:12" customFormat="1" ht="15.75">
      <c r="A435" s="335"/>
      <c r="B435" s="432"/>
      <c r="C435" s="335"/>
      <c r="D435" s="336" t="s">
        <v>1214</v>
      </c>
      <c r="E435" s="395" t="s">
        <v>536</v>
      </c>
      <c r="F435" s="432" t="s">
        <v>7</v>
      </c>
      <c r="G435" s="337"/>
      <c r="H435" s="337"/>
      <c r="I435" s="337"/>
      <c r="J435" s="337"/>
      <c r="K435" s="337"/>
      <c r="L435" s="409"/>
    </row>
    <row r="436" spans="1:12" customFormat="1" ht="30">
      <c r="A436" s="335" t="s">
        <v>794</v>
      </c>
      <c r="B436" s="432" t="s">
        <v>7</v>
      </c>
      <c r="C436" s="336" t="s">
        <v>1245</v>
      </c>
      <c r="D436" s="399"/>
      <c r="E436" s="400"/>
      <c r="F436" s="432"/>
      <c r="G436" s="412" t="s">
        <v>29</v>
      </c>
      <c r="H436" s="412"/>
      <c r="I436" s="412" t="s">
        <v>7</v>
      </c>
      <c r="J436" s="412" t="s">
        <v>46</v>
      </c>
      <c r="K436" s="337" t="s">
        <v>602</v>
      </c>
      <c r="L436" s="241" t="s">
        <v>212</v>
      </c>
    </row>
    <row r="437" spans="1:12" customFormat="1" ht="73.5" customHeight="1">
      <c r="A437" s="329" t="s">
        <v>795</v>
      </c>
      <c r="B437" s="430"/>
      <c r="C437" s="329" t="s">
        <v>680</v>
      </c>
      <c r="D437" s="330"/>
      <c r="E437" s="329"/>
      <c r="F437" s="430"/>
      <c r="G437" s="132" t="s">
        <v>29</v>
      </c>
      <c r="H437" s="132"/>
      <c r="I437" s="132" t="s">
        <v>7</v>
      </c>
      <c r="J437" s="132"/>
      <c r="K437" s="331" t="s">
        <v>603</v>
      </c>
      <c r="L437" s="241" t="s">
        <v>212</v>
      </c>
    </row>
    <row r="438" spans="1:12" s="462" customFormat="1" ht="45">
      <c r="A438" s="490" t="s">
        <v>796</v>
      </c>
      <c r="B438" s="491"/>
      <c r="C438" s="490" t="s">
        <v>693</v>
      </c>
      <c r="D438" s="492" t="s">
        <v>1215</v>
      </c>
      <c r="E438" s="493" t="s">
        <v>694</v>
      </c>
      <c r="F438" s="494"/>
      <c r="G438" s="495" t="s">
        <v>32</v>
      </c>
      <c r="H438" s="495" t="s">
        <v>9</v>
      </c>
      <c r="I438" s="495" t="s">
        <v>6</v>
      </c>
      <c r="J438" s="495" t="s">
        <v>46</v>
      </c>
      <c r="K438" s="495" t="s">
        <v>695</v>
      </c>
      <c r="L438" s="241" t="s">
        <v>212</v>
      </c>
    </row>
    <row r="439" spans="1:12" s="462" customFormat="1" ht="15.75">
      <c r="A439" s="490"/>
      <c r="B439" s="491"/>
      <c r="C439" s="490"/>
      <c r="D439" s="492" t="s">
        <v>1216</v>
      </c>
      <c r="E439" s="496" t="s">
        <v>696</v>
      </c>
      <c r="F439" s="494"/>
      <c r="G439" s="495"/>
      <c r="H439" s="495"/>
      <c r="I439" s="495"/>
      <c r="J439" s="495"/>
      <c r="K439" s="495"/>
      <c r="L439" s="482"/>
    </row>
    <row r="440" spans="1:12" s="462" customFormat="1" ht="15.75">
      <c r="A440" s="490"/>
      <c r="B440" s="491"/>
      <c r="C440" s="490"/>
      <c r="D440" s="492" t="s">
        <v>1217</v>
      </c>
      <c r="E440" s="496" t="s">
        <v>697</v>
      </c>
      <c r="F440" s="494"/>
      <c r="G440" s="495"/>
      <c r="H440" s="495"/>
      <c r="I440" s="495"/>
      <c r="J440" s="495"/>
      <c r="K440" s="495"/>
      <c r="L440" s="482"/>
    </row>
    <row r="441" spans="1:12" s="462" customFormat="1" ht="15.75">
      <c r="A441" s="490"/>
      <c r="B441" s="491"/>
      <c r="C441" s="490"/>
      <c r="D441" s="492" t="s">
        <v>1218</v>
      </c>
      <c r="E441" s="496" t="s">
        <v>698</v>
      </c>
      <c r="F441" s="494" t="s">
        <v>234</v>
      </c>
      <c r="G441" s="495"/>
      <c r="H441" s="495"/>
      <c r="I441" s="495"/>
      <c r="J441" s="495"/>
      <c r="K441" s="495"/>
      <c r="L441" s="482"/>
    </row>
    <row r="442" spans="1:12" s="462" customFormat="1" ht="15.75">
      <c r="A442" s="490"/>
      <c r="B442" s="491"/>
      <c r="C442" s="490"/>
      <c r="D442" s="492" t="s">
        <v>1219</v>
      </c>
      <c r="E442" s="496" t="s">
        <v>699</v>
      </c>
      <c r="F442" s="494" t="s">
        <v>234</v>
      </c>
      <c r="G442" s="495"/>
      <c r="H442" s="495"/>
      <c r="I442" s="495"/>
      <c r="J442" s="495"/>
      <c r="K442" s="495"/>
      <c r="L442" s="482"/>
    </row>
    <row r="443" spans="1:12" s="462" customFormat="1" ht="15.75">
      <c r="A443" s="497"/>
      <c r="B443" s="498"/>
      <c r="C443" s="497"/>
      <c r="D443" s="499" t="s">
        <v>1220</v>
      </c>
      <c r="E443" s="500" t="s">
        <v>700</v>
      </c>
      <c r="F443" s="498"/>
      <c r="G443" s="501"/>
      <c r="H443" s="501"/>
      <c r="I443" s="501"/>
      <c r="J443" s="501"/>
      <c r="K443" s="501"/>
      <c r="L443" s="409"/>
    </row>
    <row r="444" spans="1:12" s="462" customFormat="1" ht="30">
      <c r="A444" s="497" t="s">
        <v>797</v>
      </c>
      <c r="B444" s="502" t="s">
        <v>234</v>
      </c>
      <c r="C444" s="499" t="s">
        <v>701</v>
      </c>
      <c r="D444" s="503"/>
      <c r="E444" s="504"/>
      <c r="F444" s="498"/>
      <c r="G444" s="505" t="s">
        <v>29</v>
      </c>
      <c r="H444" s="505"/>
      <c r="I444" s="505" t="s">
        <v>7</v>
      </c>
      <c r="J444" s="505" t="s">
        <v>46</v>
      </c>
      <c r="K444" s="501" t="s">
        <v>702</v>
      </c>
      <c r="L444" s="241" t="s">
        <v>212</v>
      </c>
    </row>
    <row r="445" spans="1:12" customFormat="1" ht="47.25">
      <c r="A445" s="364" t="s">
        <v>798</v>
      </c>
      <c r="B445" s="204"/>
      <c r="C445" s="339" t="s">
        <v>1246</v>
      </c>
      <c r="D445" s="338" t="s">
        <v>1221</v>
      </c>
      <c r="E445" s="340" t="s">
        <v>605</v>
      </c>
      <c r="F445" s="204"/>
      <c r="G445" s="103" t="s">
        <v>44</v>
      </c>
      <c r="H445" s="103" t="s">
        <v>9</v>
      </c>
      <c r="I445" s="103" t="s">
        <v>6</v>
      </c>
      <c r="J445" s="103"/>
      <c r="K445" s="103" t="s">
        <v>606</v>
      </c>
      <c r="L445" s="241" t="s">
        <v>212</v>
      </c>
    </row>
    <row r="446" spans="1:12" customFormat="1" ht="15.75">
      <c r="A446" s="364"/>
      <c r="B446" s="204"/>
      <c r="C446" s="339"/>
      <c r="D446" s="338" t="s">
        <v>1222</v>
      </c>
      <c r="E446" s="340">
        <v>2</v>
      </c>
      <c r="F446" s="204"/>
      <c r="G446" s="103"/>
      <c r="H446" s="103"/>
      <c r="I446" s="103"/>
      <c r="J446" s="103"/>
      <c r="K446" s="103"/>
      <c r="L446" s="408"/>
    </row>
    <row r="447" spans="1:12" customFormat="1" ht="15.75">
      <c r="A447" s="364"/>
      <c r="B447" s="204"/>
      <c r="C447" s="339"/>
      <c r="D447" s="338" t="s">
        <v>1223</v>
      </c>
      <c r="E447" s="341">
        <v>3</v>
      </c>
      <c r="F447" s="204"/>
      <c r="G447" s="103"/>
      <c r="H447" s="103"/>
      <c r="I447" s="103"/>
      <c r="J447" s="103"/>
      <c r="K447" s="103"/>
      <c r="L447" s="408"/>
    </row>
    <row r="448" spans="1:12" customFormat="1" ht="15.75">
      <c r="A448" s="364"/>
      <c r="B448" s="204"/>
      <c r="C448" s="339"/>
      <c r="D448" s="338" t="s">
        <v>1224</v>
      </c>
      <c r="E448" s="340">
        <v>4</v>
      </c>
      <c r="F448" s="204"/>
      <c r="G448" s="103"/>
      <c r="H448" s="103"/>
      <c r="I448" s="103"/>
      <c r="J448" s="103"/>
      <c r="K448" s="103"/>
      <c r="L448" s="408"/>
    </row>
    <row r="449" spans="1:12" customFormat="1" ht="15.75">
      <c r="A449" s="364"/>
      <c r="B449" s="204"/>
      <c r="C449" s="339"/>
      <c r="D449" s="338" t="s">
        <v>1225</v>
      </c>
      <c r="E449" s="341">
        <v>5</v>
      </c>
      <c r="F449" s="204"/>
      <c r="G449" s="103"/>
      <c r="H449" s="103"/>
      <c r="I449" s="103"/>
      <c r="J449" s="103"/>
      <c r="K449" s="103"/>
      <c r="L449" s="408"/>
    </row>
    <row r="450" spans="1:12" customFormat="1" ht="15.75">
      <c r="A450" s="364"/>
      <c r="B450" s="204"/>
      <c r="C450" s="339"/>
      <c r="D450" s="338" t="s">
        <v>1226</v>
      </c>
      <c r="E450" s="340">
        <v>6</v>
      </c>
      <c r="F450" s="204"/>
      <c r="G450" s="103"/>
      <c r="H450" s="103"/>
      <c r="I450" s="103"/>
      <c r="J450" s="103"/>
      <c r="K450" s="103"/>
      <c r="L450" s="408"/>
    </row>
    <row r="451" spans="1:12" customFormat="1" ht="15.75">
      <c r="A451" s="364"/>
      <c r="B451" s="204"/>
      <c r="C451" s="339"/>
      <c r="D451" s="338" t="s">
        <v>1227</v>
      </c>
      <c r="E451" s="341">
        <v>7</v>
      </c>
      <c r="F451" s="204"/>
      <c r="G451" s="103"/>
      <c r="H451" s="103"/>
      <c r="I451" s="103"/>
      <c r="J451" s="103"/>
      <c r="K451" s="103"/>
      <c r="L451" s="408"/>
    </row>
    <row r="452" spans="1:12" customFormat="1" ht="54.75" customHeight="1">
      <c r="A452" s="364"/>
      <c r="B452" s="204"/>
      <c r="C452" s="339"/>
      <c r="D452" s="338" t="s">
        <v>1228</v>
      </c>
      <c r="E452" s="340">
        <v>8</v>
      </c>
      <c r="F452" s="204"/>
      <c r="G452" s="103"/>
      <c r="H452" s="103"/>
      <c r="I452" s="103"/>
      <c r="J452" s="103"/>
      <c r="K452" s="103"/>
      <c r="L452" s="408"/>
    </row>
    <row r="453" spans="1:12" customFormat="1" ht="15.75">
      <c r="A453" s="364"/>
      <c r="B453" s="204"/>
      <c r="C453" s="339"/>
      <c r="D453" s="338" t="s">
        <v>1229</v>
      </c>
      <c r="E453" s="341">
        <v>9</v>
      </c>
      <c r="F453" s="204"/>
      <c r="G453" s="103"/>
      <c r="H453" s="103"/>
      <c r="I453" s="103"/>
      <c r="J453" s="103"/>
      <c r="K453" s="103"/>
      <c r="L453" s="408"/>
    </row>
    <row r="454" spans="1:12" customFormat="1" ht="15.75">
      <c r="A454" s="365"/>
      <c r="B454" s="205"/>
      <c r="C454" s="343"/>
      <c r="D454" s="342" t="s">
        <v>1230</v>
      </c>
      <c r="E454" s="344" t="s">
        <v>607</v>
      </c>
      <c r="F454" s="205"/>
      <c r="G454" s="108"/>
      <c r="H454" s="108"/>
      <c r="I454" s="108"/>
      <c r="J454" s="108"/>
      <c r="K454" s="108"/>
      <c r="L454" s="409"/>
    </row>
    <row r="455" spans="1:12" customFormat="1" ht="30.75">
      <c r="A455" s="364" t="s">
        <v>799</v>
      </c>
      <c r="B455" s="204"/>
      <c r="C455" s="339" t="s">
        <v>608</v>
      </c>
      <c r="D455" s="338" t="s">
        <v>1231</v>
      </c>
      <c r="E455" s="340" t="s">
        <v>605</v>
      </c>
      <c r="F455" s="204"/>
      <c r="G455" s="103" t="s">
        <v>44</v>
      </c>
      <c r="H455" s="103" t="s">
        <v>9</v>
      </c>
      <c r="I455" s="103" t="s">
        <v>6</v>
      </c>
      <c r="J455" s="103"/>
      <c r="K455" s="103" t="s">
        <v>606</v>
      </c>
      <c r="L455" s="241" t="s">
        <v>212</v>
      </c>
    </row>
    <row r="456" spans="1:12" customFormat="1" ht="15.75">
      <c r="A456" s="364"/>
      <c r="B456" s="204"/>
      <c r="C456" s="339"/>
      <c r="D456" s="338" t="s">
        <v>1232</v>
      </c>
      <c r="E456" s="340">
        <v>2</v>
      </c>
      <c r="F456" s="204"/>
      <c r="G456" s="103"/>
      <c r="H456" s="103"/>
      <c r="I456" s="103"/>
      <c r="J456" s="103"/>
      <c r="K456" s="103"/>
      <c r="L456" s="408"/>
    </row>
    <row r="457" spans="1:12" customFormat="1" ht="15.75">
      <c r="A457" s="364"/>
      <c r="B457" s="204"/>
      <c r="C457" s="339"/>
      <c r="D457" s="338" t="s">
        <v>1233</v>
      </c>
      <c r="E457" s="341">
        <v>3</v>
      </c>
      <c r="F457" s="204"/>
      <c r="G457" s="103"/>
      <c r="H457" s="103"/>
      <c r="I457" s="103"/>
      <c r="J457" s="103"/>
      <c r="K457" s="103"/>
      <c r="L457" s="408"/>
    </row>
    <row r="458" spans="1:12" customFormat="1" ht="15.75">
      <c r="A458" s="364"/>
      <c r="B458" s="204"/>
      <c r="C458" s="339"/>
      <c r="D458" s="338" t="s">
        <v>1234</v>
      </c>
      <c r="E458" s="340">
        <v>4</v>
      </c>
      <c r="F458" s="204"/>
      <c r="G458" s="103"/>
      <c r="H458" s="103"/>
      <c r="I458" s="103"/>
      <c r="J458" s="103"/>
      <c r="K458" s="103"/>
      <c r="L458" s="408"/>
    </row>
    <row r="459" spans="1:12" customFormat="1" ht="15.75">
      <c r="A459" s="364"/>
      <c r="B459" s="204"/>
      <c r="C459" s="339"/>
      <c r="D459" s="338" t="s">
        <v>1235</v>
      </c>
      <c r="E459" s="341">
        <v>5</v>
      </c>
      <c r="F459" s="204"/>
      <c r="G459" s="103"/>
      <c r="H459" s="103"/>
      <c r="I459" s="103"/>
      <c r="J459" s="103"/>
      <c r="K459" s="103"/>
      <c r="L459" s="408"/>
    </row>
    <row r="460" spans="1:12" customFormat="1" ht="15.75">
      <c r="A460" s="364"/>
      <c r="B460" s="204"/>
      <c r="C460" s="339"/>
      <c r="D460" s="338" t="s">
        <v>1236</v>
      </c>
      <c r="E460" s="340">
        <v>6</v>
      </c>
      <c r="F460" s="204"/>
      <c r="G460" s="103"/>
      <c r="H460" s="103"/>
      <c r="I460" s="103"/>
      <c r="J460" s="103"/>
      <c r="K460" s="103"/>
      <c r="L460" s="408"/>
    </row>
    <row r="461" spans="1:12" customFormat="1" ht="15.75">
      <c r="A461" s="364"/>
      <c r="B461" s="204"/>
      <c r="C461" s="339"/>
      <c r="D461" s="338" t="s">
        <v>1237</v>
      </c>
      <c r="E461" s="341">
        <v>7</v>
      </c>
      <c r="F461" s="204"/>
      <c r="G461" s="103"/>
      <c r="H461" s="103"/>
      <c r="I461" s="103"/>
      <c r="J461" s="103"/>
      <c r="K461" s="103"/>
      <c r="L461" s="408"/>
    </row>
    <row r="462" spans="1:12" customFormat="1" ht="15.75">
      <c r="A462" s="364"/>
      <c r="B462" s="204"/>
      <c r="C462" s="339"/>
      <c r="D462" s="338" t="s">
        <v>1238</v>
      </c>
      <c r="E462" s="340">
        <v>8</v>
      </c>
      <c r="F462" s="204"/>
      <c r="G462" s="103"/>
      <c r="H462" s="103"/>
      <c r="I462" s="103"/>
      <c r="J462" s="103"/>
      <c r="K462" s="103"/>
      <c r="L462" s="408"/>
    </row>
    <row r="463" spans="1:12" customFormat="1" ht="15.75">
      <c r="A463" s="364"/>
      <c r="B463" s="204"/>
      <c r="C463" s="339"/>
      <c r="D463" s="338" t="s">
        <v>1239</v>
      </c>
      <c r="E463" s="341">
        <v>9</v>
      </c>
      <c r="F463" s="204"/>
      <c r="G463" s="103"/>
      <c r="H463" s="103"/>
      <c r="I463" s="103"/>
      <c r="J463" s="103"/>
      <c r="K463" s="103"/>
      <c r="L463" s="408"/>
    </row>
    <row r="464" spans="1:12" customFormat="1" ht="15.75">
      <c r="A464" s="365"/>
      <c r="B464" s="205"/>
      <c r="C464" s="343"/>
      <c r="D464" s="342" t="s">
        <v>1240</v>
      </c>
      <c r="E464" s="344" t="s">
        <v>607</v>
      </c>
      <c r="F464" s="205"/>
      <c r="G464" s="108"/>
      <c r="H464" s="108"/>
      <c r="I464" s="108"/>
      <c r="J464" s="108"/>
      <c r="K464" s="108"/>
      <c r="L464" s="409"/>
    </row>
    <row r="465" spans="1:12" customFormat="1" ht="47.25">
      <c r="A465" s="130" t="s">
        <v>800</v>
      </c>
      <c r="B465" s="218"/>
      <c r="C465" s="130" t="s">
        <v>609</v>
      </c>
      <c r="D465" s="345"/>
      <c r="E465" s="130"/>
      <c r="F465" s="218"/>
      <c r="G465" s="132" t="s">
        <v>29</v>
      </c>
      <c r="H465" s="132"/>
      <c r="I465" s="132" t="s">
        <v>7</v>
      </c>
      <c r="J465" s="132"/>
      <c r="K465" s="132" t="s">
        <v>610</v>
      </c>
      <c r="L465" s="346" t="s">
        <v>212</v>
      </c>
    </row>
    <row r="466" spans="1:12">
      <c r="G466" s="413"/>
      <c r="H466" s="414"/>
      <c r="I466" s="414"/>
      <c r="J466" s="414"/>
      <c r="K466" s="414"/>
      <c r="L466" s="415"/>
    </row>
  </sheetData>
  <mergeCells count="2">
    <mergeCell ref="B4:C4"/>
    <mergeCell ref="A6:J6"/>
  </mergeCells>
  <dataValidations count="3">
    <dataValidation type="list" allowBlank="1" showInputMessage="1" showErrorMessage="1" sqref="J41:J45 J8:J25 J39 J28:J37 J50:J465">
      <formula1>instructions</formula1>
    </dataValidation>
    <dataValidation type="list" allowBlank="1" showInputMessage="1" showErrorMessage="1" sqref="J46:J49 J38 J40 J26:J27">
      <formula1>instructions3</formula1>
    </dataValidation>
    <dataValidation type="list" allowBlank="1" showInputMessage="1" showErrorMessage="1" sqref="G418 G420 G426:G428 G430 G8:G53 G455 G465 G414 G404 G400 G394:G395 G363 G369 G360:G361 G332 G328:G329 G340 G319:G320 G115 G346 G381:G382 G374 G390:G391 G354 G408 G436:G442 G444:G445">
      <formula1>types</formula1>
    </dataValidation>
  </dataValidations>
  <pageMargins left="0.5" right="0.75" top="0.5" bottom="0.5" header="0.5" footer="0.25"/>
  <pageSetup scale="54" fitToHeight="32" orientation="landscape" r:id="rId1"/>
  <headerFooter alignWithMargins="0">
    <oddFooter>&amp;RForeSee Results - Confidential and Proprietary</oddFooter>
  </headerFooter>
  <drawing r:id="rId2"/>
  <legacyDrawing r:id="rId3"/>
</worksheet>
</file>

<file path=xl/worksheets/sheet2.xml><?xml version="1.0" encoding="utf-8"?>
<worksheet xmlns="http://schemas.openxmlformats.org/spreadsheetml/2006/main" xmlns:r="http://schemas.openxmlformats.org/officeDocument/2006/relationships">
  <sheetPr>
    <pageSetUpPr fitToPage="1"/>
  </sheetPr>
  <dimension ref="A1:F38"/>
  <sheetViews>
    <sheetView showGridLines="0" zoomScale="85" zoomScaleNormal="100" workbookViewId="0">
      <selection activeCell="C13" sqref="C13"/>
    </sheetView>
  </sheetViews>
  <sheetFormatPr defaultColWidth="23.42578125" defaultRowHeight="12" customHeight="1"/>
  <cols>
    <col min="1" max="2" width="30.7109375" style="8" customWidth="1"/>
    <col min="3" max="3" width="34.28515625" style="8" customWidth="1"/>
    <col min="4" max="4" width="35.85546875" style="8" customWidth="1"/>
    <col min="5" max="5" width="28" style="8" customWidth="1"/>
    <col min="6" max="6" width="20.7109375" style="8" customWidth="1"/>
    <col min="7" max="16384" width="23.42578125" style="8"/>
  </cols>
  <sheetData>
    <row r="1" spans="1:6" ht="15.75">
      <c r="A1" s="22" t="s">
        <v>64</v>
      </c>
      <c r="B1" s="22"/>
      <c r="C1" s="65"/>
      <c r="D1" s="67"/>
      <c r="E1" s="55"/>
    </row>
    <row r="2" spans="1:6" ht="15.75">
      <c r="A2" s="22" t="s">
        <v>65</v>
      </c>
      <c r="B2" s="22"/>
      <c r="C2" s="66"/>
      <c r="D2" s="68"/>
    </row>
    <row r="3" spans="1:6" ht="16.5" thickBot="1">
      <c r="A3" s="53"/>
      <c r="B3" s="70"/>
      <c r="C3" s="52"/>
      <c r="D3" s="52"/>
    </row>
    <row r="4" spans="1:6" ht="16.5" thickBot="1">
      <c r="A4" s="63" t="s">
        <v>101</v>
      </c>
      <c r="B4" s="71"/>
      <c r="C4" s="64" t="s">
        <v>102</v>
      </c>
      <c r="D4" s="52"/>
    </row>
    <row r="5" spans="1:6" ht="16.5" thickBot="1">
      <c r="A5" s="63" t="s">
        <v>100</v>
      </c>
      <c r="B5" s="71"/>
      <c r="C5" s="64" t="s">
        <v>102</v>
      </c>
      <c r="D5" s="52"/>
    </row>
    <row r="6" spans="1:6" ht="32.25" thickBot="1">
      <c r="A6" s="61" t="s">
        <v>109</v>
      </c>
      <c r="B6" s="72"/>
      <c r="C6" s="62" t="s">
        <v>102</v>
      </c>
      <c r="D6" s="52"/>
    </row>
    <row r="7" spans="1:6" ht="18" customHeight="1" thickBot="1">
      <c r="A7" s="54"/>
    </row>
    <row r="8" spans="1:6" ht="34.5" customHeight="1" thickBot="1">
      <c r="A8" s="51" t="s">
        <v>107</v>
      </c>
      <c r="B8" s="51" t="s">
        <v>117</v>
      </c>
      <c r="C8" s="50" t="s">
        <v>108</v>
      </c>
      <c r="D8" s="50" t="s">
        <v>104</v>
      </c>
      <c r="E8" s="50" t="s">
        <v>106</v>
      </c>
      <c r="F8" s="50" t="s">
        <v>110</v>
      </c>
    </row>
    <row r="9" spans="1:6" ht="15.75" customHeight="1">
      <c r="A9" s="10" t="s">
        <v>99</v>
      </c>
      <c r="B9" s="73"/>
      <c r="C9" s="56"/>
      <c r="D9" s="56"/>
      <c r="E9" s="56"/>
      <c r="F9" s="56"/>
    </row>
    <row r="10" spans="1:6" ht="15.75" customHeight="1">
      <c r="A10" s="57" t="s">
        <v>99</v>
      </c>
      <c r="B10" s="74"/>
      <c r="C10" s="58"/>
      <c r="D10" s="58"/>
      <c r="E10" s="58"/>
      <c r="F10" s="58"/>
    </row>
    <row r="11" spans="1:6" ht="15.75" customHeight="1">
      <c r="A11" s="57" t="s">
        <v>99</v>
      </c>
      <c r="B11" s="74"/>
      <c r="C11" s="58"/>
      <c r="D11" s="58"/>
      <c r="E11" s="58"/>
      <c r="F11" s="58"/>
    </row>
    <row r="12" spans="1:6" ht="15.75" customHeight="1">
      <c r="A12" s="57" t="s">
        <v>99</v>
      </c>
      <c r="B12" s="74"/>
      <c r="C12" s="58"/>
      <c r="D12" s="58"/>
      <c r="E12" s="58"/>
      <c r="F12" s="58"/>
    </row>
    <row r="13" spans="1:6" ht="15.75" customHeight="1">
      <c r="A13" s="57" t="s">
        <v>99</v>
      </c>
      <c r="B13" s="74"/>
      <c r="C13" s="58"/>
      <c r="D13" s="58"/>
      <c r="E13" s="58"/>
      <c r="F13" s="58"/>
    </row>
    <row r="14" spans="1:6" ht="15.75" customHeight="1">
      <c r="A14" s="57" t="s">
        <v>99</v>
      </c>
      <c r="B14" s="74"/>
      <c r="C14" s="58"/>
      <c r="D14" s="58"/>
      <c r="E14" s="58"/>
      <c r="F14" s="58"/>
    </row>
    <row r="15" spans="1:6" ht="15.75" customHeight="1">
      <c r="A15" s="57" t="s">
        <v>99</v>
      </c>
      <c r="B15" s="74"/>
      <c r="C15" s="58"/>
      <c r="D15" s="58"/>
      <c r="E15" s="58"/>
      <c r="F15" s="58"/>
    </row>
    <row r="16" spans="1:6" ht="15.75" customHeight="1">
      <c r="A16" s="57" t="s">
        <v>99</v>
      </c>
      <c r="B16" s="74"/>
      <c r="C16" s="58"/>
      <c r="D16" s="58"/>
      <c r="E16" s="58"/>
      <c r="F16" s="58"/>
    </row>
    <row r="17" spans="1:6" ht="15.75" customHeight="1">
      <c r="A17" s="57" t="s">
        <v>99</v>
      </c>
      <c r="B17" s="74"/>
      <c r="C17" s="58"/>
      <c r="D17" s="58"/>
      <c r="E17" s="58"/>
      <c r="F17" s="58"/>
    </row>
    <row r="18" spans="1:6" ht="15.75" customHeight="1">
      <c r="A18" s="57" t="s">
        <v>99</v>
      </c>
      <c r="B18" s="74"/>
      <c r="C18" s="58"/>
      <c r="D18" s="58"/>
      <c r="E18" s="58"/>
      <c r="F18" s="58"/>
    </row>
    <row r="19" spans="1:6" ht="15.75" customHeight="1">
      <c r="A19" s="57" t="s">
        <v>99</v>
      </c>
      <c r="B19" s="74"/>
      <c r="C19" s="58"/>
      <c r="D19" s="58"/>
      <c r="E19" s="58"/>
      <c r="F19" s="58"/>
    </row>
    <row r="20" spans="1:6" ht="15.75" customHeight="1">
      <c r="A20" s="57" t="s">
        <v>99</v>
      </c>
      <c r="B20" s="74"/>
      <c r="C20" s="58"/>
      <c r="D20" s="58"/>
      <c r="E20" s="58"/>
      <c r="F20" s="58"/>
    </row>
    <row r="21" spans="1:6" ht="15.75" customHeight="1">
      <c r="A21" s="57" t="s">
        <v>99</v>
      </c>
      <c r="B21" s="74"/>
      <c r="C21" s="58"/>
      <c r="D21" s="58"/>
      <c r="E21" s="58"/>
      <c r="F21" s="58"/>
    </row>
    <row r="22" spans="1:6" ht="15.75" customHeight="1">
      <c r="A22" s="57" t="s">
        <v>99</v>
      </c>
      <c r="B22" s="74"/>
      <c r="C22" s="58"/>
      <c r="D22" s="58"/>
      <c r="E22" s="58"/>
      <c r="F22" s="58"/>
    </row>
    <row r="23" spans="1:6" ht="15.75" customHeight="1">
      <c r="A23" s="57" t="s">
        <v>99</v>
      </c>
      <c r="B23" s="74"/>
      <c r="C23" s="58"/>
      <c r="D23" s="58"/>
      <c r="E23" s="58"/>
      <c r="F23" s="58"/>
    </row>
    <row r="24" spans="1:6" ht="15.75" customHeight="1">
      <c r="A24" s="57" t="s">
        <v>99</v>
      </c>
      <c r="B24" s="74"/>
      <c r="C24" s="58"/>
      <c r="D24" s="58"/>
      <c r="E24" s="58"/>
      <c r="F24" s="58"/>
    </row>
    <row r="25" spans="1:6" ht="15.75" customHeight="1">
      <c r="A25" s="57" t="s">
        <v>99</v>
      </c>
      <c r="B25" s="74"/>
      <c r="C25" s="58"/>
      <c r="D25" s="58"/>
      <c r="E25" s="58"/>
      <c r="F25" s="58"/>
    </row>
    <row r="26" spans="1:6" ht="15.75" customHeight="1">
      <c r="A26" s="57" t="s">
        <v>99</v>
      </c>
      <c r="B26" s="74"/>
      <c r="C26" s="58"/>
      <c r="D26" s="58"/>
      <c r="E26" s="58"/>
      <c r="F26" s="58"/>
    </row>
    <row r="27" spans="1:6" ht="15.75" customHeight="1">
      <c r="A27" s="57" t="s">
        <v>99</v>
      </c>
      <c r="B27" s="74"/>
      <c r="C27" s="58"/>
      <c r="D27" s="58"/>
      <c r="E27" s="58"/>
      <c r="F27" s="58"/>
    </row>
    <row r="28" spans="1:6" ht="15.75" customHeight="1">
      <c r="A28" s="57" t="s">
        <v>99</v>
      </c>
      <c r="B28" s="74"/>
      <c r="C28" s="58"/>
      <c r="D28" s="58"/>
      <c r="E28" s="58"/>
      <c r="F28" s="58"/>
    </row>
    <row r="29" spans="1:6" ht="15.75" customHeight="1">
      <c r="A29" s="57" t="s">
        <v>99</v>
      </c>
      <c r="B29" s="74"/>
      <c r="C29" s="58"/>
      <c r="D29" s="58"/>
      <c r="E29" s="58"/>
      <c r="F29" s="58"/>
    </row>
    <row r="30" spans="1:6" ht="15.75" customHeight="1">
      <c r="A30" s="57" t="s">
        <v>99</v>
      </c>
      <c r="B30" s="74"/>
      <c r="C30" s="58"/>
      <c r="D30" s="58"/>
      <c r="E30" s="58"/>
      <c r="F30" s="58"/>
    </row>
    <row r="31" spans="1:6" ht="15.75" customHeight="1">
      <c r="A31" s="57" t="s">
        <v>99</v>
      </c>
      <c r="B31" s="74"/>
      <c r="C31" s="58"/>
      <c r="D31" s="58"/>
      <c r="E31" s="58"/>
      <c r="F31" s="58"/>
    </row>
    <row r="32" spans="1:6" ht="15.75" customHeight="1">
      <c r="A32" s="57" t="s">
        <v>99</v>
      </c>
      <c r="B32" s="74"/>
      <c r="C32" s="58"/>
      <c r="D32" s="58"/>
      <c r="E32" s="58"/>
      <c r="F32" s="58"/>
    </row>
    <row r="33" spans="1:6" ht="15.75" customHeight="1">
      <c r="A33" s="57" t="s">
        <v>99</v>
      </c>
      <c r="B33" s="74"/>
      <c r="C33" s="58"/>
      <c r="D33" s="58"/>
      <c r="E33" s="58"/>
      <c r="F33" s="58"/>
    </row>
    <row r="34" spans="1:6" ht="15.75" customHeight="1">
      <c r="A34" s="57" t="s">
        <v>99</v>
      </c>
      <c r="B34" s="74"/>
      <c r="C34" s="58"/>
      <c r="D34" s="58"/>
      <c r="E34" s="58"/>
      <c r="F34" s="58"/>
    </row>
    <row r="35" spans="1:6" ht="15.75" customHeight="1">
      <c r="A35" s="57" t="s">
        <v>99</v>
      </c>
      <c r="B35" s="74"/>
      <c r="C35" s="58"/>
      <c r="D35" s="58"/>
      <c r="E35" s="58"/>
      <c r="F35" s="58"/>
    </row>
    <row r="36" spans="1:6" ht="15.75" customHeight="1">
      <c r="A36" s="57" t="s">
        <v>99</v>
      </c>
      <c r="B36" s="74"/>
      <c r="C36" s="58"/>
      <c r="D36" s="58"/>
      <c r="E36" s="58"/>
      <c r="F36" s="58"/>
    </row>
    <row r="37" spans="1:6" ht="15.75" customHeight="1">
      <c r="A37" s="57" t="s">
        <v>99</v>
      </c>
      <c r="B37" s="74"/>
      <c r="C37" s="58"/>
      <c r="D37" s="58"/>
      <c r="E37" s="58"/>
      <c r="F37" s="58"/>
    </row>
    <row r="38" spans="1:6" ht="15.75" customHeight="1" thickBot="1">
      <c r="A38" s="59" t="s">
        <v>99</v>
      </c>
      <c r="B38" s="75"/>
      <c r="C38" s="60"/>
      <c r="D38" s="60"/>
      <c r="E38" s="60"/>
      <c r="F38" s="60"/>
    </row>
  </sheetData>
  <phoneticPr fontId="0" type="noConversion"/>
  <dataValidations count="2">
    <dataValidation type="list" allowBlank="1" showInputMessage="1" showErrorMessage="1" sqref="A9:B38">
      <formula1>LanguageSelection</formula1>
    </dataValidation>
    <dataValidation type="list" allowBlank="1" showInputMessage="1" showErrorMessage="1" sqref="C4:C6">
      <formula1>CustomText</formula1>
    </dataValidation>
  </dataValidations>
  <pageMargins left="0.5" right="0.5" top="0.5" bottom="0.5" header="0.5" footer="0.5"/>
  <pageSetup scale="8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dimension ref="A1:L113"/>
  <sheetViews>
    <sheetView zoomScale="80" zoomScaleNormal="80" workbookViewId="0">
      <selection activeCell="B32" sqref="B32"/>
    </sheetView>
  </sheetViews>
  <sheetFormatPr defaultRowHeight="12"/>
  <cols>
    <col min="1" max="1" width="6.85546875" style="9" customWidth="1"/>
    <col min="2" max="2" width="63" style="9" customWidth="1"/>
    <col min="3" max="3" width="4.42578125" style="454" bestFit="1" customWidth="1"/>
    <col min="4" max="4" width="40.42578125" style="9" customWidth="1"/>
    <col min="5" max="5" width="4.42578125" style="454" bestFit="1" customWidth="1"/>
    <col min="6" max="6" width="52.7109375" style="9" customWidth="1"/>
    <col min="7" max="16384" width="9.140625" style="9"/>
  </cols>
  <sheetData>
    <row r="1" spans="1:12" ht="15.75">
      <c r="A1" s="22" t="s">
        <v>129</v>
      </c>
      <c r="B1" s="23"/>
      <c r="C1" s="7"/>
      <c r="D1" s="17"/>
      <c r="E1" s="8"/>
      <c r="F1" s="8"/>
    </row>
    <row r="2" spans="1:12" ht="15.75">
      <c r="A2" s="437" t="str">
        <f>'Gift Shop MQs FINAL with edits'!A2</f>
        <v>CVC Gift Shop</v>
      </c>
      <c r="B2" s="23"/>
      <c r="C2" s="7"/>
      <c r="D2" s="25"/>
      <c r="E2" s="8"/>
      <c r="F2" s="8"/>
    </row>
    <row r="3" spans="1:12" ht="50.25" customHeight="1">
      <c r="A3" s="22" t="s">
        <v>20</v>
      </c>
      <c r="B3" s="22" t="s">
        <v>744</v>
      </c>
      <c r="C3" s="7"/>
      <c r="D3" s="20"/>
      <c r="E3" s="8"/>
      <c r="F3" s="8"/>
    </row>
    <row r="4" spans="1:12" ht="16.5" thickBot="1">
      <c r="A4" s="16" t="s">
        <v>15</v>
      </c>
      <c r="B4" s="763">
        <v>40960</v>
      </c>
      <c r="C4" s="763"/>
      <c r="D4" s="8"/>
      <c r="E4" s="8"/>
      <c r="F4" s="8"/>
    </row>
    <row r="5" spans="1:12" s="8" customFormat="1" ht="12" customHeight="1">
      <c r="A5" s="764" t="s">
        <v>642</v>
      </c>
      <c r="B5" s="765"/>
      <c r="C5" s="765"/>
      <c r="D5" s="765"/>
      <c r="E5" s="765"/>
      <c r="F5" s="765"/>
      <c r="G5" s="765"/>
      <c r="H5" s="765"/>
      <c r="I5" s="765"/>
      <c r="J5" s="765"/>
      <c r="K5" s="765"/>
      <c r="L5" s="766"/>
    </row>
    <row r="6" spans="1:12" s="8" customFormat="1" ht="12" customHeight="1">
      <c r="A6" s="767"/>
      <c r="B6" s="768"/>
      <c r="C6" s="768"/>
      <c r="D6" s="768"/>
      <c r="E6" s="768"/>
      <c r="F6" s="768"/>
      <c r="G6" s="768"/>
      <c r="H6" s="768"/>
      <c r="I6" s="768"/>
      <c r="J6" s="768"/>
      <c r="K6" s="768"/>
      <c r="L6" s="769"/>
    </row>
    <row r="7" spans="1:12" s="8" customFormat="1" ht="12" customHeight="1">
      <c r="A7" s="54"/>
      <c r="L7" s="438"/>
    </row>
    <row r="8" spans="1:12" s="8" customFormat="1" ht="15.75">
      <c r="A8" s="54"/>
      <c r="B8" s="439" t="s">
        <v>643</v>
      </c>
      <c r="L8" s="438"/>
    </row>
    <row r="9" spans="1:12" s="8" customFormat="1" ht="12" customHeight="1">
      <c r="A9" s="54"/>
      <c r="B9" s="770" t="s">
        <v>644</v>
      </c>
      <c r="C9" s="771"/>
      <c r="D9" s="772"/>
      <c r="F9" s="440"/>
      <c r="G9" s="441"/>
      <c r="H9" s="441"/>
      <c r="I9" s="441"/>
      <c r="J9" s="441"/>
      <c r="K9" s="442"/>
      <c r="L9" s="438"/>
    </row>
    <row r="10" spans="1:12" s="8" customFormat="1" ht="20.25" customHeight="1">
      <c r="A10" s="54"/>
      <c r="B10" s="773"/>
      <c r="C10" s="774"/>
      <c r="D10" s="775"/>
      <c r="F10" s="779" t="s">
        <v>645</v>
      </c>
      <c r="G10" s="780"/>
      <c r="H10" s="780"/>
      <c r="I10" s="780"/>
      <c r="J10" s="780"/>
      <c r="K10" s="781"/>
      <c r="L10" s="438"/>
    </row>
    <row r="11" spans="1:12" s="8" customFormat="1" ht="37.5" customHeight="1">
      <c r="A11" s="54"/>
      <c r="B11" s="776"/>
      <c r="C11" s="777"/>
      <c r="D11" s="778"/>
      <c r="F11" s="443" t="s">
        <v>646</v>
      </c>
      <c r="K11" s="444"/>
      <c r="L11" s="438"/>
    </row>
    <row r="12" spans="1:12" s="8" customFormat="1" ht="12" customHeight="1">
      <c r="A12" s="54"/>
      <c r="F12" s="445"/>
      <c r="K12" s="444"/>
      <c r="L12" s="438"/>
    </row>
    <row r="13" spans="1:12" s="8" customFormat="1" ht="12" customHeight="1">
      <c r="A13" s="54"/>
      <c r="F13" s="445"/>
      <c r="K13" s="444"/>
      <c r="L13" s="438"/>
    </row>
    <row r="14" spans="1:12" s="8" customFormat="1" ht="12" customHeight="1">
      <c r="A14" s="54"/>
      <c r="F14" s="445"/>
      <c r="K14" s="444"/>
      <c r="L14" s="438"/>
    </row>
    <row r="15" spans="1:12" s="8" customFormat="1" ht="12" customHeight="1" thickBot="1">
      <c r="A15" s="54"/>
      <c r="F15" s="445"/>
      <c r="K15" s="444"/>
      <c r="L15" s="438"/>
    </row>
    <row r="16" spans="1:12" s="8" customFormat="1" ht="12" customHeight="1">
      <c r="A16" s="54"/>
      <c r="B16" s="750" t="s">
        <v>647</v>
      </c>
      <c r="F16" s="445"/>
      <c r="K16" s="444"/>
      <c r="L16" s="438"/>
    </row>
    <row r="17" spans="1:12" s="8" customFormat="1" ht="12" customHeight="1" thickBot="1">
      <c r="A17" s="54"/>
      <c r="B17" s="751"/>
      <c r="F17" s="445"/>
      <c r="K17" s="444"/>
      <c r="L17" s="438"/>
    </row>
    <row r="18" spans="1:12" s="8" customFormat="1" ht="12" customHeight="1">
      <c r="A18" s="54"/>
      <c r="B18" s="782" t="s">
        <v>651</v>
      </c>
      <c r="C18" s="783"/>
      <c r="D18" s="784"/>
      <c r="F18" s="445"/>
      <c r="K18" s="444"/>
      <c r="L18" s="438"/>
    </row>
    <row r="19" spans="1:12" s="8" customFormat="1" ht="12" customHeight="1">
      <c r="A19" s="54"/>
      <c r="B19" s="785"/>
      <c r="C19" s="774"/>
      <c r="D19" s="786"/>
      <c r="F19" s="445"/>
      <c r="K19" s="444"/>
      <c r="L19" s="438"/>
    </row>
    <row r="20" spans="1:12" s="8" customFormat="1" ht="12" customHeight="1">
      <c r="A20" s="54"/>
      <c r="B20" s="785"/>
      <c r="C20" s="774"/>
      <c r="D20" s="786"/>
      <c r="F20" s="445"/>
      <c r="K20" s="444"/>
      <c r="L20" s="438"/>
    </row>
    <row r="21" spans="1:12" s="8" customFormat="1" ht="12" customHeight="1">
      <c r="A21" s="54"/>
      <c r="B21" s="785"/>
      <c r="C21" s="774"/>
      <c r="D21" s="786"/>
      <c r="F21" s="445"/>
      <c r="K21" s="444"/>
      <c r="L21" s="438"/>
    </row>
    <row r="22" spans="1:12" s="8" customFormat="1" ht="12" customHeight="1">
      <c r="A22" s="54"/>
      <c r="B22" s="785"/>
      <c r="C22" s="774"/>
      <c r="D22" s="786"/>
      <c r="F22" s="445"/>
      <c r="K22" s="444"/>
      <c r="L22" s="438"/>
    </row>
    <row r="23" spans="1:12" s="8" customFormat="1" ht="12" customHeight="1">
      <c r="A23" s="54"/>
      <c r="B23" s="785"/>
      <c r="C23" s="774"/>
      <c r="D23" s="786"/>
      <c r="F23" s="445"/>
      <c r="K23" s="444"/>
      <c r="L23" s="438"/>
    </row>
    <row r="24" spans="1:12" s="8" customFormat="1" ht="12" customHeight="1">
      <c r="A24" s="54"/>
      <c r="B24" s="785"/>
      <c r="C24" s="774"/>
      <c r="D24" s="786"/>
      <c r="F24" s="445"/>
      <c r="K24" s="444"/>
      <c r="L24" s="438"/>
    </row>
    <row r="25" spans="1:12" s="8" customFormat="1" ht="12" customHeight="1">
      <c r="A25" s="54"/>
      <c r="B25" s="785"/>
      <c r="C25" s="774"/>
      <c r="D25" s="786"/>
      <c r="F25" s="445"/>
      <c r="K25" s="444"/>
      <c r="L25" s="438"/>
    </row>
    <row r="26" spans="1:12" s="8" customFormat="1" ht="12" customHeight="1">
      <c r="A26" s="54"/>
      <c r="B26" s="785"/>
      <c r="C26" s="774"/>
      <c r="D26" s="786"/>
      <c r="F26" s="445"/>
      <c r="K26" s="444"/>
      <c r="L26" s="438"/>
    </row>
    <row r="27" spans="1:12" s="8" customFormat="1" ht="12" customHeight="1">
      <c r="A27" s="54"/>
      <c r="B27" s="785"/>
      <c r="C27" s="774"/>
      <c r="D27" s="786"/>
      <c r="F27" s="445"/>
      <c r="K27" s="444"/>
      <c r="L27" s="438"/>
    </row>
    <row r="28" spans="1:12" s="8" customFormat="1" ht="35.25" customHeight="1" thickBot="1">
      <c r="A28" s="54"/>
      <c r="B28" s="787"/>
      <c r="C28" s="788"/>
      <c r="D28" s="789"/>
      <c r="F28" s="445"/>
      <c r="K28" s="444"/>
      <c r="L28" s="438"/>
    </row>
    <row r="29" spans="1:12" s="8" customFormat="1" ht="12" customHeight="1">
      <c r="A29" s="54"/>
      <c r="F29" s="445"/>
      <c r="K29" s="444"/>
      <c r="L29" s="438"/>
    </row>
    <row r="30" spans="1:12" s="8" customFormat="1" ht="12" customHeight="1">
      <c r="A30" s="54"/>
      <c r="F30" s="445"/>
      <c r="K30" s="444"/>
      <c r="L30" s="438"/>
    </row>
    <row r="31" spans="1:12" s="8" customFormat="1" ht="12" customHeight="1">
      <c r="A31" s="54"/>
      <c r="F31" s="445"/>
      <c r="K31" s="444"/>
      <c r="L31" s="438"/>
    </row>
    <row r="32" spans="1:12" s="8" customFormat="1" ht="12" customHeight="1">
      <c r="A32" s="54"/>
      <c r="F32" s="445"/>
      <c r="K32" s="444"/>
      <c r="L32" s="438"/>
    </row>
    <row r="33" spans="1:12" s="8" customFormat="1" ht="12" customHeight="1">
      <c r="A33" s="54"/>
      <c r="F33" s="445"/>
      <c r="K33" s="444"/>
      <c r="L33" s="438"/>
    </row>
    <row r="34" spans="1:12" s="8" customFormat="1" ht="12" customHeight="1">
      <c r="A34" s="54"/>
      <c r="F34" s="445"/>
      <c r="K34" s="444"/>
      <c r="L34" s="438"/>
    </row>
    <row r="35" spans="1:12" s="8" customFormat="1" ht="12" customHeight="1">
      <c r="A35" s="54"/>
      <c r="F35" s="445"/>
      <c r="K35" s="444"/>
      <c r="L35" s="438"/>
    </row>
    <row r="36" spans="1:12" s="8" customFormat="1" ht="12" customHeight="1">
      <c r="A36" s="54"/>
      <c r="F36" s="445"/>
      <c r="K36" s="444"/>
      <c r="L36" s="438"/>
    </row>
    <row r="37" spans="1:12" s="8" customFormat="1" ht="20.25">
      <c r="A37" s="54"/>
      <c r="F37" s="446" t="s">
        <v>648</v>
      </c>
      <c r="K37" s="444"/>
      <c r="L37" s="438"/>
    </row>
    <row r="38" spans="1:12" s="8" customFormat="1" ht="12" customHeight="1" thickBot="1">
      <c r="A38" s="54"/>
      <c r="F38" s="445"/>
      <c r="K38" s="444"/>
      <c r="L38" s="438"/>
    </row>
    <row r="39" spans="1:12" s="8" customFormat="1" ht="12" customHeight="1">
      <c r="A39" s="54"/>
      <c r="B39" s="750" t="s">
        <v>649</v>
      </c>
      <c r="F39" s="445"/>
      <c r="K39" s="444"/>
      <c r="L39" s="438"/>
    </row>
    <row r="40" spans="1:12" s="8" customFormat="1" ht="12" customHeight="1" thickBot="1">
      <c r="A40" s="54"/>
      <c r="B40" s="751"/>
      <c r="F40" s="445"/>
      <c r="K40" s="444"/>
      <c r="L40" s="438"/>
    </row>
    <row r="41" spans="1:12" s="8" customFormat="1" ht="12" customHeight="1">
      <c r="A41" s="54"/>
      <c r="B41" s="752" t="s">
        <v>650</v>
      </c>
      <c r="C41" s="753"/>
      <c r="D41" s="754"/>
      <c r="F41" s="445"/>
      <c r="K41" s="444"/>
      <c r="L41" s="438"/>
    </row>
    <row r="42" spans="1:12" s="8" customFormat="1" ht="12" customHeight="1">
      <c r="A42" s="54"/>
      <c r="B42" s="755"/>
      <c r="C42" s="756"/>
      <c r="D42" s="757"/>
      <c r="F42" s="445"/>
      <c r="K42" s="444"/>
      <c r="L42" s="438"/>
    </row>
    <row r="43" spans="1:12" s="8" customFormat="1" ht="12" customHeight="1">
      <c r="A43" s="54"/>
      <c r="B43" s="755"/>
      <c r="C43" s="756"/>
      <c r="D43" s="757"/>
      <c r="F43" s="445"/>
      <c r="K43" s="444"/>
      <c r="L43" s="438"/>
    </row>
    <row r="44" spans="1:12" s="8" customFormat="1" ht="12" customHeight="1">
      <c r="A44" s="54"/>
      <c r="B44" s="755"/>
      <c r="C44" s="756"/>
      <c r="D44" s="757"/>
      <c r="F44" s="445"/>
      <c r="K44" s="444"/>
      <c r="L44" s="438"/>
    </row>
    <row r="45" spans="1:12" s="8" customFormat="1" ht="12" customHeight="1">
      <c r="A45" s="54"/>
      <c r="B45" s="755"/>
      <c r="C45" s="756"/>
      <c r="D45" s="757"/>
      <c r="F45" s="445"/>
      <c r="K45" s="444"/>
      <c r="L45" s="438"/>
    </row>
    <row r="46" spans="1:12" s="8" customFormat="1" ht="12" customHeight="1">
      <c r="A46" s="54"/>
      <c r="B46" s="755"/>
      <c r="C46" s="756"/>
      <c r="D46" s="757"/>
      <c r="F46" s="445"/>
      <c r="K46" s="444"/>
      <c r="L46" s="438"/>
    </row>
    <row r="47" spans="1:12" s="8" customFormat="1" ht="12" customHeight="1">
      <c r="A47" s="54"/>
      <c r="B47" s="755"/>
      <c r="C47" s="756"/>
      <c r="D47" s="757"/>
      <c r="F47" s="445"/>
      <c r="K47" s="444"/>
      <c r="L47" s="438"/>
    </row>
    <row r="48" spans="1:12" s="8" customFormat="1" ht="12" customHeight="1">
      <c r="A48" s="54"/>
      <c r="B48" s="755"/>
      <c r="C48" s="756"/>
      <c r="D48" s="757"/>
      <c r="F48" s="445"/>
      <c r="K48" s="444"/>
      <c r="L48" s="438"/>
    </row>
    <row r="49" spans="1:12" s="8" customFormat="1" ht="12" customHeight="1">
      <c r="A49" s="54"/>
      <c r="B49" s="755"/>
      <c r="C49" s="756"/>
      <c r="D49" s="757"/>
      <c r="F49" s="445"/>
      <c r="K49" s="444"/>
      <c r="L49" s="438"/>
    </row>
    <row r="50" spans="1:12" s="8" customFormat="1" ht="12" customHeight="1">
      <c r="A50" s="54"/>
      <c r="B50" s="755"/>
      <c r="C50" s="756"/>
      <c r="D50" s="757"/>
      <c r="F50" s="445"/>
      <c r="K50" s="444"/>
      <c r="L50" s="438"/>
    </row>
    <row r="51" spans="1:12" s="8" customFormat="1" ht="12" customHeight="1" thickBot="1">
      <c r="A51" s="54"/>
      <c r="B51" s="758"/>
      <c r="C51" s="759"/>
      <c r="D51" s="760"/>
      <c r="F51" s="445"/>
      <c r="K51" s="444"/>
      <c r="L51" s="438"/>
    </row>
    <row r="52" spans="1:12" s="8" customFormat="1" ht="12" customHeight="1">
      <c r="A52" s="54"/>
      <c r="F52" s="445"/>
      <c r="K52" s="444"/>
      <c r="L52" s="438"/>
    </row>
    <row r="53" spans="1:12" s="8" customFormat="1" ht="12" customHeight="1">
      <c r="A53" s="54"/>
      <c r="F53" s="445"/>
      <c r="K53" s="444"/>
      <c r="L53" s="438"/>
    </row>
    <row r="54" spans="1:12" s="8" customFormat="1" ht="12" customHeight="1">
      <c r="A54" s="54"/>
      <c r="F54" s="445"/>
      <c r="K54" s="444"/>
      <c r="L54" s="438"/>
    </row>
    <row r="55" spans="1:12" s="8" customFormat="1" ht="12" customHeight="1">
      <c r="A55" s="54"/>
      <c r="F55" s="445"/>
      <c r="K55" s="444"/>
      <c r="L55" s="438"/>
    </row>
    <row r="56" spans="1:12" s="8" customFormat="1" ht="12" customHeight="1">
      <c r="A56" s="54"/>
      <c r="F56" s="445"/>
      <c r="K56" s="444"/>
      <c r="L56" s="438"/>
    </row>
    <row r="57" spans="1:12" s="8" customFormat="1" ht="12" customHeight="1">
      <c r="A57" s="54"/>
      <c r="F57" s="445"/>
      <c r="K57" s="444"/>
      <c r="L57" s="438"/>
    </row>
    <row r="58" spans="1:12" s="8" customFormat="1" ht="12" customHeight="1">
      <c r="A58" s="54"/>
      <c r="F58" s="445"/>
      <c r="K58" s="444"/>
      <c r="L58" s="438"/>
    </row>
    <row r="59" spans="1:12" s="8" customFormat="1" ht="12" customHeight="1">
      <c r="A59" s="54"/>
      <c r="F59" s="445"/>
      <c r="K59" s="444"/>
      <c r="L59" s="438"/>
    </row>
    <row r="60" spans="1:12" s="8" customFormat="1" ht="12" customHeight="1">
      <c r="A60" s="54"/>
      <c r="F60" s="445"/>
      <c r="K60" s="444"/>
      <c r="L60" s="438"/>
    </row>
    <row r="61" spans="1:12" s="8" customFormat="1" ht="12" customHeight="1">
      <c r="A61" s="54"/>
      <c r="F61" s="445"/>
      <c r="K61" s="444"/>
      <c r="L61" s="438"/>
    </row>
    <row r="62" spans="1:12" s="8" customFormat="1" ht="12" customHeight="1">
      <c r="A62" s="54"/>
      <c r="F62" s="445"/>
      <c r="K62" s="444"/>
      <c r="L62" s="438"/>
    </row>
    <row r="63" spans="1:12" s="8" customFormat="1" ht="12" customHeight="1">
      <c r="A63" s="54"/>
      <c r="B63" s="761"/>
      <c r="C63" s="447"/>
      <c r="D63" s="447"/>
      <c r="F63" s="445"/>
      <c r="K63" s="444"/>
      <c r="L63" s="438"/>
    </row>
    <row r="64" spans="1:12" s="8" customFormat="1" ht="12" customHeight="1">
      <c r="A64" s="54"/>
      <c r="B64" s="761"/>
      <c r="C64" s="447"/>
      <c r="D64" s="447"/>
      <c r="F64" s="445"/>
      <c r="K64" s="444"/>
      <c r="L64" s="438"/>
    </row>
    <row r="65" spans="1:12" s="8" customFormat="1" ht="12" customHeight="1">
      <c r="A65" s="54"/>
      <c r="B65" s="762"/>
      <c r="C65" s="762"/>
      <c r="D65" s="762"/>
      <c r="F65" s="445"/>
      <c r="K65" s="444"/>
      <c r="L65" s="438"/>
    </row>
    <row r="66" spans="1:12" s="8" customFormat="1" ht="12" customHeight="1">
      <c r="A66" s="54"/>
      <c r="B66" s="762"/>
      <c r="C66" s="762"/>
      <c r="D66" s="762"/>
      <c r="F66" s="445"/>
      <c r="K66" s="444"/>
      <c r="L66" s="438"/>
    </row>
    <row r="67" spans="1:12" s="8" customFormat="1" ht="12" customHeight="1">
      <c r="A67" s="54"/>
      <c r="B67" s="762"/>
      <c r="C67" s="762"/>
      <c r="D67" s="762"/>
      <c r="F67" s="445"/>
      <c r="K67" s="444"/>
      <c r="L67" s="438"/>
    </row>
    <row r="68" spans="1:12" s="8" customFormat="1" ht="12" customHeight="1">
      <c r="A68" s="54"/>
      <c r="B68" s="762"/>
      <c r="C68" s="762"/>
      <c r="D68" s="762"/>
      <c r="F68" s="445"/>
      <c r="K68" s="444"/>
      <c r="L68" s="438"/>
    </row>
    <row r="69" spans="1:12" s="8" customFormat="1" ht="12" customHeight="1">
      <c r="A69" s="54"/>
      <c r="B69" s="762"/>
      <c r="C69" s="762"/>
      <c r="D69" s="762"/>
      <c r="F69" s="445"/>
      <c r="K69" s="444"/>
      <c r="L69" s="438"/>
    </row>
    <row r="70" spans="1:12" s="8" customFormat="1" ht="12" customHeight="1">
      <c r="A70" s="54"/>
      <c r="B70" s="762"/>
      <c r="C70" s="762"/>
      <c r="D70" s="762"/>
      <c r="F70" s="445"/>
      <c r="K70" s="444"/>
      <c r="L70" s="438"/>
    </row>
    <row r="71" spans="1:12" s="8" customFormat="1" ht="12" customHeight="1">
      <c r="A71" s="54"/>
      <c r="B71" s="762"/>
      <c r="C71" s="762"/>
      <c r="D71" s="762"/>
      <c r="F71" s="445"/>
      <c r="K71" s="444"/>
      <c r="L71" s="438"/>
    </row>
    <row r="72" spans="1:12" s="8" customFormat="1" ht="12" customHeight="1">
      <c r="A72" s="54"/>
      <c r="B72" s="762"/>
      <c r="C72" s="762"/>
      <c r="D72" s="762"/>
      <c r="F72" s="445"/>
      <c r="K72" s="444"/>
      <c r="L72" s="438"/>
    </row>
    <row r="73" spans="1:12" s="8" customFormat="1" ht="12" customHeight="1">
      <c r="A73" s="54"/>
      <c r="B73" s="762"/>
      <c r="C73" s="762"/>
      <c r="D73" s="762"/>
      <c r="F73" s="445"/>
      <c r="K73" s="444"/>
      <c r="L73" s="438"/>
    </row>
    <row r="74" spans="1:12" s="8" customFormat="1" ht="12" customHeight="1">
      <c r="A74" s="54"/>
      <c r="B74" s="762"/>
      <c r="C74" s="762"/>
      <c r="D74" s="762"/>
      <c r="F74" s="445"/>
      <c r="K74" s="444"/>
      <c r="L74" s="438"/>
    </row>
    <row r="75" spans="1:12" s="8" customFormat="1" ht="12" customHeight="1">
      <c r="A75" s="54"/>
      <c r="B75" s="762"/>
      <c r="C75" s="762"/>
      <c r="D75" s="762"/>
      <c r="F75" s="448"/>
      <c r="G75" s="449"/>
      <c r="H75" s="449"/>
      <c r="I75" s="449"/>
      <c r="J75" s="449"/>
      <c r="K75" s="450"/>
      <c r="L75" s="438"/>
    </row>
    <row r="76" spans="1:12" s="8" customFormat="1" ht="12" customHeight="1">
      <c r="A76" s="54"/>
      <c r="L76" s="438"/>
    </row>
    <row r="77" spans="1:12" s="8" customFormat="1" ht="12" customHeight="1" thickBot="1">
      <c r="A77" s="451"/>
      <c r="B77" s="452"/>
      <c r="C77" s="452"/>
      <c r="D77" s="452"/>
      <c r="E77" s="452"/>
      <c r="F77" s="452"/>
      <c r="G77" s="452"/>
      <c r="H77" s="452"/>
      <c r="I77" s="452"/>
      <c r="J77" s="452"/>
      <c r="K77" s="452"/>
      <c r="L77" s="453"/>
    </row>
    <row r="78" spans="1:12" s="8" customFormat="1" ht="12" customHeight="1"/>
    <row r="79" spans="1:12" s="8" customFormat="1" ht="12" customHeight="1"/>
    <row r="80" spans="1:12" s="8" customFormat="1" ht="12" customHeight="1"/>
    <row r="81" spans="2:12" s="8" customFormat="1" ht="12" customHeight="1"/>
    <row r="82" spans="2:12" s="8" customFormat="1" ht="12" customHeight="1"/>
    <row r="83" spans="2:12" s="8" customFormat="1" ht="12" customHeight="1"/>
    <row r="84" spans="2:12" s="8" customFormat="1" ht="12" customHeight="1"/>
    <row r="85" spans="2:12" s="8" customFormat="1" ht="12" customHeight="1"/>
    <row r="86" spans="2:12" s="8" customFormat="1" ht="12" customHeight="1"/>
    <row r="87" spans="2:12" s="8" customFormat="1" ht="12" customHeight="1">
      <c r="F87" s="9"/>
    </row>
    <row r="88" spans="2:12" s="8" customFormat="1" ht="12" customHeight="1"/>
    <row r="89" spans="2:12" ht="12" customHeight="1">
      <c r="B89" s="8"/>
      <c r="C89" s="8"/>
      <c r="D89" s="8"/>
      <c r="E89" s="8"/>
      <c r="F89" s="8"/>
      <c r="G89" s="8"/>
      <c r="H89" s="8"/>
      <c r="I89" s="8"/>
      <c r="J89" s="8"/>
      <c r="K89" s="8"/>
      <c r="L89" s="8"/>
    </row>
    <row r="90" spans="2:12" ht="12" customHeight="1">
      <c r="B90" s="8"/>
      <c r="C90" s="8"/>
      <c r="D90" s="8"/>
      <c r="E90" s="8"/>
      <c r="F90" s="8"/>
      <c r="G90" s="8"/>
      <c r="H90" s="8"/>
      <c r="I90" s="8"/>
      <c r="J90" s="8"/>
      <c r="K90" s="8"/>
      <c r="L90" s="8"/>
    </row>
    <row r="91" spans="2:12" ht="12" customHeight="1">
      <c r="B91" s="8"/>
      <c r="C91" s="8"/>
      <c r="D91" s="8"/>
      <c r="E91" s="8"/>
      <c r="F91" s="8"/>
      <c r="G91" s="8"/>
      <c r="H91" s="8"/>
      <c r="I91" s="8"/>
      <c r="J91" s="8"/>
      <c r="K91" s="8"/>
      <c r="L91" s="8"/>
    </row>
    <row r="92" spans="2:12" ht="12" customHeight="1">
      <c r="B92" s="8"/>
      <c r="C92" s="8"/>
      <c r="D92" s="8"/>
      <c r="E92" s="8"/>
      <c r="F92" s="8"/>
      <c r="G92" s="8"/>
      <c r="H92" s="8"/>
      <c r="I92" s="8"/>
      <c r="J92" s="8"/>
      <c r="K92" s="8"/>
      <c r="L92" s="8"/>
    </row>
    <row r="93" spans="2:12" ht="12" customHeight="1">
      <c r="B93" s="8"/>
      <c r="C93" s="8"/>
      <c r="D93" s="8"/>
      <c r="E93" s="8"/>
      <c r="F93" s="8"/>
      <c r="G93" s="8"/>
      <c r="H93" s="8"/>
      <c r="I93" s="8"/>
      <c r="J93" s="8"/>
      <c r="K93" s="8"/>
      <c r="L93" s="8"/>
    </row>
    <row r="94" spans="2:12" ht="12" customHeight="1">
      <c r="B94" s="8"/>
      <c r="C94" s="8"/>
      <c r="D94" s="8"/>
      <c r="E94" s="8"/>
      <c r="F94" s="8"/>
      <c r="G94" s="8"/>
      <c r="H94" s="8"/>
      <c r="I94" s="8"/>
      <c r="J94" s="8"/>
      <c r="K94" s="8"/>
      <c r="L94" s="8"/>
    </row>
    <row r="95" spans="2:12" ht="12" customHeight="1">
      <c r="B95" s="8"/>
      <c r="C95" s="8"/>
      <c r="D95" s="8"/>
      <c r="E95" s="8"/>
      <c r="F95" s="8"/>
      <c r="G95" s="8"/>
      <c r="H95" s="8"/>
      <c r="I95" s="8"/>
      <c r="J95" s="8"/>
      <c r="K95" s="8"/>
      <c r="L95" s="8"/>
    </row>
    <row r="96" spans="2:12" ht="12" customHeight="1">
      <c r="B96" s="8"/>
      <c r="C96" s="8"/>
      <c r="D96" s="8"/>
      <c r="E96" s="8"/>
      <c r="F96" s="8"/>
      <c r="G96" s="8"/>
      <c r="H96" s="8"/>
      <c r="I96" s="8"/>
      <c r="J96" s="8"/>
      <c r="K96" s="8"/>
      <c r="L96" s="8"/>
    </row>
    <row r="97" spans="2:12" ht="12" customHeight="1">
      <c r="B97" s="8"/>
      <c r="C97" s="8"/>
      <c r="D97" s="8"/>
      <c r="E97" s="8"/>
      <c r="F97" s="8"/>
      <c r="G97" s="8"/>
      <c r="H97" s="8"/>
      <c r="I97" s="8"/>
      <c r="J97" s="8"/>
      <c r="K97" s="8"/>
      <c r="L97" s="8"/>
    </row>
    <row r="98" spans="2:12" ht="12" customHeight="1">
      <c r="B98" s="8"/>
      <c r="C98" s="8"/>
      <c r="D98" s="8"/>
      <c r="E98" s="8"/>
      <c r="F98" s="8"/>
      <c r="G98" s="8"/>
      <c r="H98" s="8"/>
      <c r="I98" s="8"/>
      <c r="J98" s="8"/>
      <c r="K98" s="8"/>
      <c r="L98" s="8"/>
    </row>
    <row r="99" spans="2:12" ht="12" customHeight="1">
      <c r="B99" s="8"/>
      <c r="C99" s="8"/>
      <c r="D99" s="8"/>
      <c r="E99" s="8"/>
      <c r="F99" s="8"/>
      <c r="G99" s="8"/>
      <c r="H99" s="8"/>
      <c r="I99" s="8"/>
      <c r="J99" s="8"/>
      <c r="K99" s="8"/>
      <c r="L99" s="8"/>
    </row>
    <row r="100" spans="2:12" ht="12" customHeight="1">
      <c r="B100" s="8"/>
      <c r="C100" s="8"/>
      <c r="D100" s="8"/>
      <c r="E100" s="8"/>
      <c r="F100" s="8"/>
      <c r="G100" s="8"/>
      <c r="H100" s="8"/>
      <c r="I100" s="8"/>
      <c r="J100" s="8"/>
      <c r="K100" s="8"/>
      <c r="L100" s="8"/>
    </row>
    <row r="101" spans="2:12" ht="12" customHeight="1">
      <c r="B101" s="8"/>
      <c r="C101" s="8"/>
      <c r="D101" s="8"/>
      <c r="E101" s="8"/>
      <c r="F101" s="8"/>
      <c r="G101" s="8"/>
      <c r="H101" s="8"/>
      <c r="I101" s="8"/>
      <c r="J101" s="8"/>
      <c r="K101" s="8"/>
      <c r="L101" s="8"/>
    </row>
    <row r="102" spans="2:12" ht="12" customHeight="1">
      <c r="B102" s="8"/>
      <c r="C102" s="8"/>
      <c r="D102" s="8"/>
      <c r="E102" s="8"/>
      <c r="F102" s="8"/>
      <c r="G102" s="8"/>
      <c r="H102" s="8"/>
      <c r="I102" s="8"/>
      <c r="J102" s="8"/>
      <c r="K102" s="8"/>
      <c r="L102" s="8"/>
    </row>
    <row r="103" spans="2:12" ht="12" customHeight="1">
      <c r="B103" s="8"/>
      <c r="C103" s="8"/>
      <c r="D103" s="8"/>
      <c r="E103" s="8"/>
      <c r="F103" s="8"/>
      <c r="G103" s="8"/>
      <c r="H103" s="8"/>
      <c r="I103" s="8"/>
      <c r="J103" s="8"/>
      <c r="K103" s="8"/>
      <c r="L103" s="8"/>
    </row>
    <row r="104" spans="2:12" ht="12" customHeight="1">
      <c r="B104" s="8"/>
      <c r="C104" s="8"/>
      <c r="D104" s="8"/>
      <c r="E104" s="8"/>
      <c r="F104" s="8"/>
      <c r="G104" s="8"/>
      <c r="H104" s="8"/>
      <c r="I104" s="8"/>
      <c r="J104" s="8"/>
      <c r="K104" s="8"/>
      <c r="L104" s="8"/>
    </row>
    <row r="105" spans="2:12" ht="12" customHeight="1">
      <c r="B105" s="8"/>
      <c r="C105" s="8"/>
      <c r="D105" s="8"/>
      <c r="E105" s="8"/>
      <c r="F105" s="8"/>
      <c r="G105" s="8"/>
      <c r="H105" s="8"/>
      <c r="I105" s="8"/>
      <c r="J105" s="8"/>
      <c r="K105" s="8"/>
      <c r="L105" s="8"/>
    </row>
    <row r="106" spans="2:12" ht="12" customHeight="1">
      <c r="B106" s="8"/>
      <c r="C106" s="8"/>
      <c r="D106" s="8"/>
      <c r="E106" s="8"/>
      <c r="F106" s="8"/>
      <c r="G106" s="8"/>
      <c r="H106" s="8"/>
      <c r="I106" s="8"/>
      <c r="J106" s="8"/>
      <c r="K106" s="8"/>
      <c r="L106" s="8"/>
    </row>
    <row r="107" spans="2:12" ht="12" customHeight="1">
      <c r="B107" s="8"/>
      <c r="C107" s="8"/>
      <c r="D107" s="8"/>
      <c r="E107" s="8"/>
      <c r="F107" s="8"/>
      <c r="G107" s="8"/>
      <c r="H107" s="8"/>
      <c r="I107" s="8"/>
      <c r="J107" s="8"/>
      <c r="K107" s="8"/>
      <c r="L107" s="8"/>
    </row>
    <row r="108" spans="2:12" ht="12" customHeight="1">
      <c r="B108" s="8"/>
      <c r="C108" s="8"/>
      <c r="D108" s="8"/>
      <c r="E108" s="8"/>
      <c r="F108" s="8"/>
      <c r="G108" s="8"/>
      <c r="H108" s="8"/>
      <c r="I108" s="8"/>
      <c r="J108" s="8"/>
      <c r="K108" s="8"/>
      <c r="L108" s="8"/>
    </row>
    <row r="109" spans="2:12" ht="12" customHeight="1">
      <c r="B109" s="8"/>
      <c r="C109" s="8"/>
      <c r="D109" s="8"/>
      <c r="E109" s="8"/>
      <c r="F109" s="8"/>
      <c r="G109" s="8"/>
      <c r="H109" s="8"/>
      <c r="I109" s="8"/>
      <c r="J109" s="8"/>
      <c r="K109" s="8"/>
      <c r="L109" s="8"/>
    </row>
    <row r="110" spans="2:12" ht="12" customHeight="1">
      <c r="B110" s="8"/>
      <c r="C110" s="8"/>
      <c r="D110" s="8"/>
      <c r="E110" s="8"/>
      <c r="F110" s="8"/>
      <c r="G110" s="8"/>
      <c r="H110" s="8"/>
      <c r="I110" s="8"/>
      <c r="J110" s="8"/>
      <c r="K110" s="8"/>
      <c r="L110" s="8"/>
    </row>
    <row r="111" spans="2:12" ht="12" customHeight="1">
      <c r="B111" s="8"/>
      <c r="C111" s="8"/>
      <c r="D111" s="8"/>
      <c r="E111" s="8"/>
      <c r="F111" s="8"/>
      <c r="G111" s="8"/>
      <c r="H111" s="8"/>
      <c r="I111" s="8"/>
      <c r="J111" s="8"/>
      <c r="K111" s="8"/>
      <c r="L111" s="8"/>
    </row>
    <row r="112" spans="2:12" ht="12" customHeight="1">
      <c r="B112" s="8"/>
      <c r="C112" s="8"/>
      <c r="D112" s="8"/>
      <c r="E112" s="8"/>
      <c r="F112" s="8"/>
      <c r="G112" s="8"/>
      <c r="H112" s="8"/>
      <c r="I112" s="8"/>
      <c r="J112" s="8"/>
      <c r="K112" s="8"/>
      <c r="L112" s="8"/>
    </row>
    <row r="113" spans="2:12" ht="12" customHeight="1">
      <c r="B113" s="8"/>
      <c r="C113" s="8"/>
      <c r="D113" s="8"/>
      <c r="E113" s="8"/>
      <c r="F113" s="8"/>
      <c r="G113" s="8"/>
      <c r="H113" s="8"/>
      <c r="I113" s="8"/>
      <c r="J113" s="8"/>
      <c r="K113" s="8"/>
      <c r="L113" s="8"/>
    </row>
  </sheetData>
  <mergeCells count="10">
    <mergeCell ref="B39:B40"/>
    <mergeCell ref="B41:D51"/>
    <mergeCell ref="B63:B64"/>
    <mergeCell ref="B65:D75"/>
    <mergeCell ref="B4:C4"/>
    <mergeCell ref="A5:L6"/>
    <mergeCell ref="B9:D11"/>
    <mergeCell ref="F10:K10"/>
    <mergeCell ref="B16:B17"/>
    <mergeCell ref="B18:D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I82"/>
  <sheetViews>
    <sheetView showGridLines="0" topLeftCell="A9" zoomScaleNormal="100" workbookViewId="0">
      <selection activeCell="B11" sqref="B11:B33"/>
    </sheetView>
  </sheetViews>
  <sheetFormatPr defaultRowHeight="12" customHeight="1"/>
  <cols>
    <col min="1" max="2" width="6.85546875" style="9" customWidth="1"/>
    <col min="3" max="3" width="70.7109375" style="9" customWidth="1"/>
    <col min="4" max="4" width="4.42578125" style="8" bestFit="1" customWidth="1"/>
    <col min="5" max="5" width="4.42578125" style="8" hidden="1" customWidth="1"/>
    <col min="6" max="6" width="45.7109375" style="9" customWidth="1"/>
    <col min="7" max="7" width="4.42578125" style="8" bestFit="1" customWidth="1"/>
    <col min="8" max="8" width="4.42578125" style="8" hidden="1" customWidth="1"/>
    <col min="9" max="9" width="50.7109375" style="9" customWidth="1"/>
    <col min="10" max="16384" width="9.140625" style="9"/>
  </cols>
  <sheetData>
    <row r="1" spans="1:9" ht="15.75">
      <c r="A1" s="22" t="s">
        <v>129</v>
      </c>
      <c r="B1" s="22"/>
      <c r="C1" s="23"/>
      <c r="D1" s="134"/>
      <c r="E1" s="134"/>
      <c r="F1" s="17"/>
      <c r="I1" s="8"/>
    </row>
    <row r="2" spans="1:9" ht="15.75">
      <c r="A2" s="90" t="s">
        <v>146</v>
      </c>
      <c r="B2" s="90"/>
      <c r="C2" s="23"/>
      <c r="D2" s="134"/>
      <c r="E2" s="134"/>
      <c r="F2" s="18"/>
      <c r="I2" s="8"/>
    </row>
    <row r="3" spans="1:9" ht="50.25" customHeight="1">
      <c r="A3" s="22" t="s">
        <v>20</v>
      </c>
      <c r="B3" s="22"/>
      <c r="C3" s="22" t="s">
        <v>744</v>
      </c>
      <c r="D3" s="134"/>
      <c r="E3" s="134"/>
      <c r="F3" s="25"/>
      <c r="I3" s="8"/>
    </row>
    <row r="4" spans="1:9" ht="15.75" customHeight="1">
      <c r="A4" s="22" t="s">
        <v>703</v>
      </c>
      <c r="B4" s="22"/>
      <c r="C4" s="22"/>
      <c r="D4" s="134"/>
      <c r="E4" s="134"/>
      <c r="F4" s="20"/>
      <c r="I4" s="8"/>
    </row>
    <row r="5" spans="1:9" ht="15.75" customHeight="1" thickBot="1">
      <c r="A5" s="16" t="s">
        <v>15</v>
      </c>
      <c r="B5" s="16"/>
      <c r="C5" s="143">
        <v>40966</v>
      </c>
      <c r="D5" s="134"/>
      <c r="E5" s="134"/>
      <c r="F5" s="20"/>
      <c r="I5" s="8"/>
    </row>
    <row r="6" spans="1:9" ht="15.75">
      <c r="A6" s="790" t="str">
        <f>+A2</f>
        <v>CVC Gift Shop</v>
      </c>
      <c r="B6" s="791"/>
      <c r="C6" s="791"/>
      <c r="D6" s="791"/>
      <c r="E6" s="791"/>
      <c r="F6" s="791"/>
      <c r="G6" s="791"/>
      <c r="H6" s="791"/>
      <c r="I6" s="792"/>
    </row>
    <row r="7" spans="1:9" ht="16.5" thickBot="1">
      <c r="A7" s="793" t="s">
        <v>21</v>
      </c>
      <c r="B7" s="794"/>
      <c r="C7" s="795"/>
      <c r="D7" s="795"/>
      <c r="E7" s="795"/>
      <c r="F7" s="795"/>
      <c r="G7" s="795"/>
      <c r="H7" s="795"/>
      <c r="I7" s="796"/>
    </row>
    <row r="8" spans="1:9" ht="12.75">
      <c r="A8" s="520"/>
      <c r="B8" s="86"/>
      <c r="C8" s="10" t="s">
        <v>3</v>
      </c>
      <c r="D8" s="135"/>
      <c r="E8" s="135"/>
      <c r="F8" s="10" t="s">
        <v>4</v>
      </c>
      <c r="G8" s="135"/>
      <c r="H8" s="135"/>
      <c r="I8" s="10" t="s">
        <v>5</v>
      </c>
    </row>
    <row r="9" spans="1:9" ht="12.75" thickBot="1">
      <c r="A9" s="521"/>
      <c r="B9" s="87"/>
      <c r="C9" s="11"/>
      <c r="D9" s="142"/>
      <c r="E9" s="142"/>
      <c r="F9" s="79"/>
      <c r="G9" s="136"/>
      <c r="H9" s="136"/>
      <c r="I9" s="159"/>
    </row>
    <row r="10" spans="1:9">
      <c r="A10" s="522"/>
      <c r="B10" s="88"/>
      <c r="C10" s="80" t="s">
        <v>119</v>
      </c>
      <c r="D10" s="138"/>
      <c r="E10" s="138"/>
      <c r="F10" s="77" t="s">
        <v>121</v>
      </c>
      <c r="G10" s="137"/>
      <c r="H10" s="137"/>
      <c r="I10" s="91" t="s">
        <v>156</v>
      </c>
    </row>
    <row r="11" spans="1:9" ht="36.75" thickBot="1">
      <c r="A11" s="522">
        <v>1</v>
      </c>
      <c r="B11" s="515" t="s">
        <v>726</v>
      </c>
      <c r="C11" s="81" t="s">
        <v>148</v>
      </c>
      <c r="D11" s="138">
        <f>+A33+1</f>
        <v>19</v>
      </c>
      <c r="E11" s="514" t="s">
        <v>723</v>
      </c>
      <c r="F11" s="78" t="s">
        <v>137</v>
      </c>
      <c r="G11" s="138">
        <f>+D13+1</f>
        <v>22</v>
      </c>
      <c r="H11" s="514" t="s">
        <v>718</v>
      </c>
      <c r="I11" s="160" t="s">
        <v>157</v>
      </c>
    </row>
    <row r="12" spans="1:9" ht="37.5" customHeight="1">
      <c r="A12" s="522">
        <v>2</v>
      </c>
      <c r="B12" s="515" t="s">
        <v>727</v>
      </c>
      <c r="C12" s="81" t="s">
        <v>149</v>
      </c>
      <c r="D12" s="138">
        <f>+D11+1</f>
        <v>20</v>
      </c>
      <c r="E12" s="514" t="s">
        <v>724</v>
      </c>
      <c r="F12" s="78" t="s">
        <v>138</v>
      </c>
      <c r="G12" s="138"/>
      <c r="H12" s="514"/>
      <c r="I12" s="91" t="s">
        <v>131</v>
      </c>
    </row>
    <row r="13" spans="1:9" ht="48.75" thickBot="1">
      <c r="A13" s="522">
        <v>3</v>
      </c>
      <c r="B13" s="515" t="s">
        <v>728</v>
      </c>
      <c r="C13" s="81" t="s">
        <v>128</v>
      </c>
      <c r="D13" s="138">
        <f>+D12+1</f>
        <v>21</v>
      </c>
      <c r="E13" s="514" t="s">
        <v>725</v>
      </c>
      <c r="F13" s="78" t="s">
        <v>139</v>
      </c>
      <c r="G13" s="138">
        <f>+G11+1</f>
        <v>23</v>
      </c>
      <c r="H13" s="514" t="s">
        <v>719</v>
      </c>
      <c r="I13" s="160" t="s">
        <v>158</v>
      </c>
    </row>
    <row r="14" spans="1:9">
      <c r="A14" s="522"/>
      <c r="B14" s="515"/>
      <c r="C14" s="513" t="s">
        <v>127</v>
      </c>
      <c r="D14" s="140"/>
      <c r="E14" s="140"/>
      <c r="F14" s="12"/>
      <c r="G14" s="138"/>
      <c r="H14" s="514"/>
      <c r="I14" s="91" t="s">
        <v>132</v>
      </c>
    </row>
    <row r="15" spans="1:9" ht="24.75" thickBot="1">
      <c r="A15" s="522">
        <v>4</v>
      </c>
      <c r="B15" s="515" t="s">
        <v>729</v>
      </c>
      <c r="C15" s="81" t="s">
        <v>653</v>
      </c>
      <c r="D15" s="140"/>
      <c r="E15" s="140"/>
      <c r="F15" s="12"/>
      <c r="G15" s="138">
        <v>24</v>
      </c>
      <c r="H15" s="514" t="s">
        <v>720</v>
      </c>
      <c r="I15" s="161" t="s">
        <v>1260</v>
      </c>
    </row>
    <row r="16" spans="1:9">
      <c r="A16" s="522">
        <v>5</v>
      </c>
      <c r="B16" s="515" t="s">
        <v>730</v>
      </c>
      <c r="C16" s="83" t="s">
        <v>654</v>
      </c>
      <c r="D16" s="140"/>
      <c r="E16" s="140"/>
      <c r="F16" s="12"/>
      <c r="G16" s="138"/>
      <c r="H16" s="514"/>
      <c r="I16" s="91" t="s">
        <v>133</v>
      </c>
    </row>
    <row r="17" spans="1:9" ht="24.75" thickBot="1">
      <c r="A17" s="522">
        <v>6</v>
      </c>
      <c r="B17" s="515" t="s">
        <v>731</v>
      </c>
      <c r="C17" s="435" t="s">
        <v>655</v>
      </c>
      <c r="D17" s="140"/>
      <c r="E17" s="140"/>
      <c r="F17" s="12"/>
      <c r="G17" s="138">
        <v>25</v>
      </c>
      <c r="H17" s="514" t="s">
        <v>721</v>
      </c>
      <c r="I17" s="162" t="s">
        <v>134</v>
      </c>
    </row>
    <row r="18" spans="1:9" s="8" customFormat="1">
      <c r="A18" s="522"/>
      <c r="B18" s="516"/>
      <c r="C18" s="237" t="s">
        <v>205</v>
      </c>
      <c r="D18" s="139"/>
      <c r="E18" s="139"/>
      <c r="F18" s="12"/>
      <c r="G18" s="138"/>
      <c r="H18" s="514"/>
      <c r="I18" s="92" t="s">
        <v>135</v>
      </c>
    </row>
    <row r="19" spans="1:9" s="8" customFormat="1" ht="24">
      <c r="A19" s="522">
        <v>7</v>
      </c>
      <c r="B19" s="515" t="s">
        <v>732</v>
      </c>
      <c r="C19" s="238" t="s">
        <v>206</v>
      </c>
      <c r="D19" s="140"/>
      <c r="E19" s="140"/>
      <c r="F19" s="12"/>
      <c r="G19" s="138">
        <v>26</v>
      </c>
      <c r="H19" s="514" t="s">
        <v>722</v>
      </c>
      <c r="I19" s="12" t="s">
        <v>136</v>
      </c>
    </row>
    <row r="20" spans="1:9" s="8" customFormat="1">
      <c r="A20" s="522">
        <v>8</v>
      </c>
      <c r="B20" s="515" t="s">
        <v>733</v>
      </c>
      <c r="C20" s="13" t="s">
        <v>207</v>
      </c>
      <c r="D20" s="140"/>
      <c r="E20" s="140"/>
      <c r="F20" s="12"/>
      <c r="G20" s="140"/>
      <c r="H20" s="140"/>
      <c r="I20" s="12"/>
    </row>
    <row r="21" spans="1:9" s="8" customFormat="1">
      <c r="A21" s="522">
        <v>9</v>
      </c>
      <c r="B21" s="515" t="s">
        <v>734</v>
      </c>
      <c r="C21" s="239" t="s">
        <v>208</v>
      </c>
      <c r="D21" s="140"/>
      <c r="E21" s="140"/>
      <c r="F21" s="12"/>
      <c r="G21" s="140"/>
      <c r="H21" s="140"/>
      <c r="I21" s="12"/>
    </row>
    <row r="22" spans="1:9" s="8" customFormat="1">
      <c r="A22" s="522"/>
      <c r="B22" s="515"/>
      <c r="C22" s="82" t="s">
        <v>120</v>
      </c>
      <c r="D22" s="140"/>
      <c r="E22" s="140"/>
      <c r="F22" s="13"/>
      <c r="G22" s="140"/>
      <c r="H22" s="140"/>
      <c r="I22" s="13"/>
    </row>
    <row r="23" spans="1:9" s="8" customFormat="1" ht="24">
      <c r="A23" s="522">
        <v>10</v>
      </c>
      <c r="B23" s="515" t="s">
        <v>735</v>
      </c>
      <c r="C23" s="81" t="s">
        <v>130</v>
      </c>
      <c r="D23" s="140"/>
      <c r="E23" s="140"/>
      <c r="F23" s="13"/>
      <c r="G23" s="140"/>
      <c r="H23" s="140"/>
      <c r="I23" s="13"/>
    </row>
    <row r="24" spans="1:9" s="8" customFormat="1">
      <c r="A24" s="522">
        <v>11</v>
      </c>
      <c r="B24" s="515" t="s">
        <v>736</v>
      </c>
      <c r="C24" s="84" t="s">
        <v>154</v>
      </c>
      <c r="D24" s="140"/>
      <c r="E24" s="140"/>
      <c r="F24" s="13"/>
      <c r="G24" s="140"/>
      <c r="H24" s="140"/>
      <c r="I24" s="13"/>
    </row>
    <row r="25" spans="1:9" s="8" customFormat="1" ht="12.75" thickBot="1">
      <c r="A25" s="522">
        <v>12</v>
      </c>
      <c r="B25" s="515" t="s">
        <v>737</v>
      </c>
      <c r="C25" s="84" t="s">
        <v>150</v>
      </c>
      <c r="D25" s="140"/>
      <c r="E25" s="140"/>
      <c r="F25" s="13"/>
      <c r="G25" s="140"/>
      <c r="H25" s="140"/>
      <c r="I25" s="13"/>
    </row>
    <row r="26" spans="1:9" s="8" customFormat="1">
      <c r="A26" s="522"/>
      <c r="B26" s="515"/>
      <c r="C26" s="513" t="s">
        <v>126</v>
      </c>
      <c r="D26" s="140"/>
      <c r="E26" s="140"/>
      <c r="F26" s="13"/>
      <c r="G26" s="140"/>
      <c r="H26" s="140"/>
      <c r="I26" s="13"/>
    </row>
    <row r="27" spans="1:9" s="8" customFormat="1" ht="24">
      <c r="A27" s="522">
        <v>13</v>
      </c>
      <c r="B27" s="516" t="s">
        <v>738</v>
      </c>
      <c r="C27" s="85" t="s">
        <v>661</v>
      </c>
      <c r="D27" s="140"/>
      <c r="E27" s="140"/>
      <c r="F27" s="13"/>
      <c r="G27" s="140"/>
      <c r="H27" s="140"/>
      <c r="I27" s="13"/>
    </row>
    <row r="28" spans="1:9" s="8" customFormat="1">
      <c r="A28" s="522">
        <v>14</v>
      </c>
      <c r="B28" s="516" t="s">
        <v>739</v>
      </c>
      <c r="C28" s="85" t="s">
        <v>662</v>
      </c>
      <c r="D28" s="140"/>
      <c r="E28" s="140"/>
      <c r="F28" s="13"/>
      <c r="G28" s="140"/>
      <c r="H28" s="140"/>
      <c r="I28" s="13"/>
    </row>
    <row r="29" spans="1:9" s="8" customFormat="1" ht="16.5" customHeight="1" thickBot="1">
      <c r="A29" s="522">
        <v>15</v>
      </c>
      <c r="B29" s="516" t="s">
        <v>740</v>
      </c>
      <c r="C29" s="85" t="s">
        <v>663</v>
      </c>
      <c r="D29" s="140"/>
      <c r="E29" s="140"/>
      <c r="F29" s="13"/>
      <c r="G29" s="140"/>
      <c r="H29" s="140"/>
      <c r="I29" s="13"/>
    </row>
    <row r="30" spans="1:9" s="8" customFormat="1" ht="12" customHeight="1">
      <c r="A30" s="522"/>
      <c r="B30" s="515"/>
      <c r="C30" s="513" t="s">
        <v>125</v>
      </c>
      <c r="D30" s="140"/>
      <c r="E30" s="140"/>
      <c r="F30" s="13"/>
      <c r="G30" s="140"/>
      <c r="H30" s="140"/>
      <c r="I30" s="13"/>
    </row>
    <row r="31" spans="1:9" s="8" customFormat="1" ht="36">
      <c r="A31" s="522">
        <v>16</v>
      </c>
      <c r="B31" s="515" t="s">
        <v>741</v>
      </c>
      <c r="C31" s="84" t="s">
        <v>155</v>
      </c>
      <c r="D31" s="140"/>
      <c r="E31" s="140"/>
      <c r="F31" s="13"/>
      <c r="G31" s="140"/>
      <c r="H31" s="140"/>
      <c r="I31" s="13"/>
    </row>
    <row r="32" spans="1:9" s="8" customFormat="1" ht="12" customHeight="1">
      <c r="A32" s="522">
        <v>17</v>
      </c>
      <c r="B32" s="515" t="s">
        <v>742</v>
      </c>
      <c r="C32" s="84" t="s">
        <v>151</v>
      </c>
      <c r="D32" s="140"/>
      <c r="E32" s="140"/>
      <c r="F32" s="13"/>
      <c r="G32" s="140"/>
      <c r="H32" s="140"/>
      <c r="I32" s="13"/>
    </row>
    <row r="33" spans="1:9" s="8" customFormat="1" ht="12" customHeight="1" thickBot="1">
      <c r="A33" s="523">
        <v>18</v>
      </c>
      <c r="B33" s="517" t="s">
        <v>743</v>
      </c>
      <c r="C33" s="353" t="s">
        <v>152</v>
      </c>
      <c r="D33" s="140"/>
      <c r="E33" s="140"/>
      <c r="F33" s="48"/>
      <c r="G33" s="141"/>
      <c r="H33" s="141"/>
      <c r="I33" s="48"/>
    </row>
    <row r="34" spans="1:9" s="8" customFormat="1" ht="12" customHeight="1"/>
    <row r="35" spans="1:9" s="8" customFormat="1" ht="12" customHeight="1"/>
    <row r="36" spans="1:9" s="8" customFormat="1" ht="12" customHeight="1"/>
    <row r="37" spans="1:9" s="8" customFormat="1" ht="12" customHeight="1"/>
    <row r="38" spans="1:9" s="8" customFormat="1" ht="12" customHeight="1"/>
    <row r="39" spans="1:9" s="8" customFormat="1" ht="12" customHeight="1"/>
    <row r="40" spans="1:9" s="8" customFormat="1" ht="12" customHeight="1"/>
    <row r="41" spans="1:9" s="8" customFormat="1" ht="12" customHeight="1"/>
    <row r="42" spans="1:9" s="8" customFormat="1" ht="12" customHeight="1"/>
    <row r="43" spans="1:9" s="8" customFormat="1" ht="12" customHeight="1"/>
    <row r="44" spans="1:9" s="8" customFormat="1" ht="12" customHeight="1"/>
    <row r="45" spans="1:9" s="8" customFormat="1" ht="12" customHeight="1"/>
    <row r="46" spans="1:9" s="8" customFormat="1" ht="12" customHeight="1"/>
    <row r="47" spans="1:9" s="8" customFormat="1" ht="12" customHeight="1"/>
    <row r="48" spans="1:9" s="8" customFormat="1" ht="12" customHeight="1"/>
    <row r="49" spans="1:9" s="8" customFormat="1" ht="12" customHeight="1">
      <c r="I49" s="9"/>
    </row>
    <row r="50" spans="1:9" s="8" customFormat="1" ht="12" customHeight="1">
      <c r="I50" s="9"/>
    </row>
    <row r="51" spans="1:9" s="8" customFormat="1" ht="12" customHeight="1">
      <c r="I51" s="9"/>
    </row>
    <row r="52" spans="1:9" s="8" customFormat="1" ht="12" customHeight="1">
      <c r="I52" s="9"/>
    </row>
    <row r="53" spans="1:9" s="8" customFormat="1" ht="12" customHeight="1">
      <c r="I53" s="9"/>
    </row>
    <row r="54" spans="1:9" s="8" customFormat="1" ht="12" customHeight="1">
      <c r="I54" s="9"/>
    </row>
    <row r="55" spans="1:9" s="8" customFormat="1" ht="12" customHeight="1">
      <c r="I55" s="9"/>
    </row>
    <row r="56" spans="1:9" s="8" customFormat="1" ht="12" customHeight="1">
      <c r="I56" s="9"/>
    </row>
    <row r="57" spans="1:9" s="8" customFormat="1" ht="12" customHeight="1">
      <c r="I57" s="9"/>
    </row>
    <row r="58" spans="1:9" s="8" customFormat="1" ht="12" customHeight="1">
      <c r="I58" s="9"/>
    </row>
    <row r="59" spans="1:9" s="8" customFormat="1" ht="12" customHeight="1">
      <c r="I59" s="9"/>
    </row>
    <row r="60" spans="1:9" ht="12" customHeight="1">
      <c r="A60" s="8"/>
      <c r="B60" s="8"/>
      <c r="C60" s="8"/>
      <c r="F60" s="8"/>
    </row>
    <row r="61" spans="1:9" ht="12" customHeight="1">
      <c r="A61" s="8"/>
      <c r="B61" s="8"/>
      <c r="C61" s="8"/>
      <c r="F61" s="8"/>
    </row>
    <row r="62" spans="1:9" ht="12" customHeight="1">
      <c r="A62" s="8"/>
      <c r="B62" s="8"/>
      <c r="C62" s="8"/>
      <c r="F62" s="8"/>
    </row>
    <row r="63" spans="1:9" ht="12" customHeight="1">
      <c r="A63" s="8"/>
      <c r="B63" s="8"/>
      <c r="C63" s="8"/>
      <c r="F63" s="8"/>
    </row>
    <row r="64" spans="1:9" ht="12" customHeight="1">
      <c r="C64" s="8"/>
    </row>
    <row r="65" spans="3:8" ht="12" customHeight="1">
      <c r="C65" s="8"/>
      <c r="D65" s="9"/>
      <c r="E65" s="9"/>
      <c r="G65" s="9"/>
      <c r="H65" s="9"/>
    </row>
    <row r="66" spans="3:8" ht="12" customHeight="1">
      <c r="C66" s="8"/>
      <c r="D66" s="9"/>
      <c r="E66" s="9"/>
      <c r="G66" s="9"/>
      <c r="H66" s="9"/>
    </row>
    <row r="67" spans="3:8" ht="12" customHeight="1">
      <c r="C67" s="8"/>
      <c r="D67" s="9"/>
      <c r="E67" s="9"/>
      <c r="G67" s="9"/>
      <c r="H67" s="9"/>
    </row>
    <row r="68" spans="3:8" ht="12" customHeight="1">
      <c r="C68" s="8"/>
      <c r="D68" s="9"/>
      <c r="E68" s="9"/>
      <c r="G68" s="9"/>
      <c r="H68" s="9"/>
    </row>
    <row r="69" spans="3:8" ht="12" customHeight="1">
      <c r="C69" s="8"/>
      <c r="D69" s="9"/>
      <c r="E69" s="9"/>
      <c r="G69" s="9"/>
      <c r="H69" s="9"/>
    </row>
    <row r="70" spans="3:8" ht="12" customHeight="1">
      <c r="C70" s="8"/>
      <c r="D70" s="9"/>
      <c r="E70" s="9"/>
      <c r="G70" s="9"/>
      <c r="H70" s="9"/>
    </row>
    <row r="71" spans="3:8" ht="12" customHeight="1">
      <c r="C71" s="8"/>
      <c r="D71" s="9"/>
      <c r="E71" s="9"/>
      <c r="G71" s="9"/>
      <c r="H71" s="9"/>
    </row>
    <row r="72" spans="3:8" ht="12" customHeight="1">
      <c r="C72" s="8"/>
      <c r="D72" s="9"/>
      <c r="E72" s="9"/>
      <c r="G72" s="9"/>
      <c r="H72" s="9"/>
    </row>
    <row r="73" spans="3:8" ht="12" customHeight="1">
      <c r="C73" s="8"/>
      <c r="D73" s="9"/>
      <c r="E73" s="9"/>
      <c r="G73" s="9"/>
      <c r="H73" s="9"/>
    </row>
    <row r="74" spans="3:8" ht="12" customHeight="1">
      <c r="C74" s="8"/>
      <c r="D74" s="9"/>
      <c r="E74" s="9"/>
      <c r="G74" s="9"/>
      <c r="H74" s="9"/>
    </row>
    <row r="75" spans="3:8" ht="12" customHeight="1">
      <c r="C75" s="8"/>
      <c r="D75" s="9"/>
      <c r="E75" s="9"/>
      <c r="G75" s="9"/>
      <c r="H75" s="9"/>
    </row>
    <row r="76" spans="3:8" ht="12" customHeight="1">
      <c r="C76" s="8"/>
      <c r="D76" s="9"/>
      <c r="E76" s="9"/>
      <c r="G76" s="9"/>
      <c r="H76" s="9"/>
    </row>
    <row r="77" spans="3:8" ht="12" customHeight="1">
      <c r="C77" s="8"/>
      <c r="D77" s="9"/>
      <c r="E77" s="9"/>
      <c r="G77" s="9"/>
      <c r="H77" s="9"/>
    </row>
    <row r="78" spans="3:8" ht="12" customHeight="1">
      <c r="C78" s="8"/>
      <c r="D78" s="9"/>
      <c r="E78" s="9"/>
      <c r="G78" s="9"/>
      <c r="H78" s="9"/>
    </row>
    <row r="79" spans="3:8" ht="12" customHeight="1">
      <c r="C79" s="8"/>
      <c r="D79" s="9"/>
      <c r="E79" s="9"/>
      <c r="G79" s="9"/>
      <c r="H79" s="9"/>
    </row>
    <row r="80" spans="3:8" ht="12" customHeight="1">
      <c r="C80" s="8"/>
      <c r="D80" s="9"/>
      <c r="E80" s="9"/>
      <c r="G80" s="9"/>
      <c r="H80" s="9"/>
    </row>
    <row r="81" spans="3:8" ht="12" customHeight="1">
      <c r="C81" s="8"/>
      <c r="D81" s="9"/>
      <c r="E81" s="9"/>
      <c r="G81" s="9"/>
      <c r="H81" s="9"/>
    </row>
    <row r="82" spans="3:8" ht="12" customHeight="1">
      <c r="C82" s="8"/>
      <c r="D82" s="9"/>
      <c r="E82" s="9"/>
      <c r="G82" s="9"/>
      <c r="H82" s="9"/>
    </row>
  </sheetData>
  <mergeCells count="2">
    <mergeCell ref="A6:I6"/>
    <mergeCell ref="A7:I7"/>
  </mergeCells>
  <pageMargins left="0.5" right="0.5" top="0.5" bottom="0.5" header="0.5" footer="0.5"/>
  <pageSetup scale="70" fitToHeight="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sheetPr>
    <tabColor theme="9"/>
  </sheetPr>
  <dimension ref="A1:I82"/>
  <sheetViews>
    <sheetView showGridLines="0" tabSelected="1" zoomScale="85" zoomScaleNormal="85" workbookViewId="0">
      <selection activeCell="C3" sqref="C3"/>
    </sheetView>
  </sheetViews>
  <sheetFormatPr defaultRowHeight="12" customHeight="1"/>
  <cols>
    <col min="1" max="1" width="6.85546875" style="9" customWidth="1"/>
    <col min="2" max="2" width="30.7109375" style="9" hidden="1" customWidth="1"/>
    <col min="3" max="3" width="70.7109375" style="9" customWidth="1"/>
    <col min="4" max="4" width="4.42578125" style="8" bestFit="1" customWidth="1"/>
    <col min="5" max="5" width="4.42578125" style="8" hidden="1" customWidth="1"/>
    <col min="6" max="6" width="45.7109375" style="9" customWidth="1"/>
    <col min="7" max="7" width="4.42578125" style="8" bestFit="1" customWidth="1"/>
    <col min="8" max="8" width="4.42578125" style="8" hidden="1" customWidth="1"/>
    <col min="9" max="9" width="50.7109375" style="9" customWidth="1"/>
    <col min="10" max="16384" width="9.140625" style="9"/>
  </cols>
  <sheetData>
    <row r="1" spans="1:9" ht="15.75">
      <c r="A1" s="22" t="s">
        <v>129</v>
      </c>
      <c r="B1" s="22"/>
      <c r="C1" s="23"/>
      <c r="D1" s="134"/>
      <c r="E1" s="134"/>
      <c r="F1" s="17"/>
      <c r="I1" s="8"/>
    </row>
    <row r="2" spans="1:9" ht="15.75">
      <c r="A2" s="90" t="s">
        <v>146</v>
      </c>
      <c r="B2" s="90"/>
      <c r="C2" s="23"/>
      <c r="D2" s="134"/>
      <c r="E2" s="134"/>
      <c r="F2" s="18"/>
      <c r="I2" s="8"/>
    </row>
    <row r="3" spans="1:9" ht="50.25" customHeight="1">
      <c r="A3" s="22" t="s">
        <v>20</v>
      </c>
      <c r="B3" s="22"/>
      <c r="C3" s="22" t="s">
        <v>1304</v>
      </c>
      <c r="D3" s="134"/>
      <c r="E3" s="134"/>
      <c r="F3" s="25"/>
      <c r="I3" s="8"/>
    </row>
    <row r="4" spans="1:9" ht="15.75" customHeight="1">
      <c r="A4" s="22" t="s">
        <v>703</v>
      </c>
      <c r="B4" s="22"/>
      <c r="C4" s="22"/>
      <c r="D4" s="134"/>
      <c r="E4" s="134"/>
      <c r="F4" s="20"/>
      <c r="I4" s="8"/>
    </row>
    <row r="5" spans="1:9" ht="15.75" customHeight="1" thickBot="1">
      <c r="A5" s="16" t="s">
        <v>15</v>
      </c>
      <c r="B5" s="16"/>
      <c r="C5" s="723">
        <v>40966</v>
      </c>
      <c r="D5" s="134"/>
      <c r="E5" s="134"/>
      <c r="F5" s="20"/>
      <c r="I5" s="8"/>
    </row>
    <row r="6" spans="1:9" ht="15.75">
      <c r="A6" s="790" t="s">
        <v>1293</v>
      </c>
      <c r="B6" s="791"/>
      <c r="C6" s="791"/>
      <c r="D6" s="791"/>
      <c r="E6" s="791"/>
      <c r="F6" s="791"/>
      <c r="G6" s="791"/>
      <c r="H6" s="791"/>
      <c r="I6" s="792"/>
    </row>
    <row r="7" spans="1:9" ht="16.5" thickBot="1">
      <c r="A7" s="793" t="s">
        <v>21</v>
      </c>
      <c r="B7" s="794"/>
      <c r="C7" s="795"/>
      <c r="D7" s="795"/>
      <c r="E7" s="795"/>
      <c r="F7" s="795"/>
      <c r="G7" s="795"/>
      <c r="H7" s="795"/>
      <c r="I7" s="796"/>
    </row>
    <row r="8" spans="1:9" ht="12.75">
      <c r="A8" s="520"/>
      <c r="B8" s="86"/>
      <c r="C8" s="10" t="s">
        <v>3</v>
      </c>
      <c r="D8" s="135"/>
      <c r="E8" s="135"/>
      <c r="F8" s="10" t="s">
        <v>4</v>
      </c>
      <c r="G8" s="135"/>
      <c r="H8" s="135"/>
      <c r="I8" s="10" t="s">
        <v>5</v>
      </c>
    </row>
    <row r="9" spans="1:9" ht="12.75" thickBot="1">
      <c r="A9" s="521"/>
      <c r="B9" s="87"/>
      <c r="C9" s="11"/>
      <c r="D9" s="142"/>
      <c r="E9" s="142"/>
      <c r="F9" s="79"/>
      <c r="G9" s="136"/>
      <c r="H9" s="136"/>
      <c r="I9" s="159"/>
    </row>
    <row r="10" spans="1:9">
      <c r="A10" s="522"/>
      <c r="B10" s="88"/>
      <c r="C10" s="80" t="s">
        <v>119</v>
      </c>
      <c r="D10" s="138"/>
      <c r="E10" s="138"/>
      <c r="F10" s="77" t="s">
        <v>121</v>
      </c>
      <c r="G10" s="137"/>
      <c r="H10" s="137"/>
      <c r="I10" s="91" t="s">
        <v>156</v>
      </c>
    </row>
    <row r="11" spans="1:9" ht="36.75" thickBot="1">
      <c r="A11" s="522">
        <v>1</v>
      </c>
      <c r="B11" s="515" t="s">
        <v>726</v>
      </c>
      <c r="C11" s="81" t="s">
        <v>148</v>
      </c>
      <c r="D11" s="138">
        <f>+A33+1</f>
        <v>1</v>
      </c>
      <c r="E11" s="514" t="s">
        <v>723</v>
      </c>
      <c r="F11" s="78" t="s">
        <v>137</v>
      </c>
      <c r="G11" s="138">
        <f>+D13+1</f>
        <v>4</v>
      </c>
      <c r="H11" s="514" t="s">
        <v>718</v>
      </c>
      <c r="I11" s="160" t="s">
        <v>157</v>
      </c>
    </row>
    <row r="12" spans="1:9" ht="36.75" thickBot="1">
      <c r="A12" s="522">
        <v>2</v>
      </c>
      <c r="B12" s="515" t="s">
        <v>727</v>
      </c>
      <c r="C12" s="81" t="s">
        <v>149</v>
      </c>
      <c r="D12" s="138">
        <f>+D11+1</f>
        <v>2</v>
      </c>
      <c r="E12" s="514" t="s">
        <v>724</v>
      </c>
      <c r="F12" s="78" t="s">
        <v>138</v>
      </c>
      <c r="G12" s="138"/>
      <c r="H12" s="514"/>
      <c r="I12" s="91" t="s">
        <v>131</v>
      </c>
    </row>
    <row r="13" spans="1:9" ht="48.75" thickBot="1">
      <c r="A13" s="522"/>
      <c r="B13" s="515"/>
      <c r="C13" s="513" t="s">
        <v>127</v>
      </c>
      <c r="D13" s="138">
        <f>+D12+1</f>
        <v>3</v>
      </c>
      <c r="E13" s="514" t="s">
        <v>725</v>
      </c>
      <c r="F13" s="78" t="s">
        <v>139</v>
      </c>
      <c r="G13" s="138">
        <f>+G11+1</f>
        <v>5</v>
      </c>
      <c r="H13" s="514" t="s">
        <v>719</v>
      </c>
      <c r="I13" s="160" t="s">
        <v>158</v>
      </c>
    </row>
    <row r="14" spans="1:9" ht="24">
      <c r="A14" s="522">
        <v>4</v>
      </c>
      <c r="B14" s="515" t="s">
        <v>729</v>
      </c>
      <c r="C14" s="81" t="s">
        <v>653</v>
      </c>
      <c r="D14" s="140"/>
      <c r="E14" s="140"/>
      <c r="F14" s="12"/>
      <c r="G14" s="138"/>
      <c r="H14" s="514"/>
      <c r="I14" s="91" t="s">
        <v>132</v>
      </c>
    </row>
    <row r="15" spans="1:9" ht="24.75" thickBot="1">
      <c r="A15" s="522">
        <v>5</v>
      </c>
      <c r="B15" s="515" t="s">
        <v>730</v>
      </c>
      <c r="C15" s="83" t="s">
        <v>654</v>
      </c>
      <c r="D15" s="140"/>
      <c r="E15" s="140"/>
      <c r="F15" s="12"/>
      <c r="G15" s="138">
        <v>24</v>
      </c>
      <c r="H15" s="514" t="s">
        <v>720</v>
      </c>
      <c r="I15" s="161" t="s">
        <v>1260</v>
      </c>
    </row>
    <row r="16" spans="1:9">
      <c r="A16" s="522"/>
      <c r="B16" s="516"/>
      <c r="C16" s="237" t="s">
        <v>205</v>
      </c>
      <c r="D16" s="140"/>
      <c r="E16" s="140"/>
      <c r="F16" s="12"/>
      <c r="G16" s="138"/>
      <c r="H16" s="514"/>
      <c r="I16" s="91" t="s">
        <v>133</v>
      </c>
    </row>
    <row r="17" spans="1:9" ht="24.75" thickBot="1">
      <c r="A17" s="522">
        <v>7</v>
      </c>
      <c r="B17" s="515" t="s">
        <v>732</v>
      </c>
      <c r="C17" s="238" t="s">
        <v>206</v>
      </c>
      <c r="D17" s="140"/>
      <c r="E17" s="140"/>
      <c r="F17" s="12"/>
      <c r="G17" s="138">
        <v>25</v>
      </c>
      <c r="H17" s="514" t="s">
        <v>721</v>
      </c>
      <c r="I17" s="162" t="s">
        <v>134</v>
      </c>
    </row>
    <row r="18" spans="1:9" s="8" customFormat="1">
      <c r="A18" s="522">
        <v>8</v>
      </c>
      <c r="B18" s="515" t="s">
        <v>733</v>
      </c>
      <c r="C18" s="13" t="s">
        <v>207</v>
      </c>
      <c r="D18" s="139"/>
      <c r="E18" s="139"/>
      <c r="F18" s="12"/>
      <c r="G18" s="138"/>
      <c r="H18" s="514"/>
      <c r="I18" s="92" t="s">
        <v>135</v>
      </c>
    </row>
    <row r="19" spans="1:9" s="8" customFormat="1" ht="24">
      <c r="A19" s="522"/>
      <c r="B19" s="515"/>
      <c r="C19" s="82" t="s">
        <v>120</v>
      </c>
      <c r="D19" s="140"/>
      <c r="E19" s="140"/>
      <c r="F19" s="12"/>
      <c r="G19" s="138">
        <v>26</v>
      </c>
      <c r="H19" s="514" t="s">
        <v>722</v>
      </c>
      <c r="I19" s="12" t="s">
        <v>136</v>
      </c>
    </row>
    <row r="20" spans="1:9" s="8" customFormat="1" ht="24">
      <c r="A20" s="522">
        <v>10</v>
      </c>
      <c r="B20" s="515" t="s">
        <v>735</v>
      </c>
      <c r="C20" s="81" t="s">
        <v>130</v>
      </c>
      <c r="D20" s="140"/>
      <c r="E20" s="140"/>
      <c r="F20" s="12"/>
      <c r="G20" s="140"/>
      <c r="H20" s="140"/>
      <c r="I20" s="12"/>
    </row>
    <row r="21" spans="1:9" s="8" customFormat="1" ht="12.75" thickBot="1">
      <c r="A21" s="522">
        <v>11</v>
      </c>
      <c r="B21" s="515" t="s">
        <v>736</v>
      </c>
      <c r="C21" s="84" t="s">
        <v>154</v>
      </c>
      <c r="D21" s="140"/>
      <c r="E21" s="140"/>
      <c r="F21" s="12"/>
      <c r="G21" s="140"/>
      <c r="H21" s="140"/>
      <c r="I21" s="12"/>
    </row>
    <row r="22" spans="1:9" s="8" customFormat="1">
      <c r="A22" s="522"/>
      <c r="B22" s="515"/>
      <c r="C22" s="513" t="s">
        <v>126</v>
      </c>
      <c r="D22" s="140"/>
      <c r="E22" s="140"/>
      <c r="F22" s="13"/>
      <c r="G22" s="140"/>
      <c r="H22" s="140"/>
      <c r="I22" s="13"/>
    </row>
    <row r="23" spans="1:9" s="8" customFormat="1" ht="24">
      <c r="A23" s="522">
        <v>13</v>
      </c>
      <c r="B23" s="516" t="s">
        <v>738</v>
      </c>
      <c r="C23" s="85" t="s">
        <v>661</v>
      </c>
      <c r="D23" s="140"/>
      <c r="E23" s="140"/>
      <c r="F23" s="13"/>
      <c r="G23" s="140"/>
      <c r="H23" s="140"/>
      <c r="I23" s="13"/>
    </row>
    <row r="24" spans="1:9" s="8" customFormat="1" ht="12.75" thickBot="1">
      <c r="A24" s="522">
        <v>14</v>
      </c>
      <c r="B24" s="516" t="s">
        <v>739</v>
      </c>
      <c r="C24" s="85" t="s">
        <v>662</v>
      </c>
      <c r="D24" s="140"/>
      <c r="E24" s="140"/>
      <c r="F24" s="13"/>
      <c r="G24" s="140"/>
      <c r="H24" s="140"/>
      <c r="I24" s="13"/>
    </row>
    <row r="25" spans="1:9" s="8" customFormat="1">
      <c r="A25" s="522"/>
      <c r="B25" s="515"/>
      <c r="C25" s="513" t="s">
        <v>125</v>
      </c>
      <c r="D25" s="140"/>
      <c r="E25" s="140"/>
      <c r="F25" s="13"/>
      <c r="G25" s="140"/>
      <c r="H25" s="140"/>
      <c r="I25" s="13"/>
    </row>
    <row r="26" spans="1:9" s="8" customFormat="1" ht="36">
      <c r="A26" s="522">
        <v>16</v>
      </c>
      <c r="B26" s="515" t="s">
        <v>741</v>
      </c>
      <c r="C26" s="84" t="s">
        <v>155</v>
      </c>
      <c r="D26" s="140"/>
      <c r="E26" s="140"/>
      <c r="F26" s="13"/>
      <c r="G26" s="140"/>
      <c r="H26" s="140"/>
      <c r="I26" s="13"/>
    </row>
    <row r="27" spans="1:9" s="8" customFormat="1">
      <c r="A27" s="522">
        <v>17</v>
      </c>
      <c r="B27" s="515" t="s">
        <v>742</v>
      </c>
      <c r="C27" s="84" t="s">
        <v>151</v>
      </c>
      <c r="D27" s="140"/>
      <c r="E27" s="140"/>
      <c r="F27" s="13"/>
      <c r="G27" s="140"/>
      <c r="H27" s="140"/>
      <c r="I27" s="13"/>
    </row>
    <row r="28" spans="1:9" s="8" customFormat="1">
      <c r="A28" s="522"/>
      <c r="B28" s="515"/>
      <c r="C28" s="84"/>
      <c r="D28" s="140"/>
      <c r="E28" s="140"/>
      <c r="F28" s="13"/>
      <c r="G28" s="140"/>
      <c r="H28" s="140"/>
      <c r="I28" s="13"/>
    </row>
    <row r="29" spans="1:9" s="8" customFormat="1" ht="16.5" customHeight="1">
      <c r="A29" s="140"/>
      <c r="B29" s="140"/>
      <c r="C29" s="13"/>
      <c r="D29" s="140"/>
      <c r="E29" s="140"/>
      <c r="F29" s="13"/>
      <c r="G29" s="140"/>
      <c r="H29" s="140"/>
      <c r="I29" s="13"/>
    </row>
    <row r="30" spans="1:9" s="8" customFormat="1" ht="12" customHeight="1">
      <c r="A30" s="140"/>
      <c r="B30" s="140"/>
      <c r="C30" s="13"/>
      <c r="D30" s="140"/>
      <c r="E30" s="140"/>
      <c r="F30" s="13"/>
      <c r="G30" s="140"/>
      <c r="H30" s="140"/>
      <c r="I30" s="13"/>
    </row>
    <row r="31" spans="1:9" s="8" customFormat="1">
      <c r="A31" s="140"/>
      <c r="B31" s="140"/>
      <c r="C31" s="13"/>
      <c r="D31" s="140"/>
      <c r="E31" s="140"/>
      <c r="F31" s="13"/>
      <c r="G31" s="140"/>
      <c r="H31" s="140"/>
      <c r="I31" s="13"/>
    </row>
    <row r="32" spans="1:9" s="8" customFormat="1" ht="12" customHeight="1">
      <c r="A32" s="140"/>
      <c r="B32" s="140"/>
      <c r="C32" s="13"/>
      <c r="D32" s="140"/>
      <c r="E32" s="140"/>
      <c r="F32" s="13"/>
      <c r="G32" s="140"/>
      <c r="H32" s="140"/>
      <c r="I32" s="13"/>
    </row>
    <row r="33" spans="1:9" s="8" customFormat="1" ht="12" customHeight="1" thickBot="1">
      <c r="A33" s="141"/>
      <c r="B33" s="141"/>
      <c r="C33" s="48"/>
      <c r="D33" s="141"/>
      <c r="E33" s="140"/>
      <c r="F33" s="48"/>
      <c r="G33" s="141"/>
      <c r="H33" s="141"/>
      <c r="I33" s="48"/>
    </row>
    <row r="34" spans="1:9" s="8" customFormat="1" ht="12" customHeight="1"/>
    <row r="35" spans="1:9" s="8" customFormat="1" ht="12" customHeight="1"/>
    <row r="36" spans="1:9" s="8" customFormat="1" ht="12" customHeight="1"/>
    <row r="37" spans="1:9" s="8" customFormat="1" ht="12" customHeight="1"/>
    <row r="38" spans="1:9" s="8" customFormat="1" ht="12" customHeight="1"/>
    <row r="39" spans="1:9" s="8" customFormat="1" ht="12" customHeight="1"/>
    <row r="40" spans="1:9" s="8" customFormat="1" ht="12" customHeight="1"/>
    <row r="41" spans="1:9" s="8" customFormat="1" ht="12" customHeight="1"/>
    <row r="42" spans="1:9" s="8" customFormat="1" ht="12" customHeight="1"/>
    <row r="43" spans="1:9" s="8" customFormat="1" ht="12" customHeight="1"/>
    <row r="44" spans="1:9" s="8" customFormat="1" ht="12" customHeight="1"/>
    <row r="45" spans="1:9" s="8" customFormat="1" ht="12" customHeight="1"/>
    <row r="46" spans="1:9" s="8" customFormat="1" ht="12" customHeight="1"/>
    <row r="47" spans="1:9" s="8" customFormat="1" ht="12" customHeight="1"/>
    <row r="48" spans="1:9" s="8" customFormat="1" ht="12" customHeight="1"/>
    <row r="49" spans="1:9" s="8" customFormat="1" ht="12" customHeight="1">
      <c r="I49" s="9"/>
    </row>
    <row r="50" spans="1:9" s="8" customFormat="1" ht="12" customHeight="1">
      <c r="I50" s="9"/>
    </row>
    <row r="51" spans="1:9" s="8" customFormat="1" ht="12" customHeight="1">
      <c r="I51" s="9"/>
    </row>
    <row r="52" spans="1:9" s="8" customFormat="1" ht="12" customHeight="1">
      <c r="I52" s="9"/>
    </row>
    <row r="53" spans="1:9" s="8" customFormat="1" ht="12" customHeight="1">
      <c r="I53" s="9"/>
    </row>
    <row r="54" spans="1:9" s="8" customFormat="1" ht="12" customHeight="1">
      <c r="I54" s="9"/>
    </row>
    <row r="55" spans="1:9" s="8" customFormat="1" ht="12" customHeight="1">
      <c r="I55" s="9"/>
    </row>
    <row r="56" spans="1:9" s="8" customFormat="1" ht="12" customHeight="1">
      <c r="I56" s="9"/>
    </row>
    <row r="57" spans="1:9" s="8" customFormat="1" ht="12" customHeight="1">
      <c r="I57" s="9"/>
    </row>
    <row r="58" spans="1:9" s="8" customFormat="1" ht="12" customHeight="1">
      <c r="I58" s="9"/>
    </row>
    <row r="59" spans="1:9" s="8" customFormat="1" ht="12" customHeight="1">
      <c r="I59" s="9"/>
    </row>
    <row r="60" spans="1:9" ht="12" customHeight="1">
      <c r="A60" s="8"/>
      <c r="B60" s="8"/>
      <c r="C60" s="8"/>
      <c r="F60" s="8"/>
    </row>
    <row r="61" spans="1:9" ht="12" customHeight="1">
      <c r="A61" s="8"/>
      <c r="B61" s="8"/>
      <c r="C61" s="8"/>
      <c r="F61" s="8"/>
    </row>
    <row r="62" spans="1:9" ht="12" customHeight="1">
      <c r="A62" s="8"/>
      <c r="B62" s="8"/>
      <c r="C62" s="8"/>
      <c r="F62" s="8"/>
    </row>
    <row r="63" spans="1:9" ht="12" customHeight="1">
      <c r="A63" s="8"/>
      <c r="B63" s="8"/>
      <c r="C63" s="8"/>
      <c r="F63" s="8"/>
    </row>
    <row r="64" spans="1:9" ht="12" customHeight="1">
      <c r="C64" s="8"/>
    </row>
    <row r="65" spans="3:8" ht="12" customHeight="1">
      <c r="C65" s="8"/>
      <c r="D65" s="9"/>
      <c r="E65" s="9"/>
      <c r="G65" s="9"/>
      <c r="H65" s="9"/>
    </row>
    <row r="66" spans="3:8" ht="12" customHeight="1">
      <c r="C66" s="8"/>
      <c r="D66" s="9"/>
      <c r="E66" s="9"/>
      <c r="G66" s="9"/>
      <c r="H66" s="9"/>
    </row>
    <row r="67" spans="3:8" ht="12" customHeight="1">
      <c r="C67" s="8"/>
      <c r="D67" s="9"/>
      <c r="E67" s="9"/>
      <c r="G67" s="9"/>
      <c r="H67" s="9"/>
    </row>
    <row r="68" spans="3:8" ht="12" customHeight="1">
      <c r="C68" s="8"/>
      <c r="D68" s="9"/>
      <c r="E68" s="9"/>
      <c r="G68" s="9"/>
      <c r="H68" s="9"/>
    </row>
    <row r="69" spans="3:8" ht="12" customHeight="1">
      <c r="C69" s="8"/>
      <c r="D69" s="9"/>
      <c r="E69" s="9"/>
      <c r="G69" s="9"/>
      <c r="H69" s="9"/>
    </row>
    <row r="70" spans="3:8" ht="12" customHeight="1">
      <c r="C70" s="8"/>
      <c r="D70" s="9"/>
      <c r="E70" s="9"/>
      <c r="G70" s="9"/>
      <c r="H70" s="9"/>
    </row>
    <row r="71" spans="3:8" ht="12" customHeight="1">
      <c r="C71" s="8"/>
      <c r="D71" s="9"/>
      <c r="E71" s="9"/>
      <c r="G71" s="9"/>
      <c r="H71" s="9"/>
    </row>
    <row r="72" spans="3:8" ht="12" customHeight="1">
      <c r="C72" s="8"/>
      <c r="D72" s="9"/>
      <c r="E72" s="9"/>
      <c r="G72" s="9"/>
      <c r="H72" s="9"/>
    </row>
    <row r="73" spans="3:8" ht="12" customHeight="1">
      <c r="C73" s="8"/>
      <c r="D73" s="9"/>
      <c r="E73" s="9"/>
      <c r="G73" s="9"/>
      <c r="H73" s="9"/>
    </row>
    <row r="74" spans="3:8" ht="12" customHeight="1">
      <c r="C74" s="8"/>
      <c r="D74" s="9"/>
      <c r="E74" s="9"/>
      <c r="G74" s="9"/>
      <c r="H74" s="9"/>
    </row>
    <row r="75" spans="3:8" ht="12" customHeight="1">
      <c r="C75" s="8"/>
      <c r="D75" s="9"/>
      <c r="E75" s="9"/>
      <c r="G75" s="9"/>
      <c r="H75" s="9"/>
    </row>
    <row r="76" spans="3:8" ht="12" customHeight="1">
      <c r="C76" s="8"/>
      <c r="D76" s="9"/>
      <c r="E76" s="9"/>
      <c r="G76" s="9"/>
      <c r="H76" s="9"/>
    </row>
    <row r="77" spans="3:8" ht="12" customHeight="1">
      <c r="C77" s="8"/>
      <c r="D77" s="9"/>
      <c r="E77" s="9"/>
      <c r="G77" s="9"/>
      <c r="H77" s="9"/>
    </row>
    <row r="78" spans="3:8" ht="12" customHeight="1">
      <c r="C78" s="8"/>
      <c r="D78" s="9"/>
      <c r="E78" s="9"/>
      <c r="G78" s="9"/>
      <c r="H78" s="9"/>
    </row>
    <row r="79" spans="3:8" ht="12" customHeight="1">
      <c r="C79" s="8"/>
      <c r="D79" s="9"/>
      <c r="E79" s="9"/>
      <c r="G79" s="9"/>
      <c r="H79" s="9"/>
    </row>
    <row r="80" spans="3:8" ht="12" customHeight="1">
      <c r="C80" s="8"/>
      <c r="D80" s="9"/>
      <c r="E80" s="9"/>
      <c r="G80" s="9"/>
      <c r="H80" s="9"/>
    </row>
    <row r="81" spans="3:8" ht="12" customHeight="1">
      <c r="C81" s="8"/>
      <c r="D81" s="9"/>
      <c r="E81" s="9"/>
      <c r="G81" s="9"/>
      <c r="H81" s="9"/>
    </row>
    <row r="82" spans="3:8" ht="12" customHeight="1">
      <c r="C82" s="8"/>
      <c r="D82" s="9"/>
      <c r="E82" s="9"/>
      <c r="G82" s="9"/>
      <c r="H82" s="9"/>
    </row>
  </sheetData>
  <mergeCells count="2">
    <mergeCell ref="A6:I6"/>
    <mergeCell ref="A7:I7"/>
  </mergeCells>
  <pageMargins left="0.5" right="0.5" top="0.5" bottom="0.5" header="0.5" footer="0.5"/>
  <pageSetup scale="70" fitToHeight="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tabColor theme="9"/>
  </sheetPr>
  <dimension ref="A1:I82"/>
  <sheetViews>
    <sheetView showGridLines="0" topLeftCell="A2" zoomScale="70" zoomScaleNormal="70" workbookViewId="0">
      <selection activeCell="C3" sqref="C3"/>
    </sheetView>
  </sheetViews>
  <sheetFormatPr defaultRowHeight="12" customHeight="1"/>
  <cols>
    <col min="1" max="1" width="6.85546875" style="9" customWidth="1"/>
    <col min="2" max="2" width="28" style="9" hidden="1" customWidth="1"/>
    <col min="3" max="3" width="70.7109375" style="9" customWidth="1"/>
    <col min="4" max="4" width="4.42578125" style="8" bestFit="1" customWidth="1"/>
    <col min="5" max="5" width="4.42578125" style="8" hidden="1" customWidth="1"/>
    <col min="6" max="6" width="45.7109375" style="9" customWidth="1"/>
    <col min="7" max="7" width="4.42578125" style="8" bestFit="1" customWidth="1"/>
    <col min="8" max="8" width="4.42578125" style="8" hidden="1" customWidth="1"/>
    <col min="9" max="9" width="50.7109375" style="9" customWidth="1"/>
    <col min="10" max="16384" width="9.140625" style="9"/>
  </cols>
  <sheetData>
    <row r="1" spans="1:9" ht="15.75">
      <c r="A1" s="22" t="s">
        <v>129</v>
      </c>
      <c r="B1" s="22"/>
      <c r="C1" s="23"/>
      <c r="D1" s="134"/>
      <c r="E1" s="134"/>
      <c r="F1" s="17"/>
      <c r="I1" s="8"/>
    </row>
    <row r="2" spans="1:9" ht="15.75">
      <c r="A2" s="90" t="s">
        <v>146</v>
      </c>
      <c r="B2" s="90"/>
      <c r="C2" s="23"/>
      <c r="D2" s="134"/>
      <c r="E2" s="134"/>
      <c r="F2" s="18"/>
      <c r="I2" s="8"/>
    </row>
    <row r="3" spans="1:9" ht="50.25" customHeight="1">
      <c r="A3" s="22" t="s">
        <v>20</v>
      </c>
      <c r="B3" s="22" t="s">
        <v>1303</v>
      </c>
      <c r="C3" s="22" t="s">
        <v>1303</v>
      </c>
      <c r="D3" s="134"/>
      <c r="E3" s="134"/>
      <c r="F3" s="25"/>
      <c r="I3" s="8"/>
    </row>
    <row r="4" spans="1:9" ht="15.75" customHeight="1">
      <c r="A4" s="22" t="s">
        <v>703</v>
      </c>
      <c r="B4" s="22"/>
      <c r="C4" s="22"/>
      <c r="D4" s="134"/>
      <c r="E4" s="134"/>
      <c r="F4" s="20"/>
      <c r="I4" s="8"/>
    </row>
    <row r="5" spans="1:9" ht="15.75" customHeight="1" thickBot="1">
      <c r="A5" s="16" t="s">
        <v>15</v>
      </c>
      <c r="B5" s="16"/>
      <c r="C5" s="723">
        <v>40966</v>
      </c>
      <c r="D5" s="134"/>
      <c r="E5" s="134"/>
      <c r="F5" s="20"/>
      <c r="I5" s="8"/>
    </row>
    <row r="6" spans="1:9" ht="15.75">
      <c r="A6" s="790" t="s">
        <v>1294</v>
      </c>
      <c r="B6" s="791"/>
      <c r="C6" s="791"/>
      <c r="D6" s="791"/>
      <c r="E6" s="791"/>
      <c r="F6" s="791"/>
      <c r="G6" s="791"/>
      <c r="H6" s="791"/>
      <c r="I6" s="792"/>
    </row>
    <row r="7" spans="1:9" ht="16.5" thickBot="1">
      <c r="A7" s="793" t="s">
        <v>21</v>
      </c>
      <c r="B7" s="794"/>
      <c r="C7" s="795"/>
      <c r="D7" s="795"/>
      <c r="E7" s="795"/>
      <c r="F7" s="795"/>
      <c r="G7" s="795"/>
      <c r="H7" s="795"/>
      <c r="I7" s="796"/>
    </row>
    <row r="8" spans="1:9" ht="12.75">
      <c r="A8" s="520"/>
      <c r="B8" s="86"/>
      <c r="C8" s="10" t="s">
        <v>3</v>
      </c>
      <c r="D8" s="135"/>
      <c r="E8" s="135"/>
      <c r="F8" s="10" t="s">
        <v>4</v>
      </c>
      <c r="G8" s="135"/>
      <c r="H8" s="135"/>
      <c r="I8" s="10" t="s">
        <v>5</v>
      </c>
    </row>
    <row r="9" spans="1:9" ht="12.75" thickBot="1">
      <c r="A9" s="521"/>
      <c r="B9" s="87"/>
      <c r="C9" s="11"/>
      <c r="D9" s="142"/>
      <c r="E9" s="142"/>
      <c r="F9" s="79"/>
      <c r="G9" s="136"/>
      <c r="H9" s="136"/>
      <c r="I9" s="159"/>
    </row>
    <row r="10" spans="1:9">
      <c r="A10" s="522"/>
      <c r="B10" s="88"/>
      <c r="C10" s="80" t="s">
        <v>119</v>
      </c>
      <c r="D10" s="138"/>
      <c r="E10" s="138"/>
      <c r="F10" s="77" t="s">
        <v>121</v>
      </c>
      <c r="G10" s="137"/>
      <c r="H10" s="137"/>
      <c r="I10" s="91" t="s">
        <v>156</v>
      </c>
    </row>
    <row r="11" spans="1:9" ht="36.75" thickBot="1">
      <c r="A11" s="522">
        <v>1</v>
      </c>
      <c r="B11" s="515" t="s">
        <v>726</v>
      </c>
      <c r="C11" s="81" t="s">
        <v>148</v>
      </c>
      <c r="D11" s="138">
        <f>+A33+1</f>
        <v>1</v>
      </c>
      <c r="E11" s="514" t="s">
        <v>723</v>
      </c>
      <c r="F11" s="78" t="s">
        <v>137</v>
      </c>
      <c r="G11" s="138">
        <f>+D13+1</f>
        <v>4</v>
      </c>
      <c r="H11" s="514" t="s">
        <v>718</v>
      </c>
      <c r="I11" s="160" t="s">
        <v>157</v>
      </c>
    </row>
    <row r="12" spans="1:9" ht="37.5" customHeight="1" thickBot="1">
      <c r="A12" s="522">
        <v>3</v>
      </c>
      <c r="B12" s="515" t="s">
        <v>728</v>
      </c>
      <c r="C12" s="81" t="s">
        <v>128</v>
      </c>
      <c r="D12" s="138">
        <f>+D11+1</f>
        <v>2</v>
      </c>
      <c r="E12" s="514" t="s">
        <v>724</v>
      </c>
      <c r="F12" s="78" t="s">
        <v>138</v>
      </c>
      <c r="G12" s="138"/>
      <c r="H12" s="514"/>
      <c r="I12" s="91" t="s">
        <v>131</v>
      </c>
    </row>
    <row r="13" spans="1:9" ht="48.75" thickBot="1">
      <c r="A13" s="522"/>
      <c r="B13" s="515"/>
      <c r="C13" s="513" t="s">
        <v>127</v>
      </c>
      <c r="D13" s="138">
        <f>+D12+1</f>
        <v>3</v>
      </c>
      <c r="E13" s="514" t="s">
        <v>725</v>
      </c>
      <c r="F13" s="78" t="s">
        <v>139</v>
      </c>
      <c r="G13" s="138">
        <f>+G11+1</f>
        <v>5</v>
      </c>
      <c r="H13" s="514" t="s">
        <v>719</v>
      </c>
      <c r="I13" s="160" t="s">
        <v>158</v>
      </c>
    </row>
    <row r="14" spans="1:9" ht="24">
      <c r="A14" s="522">
        <v>4</v>
      </c>
      <c r="B14" s="515" t="s">
        <v>729</v>
      </c>
      <c r="C14" s="81" t="s">
        <v>653</v>
      </c>
      <c r="D14" s="140"/>
      <c r="E14" s="140"/>
      <c r="F14" s="12"/>
      <c r="G14" s="138"/>
      <c r="H14" s="514"/>
      <c r="I14" s="91" t="s">
        <v>132</v>
      </c>
    </row>
    <row r="15" spans="1:9" ht="24.75" thickBot="1">
      <c r="A15" s="522">
        <v>6</v>
      </c>
      <c r="B15" s="515" t="s">
        <v>731</v>
      </c>
      <c r="C15" s="435" t="s">
        <v>655</v>
      </c>
      <c r="D15" s="140"/>
      <c r="E15" s="140"/>
      <c r="F15" s="12"/>
      <c r="G15" s="138">
        <v>24</v>
      </c>
      <c r="H15" s="514" t="s">
        <v>720</v>
      </c>
      <c r="I15" s="161" t="s">
        <v>1260</v>
      </c>
    </row>
    <row r="16" spans="1:9">
      <c r="A16" s="522"/>
      <c r="B16" s="516"/>
      <c r="C16" s="237" t="s">
        <v>205</v>
      </c>
      <c r="D16" s="140"/>
      <c r="E16" s="140"/>
      <c r="F16" s="12"/>
      <c r="G16" s="138"/>
      <c r="H16" s="514"/>
      <c r="I16" s="91" t="s">
        <v>133</v>
      </c>
    </row>
    <row r="17" spans="1:9" ht="24.75" thickBot="1">
      <c r="A17" s="522">
        <v>7</v>
      </c>
      <c r="B17" s="515" t="s">
        <v>732</v>
      </c>
      <c r="C17" s="238" t="s">
        <v>206</v>
      </c>
      <c r="D17" s="140"/>
      <c r="E17" s="140"/>
      <c r="F17" s="12"/>
      <c r="G17" s="138">
        <v>25</v>
      </c>
      <c r="H17" s="514" t="s">
        <v>721</v>
      </c>
      <c r="I17" s="162" t="s">
        <v>134</v>
      </c>
    </row>
    <row r="18" spans="1:9" s="8" customFormat="1">
      <c r="A18" s="522">
        <v>9</v>
      </c>
      <c r="B18" s="515" t="s">
        <v>734</v>
      </c>
      <c r="C18" s="239" t="s">
        <v>208</v>
      </c>
      <c r="D18" s="139"/>
      <c r="E18" s="139"/>
      <c r="F18" s="12"/>
      <c r="G18" s="138"/>
      <c r="H18" s="514"/>
      <c r="I18" s="92" t="s">
        <v>135</v>
      </c>
    </row>
    <row r="19" spans="1:9" s="8" customFormat="1" ht="24">
      <c r="A19" s="522"/>
      <c r="B19" s="515"/>
      <c r="C19" s="82" t="s">
        <v>120</v>
      </c>
      <c r="D19" s="140"/>
      <c r="E19" s="140"/>
      <c r="F19" s="12"/>
      <c r="G19" s="138">
        <v>26</v>
      </c>
      <c r="H19" s="514" t="s">
        <v>722</v>
      </c>
      <c r="I19" s="12" t="s">
        <v>136</v>
      </c>
    </row>
    <row r="20" spans="1:9" s="8" customFormat="1" ht="24">
      <c r="A20" s="522">
        <v>10</v>
      </c>
      <c r="B20" s="515" t="s">
        <v>735</v>
      </c>
      <c r="C20" s="81" t="s">
        <v>130</v>
      </c>
      <c r="D20" s="140"/>
      <c r="E20" s="140"/>
      <c r="F20" s="12"/>
      <c r="G20" s="140"/>
      <c r="H20" s="140"/>
      <c r="I20" s="12"/>
    </row>
    <row r="21" spans="1:9" s="8" customFormat="1" ht="12.75" thickBot="1">
      <c r="A21" s="522">
        <v>12</v>
      </c>
      <c r="B21" s="515" t="s">
        <v>737</v>
      </c>
      <c r="C21" s="84" t="s">
        <v>150</v>
      </c>
      <c r="D21" s="140"/>
      <c r="E21" s="140"/>
      <c r="F21" s="12"/>
      <c r="G21" s="140"/>
      <c r="H21" s="140"/>
      <c r="I21" s="12"/>
    </row>
    <row r="22" spans="1:9" s="8" customFormat="1">
      <c r="A22" s="522"/>
      <c r="B22" s="515"/>
      <c r="C22" s="513" t="s">
        <v>126</v>
      </c>
      <c r="D22" s="140"/>
      <c r="E22" s="140"/>
      <c r="F22" s="13"/>
      <c r="G22" s="140"/>
      <c r="H22" s="140"/>
      <c r="I22" s="13"/>
    </row>
    <row r="23" spans="1:9" s="8" customFormat="1" ht="24">
      <c r="A23" s="522">
        <v>13</v>
      </c>
      <c r="B23" s="516" t="s">
        <v>738</v>
      </c>
      <c r="C23" s="85" t="s">
        <v>661</v>
      </c>
      <c r="D23" s="140"/>
      <c r="E23" s="140"/>
      <c r="F23" s="13"/>
      <c r="G23" s="140"/>
      <c r="H23" s="140"/>
      <c r="I23" s="13"/>
    </row>
    <row r="24" spans="1:9" s="8" customFormat="1" ht="24.75" thickBot="1">
      <c r="A24" s="522">
        <v>15</v>
      </c>
      <c r="B24" s="516" t="s">
        <v>740</v>
      </c>
      <c r="C24" s="85" t="s">
        <v>663</v>
      </c>
      <c r="D24" s="140"/>
      <c r="E24" s="140"/>
      <c r="F24" s="13"/>
      <c r="G24" s="140"/>
      <c r="H24" s="140"/>
      <c r="I24" s="13"/>
    </row>
    <row r="25" spans="1:9" s="8" customFormat="1">
      <c r="A25" s="522"/>
      <c r="B25" s="515"/>
      <c r="C25" s="513" t="s">
        <v>125</v>
      </c>
      <c r="D25" s="140"/>
      <c r="E25" s="140"/>
      <c r="F25" s="13"/>
      <c r="G25" s="140"/>
      <c r="H25" s="140"/>
      <c r="I25" s="13"/>
    </row>
    <row r="26" spans="1:9" s="8" customFormat="1" ht="36">
      <c r="A26" s="522">
        <v>16</v>
      </c>
      <c r="B26" s="515" t="s">
        <v>741</v>
      </c>
      <c r="C26" s="84" t="s">
        <v>155</v>
      </c>
      <c r="D26" s="140"/>
      <c r="E26" s="140"/>
      <c r="F26" s="13"/>
      <c r="G26" s="140"/>
      <c r="H26" s="140"/>
      <c r="I26" s="13"/>
    </row>
    <row r="27" spans="1:9" s="8" customFormat="1">
      <c r="A27" s="522">
        <v>18</v>
      </c>
      <c r="B27" s="515" t="s">
        <v>743</v>
      </c>
      <c r="C27" s="84" t="s">
        <v>152</v>
      </c>
      <c r="D27" s="140"/>
      <c r="E27" s="140"/>
      <c r="F27" s="13"/>
      <c r="G27" s="140"/>
      <c r="H27" s="140"/>
      <c r="I27" s="13"/>
    </row>
    <row r="28" spans="1:9" s="8" customFormat="1">
      <c r="A28" s="522"/>
      <c r="B28" s="516"/>
      <c r="C28" s="85"/>
      <c r="D28" s="140"/>
      <c r="E28" s="140"/>
      <c r="F28" s="13"/>
      <c r="G28" s="140"/>
      <c r="H28" s="140"/>
      <c r="I28" s="13"/>
    </row>
    <row r="29" spans="1:9" s="8" customFormat="1" ht="16.5" customHeight="1">
      <c r="A29" s="522"/>
      <c r="B29" s="516"/>
      <c r="C29" s="85"/>
      <c r="D29" s="140"/>
      <c r="E29" s="140"/>
      <c r="F29" s="13"/>
      <c r="G29" s="140"/>
      <c r="H29" s="140"/>
      <c r="I29" s="13"/>
    </row>
    <row r="30" spans="1:9" s="8" customFormat="1" ht="12" customHeight="1">
      <c r="A30" s="522"/>
      <c r="B30" s="515"/>
      <c r="C30" s="85"/>
      <c r="D30" s="140"/>
      <c r="E30" s="140"/>
      <c r="F30" s="13"/>
      <c r="G30" s="140"/>
      <c r="H30" s="140"/>
      <c r="I30" s="13"/>
    </row>
    <row r="31" spans="1:9" s="8" customFormat="1">
      <c r="A31" s="522"/>
      <c r="B31" s="515"/>
      <c r="C31" s="84"/>
      <c r="D31" s="140"/>
      <c r="E31" s="140"/>
      <c r="F31" s="13"/>
      <c r="G31" s="140"/>
      <c r="H31" s="140"/>
      <c r="I31" s="13"/>
    </row>
    <row r="32" spans="1:9" s="8" customFormat="1" ht="12" customHeight="1">
      <c r="A32" s="522"/>
      <c r="B32" s="515"/>
      <c r="C32" s="84"/>
      <c r="D32" s="140"/>
      <c r="E32" s="140"/>
      <c r="F32" s="13"/>
      <c r="G32" s="140"/>
      <c r="H32" s="140"/>
      <c r="I32" s="13"/>
    </row>
    <row r="33" spans="1:9" s="8" customFormat="1" ht="12" customHeight="1" thickBot="1">
      <c r="A33" s="523"/>
      <c r="B33" s="517"/>
      <c r="C33" s="353"/>
      <c r="D33" s="140"/>
      <c r="E33" s="140"/>
      <c r="F33" s="48"/>
      <c r="G33" s="141"/>
      <c r="H33" s="141"/>
      <c r="I33" s="48"/>
    </row>
    <row r="34" spans="1:9" s="8" customFormat="1" ht="12" customHeight="1"/>
    <row r="35" spans="1:9" s="8" customFormat="1" ht="12" customHeight="1"/>
    <row r="36" spans="1:9" s="8" customFormat="1" ht="12" customHeight="1"/>
    <row r="37" spans="1:9" s="8" customFormat="1" ht="12" customHeight="1"/>
    <row r="38" spans="1:9" s="8" customFormat="1" ht="12" customHeight="1"/>
    <row r="39" spans="1:9" s="8" customFormat="1" ht="12" customHeight="1"/>
    <row r="40" spans="1:9" s="8" customFormat="1" ht="12" customHeight="1"/>
    <row r="41" spans="1:9" s="8" customFormat="1" ht="12" customHeight="1"/>
    <row r="42" spans="1:9" s="8" customFormat="1" ht="12" customHeight="1"/>
    <row r="43" spans="1:9" s="8" customFormat="1" ht="12" customHeight="1"/>
    <row r="44" spans="1:9" s="8" customFormat="1" ht="12" customHeight="1"/>
    <row r="45" spans="1:9" s="8" customFormat="1" ht="12" customHeight="1"/>
    <row r="46" spans="1:9" s="8" customFormat="1" ht="12" customHeight="1"/>
    <row r="47" spans="1:9" s="8" customFormat="1" ht="12" customHeight="1"/>
    <row r="48" spans="1:9" s="8" customFormat="1" ht="12" customHeight="1"/>
    <row r="49" spans="1:9" s="8" customFormat="1" ht="12" customHeight="1">
      <c r="I49" s="9"/>
    </row>
    <row r="50" spans="1:9" s="8" customFormat="1" ht="12" customHeight="1">
      <c r="I50" s="9"/>
    </row>
    <row r="51" spans="1:9" s="8" customFormat="1" ht="12" customHeight="1">
      <c r="I51" s="9"/>
    </row>
    <row r="52" spans="1:9" s="8" customFormat="1" ht="12" customHeight="1">
      <c r="I52" s="9"/>
    </row>
    <row r="53" spans="1:9" s="8" customFormat="1" ht="12" customHeight="1">
      <c r="I53" s="9"/>
    </row>
    <row r="54" spans="1:9" s="8" customFormat="1" ht="12" customHeight="1">
      <c r="I54" s="9"/>
    </row>
    <row r="55" spans="1:9" s="8" customFormat="1" ht="12" customHeight="1">
      <c r="I55" s="9"/>
    </row>
    <row r="56" spans="1:9" s="8" customFormat="1" ht="12" customHeight="1">
      <c r="I56" s="9"/>
    </row>
    <row r="57" spans="1:9" s="8" customFormat="1" ht="12" customHeight="1">
      <c r="I57" s="9"/>
    </row>
    <row r="58" spans="1:9" s="8" customFormat="1" ht="12" customHeight="1">
      <c r="I58" s="9"/>
    </row>
    <row r="59" spans="1:9" s="8" customFormat="1" ht="12" customHeight="1">
      <c r="I59" s="9"/>
    </row>
    <row r="60" spans="1:9" ht="12" customHeight="1">
      <c r="A60" s="8"/>
      <c r="B60" s="8"/>
      <c r="C60" s="8"/>
      <c r="F60" s="8"/>
    </row>
    <row r="61" spans="1:9" ht="12" customHeight="1">
      <c r="A61" s="8"/>
      <c r="B61" s="8"/>
      <c r="C61" s="8"/>
      <c r="F61" s="8"/>
    </row>
    <row r="62" spans="1:9" ht="12" customHeight="1">
      <c r="A62" s="8"/>
      <c r="B62" s="8"/>
      <c r="C62" s="8"/>
      <c r="F62" s="8"/>
    </row>
    <row r="63" spans="1:9" ht="12" customHeight="1">
      <c r="A63" s="8"/>
      <c r="B63" s="8"/>
      <c r="C63" s="8"/>
      <c r="F63" s="8"/>
    </row>
    <row r="64" spans="1:9" ht="12" customHeight="1">
      <c r="C64" s="8"/>
    </row>
    <row r="65" spans="3:8" ht="12" customHeight="1">
      <c r="C65" s="8"/>
      <c r="D65" s="9"/>
      <c r="E65" s="9"/>
      <c r="G65" s="9"/>
      <c r="H65" s="9"/>
    </row>
    <row r="66" spans="3:8" ht="12" customHeight="1">
      <c r="C66" s="8"/>
      <c r="D66" s="9"/>
      <c r="E66" s="9"/>
      <c r="G66" s="9"/>
      <c r="H66" s="9"/>
    </row>
    <row r="67" spans="3:8" ht="12" customHeight="1">
      <c r="C67" s="8"/>
      <c r="D67" s="9"/>
      <c r="E67" s="9"/>
      <c r="G67" s="9"/>
      <c r="H67" s="9"/>
    </row>
    <row r="68" spans="3:8" ht="12" customHeight="1">
      <c r="C68" s="8"/>
      <c r="D68" s="9"/>
      <c r="E68" s="9"/>
      <c r="G68" s="9"/>
      <c r="H68" s="9"/>
    </row>
    <row r="69" spans="3:8" ht="12" customHeight="1">
      <c r="C69" s="8"/>
      <c r="D69" s="9"/>
      <c r="E69" s="9"/>
      <c r="G69" s="9"/>
      <c r="H69" s="9"/>
    </row>
    <row r="70" spans="3:8" ht="12" customHeight="1">
      <c r="C70" s="8"/>
      <c r="D70" s="9"/>
      <c r="E70" s="9"/>
      <c r="G70" s="9"/>
      <c r="H70" s="9"/>
    </row>
    <row r="71" spans="3:8" ht="12" customHeight="1">
      <c r="C71" s="8"/>
      <c r="D71" s="9"/>
      <c r="E71" s="9"/>
      <c r="G71" s="9"/>
      <c r="H71" s="9"/>
    </row>
    <row r="72" spans="3:8" ht="12" customHeight="1">
      <c r="C72" s="8"/>
      <c r="D72" s="9"/>
      <c r="E72" s="9"/>
      <c r="G72" s="9"/>
      <c r="H72" s="9"/>
    </row>
    <row r="73" spans="3:8" ht="12" customHeight="1">
      <c r="C73" s="8"/>
      <c r="D73" s="9"/>
      <c r="E73" s="9"/>
      <c r="G73" s="9"/>
      <c r="H73" s="9"/>
    </row>
    <row r="74" spans="3:8" ht="12" customHeight="1">
      <c r="C74" s="8"/>
      <c r="D74" s="9"/>
      <c r="E74" s="9"/>
      <c r="G74" s="9"/>
      <c r="H74" s="9"/>
    </row>
    <row r="75" spans="3:8" ht="12" customHeight="1">
      <c r="C75" s="8"/>
      <c r="D75" s="9"/>
      <c r="E75" s="9"/>
      <c r="G75" s="9"/>
      <c r="H75" s="9"/>
    </row>
    <row r="76" spans="3:8" ht="12" customHeight="1">
      <c r="C76" s="8"/>
      <c r="D76" s="9"/>
      <c r="E76" s="9"/>
      <c r="G76" s="9"/>
      <c r="H76" s="9"/>
    </row>
    <row r="77" spans="3:8" ht="12" customHeight="1">
      <c r="C77" s="8"/>
      <c r="D77" s="9"/>
      <c r="E77" s="9"/>
      <c r="G77" s="9"/>
      <c r="H77" s="9"/>
    </row>
    <row r="78" spans="3:8" ht="12" customHeight="1">
      <c r="C78" s="8"/>
      <c r="D78" s="9"/>
      <c r="E78" s="9"/>
      <c r="G78" s="9"/>
      <c r="H78" s="9"/>
    </row>
    <row r="79" spans="3:8" ht="12" customHeight="1">
      <c r="C79" s="8"/>
      <c r="D79" s="9"/>
      <c r="E79" s="9"/>
      <c r="G79" s="9"/>
      <c r="H79" s="9"/>
    </row>
    <row r="80" spans="3:8" ht="12" customHeight="1">
      <c r="C80" s="8"/>
      <c r="D80" s="9"/>
      <c r="E80" s="9"/>
      <c r="G80" s="9"/>
      <c r="H80" s="9"/>
    </row>
    <row r="81" spans="3:8" ht="12" customHeight="1">
      <c r="C81" s="8"/>
      <c r="D81" s="9"/>
      <c r="E81" s="9"/>
      <c r="G81" s="9"/>
      <c r="H81" s="9"/>
    </row>
    <row r="82" spans="3:8" ht="12" customHeight="1">
      <c r="C82" s="8"/>
      <c r="D82" s="9"/>
      <c r="E82" s="9"/>
      <c r="G82" s="9"/>
      <c r="H82" s="9"/>
    </row>
  </sheetData>
  <mergeCells count="2">
    <mergeCell ref="A6:I6"/>
    <mergeCell ref="A7:I7"/>
  </mergeCells>
  <pageMargins left="0.5" right="0.5" top="0.5" bottom="0.5" header="0.5" footer="0.5"/>
  <pageSetup scale="70" fitToHeight="2"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sheetPr>
    <tabColor theme="9"/>
  </sheetPr>
  <dimension ref="A1:I82"/>
  <sheetViews>
    <sheetView showGridLines="0" zoomScaleNormal="100" workbookViewId="0">
      <selection activeCell="C3" sqref="C3"/>
    </sheetView>
  </sheetViews>
  <sheetFormatPr defaultRowHeight="12" customHeight="1"/>
  <cols>
    <col min="1" max="1" width="6.85546875" style="9" customWidth="1"/>
    <col min="2" max="2" width="6.85546875" style="9" hidden="1" customWidth="1"/>
    <col min="3" max="3" width="70.7109375" style="9" customWidth="1"/>
    <col min="4" max="4" width="4.42578125" style="8" bestFit="1" customWidth="1"/>
    <col min="5" max="5" width="4.42578125" style="8" hidden="1" customWidth="1"/>
    <col min="6" max="6" width="45.7109375" style="9" customWidth="1"/>
    <col min="7" max="7" width="4.42578125" style="8" bestFit="1" customWidth="1"/>
    <col min="8" max="8" width="4.42578125" style="8" hidden="1" customWidth="1"/>
    <col min="9" max="9" width="50.7109375" style="9" customWidth="1"/>
    <col min="10" max="16384" width="9.140625" style="9"/>
  </cols>
  <sheetData>
    <row r="1" spans="1:9" ht="15.75">
      <c r="A1" s="22" t="s">
        <v>129</v>
      </c>
      <c r="B1" s="22"/>
      <c r="C1" s="23"/>
      <c r="D1" s="134"/>
      <c r="E1" s="134"/>
      <c r="F1" s="17"/>
      <c r="I1" s="8"/>
    </row>
    <row r="2" spans="1:9" ht="15.75">
      <c r="A2" s="90" t="s">
        <v>146</v>
      </c>
      <c r="B2" s="90"/>
      <c r="C2" s="23"/>
      <c r="D2" s="134"/>
      <c r="E2" s="134"/>
      <c r="F2" s="18"/>
      <c r="I2" s="8"/>
    </row>
    <row r="3" spans="1:9" ht="50.25" customHeight="1">
      <c r="A3" s="22" t="s">
        <v>20</v>
      </c>
      <c r="B3" s="22"/>
      <c r="C3" s="22" t="s">
        <v>1302</v>
      </c>
      <c r="D3" s="134"/>
      <c r="E3" s="134"/>
      <c r="F3" s="25"/>
      <c r="I3" s="8"/>
    </row>
    <row r="4" spans="1:9" ht="15.75" customHeight="1">
      <c r="A4" s="22" t="s">
        <v>703</v>
      </c>
      <c r="B4" s="22"/>
      <c r="C4" s="22"/>
      <c r="D4" s="134"/>
      <c r="E4" s="134"/>
      <c r="F4" s="20"/>
      <c r="I4" s="8"/>
    </row>
    <row r="5" spans="1:9" ht="15.75" customHeight="1" thickBot="1">
      <c r="A5" s="16" t="s">
        <v>15</v>
      </c>
      <c r="B5" s="16"/>
      <c r="C5" s="723">
        <v>40966</v>
      </c>
      <c r="D5" s="134"/>
      <c r="E5" s="134"/>
      <c r="F5" s="20"/>
      <c r="I5" s="8"/>
    </row>
    <row r="6" spans="1:9" ht="15.75">
      <c r="A6" s="790" t="s">
        <v>1295</v>
      </c>
      <c r="B6" s="791"/>
      <c r="C6" s="791"/>
      <c r="D6" s="791"/>
      <c r="E6" s="791"/>
      <c r="F6" s="791"/>
      <c r="G6" s="791"/>
      <c r="H6" s="791"/>
      <c r="I6" s="792"/>
    </row>
    <row r="7" spans="1:9" ht="16.5" thickBot="1">
      <c r="A7" s="793" t="s">
        <v>21</v>
      </c>
      <c r="B7" s="794"/>
      <c r="C7" s="795"/>
      <c r="D7" s="795"/>
      <c r="E7" s="795"/>
      <c r="F7" s="795"/>
      <c r="G7" s="795"/>
      <c r="H7" s="795"/>
      <c r="I7" s="796"/>
    </row>
    <row r="8" spans="1:9" ht="12.75">
      <c r="A8" s="520"/>
      <c r="B8" s="86"/>
      <c r="C8" s="10" t="s">
        <v>3</v>
      </c>
      <c r="D8" s="135"/>
      <c r="E8" s="135"/>
      <c r="F8" s="10" t="s">
        <v>4</v>
      </c>
      <c r="G8" s="135"/>
      <c r="H8" s="135"/>
      <c r="I8" s="10" t="s">
        <v>5</v>
      </c>
    </row>
    <row r="9" spans="1:9" ht="12.75" thickBot="1">
      <c r="A9" s="521"/>
      <c r="B9" s="87"/>
      <c r="C9" s="11"/>
      <c r="D9" s="142"/>
      <c r="E9" s="142"/>
      <c r="F9" s="79"/>
      <c r="G9" s="136"/>
      <c r="H9" s="136"/>
      <c r="I9" s="159"/>
    </row>
    <row r="10" spans="1:9">
      <c r="A10" s="522"/>
      <c r="B10" s="88"/>
      <c r="C10" s="80" t="s">
        <v>119</v>
      </c>
      <c r="D10" s="138"/>
      <c r="E10" s="138"/>
      <c r="F10" s="77" t="s">
        <v>121</v>
      </c>
      <c r="G10" s="137"/>
      <c r="H10" s="137"/>
      <c r="I10" s="91" t="s">
        <v>156</v>
      </c>
    </row>
    <row r="11" spans="1:9" ht="36.75" thickBot="1">
      <c r="A11" s="522">
        <v>2</v>
      </c>
      <c r="B11" s="515" t="s">
        <v>727</v>
      </c>
      <c r="C11" s="81" t="s">
        <v>1296</v>
      </c>
      <c r="D11" s="138">
        <f>+A33+1</f>
        <v>1</v>
      </c>
      <c r="E11" s="514" t="s">
        <v>723</v>
      </c>
      <c r="F11" s="78" t="s">
        <v>137</v>
      </c>
      <c r="G11" s="138">
        <f>+D13+1</f>
        <v>4</v>
      </c>
      <c r="H11" s="514" t="s">
        <v>718</v>
      </c>
      <c r="I11" s="160" t="s">
        <v>157</v>
      </c>
    </row>
    <row r="12" spans="1:9" ht="37.5" customHeight="1" thickBot="1">
      <c r="A12" s="522">
        <v>3</v>
      </c>
      <c r="B12" s="515" t="s">
        <v>728</v>
      </c>
      <c r="C12" s="81" t="s">
        <v>128</v>
      </c>
      <c r="D12" s="138">
        <f>+D11+1</f>
        <v>2</v>
      </c>
      <c r="E12" s="514" t="s">
        <v>724</v>
      </c>
      <c r="F12" s="78" t="s">
        <v>138</v>
      </c>
      <c r="G12" s="138"/>
      <c r="H12" s="514"/>
      <c r="I12" s="91" t="s">
        <v>131</v>
      </c>
    </row>
    <row r="13" spans="1:9" ht="48.75" thickBot="1">
      <c r="A13" s="522"/>
      <c r="B13" s="515"/>
      <c r="C13" s="513" t="s">
        <v>127</v>
      </c>
      <c r="D13" s="138">
        <f>+D12+1</f>
        <v>3</v>
      </c>
      <c r="E13" s="514" t="s">
        <v>725</v>
      </c>
      <c r="F13" s="78" t="s">
        <v>139</v>
      </c>
      <c r="G13" s="138">
        <f>+G11+1</f>
        <v>5</v>
      </c>
      <c r="H13" s="514" t="s">
        <v>719</v>
      </c>
      <c r="I13" s="160" t="s">
        <v>158</v>
      </c>
    </row>
    <row r="14" spans="1:9" ht="24">
      <c r="A14" s="522">
        <v>5</v>
      </c>
      <c r="B14" s="515" t="s">
        <v>730</v>
      </c>
      <c r="C14" s="83" t="s">
        <v>1297</v>
      </c>
      <c r="D14" s="140"/>
      <c r="E14" s="140"/>
      <c r="F14" s="12"/>
      <c r="G14" s="138"/>
      <c r="H14" s="514"/>
      <c r="I14" s="91" t="s">
        <v>132</v>
      </c>
    </row>
    <row r="15" spans="1:9" ht="24.75" thickBot="1">
      <c r="A15" s="522">
        <v>6</v>
      </c>
      <c r="B15" s="515" t="s">
        <v>731</v>
      </c>
      <c r="C15" s="435" t="s">
        <v>655</v>
      </c>
      <c r="D15" s="140"/>
      <c r="E15" s="140"/>
      <c r="F15" s="12"/>
      <c r="G15" s="138">
        <v>24</v>
      </c>
      <c r="H15" s="514" t="s">
        <v>720</v>
      </c>
      <c r="I15" s="161" t="s">
        <v>1260</v>
      </c>
    </row>
    <row r="16" spans="1:9">
      <c r="A16" s="522"/>
      <c r="B16" s="516"/>
      <c r="C16" s="237" t="s">
        <v>205</v>
      </c>
      <c r="D16" s="140"/>
      <c r="E16" s="140"/>
      <c r="F16" s="12"/>
      <c r="G16" s="138"/>
      <c r="H16" s="514"/>
      <c r="I16" s="91" t="s">
        <v>133</v>
      </c>
    </row>
    <row r="17" spans="1:9" ht="24.75" thickBot="1">
      <c r="A17" s="522">
        <v>8</v>
      </c>
      <c r="B17" s="515" t="s">
        <v>733</v>
      </c>
      <c r="C17" s="13" t="s">
        <v>1298</v>
      </c>
      <c r="D17" s="140"/>
      <c r="E17" s="140"/>
      <c r="F17" s="12"/>
      <c r="G17" s="138">
        <v>25</v>
      </c>
      <c r="H17" s="514" t="s">
        <v>721</v>
      </c>
      <c r="I17" s="162" t="s">
        <v>134</v>
      </c>
    </row>
    <row r="18" spans="1:9" s="8" customFormat="1">
      <c r="A18" s="522">
        <v>9</v>
      </c>
      <c r="B18" s="515" t="s">
        <v>734</v>
      </c>
      <c r="C18" s="239" t="s">
        <v>208</v>
      </c>
      <c r="D18" s="139"/>
      <c r="E18" s="139"/>
      <c r="F18" s="12"/>
      <c r="G18" s="138"/>
      <c r="H18" s="514"/>
      <c r="I18" s="92" t="s">
        <v>135</v>
      </c>
    </row>
    <row r="19" spans="1:9" s="8" customFormat="1" ht="24">
      <c r="A19" s="522"/>
      <c r="B19" s="515"/>
      <c r="C19" s="82" t="s">
        <v>120</v>
      </c>
      <c r="D19" s="140"/>
      <c r="E19" s="140"/>
      <c r="F19" s="12"/>
      <c r="G19" s="138">
        <v>26</v>
      </c>
      <c r="H19" s="514" t="s">
        <v>722</v>
      </c>
      <c r="I19" s="12" t="s">
        <v>136</v>
      </c>
    </row>
    <row r="20" spans="1:9" s="8" customFormat="1" ht="24">
      <c r="A20" s="522">
        <v>11</v>
      </c>
      <c r="B20" s="515" t="s">
        <v>736</v>
      </c>
      <c r="C20" s="84" t="s">
        <v>1299</v>
      </c>
      <c r="D20" s="140"/>
      <c r="E20" s="140"/>
      <c r="F20" s="12"/>
      <c r="G20" s="140"/>
      <c r="H20" s="140"/>
      <c r="I20" s="12"/>
    </row>
    <row r="21" spans="1:9" s="8" customFormat="1" ht="12.75" thickBot="1">
      <c r="A21" s="522">
        <v>12</v>
      </c>
      <c r="B21" s="515" t="s">
        <v>737</v>
      </c>
      <c r="C21" s="84" t="s">
        <v>150</v>
      </c>
      <c r="D21" s="140"/>
      <c r="E21" s="140"/>
      <c r="F21" s="12"/>
      <c r="G21" s="140"/>
      <c r="H21" s="140"/>
      <c r="I21" s="12"/>
    </row>
    <row r="22" spans="1:9" s="8" customFormat="1">
      <c r="A22" s="522"/>
      <c r="B22" s="515"/>
      <c r="C22" s="513" t="s">
        <v>126</v>
      </c>
      <c r="D22" s="140"/>
      <c r="E22" s="140"/>
      <c r="F22" s="13"/>
      <c r="G22" s="140"/>
      <c r="H22" s="140"/>
      <c r="I22" s="13"/>
    </row>
    <row r="23" spans="1:9" s="8" customFormat="1" ht="24">
      <c r="A23" s="522">
        <v>14</v>
      </c>
      <c r="B23" s="516" t="s">
        <v>739</v>
      </c>
      <c r="C23" s="85" t="s">
        <v>1300</v>
      </c>
      <c r="D23" s="140"/>
      <c r="E23" s="140"/>
      <c r="F23" s="13"/>
      <c r="G23" s="140"/>
      <c r="H23" s="140"/>
      <c r="I23" s="13"/>
    </row>
    <row r="24" spans="1:9" s="8" customFormat="1" ht="24.75" thickBot="1">
      <c r="A24" s="522">
        <v>15</v>
      </c>
      <c r="B24" s="516" t="s">
        <v>740</v>
      </c>
      <c r="C24" s="85" t="s">
        <v>663</v>
      </c>
      <c r="D24" s="140"/>
      <c r="E24" s="140"/>
      <c r="F24" s="13"/>
      <c r="G24" s="140"/>
      <c r="H24" s="140"/>
      <c r="I24" s="13"/>
    </row>
    <row r="25" spans="1:9" s="8" customFormat="1">
      <c r="A25" s="522"/>
      <c r="B25" s="515"/>
      <c r="C25" s="513" t="s">
        <v>125</v>
      </c>
      <c r="D25" s="140"/>
      <c r="E25" s="140"/>
      <c r="F25" s="13"/>
      <c r="G25" s="140"/>
      <c r="H25" s="140"/>
      <c r="I25" s="13"/>
    </row>
    <row r="26" spans="1:9" s="8" customFormat="1" ht="24">
      <c r="A26" s="522">
        <v>17</v>
      </c>
      <c r="B26" s="515" t="s">
        <v>742</v>
      </c>
      <c r="C26" s="84" t="s">
        <v>1301</v>
      </c>
      <c r="D26" s="140"/>
      <c r="E26" s="140"/>
      <c r="F26" s="13"/>
      <c r="G26" s="140"/>
      <c r="H26" s="140"/>
      <c r="I26" s="13"/>
    </row>
    <row r="27" spans="1:9" s="8" customFormat="1">
      <c r="A27" s="522">
        <v>18</v>
      </c>
      <c r="B27" s="515" t="s">
        <v>743</v>
      </c>
      <c r="C27" s="84" t="s">
        <v>152</v>
      </c>
      <c r="D27" s="140"/>
      <c r="E27" s="140"/>
      <c r="F27" s="13"/>
      <c r="G27" s="140"/>
      <c r="H27" s="140"/>
      <c r="I27" s="13"/>
    </row>
    <row r="28" spans="1:9" s="8" customFormat="1">
      <c r="A28" s="522"/>
      <c r="B28" s="516"/>
      <c r="C28" s="85"/>
      <c r="D28" s="140"/>
      <c r="E28" s="140"/>
      <c r="F28" s="13"/>
      <c r="G28" s="140"/>
      <c r="H28" s="140"/>
      <c r="I28" s="13"/>
    </row>
    <row r="29" spans="1:9" s="8" customFormat="1" ht="16.5" customHeight="1">
      <c r="A29" s="522"/>
      <c r="B29" s="516"/>
      <c r="C29" s="85"/>
      <c r="D29" s="140"/>
      <c r="E29" s="140"/>
      <c r="F29" s="13"/>
      <c r="G29" s="140"/>
      <c r="H29" s="140"/>
      <c r="I29" s="13"/>
    </row>
    <row r="30" spans="1:9" s="8" customFormat="1" ht="12" customHeight="1">
      <c r="A30" s="522"/>
      <c r="B30" s="515"/>
      <c r="C30" s="85"/>
      <c r="D30" s="140"/>
      <c r="E30" s="140"/>
      <c r="F30" s="13"/>
      <c r="G30" s="140"/>
      <c r="H30" s="140"/>
      <c r="I30" s="13"/>
    </row>
    <row r="31" spans="1:9" s="8" customFormat="1">
      <c r="A31" s="522"/>
      <c r="B31" s="515"/>
      <c r="C31" s="85"/>
      <c r="D31" s="140"/>
      <c r="E31" s="140"/>
      <c r="F31" s="13"/>
      <c r="G31" s="140"/>
      <c r="H31" s="140"/>
      <c r="I31" s="13"/>
    </row>
    <row r="32" spans="1:9" s="8" customFormat="1">
      <c r="A32" s="522"/>
      <c r="B32" s="515"/>
      <c r="C32" s="85"/>
      <c r="D32" s="140"/>
      <c r="E32" s="140"/>
      <c r="F32" s="13"/>
      <c r="G32" s="140"/>
      <c r="H32" s="140"/>
      <c r="I32" s="13"/>
    </row>
    <row r="33" spans="1:9" s="8" customFormat="1" ht="12" customHeight="1" thickBot="1">
      <c r="A33" s="523"/>
      <c r="B33" s="517"/>
      <c r="C33" s="727"/>
      <c r="D33" s="141"/>
      <c r="E33" s="140"/>
      <c r="F33" s="48"/>
      <c r="G33" s="141"/>
      <c r="H33" s="141"/>
      <c r="I33" s="48"/>
    </row>
    <row r="34" spans="1:9" s="8" customFormat="1" ht="12" customHeight="1"/>
    <row r="35" spans="1:9" s="8" customFormat="1" ht="12" customHeight="1"/>
    <row r="36" spans="1:9" s="8" customFormat="1" ht="12" customHeight="1"/>
    <row r="37" spans="1:9" s="8" customFormat="1" ht="12" customHeight="1"/>
    <row r="38" spans="1:9" s="8" customFormat="1" ht="12" customHeight="1"/>
    <row r="39" spans="1:9" s="8" customFormat="1" ht="12" customHeight="1"/>
    <row r="40" spans="1:9" s="8" customFormat="1" ht="12" customHeight="1"/>
    <row r="41" spans="1:9" s="8" customFormat="1" ht="12" customHeight="1"/>
    <row r="42" spans="1:9" s="8" customFormat="1" ht="12" customHeight="1"/>
    <row r="43" spans="1:9" s="8" customFormat="1" ht="12" customHeight="1"/>
    <row r="44" spans="1:9" s="8" customFormat="1" ht="12" customHeight="1"/>
    <row r="45" spans="1:9" s="8" customFormat="1" ht="12" customHeight="1"/>
    <row r="46" spans="1:9" s="8" customFormat="1" ht="12" customHeight="1"/>
    <row r="47" spans="1:9" s="8" customFormat="1" ht="12" customHeight="1"/>
    <row r="48" spans="1:9" s="8" customFormat="1" ht="12" customHeight="1"/>
    <row r="49" spans="1:9" s="8" customFormat="1" ht="12" customHeight="1">
      <c r="I49" s="9"/>
    </row>
    <row r="50" spans="1:9" s="8" customFormat="1" ht="12" customHeight="1">
      <c r="I50" s="9"/>
    </row>
    <row r="51" spans="1:9" s="8" customFormat="1" ht="12" customHeight="1">
      <c r="I51" s="9"/>
    </row>
    <row r="52" spans="1:9" s="8" customFormat="1" ht="12" customHeight="1">
      <c r="I52" s="9"/>
    </row>
    <row r="53" spans="1:9" s="8" customFormat="1" ht="12" customHeight="1">
      <c r="I53" s="9"/>
    </row>
    <row r="54" spans="1:9" s="8" customFormat="1" ht="12" customHeight="1">
      <c r="I54" s="9"/>
    </row>
    <row r="55" spans="1:9" s="8" customFormat="1" ht="12" customHeight="1">
      <c r="I55" s="9"/>
    </row>
    <row r="56" spans="1:9" s="8" customFormat="1" ht="12" customHeight="1">
      <c r="I56" s="9"/>
    </row>
    <row r="57" spans="1:9" s="8" customFormat="1" ht="12" customHeight="1">
      <c r="I57" s="9"/>
    </row>
    <row r="58" spans="1:9" s="8" customFormat="1" ht="12" customHeight="1">
      <c r="I58" s="9"/>
    </row>
    <row r="59" spans="1:9" s="8" customFormat="1" ht="12" customHeight="1">
      <c r="I59" s="9"/>
    </row>
    <row r="60" spans="1:9" ht="12" customHeight="1">
      <c r="A60" s="8"/>
      <c r="B60" s="8"/>
      <c r="C60" s="8"/>
      <c r="F60" s="8"/>
    </row>
    <row r="61" spans="1:9" ht="12" customHeight="1">
      <c r="A61" s="8"/>
      <c r="B61" s="8"/>
      <c r="C61" s="8"/>
      <c r="F61" s="8"/>
    </row>
    <row r="62" spans="1:9" ht="12" customHeight="1">
      <c r="A62" s="8"/>
      <c r="B62" s="8"/>
      <c r="C62" s="8"/>
      <c r="F62" s="8"/>
    </row>
    <row r="63" spans="1:9" ht="12" customHeight="1">
      <c r="A63" s="8"/>
      <c r="B63" s="8"/>
      <c r="C63" s="8"/>
      <c r="F63" s="8"/>
    </row>
    <row r="64" spans="1:9" ht="12" customHeight="1">
      <c r="C64" s="8"/>
    </row>
    <row r="65" spans="3:8" ht="12" customHeight="1">
      <c r="C65" s="8"/>
      <c r="D65" s="9"/>
      <c r="E65" s="9"/>
      <c r="G65" s="9"/>
      <c r="H65" s="9"/>
    </row>
    <row r="66" spans="3:8" ht="12" customHeight="1">
      <c r="C66" s="8"/>
      <c r="D66" s="9"/>
      <c r="E66" s="9"/>
      <c r="G66" s="9"/>
      <c r="H66" s="9"/>
    </row>
    <row r="67" spans="3:8" ht="12" customHeight="1">
      <c r="C67" s="8"/>
      <c r="D67" s="9"/>
      <c r="E67" s="9"/>
      <c r="G67" s="9"/>
      <c r="H67" s="9"/>
    </row>
    <row r="68" spans="3:8" ht="12" customHeight="1">
      <c r="C68" s="8"/>
      <c r="D68" s="9"/>
      <c r="E68" s="9"/>
      <c r="G68" s="9"/>
      <c r="H68" s="9"/>
    </row>
    <row r="69" spans="3:8" ht="12" customHeight="1">
      <c r="C69" s="8"/>
      <c r="D69" s="9"/>
      <c r="E69" s="9"/>
      <c r="G69" s="9"/>
      <c r="H69" s="9"/>
    </row>
    <row r="70" spans="3:8" ht="12" customHeight="1">
      <c r="C70" s="8"/>
      <c r="D70" s="9"/>
      <c r="E70" s="9"/>
      <c r="G70" s="9"/>
      <c r="H70" s="9"/>
    </row>
    <row r="71" spans="3:8" ht="12" customHeight="1">
      <c r="C71" s="8"/>
      <c r="D71" s="9"/>
      <c r="E71" s="9"/>
      <c r="G71" s="9"/>
      <c r="H71" s="9"/>
    </row>
    <row r="72" spans="3:8" ht="12" customHeight="1">
      <c r="C72" s="8"/>
      <c r="D72" s="9"/>
      <c r="E72" s="9"/>
      <c r="G72" s="9"/>
      <c r="H72" s="9"/>
    </row>
    <row r="73" spans="3:8" ht="12" customHeight="1">
      <c r="C73" s="8"/>
      <c r="D73" s="9"/>
      <c r="E73" s="9"/>
      <c r="G73" s="9"/>
      <c r="H73" s="9"/>
    </row>
    <row r="74" spans="3:8" ht="12" customHeight="1">
      <c r="C74" s="8"/>
      <c r="D74" s="9"/>
      <c r="E74" s="9"/>
      <c r="G74" s="9"/>
      <c r="H74" s="9"/>
    </row>
    <row r="75" spans="3:8" ht="12" customHeight="1">
      <c r="C75" s="8"/>
      <c r="D75" s="9"/>
      <c r="E75" s="9"/>
      <c r="G75" s="9"/>
      <c r="H75" s="9"/>
    </row>
    <row r="76" spans="3:8" ht="12" customHeight="1">
      <c r="C76" s="8"/>
      <c r="D76" s="9"/>
      <c r="E76" s="9"/>
      <c r="G76" s="9"/>
      <c r="H76" s="9"/>
    </row>
    <row r="77" spans="3:8" ht="12" customHeight="1">
      <c r="C77" s="8"/>
      <c r="D77" s="9"/>
      <c r="E77" s="9"/>
      <c r="G77" s="9"/>
      <c r="H77" s="9"/>
    </row>
    <row r="78" spans="3:8" ht="12" customHeight="1">
      <c r="C78" s="8"/>
      <c r="D78" s="9"/>
      <c r="E78" s="9"/>
      <c r="G78" s="9"/>
      <c r="H78" s="9"/>
    </row>
    <row r="79" spans="3:8" ht="12" customHeight="1">
      <c r="C79" s="8"/>
      <c r="D79" s="9"/>
      <c r="E79" s="9"/>
      <c r="G79" s="9"/>
      <c r="H79" s="9"/>
    </row>
    <row r="80" spans="3:8" ht="12" customHeight="1">
      <c r="C80" s="8"/>
      <c r="D80" s="9"/>
      <c r="E80" s="9"/>
      <c r="G80" s="9"/>
      <c r="H80" s="9"/>
    </row>
    <row r="81" spans="3:8" ht="12" customHeight="1">
      <c r="C81" s="8"/>
      <c r="D81" s="9"/>
      <c r="E81" s="9"/>
      <c r="G81" s="9"/>
      <c r="H81" s="9"/>
    </row>
    <row r="82" spans="3:8" ht="12" customHeight="1">
      <c r="C82" s="8"/>
      <c r="D82" s="9"/>
      <c r="E82" s="9"/>
      <c r="G82" s="9"/>
      <c r="H82" s="9"/>
    </row>
  </sheetData>
  <mergeCells count="2">
    <mergeCell ref="A6:I6"/>
    <mergeCell ref="A7:I7"/>
  </mergeCells>
  <pageMargins left="0.5" right="0.5" top="0.5" bottom="0.5" header="0.5" footer="0.5"/>
  <pageSetup scale="70" fitToHeight="2"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dimension ref="A1:F81"/>
  <sheetViews>
    <sheetView showGridLines="0" topLeftCell="A4" zoomScaleNormal="100" workbookViewId="0">
      <selection activeCell="A7" sqref="A7"/>
    </sheetView>
  </sheetViews>
  <sheetFormatPr defaultRowHeight="12" customHeight="1"/>
  <cols>
    <col min="1" max="1" width="6.85546875" style="9" customWidth="1"/>
    <col min="2" max="2" width="70.7109375" style="9" customWidth="1"/>
    <col min="3" max="3" width="4.42578125" style="8" bestFit="1" customWidth="1"/>
    <col min="4" max="4" width="45.7109375" style="9" customWidth="1"/>
    <col min="5" max="5" width="4.42578125" style="8" bestFit="1" customWidth="1"/>
    <col min="6" max="6" width="50.7109375" style="9" customWidth="1"/>
    <col min="7" max="16384" width="9.140625" style="9"/>
  </cols>
  <sheetData>
    <row r="1" spans="1:6" ht="15.75">
      <c r="A1" s="22" t="s">
        <v>129</v>
      </c>
      <c r="B1" s="23"/>
      <c r="C1" s="134"/>
      <c r="D1" s="17" t="s">
        <v>16</v>
      </c>
      <c r="F1" s="8"/>
    </row>
    <row r="2" spans="1:6" ht="15.75">
      <c r="A2" s="90" t="s">
        <v>146</v>
      </c>
      <c r="B2" s="23"/>
      <c r="C2" s="134"/>
      <c r="D2" s="18" t="s">
        <v>17</v>
      </c>
      <c r="F2" s="8"/>
    </row>
    <row r="3" spans="1:6" ht="15.75">
      <c r="A3" s="22" t="s">
        <v>20</v>
      </c>
      <c r="B3" s="22" t="s">
        <v>147</v>
      </c>
      <c r="C3" s="134"/>
      <c r="D3" s="25" t="s">
        <v>19</v>
      </c>
      <c r="F3" s="8"/>
    </row>
    <row r="4" spans="1:6" ht="16.5" thickBot="1">
      <c r="A4" s="16" t="s">
        <v>15</v>
      </c>
      <c r="B4" s="143">
        <v>40898</v>
      </c>
      <c r="C4" s="134"/>
      <c r="D4" s="20" t="s">
        <v>18</v>
      </c>
      <c r="F4" s="8"/>
    </row>
    <row r="5" spans="1:6" ht="15.75">
      <c r="A5" s="790" t="str">
        <f>+A2</f>
        <v>CVC Gift Shop</v>
      </c>
      <c r="B5" s="791"/>
      <c r="C5" s="791"/>
      <c r="D5" s="791"/>
      <c r="E5" s="791"/>
      <c r="F5" s="792"/>
    </row>
    <row r="6" spans="1:6" ht="16.5" thickBot="1">
      <c r="A6" s="793" t="s">
        <v>21</v>
      </c>
      <c r="B6" s="795"/>
      <c r="C6" s="795"/>
      <c r="D6" s="795"/>
      <c r="E6" s="795"/>
      <c r="F6" s="796"/>
    </row>
    <row r="7" spans="1:6" ht="12.75">
      <c r="A7" s="86"/>
      <c r="B7" s="10" t="s">
        <v>3</v>
      </c>
      <c r="C7" s="135"/>
      <c r="D7" s="10" t="s">
        <v>4</v>
      </c>
      <c r="E7" s="135"/>
      <c r="F7" s="10" t="s">
        <v>5</v>
      </c>
    </row>
    <row r="8" spans="1:6" ht="12.75" thickBot="1">
      <c r="A8" s="87"/>
      <c r="B8" s="11"/>
      <c r="C8" s="142"/>
      <c r="D8" s="79"/>
      <c r="E8" s="136"/>
      <c r="F8" s="159"/>
    </row>
    <row r="9" spans="1:6">
      <c r="A9" s="88"/>
      <c r="B9" s="80" t="s">
        <v>119</v>
      </c>
      <c r="C9" s="138"/>
      <c r="D9" s="77" t="s">
        <v>121</v>
      </c>
      <c r="E9" s="137"/>
      <c r="F9" s="91" t="s">
        <v>156</v>
      </c>
    </row>
    <row r="10" spans="1:6" ht="36.75" thickBot="1">
      <c r="A10" s="158">
        <v>1</v>
      </c>
      <c r="B10" s="81" t="s">
        <v>148</v>
      </c>
      <c r="C10" s="138">
        <f>+A32+1</f>
        <v>19</v>
      </c>
      <c r="D10" s="78" t="s">
        <v>137</v>
      </c>
      <c r="E10" s="138">
        <f>+C12+1</f>
        <v>22</v>
      </c>
      <c r="F10" s="160" t="s">
        <v>157</v>
      </c>
    </row>
    <row r="11" spans="1:6" ht="37.5" customHeight="1">
      <c r="A11" s="88">
        <v>2</v>
      </c>
      <c r="B11" s="81" t="s">
        <v>149</v>
      </c>
      <c r="C11" s="138">
        <f>+C10+1</f>
        <v>20</v>
      </c>
      <c r="D11" s="78" t="s">
        <v>138</v>
      </c>
      <c r="E11" s="138"/>
      <c r="F11" s="91" t="s">
        <v>131</v>
      </c>
    </row>
    <row r="12" spans="1:6" ht="48.75" thickBot="1">
      <c r="A12" s="88">
        <v>3</v>
      </c>
      <c r="B12" s="81" t="s">
        <v>128</v>
      </c>
      <c r="C12" s="138">
        <f>+C11+1</f>
        <v>21</v>
      </c>
      <c r="D12" s="78" t="s">
        <v>139</v>
      </c>
      <c r="E12" s="138">
        <f>+E10+1</f>
        <v>23</v>
      </c>
      <c r="F12" s="160" t="s">
        <v>158</v>
      </c>
    </row>
    <row r="13" spans="1:6">
      <c r="A13" s="88"/>
      <c r="B13" s="80" t="s">
        <v>127</v>
      </c>
      <c r="C13" s="140"/>
      <c r="D13" s="12"/>
      <c r="E13" s="138"/>
      <c r="F13" s="91" t="s">
        <v>132</v>
      </c>
    </row>
    <row r="14" spans="1:6" ht="36.75" thickBot="1">
      <c r="A14" s="158">
        <v>4</v>
      </c>
      <c r="B14" s="81" t="s">
        <v>652</v>
      </c>
      <c r="C14" s="140"/>
      <c r="D14" s="12"/>
      <c r="E14" s="138">
        <v>21</v>
      </c>
      <c r="F14" s="161" t="s">
        <v>159</v>
      </c>
    </row>
    <row r="15" spans="1:6">
      <c r="A15" s="88">
        <v>5</v>
      </c>
      <c r="B15" s="83" t="s">
        <v>657</v>
      </c>
      <c r="C15" s="140"/>
      <c r="D15" s="12"/>
      <c r="E15" s="138"/>
      <c r="F15" s="91" t="s">
        <v>133</v>
      </c>
    </row>
    <row r="16" spans="1:6" ht="24.75" thickBot="1">
      <c r="A16" s="88">
        <v>6</v>
      </c>
      <c r="B16" s="435" t="s">
        <v>656</v>
      </c>
      <c r="C16" s="140"/>
      <c r="D16" s="12"/>
      <c r="E16" s="138">
        <v>22</v>
      </c>
      <c r="F16" s="162" t="s">
        <v>134</v>
      </c>
    </row>
    <row r="17" spans="1:6" s="8" customFormat="1">
      <c r="A17" s="88"/>
      <c r="B17" s="237" t="s">
        <v>205</v>
      </c>
      <c r="C17" s="139"/>
      <c r="D17" s="12"/>
      <c r="E17" s="138"/>
      <c r="F17" s="92" t="s">
        <v>135</v>
      </c>
    </row>
    <row r="18" spans="1:6" s="8" customFormat="1" ht="24">
      <c r="A18" s="157">
        <v>7</v>
      </c>
      <c r="B18" s="238" t="s">
        <v>206</v>
      </c>
      <c r="C18" s="140"/>
      <c r="D18" s="12"/>
      <c r="E18" s="138">
        <v>23</v>
      </c>
      <c r="F18" s="12" t="s">
        <v>136</v>
      </c>
    </row>
    <row r="19" spans="1:6" s="8" customFormat="1">
      <c r="A19" s="88">
        <v>8</v>
      </c>
      <c r="B19" s="13" t="s">
        <v>207</v>
      </c>
      <c r="C19" s="140"/>
      <c r="D19" s="12"/>
      <c r="E19" s="140"/>
      <c r="F19" s="12"/>
    </row>
    <row r="20" spans="1:6" s="8" customFormat="1">
      <c r="A20" s="88">
        <v>9</v>
      </c>
      <c r="B20" s="239" t="s">
        <v>208</v>
      </c>
      <c r="C20" s="140"/>
      <c r="D20" s="12"/>
      <c r="E20" s="140"/>
      <c r="F20" s="12"/>
    </row>
    <row r="21" spans="1:6" s="8" customFormat="1">
      <c r="A21" s="88"/>
      <c r="B21" s="82" t="s">
        <v>120</v>
      </c>
      <c r="C21" s="140"/>
      <c r="D21" s="13"/>
      <c r="E21" s="140"/>
      <c r="F21" s="13"/>
    </row>
    <row r="22" spans="1:6" s="8" customFormat="1" ht="24">
      <c r="A22" s="157">
        <v>10</v>
      </c>
      <c r="B22" s="81" t="s">
        <v>130</v>
      </c>
      <c r="C22" s="140"/>
      <c r="D22" s="13"/>
      <c r="E22" s="140"/>
      <c r="F22" s="13"/>
    </row>
    <row r="23" spans="1:6" s="8" customFormat="1">
      <c r="A23" s="88">
        <v>11</v>
      </c>
      <c r="B23" s="84" t="s">
        <v>154</v>
      </c>
      <c r="C23" s="140"/>
      <c r="D23" s="13"/>
      <c r="E23" s="140"/>
      <c r="F23" s="13"/>
    </row>
    <row r="24" spans="1:6" s="8" customFormat="1" ht="12.75" thickBot="1">
      <c r="A24" s="88">
        <v>12</v>
      </c>
      <c r="B24" s="84" t="s">
        <v>150</v>
      </c>
      <c r="C24" s="140"/>
      <c r="D24" s="13"/>
      <c r="E24" s="140"/>
      <c r="F24" s="13"/>
    </row>
    <row r="25" spans="1:6" s="8" customFormat="1">
      <c r="A25" s="88"/>
      <c r="B25" s="80" t="s">
        <v>126</v>
      </c>
      <c r="C25" s="140"/>
      <c r="D25" s="13"/>
      <c r="E25" s="140"/>
      <c r="F25" s="13"/>
    </row>
    <row r="26" spans="1:6" s="8" customFormat="1" ht="24">
      <c r="A26" s="157">
        <v>13</v>
      </c>
      <c r="B26" s="85" t="s">
        <v>660</v>
      </c>
      <c r="C26" s="140"/>
      <c r="D26" s="13"/>
      <c r="E26" s="140"/>
      <c r="F26" s="13"/>
    </row>
    <row r="27" spans="1:6" s="8" customFormat="1">
      <c r="A27" s="88">
        <v>14</v>
      </c>
      <c r="B27" s="85" t="s">
        <v>659</v>
      </c>
      <c r="C27" s="140"/>
      <c r="D27" s="13"/>
      <c r="E27" s="140"/>
      <c r="F27" s="13"/>
    </row>
    <row r="28" spans="1:6" s="8" customFormat="1" ht="24.75" thickBot="1">
      <c r="A28" s="88">
        <v>15</v>
      </c>
      <c r="B28" s="85" t="s">
        <v>658</v>
      </c>
      <c r="C28" s="140"/>
      <c r="D28" s="13"/>
      <c r="E28" s="140"/>
      <c r="F28" s="13"/>
    </row>
    <row r="29" spans="1:6" s="8" customFormat="1" ht="12" customHeight="1">
      <c r="A29" s="88"/>
      <c r="B29" s="80" t="s">
        <v>125</v>
      </c>
      <c r="C29" s="140"/>
      <c r="D29" s="13"/>
      <c r="E29" s="140"/>
      <c r="F29" s="13"/>
    </row>
    <row r="30" spans="1:6" s="8" customFormat="1" ht="36">
      <c r="A30" s="158">
        <v>16</v>
      </c>
      <c r="B30" s="84" t="s">
        <v>155</v>
      </c>
      <c r="C30" s="140"/>
      <c r="D30" s="13"/>
      <c r="E30" s="140"/>
      <c r="F30" s="13"/>
    </row>
    <row r="31" spans="1:6" s="8" customFormat="1" ht="12" customHeight="1">
      <c r="A31" s="88">
        <v>17</v>
      </c>
      <c r="B31" s="84" t="s">
        <v>151</v>
      </c>
      <c r="C31" s="140"/>
      <c r="D31" s="13"/>
      <c r="E31" s="140"/>
      <c r="F31" s="13"/>
    </row>
    <row r="32" spans="1:6" s="8" customFormat="1" ht="12" customHeight="1" thickBot="1">
      <c r="A32" s="89">
        <v>18</v>
      </c>
      <c r="B32" s="353" t="s">
        <v>152</v>
      </c>
      <c r="C32" s="140"/>
      <c r="D32" s="48"/>
      <c r="E32" s="141"/>
      <c r="F32" s="48"/>
    </row>
    <row r="33" spans="6:6" s="8" customFormat="1" ht="12" customHeight="1"/>
    <row r="34" spans="6:6" s="8" customFormat="1" ht="12" customHeight="1"/>
    <row r="35" spans="6:6" s="8" customFormat="1" ht="12" customHeight="1"/>
    <row r="36" spans="6:6" s="8" customFormat="1" ht="12" customHeight="1"/>
    <row r="37" spans="6:6" s="8" customFormat="1" ht="12" customHeight="1"/>
    <row r="38" spans="6:6" s="8" customFormat="1" ht="12" customHeight="1"/>
    <row r="39" spans="6:6" s="8" customFormat="1" ht="12" customHeight="1"/>
    <row r="40" spans="6:6" s="8" customFormat="1" ht="12" customHeight="1"/>
    <row r="41" spans="6:6" s="8" customFormat="1" ht="12" customHeight="1"/>
    <row r="42" spans="6:6" s="8" customFormat="1" ht="12" customHeight="1"/>
    <row r="43" spans="6:6" s="8" customFormat="1" ht="12" customHeight="1"/>
    <row r="44" spans="6:6" s="8" customFormat="1" ht="12" customHeight="1"/>
    <row r="45" spans="6:6" s="8" customFormat="1" ht="12" customHeight="1"/>
    <row r="46" spans="6:6" s="8" customFormat="1" ht="12" customHeight="1"/>
    <row r="47" spans="6:6" s="8" customFormat="1" ht="12" customHeight="1"/>
    <row r="48" spans="6:6" s="8" customFormat="1" ht="12" customHeight="1">
      <c r="F48" s="9"/>
    </row>
    <row r="49" spans="1:6" s="8" customFormat="1" ht="12" customHeight="1">
      <c r="F49" s="9"/>
    </row>
    <row r="50" spans="1:6" s="8" customFormat="1" ht="12" customHeight="1">
      <c r="F50" s="9"/>
    </row>
    <row r="51" spans="1:6" s="8" customFormat="1" ht="12" customHeight="1">
      <c r="F51" s="9"/>
    </row>
    <row r="52" spans="1:6" s="8" customFormat="1" ht="12" customHeight="1">
      <c r="F52" s="9"/>
    </row>
    <row r="53" spans="1:6" s="8" customFormat="1" ht="12" customHeight="1">
      <c r="F53" s="9"/>
    </row>
    <row r="54" spans="1:6" s="8" customFormat="1" ht="12" customHeight="1">
      <c r="F54" s="9"/>
    </row>
    <row r="55" spans="1:6" s="8" customFormat="1" ht="12" customHeight="1">
      <c r="F55" s="9"/>
    </row>
    <row r="56" spans="1:6" s="8" customFormat="1" ht="12" customHeight="1">
      <c r="F56" s="9"/>
    </row>
    <row r="57" spans="1:6" s="8" customFormat="1" ht="12" customHeight="1">
      <c r="F57" s="9"/>
    </row>
    <row r="58" spans="1:6" s="8" customFormat="1" ht="12" customHeight="1">
      <c r="F58" s="9"/>
    </row>
    <row r="59" spans="1:6" ht="12" customHeight="1">
      <c r="A59" s="8"/>
      <c r="B59" s="8"/>
      <c r="D59" s="8"/>
    </row>
    <row r="60" spans="1:6" ht="12" customHeight="1">
      <c r="A60" s="8"/>
      <c r="B60" s="8"/>
      <c r="D60" s="8"/>
    </row>
    <row r="61" spans="1:6" ht="12" customHeight="1">
      <c r="A61" s="8"/>
      <c r="B61" s="8"/>
      <c r="D61" s="8"/>
    </row>
    <row r="62" spans="1:6" ht="12" customHeight="1">
      <c r="A62" s="8"/>
      <c r="B62" s="8"/>
      <c r="D62" s="8"/>
    </row>
    <row r="63" spans="1:6" ht="12" customHeight="1">
      <c r="B63" s="8"/>
    </row>
    <row r="64" spans="1:6" ht="12" customHeight="1">
      <c r="B64" s="8"/>
    </row>
    <row r="65" spans="2:2" ht="12" customHeight="1">
      <c r="B65" s="8"/>
    </row>
    <row r="66" spans="2:2" ht="12" customHeight="1">
      <c r="B66" s="8"/>
    </row>
    <row r="67" spans="2:2" ht="12" customHeight="1">
      <c r="B67" s="8"/>
    </row>
    <row r="68" spans="2:2" ht="12" customHeight="1">
      <c r="B68" s="8"/>
    </row>
    <row r="69" spans="2:2" ht="12" customHeight="1">
      <c r="B69" s="8"/>
    </row>
    <row r="70" spans="2:2" ht="12" customHeight="1">
      <c r="B70" s="8"/>
    </row>
    <row r="71" spans="2:2" ht="12" customHeight="1">
      <c r="B71" s="8"/>
    </row>
    <row r="72" spans="2:2" ht="12" customHeight="1">
      <c r="B72" s="8"/>
    </row>
    <row r="73" spans="2:2" ht="12" customHeight="1">
      <c r="B73" s="8"/>
    </row>
    <row r="74" spans="2:2" ht="12" customHeight="1">
      <c r="B74" s="8"/>
    </row>
    <row r="75" spans="2:2" ht="12" customHeight="1">
      <c r="B75" s="8"/>
    </row>
    <row r="76" spans="2:2" ht="12" customHeight="1">
      <c r="B76" s="8"/>
    </row>
    <row r="77" spans="2:2" ht="12" customHeight="1">
      <c r="B77" s="8"/>
    </row>
    <row r="78" spans="2:2" ht="12" customHeight="1">
      <c r="B78" s="8"/>
    </row>
    <row r="79" spans="2:2" ht="12" customHeight="1">
      <c r="B79" s="8"/>
    </row>
    <row r="80" spans="2:2" ht="12" customHeight="1">
      <c r="B80" s="8"/>
    </row>
    <row r="81" spans="2:2" ht="12" customHeight="1">
      <c r="B81" s="8"/>
    </row>
  </sheetData>
  <mergeCells count="2">
    <mergeCell ref="A5:F5"/>
    <mergeCell ref="A6:F6"/>
  </mergeCells>
  <pageMargins left="0.5" right="0.5" top="0.5" bottom="0.5" header="0.5" footer="0.5"/>
  <pageSetup scale="70" fitToHeight="2"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sheetPr>
    <pageSetUpPr fitToPage="1"/>
  </sheetPr>
  <dimension ref="A1:R461"/>
  <sheetViews>
    <sheetView showGridLines="0" zoomScale="80" zoomScaleNormal="80" workbookViewId="0">
      <pane ySplit="7" topLeftCell="A8" activePane="bottomLeft" state="frozen"/>
      <selection pane="bottomLeft" activeCell="A8" sqref="A8"/>
    </sheetView>
  </sheetViews>
  <sheetFormatPr defaultRowHeight="12.75"/>
  <cols>
    <col min="1" max="1" width="10.42578125" style="3" customWidth="1"/>
    <col min="2" max="2" width="9.140625" style="3"/>
    <col min="3" max="3" width="48.28515625" style="1" customWidth="1"/>
    <col min="4" max="4" width="48.28515625" style="1" hidden="1" customWidth="1"/>
    <col min="5" max="5" width="56" style="4" customWidth="1"/>
    <col min="6" max="6" width="9.5703125" style="46" customWidth="1"/>
    <col min="7" max="7" width="22.7109375" style="14" customWidth="1"/>
    <col min="8" max="8" width="11.42578125" style="5" customWidth="1"/>
    <col min="9" max="9" width="10.140625" style="5" customWidth="1"/>
    <col min="10" max="10" width="15.42578125" style="5" bestFit="1" customWidth="1"/>
    <col min="11" max="11" width="25.28515625" style="5" bestFit="1" customWidth="1"/>
    <col min="12" max="17" width="9.140625" style="3"/>
    <col min="18" max="18" width="33.140625" style="3" bestFit="1" customWidth="1"/>
    <col min="19" max="16384" width="9.140625" style="3"/>
  </cols>
  <sheetData>
    <row r="1" spans="1:17" ht="15.75">
      <c r="A1" s="22" t="str">
        <f>+'Gift Shop MQs FINAL with edits'!A1</f>
        <v xml:space="preserve">Model Instance Name: </v>
      </c>
      <c r="B1" s="23"/>
      <c r="C1" s="7"/>
      <c r="D1" s="7"/>
      <c r="E1" s="17" t="s">
        <v>16</v>
      </c>
      <c r="F1" s="41"/>
      <c r="G1" s="17"/>
      <c r="H1" s="3"/>
      <c r="I1" s="3"/>
      <c r="J1" s="3"/>
      <c r="K1" s="3"/>
    </row>
    <row r="2" spans="1:17" ht="15.75">
      <c r="A2" s="76" t="str">
        <f>+'Gift Shop MQs FINAL with edits'!A2</f>
        <v>CVC Gift Shop</v>
      </c>
      <c r="B2" s="23"/>
      <c r="C2" s="7"/>
      <c r="D2" s="7"/>
      <c r="E2" s="18" t="s">
        <v>17</v>
      </c>
      <c r="F2" s="42"/>
      <c r="G2" s="18"/>
      <c r="H2" s="3"/>
      <c r="I2" s="3"/>
      <c r="J2" s="3"/>
      <c r="K2" s="3"/>
    </row>
    <row r="3" spans="1:17" ht="15.75">
      <c r="A3" s="22" t="s">
        <v>20</v>
      </c>
      <c r="B3" s="22" t="s">
        <v>147</v>
      </c>
      <c r="C3" s="7"/>
      <c r="D3" s="7"/>
      <c r="E3" s="25" t="s">
        <v>19</v>
      </c>
      <c r="F3" s="43"/>
      <c r="G3" s="19"/>
      <c r="H3" s="3"/>
      <c r="I3" s="3"/>
      <c r="J3" s="3"/>
      <c r="K3" s="3"/>
    </row>
    <row r="4" spans="1:17" ht="15.75">
      <c r="A4" s="16" t="s">
        <v>15</v>
      </c>
      <c r="B4" s="797">
        <v>40855</v>
      </c>
      <c r="C4" s="797"/>
      <c r="D4" s="69"/>
      <c r="E4" s="20" t="s">
        <v>18</v>
      </c>
      <c r="F4" s="44"/>
      <c r="G4" s="20"/>
      <c r="H4" s="3"/>
      <c r="I4" s="3"/>
      <c r="J4" s="3"/>
      <c r="K4" s="3"/>
    </row>
    <row r="5" spans="1:17" ht="16.5" thickBot="1">
      <c r="A5" s="16"/>
      <c r="B5" s="24"/>
      <c r="C5" s="7"/>
      <c r="D5" s="7"/>
      <c r="E5" s="21"/>
      <c r="F5" s="45"/>
      <c r="G5" s="21"/>
      <c r="H5" s="3"/>
      <c r="I5" s="3"/>
      <c r="J5" s="3"/>
      <c r="K5" s="3"/>
    </row>
    <row r="6" spans="1:17" s="6" customFormat="1" ht="33.75" customHeight="1">
      <c r="A6" s="798" t="str">
        <f>A2&amp;" CUSTOM QUESTION LIST"</f>
        <v>CVC Gift Shop CUSTOM QUESTION LIST</v>
      </c>
      <c r="B6" s="799"/>
      <c r="C6" s="799"/>
      <c r="D6" s="799"/>
      <c r="E6" s="799"/>
      <c r="F6" s="799"/>
      <c r="G6" s="799"/>
      <c r="H6" s="799"/>
      <c r="I6" s="799"/>
      <c r="J6" s="799"/>
      <c r="K6" s="367"/>
    </row>
    <row r="7" spans="1:17" s="2" customFormat="1" ht="78.75" customHeight="1">
      <c r="A7" s="366" t="s">
        <v>52</v>
      </c>
      <c r="B7" s="366" t="s">
        <v>11</v>
      </c>
      <c r="C7" s="366" t="s">
        <v>0</v>
      </c>
      <c r="D7" s="366" t="s">
        <v>118</v>
      </c>
      <c r="E7" s="366" t="s">
        <v>1</v>
      </c>
      <c r="F7" s="366" t="s">
        <v>39</v>
      </c>
      <c r="G7" s="368" t="s">
        <v>14</v>
      </c>
      <c r="H7" s="366" t="s">
        <v>8</v>
      </c>
      <c r="I7" s="369" t="s">
        <v>2</v>
      </c>
      <c r="J7" s="366" t="s">
        <v>43</v>
      </c>
      <c r="K7" s="366" t="s">
        <v>54</v>
      </c>
      <c r="L7" s="366" t="s">
        <v>611</v>
      </c>
    </row>
    <row r="8" spans="1:17" s="93" customFormat="1" ht="31.5">
      <c r="A8" s="123"/>
      <c r="B8" s="208"/>
      <c r="C8" s="123" t="s">
        <v>191</v>
      </c>
      <c r="D8" s="122"/>
      <c r="E8" s="124" t="s">
        <v>12</v>
      </c>
      <c r="F8" s="208"/>
      <c r="G8" s="125" t="s">
        <v>32</v>
      </c>
      <c r="H8" s="126" t="s">
        <v>9</v>
      </c>
      <c r="I8" s="126" t="s">
        <v>6</v>
      </c>
      <c r="J8" s="194"/>
      <c r="K8" s="126" t="s">
        <v>190</v>
      </c>
      <c r="L8" s="349" t="s">
        <v>588</v>
      </c>
      <c r="Q8" s="94"/>
    </row>
    <row r="9" spans="1:17" s="93" customFormat="1" ht="15.75">
      <c r="A9" s="96"/>
      <c r="B9" s="209"/>
      <c r="C9" s="127"/>
      <c r="D9" s="127"/>
      <c r="E9" s="128" t="s">
        <v>40</v>
      </c>
      <c r="F9" s="209"/>
      <c r="G9" s="97"/>
      <c r="H9" s="98"/>
      <c r="I9" s="98"/>
      <c r="J9" s="144"/>
      <c r="K9" s="98"/>
      <c r="L9" s="348"/>
      <c r="Q9" s="94"/>
    </row>
    <row r="10" spans="1:17" s="228" customFormat="1" ht="31.5">
      <c r="A10" s="227"/>
      <c r="B10" s="208"/>
      <c r="C10" s="123" t="s">
        <v>683</v>
      </c>
      <c r="D10" s="122"/>
      <c r="E10" s="124" t="s">
        <v>12</v>
      </c>
      <c r="F10" s="208"/>
      <c r="G10" s="125" t="s">
        <v>32</v>
      </c>
      <c r="H10" s="126" t="s">
        <v>9</v>
      </c>
      <c r="I10" s="126" t="s">
        <v>6</v>
      </c>
      <c r="J10" s="194"/>
      <c r="K10" s="126" t="s">
        <v>193</v>
      </c>
      <c r="L10" s="347" t="s">
        <v>588</v>
      </c>
      <c r="Q10" s="229"/>
    </row>
    <row r="11" spans="1:17" s="228" customFormat="1" ht="15.75">
      <c r="A11" s="325"/>
      <c r="B11" s="209"/>
      <c r="C11" s="127"/>
      <c r="D11" s="127"/>
      <c r="E11" s="128" t="s">
        <v>40</v>
      </c>
      <c r="F11" s="209"/>
      <c r="G11" s="97"/>
      <c r="H11" s="98"/>
      <c r="I11" s="98"/>
      <c r="J11" s="144"/>
      <c r="K11" s="98"/>
      <c r="L11" s="349"/>
      <c r="Q11" s="229"/>
    </row>
    <row r="12" spans="1:17" s="228" customFormat="1" ht="31.5">
      <c r="A12" s="227"/>
      <c r="B12" s="208"/>
      <c r="C12" s="123" t="s">
        <v>612</v>
      </c>
      <c r="D12" s="122"/>
      <c r="E12" s="124" t="s">
        <v>12</v>
      </c>
      <c r="F12" s="208"/>
      <c r="G12" s="125" t="s">
        <v>32</v>
      </c>
      <c r="H12" s="126" t="s">
        <v>9</v>
      </c>
      <c r="I12" s="126" t="s">
        <v>6</v>
      </c>
      <c r="J12" s="194"/>
      <c r="K12" s="126" t="s">
        <v>194</v>
      </c>
      <c r="L12" s="347" t="s">
        <v>588</v>
      </c>
      <c r="Q12" s="229"/>
    </row>
    <row r="13" spans="1:17" s="228" customFormat="1" ht="15.75">
      <c r="A13" s="325"/>
      <c r="B13" s="209"/>
      <c r="C13" s="127"/>
      <c r="D13" s="127"/>
      <c r="E13" s="128" t="s">
        <v>40</v>
      </c>
      <c r="F13" s="209"/>
      <c r="G13" s="97"/>
      <c r="H13" s="98"/>
      <c r="I13" s="98"/>
      <c r="J13" s="144"/>
      <c r="K13" s="98"/>
      <c r="L13" s="349"/>
      <c r="Q13" s="229"/>
    </row>
    <row r="14" spans="1:17" s="228" customFormat="1" ht="31.5">
      <c r="A14" s="227"/>
      <c r="B14" s="208"/>
      <c r="C14" s="123" t="s">
        <v>613</v>
      </c>
      <c r="D14" s="122"/>
      <c r="E14" s="124" t="s">
        <v>12</v>
      </c>
      <c r="F14" s="208"/>
      <c r="G14" s="125" t="s">
        <v>32</v>
      </c>
      <c r="H14" s="126" t="s">
        <v>9</v>
      </c>
      <c r="I14" s="126" t="s">
        <v>6</v>
      </c>
      <c r="J14" s="194"/>
      <c r="K14" s="126" t="s">
        <v>195</v>
      </c>
      <c r="L14" s="347" t="s">
        <v>588</v>
      </c>
      <c r="Q14" s="229"/>
    </row>
    <row r="15" spans="1:17" s="228" customFormat="1" ht="15.75">
      <c r="A15" s="325"/>
      <c r="B15" s="209"/>
      <c r="C15" s="127"/>
      <c r="D15" s="127"/>
      <c r="E15" s="128" t="s">
        <v>40</v>
      </c>
      <c r="F15" s="209"/>
      <c r="G15" s="97"/>
      <c r="H15" s="98"/>
      <c r="I15" s="98"/>
      <c r="J15" s="144"/>
      <c r="K15" s="98"/>
      <c r="L15" s="349"/>
      <c r="Q15" s="229"/>
    </row>
    <row r="16" spans="1:17" s="93" customFormat="1" ht="36.75" customHeight="1">
      <c r="A16" s="99"/>
      <c r="B16" s="204"/>
      <c r="C16" s="99" t="s">
        <v>187</v>
      </c>
      <c r="D16" s="100"/>
      <c r="E16" s="101" t="s">
        <v>164</v>
      </c>
      <c r="F16" s="204"/>
      <c r="G16" s="102" t="s">
        <v>31</v>
      </c>
      <c r="H16" s="103" t="s">
        <v>9</v>
      </c>
      <c r="I16" s="103" t="s">
        <v>6</v>
      </c>
      <c r="J16" s="155"/>
      <c r="K16" s="103" t="s">
        <v>165</v>
      </c>
      <c r="L16" s="347" t="s">
        <v>588</v>
      </c>
      <c r="Q16" s="94"/>
    </row>
    <row r="17" spans="1:17" s="93" customFormat="1" ht="15.75">
      <c r="A17" s="99"/>
      <c r="B17" s="204"/>
      <c r="C17" s="99"/>
      <c r="D17" s="100"/>
      <c r="E17" s="101" t="s">
        <v>166</v>
      </c>
      <c r="F17" s="204"/>
      <c r="G17" s="102"/>
      <c r="H17" s="103"/>
      <c r="I17" s="103"/>
      <c r="J17" s="155"/>
      <c r="K17" s="103"/>
      <c r="L17" s="349"/>
      <c r="Q17" s="94"/>
    </row>
    <row r="18" spans="1:17" s="93" customFormat="1" ht="15.75">
      <c r="A18" s="99"/>
      <c r="B18" s="204"/>
      <c r="C18" s="99"/>
      <c r="D18" s="100"/>
      <c r="E18" s="101" t="s">
        <v>167</v>
      </c>
      <c r="F18" s="204"/>
      <c r="G18" s="102"/>
      <c r="H18" s="103"/>
      <c r="I18" s="103"/>
      <c r="J18" s="155"/>
      <c r="K18" s="103"/>
      <c r="L18" s="349"/>
      <c r="Q18" s="94"/>
    </row>
    <row r="19" spans="1:17" s="93" customFormat="1" ht="15.75">
      <c r="A19" s="104"/>
      <c r="B19" s="205"/>
      <c r="C19" s="104"/>
      <c r="D19" s="105"/>
      <c r="E19" s="106" t="s">
        <v>168</v>
      </c>
      <c r="F19" s="205"/>
      <c r="G19" s="107"/>
      <c r="H19" s="108"/>
      <c r="I19" s="108"/>
      <c r="J19" s="178"/>
      <c r="K19" s="108"/>
      <c r="L19" s="349"/>
      <c r="Q19" s="94"/>
    </row>
    <row r="20" spans="1:17" s="93" customFormat="1" ht="52.5" customHeight="1">
      <c r="A20" s="110"/>
      <c r="B20" s="206"/>
      <c r="C20" s="110" t="s">
        <v>203</v>
      </c>
      <c r="D20" s="109"/>
      <c r="E20" s="111" t="s">
        <v>169</v>
      </c>
      <c r="F20" s="206"/>
      <c r="G20" s="112" t="s">
        <v>36</v>
      </c>
      <c r="H20" s="113" t="s">
        <v>10</v>
      </c>
      <c r="I20" s="113" t="s">
        <v>6</v>
      </c>
      <c r="J20" s="176" t="s">
        <v>46</v>
      </c>
      <c r="K20" s="113" t="s">
        <v>143</v>
      </c>
      <c r="L20" s="347" t="s">
        <v>588</v>
      </c>
      <c r="Q20" s="94"/>
    </row>
    <row r="21" spans="1:17" s="93" customFormat="1" ht="30">
      <c r="A21" s="110"/>
      <c r="B21" s="206"/>
      <c r="C21" s="114"/>
      <c r="D21" s="114"/>
      <c r="E21" s="115" t="s">
        <v>180</v>
      </c>
      <c r="F21" s="206"/>
      <c r="G21" s="112"/>
      <c r="H21" s="113"/>
      <c r="I21" s="113"/>
      <c r="J21" s="176"/>
      <c r="K21" s="113"/>
      <c r="L21" s="349"/>
      <c r="Q21" s="94"/>
    </row>
    <row r="22" spans="1:17" s="93" customFormat="1" ht="32.25" customHeight="1">
      <c r="A22" s="110"/>
      <c r="B22" s="206"/>
      <c r="C22" s="114"/>
      <c r="D22" s="114"/>
      <c r="E22" s="486" t="s">
        <v>685</v>
      </c>
      <c r="F22" s="206"/>
      <c r="G22" s="112"/>
      <c r="H22" s="113"/>
      <c r="I22" s="113"/>
      <c r="J22" s="176"/>
      <c r="K22" s="113"/>
      <c r="L22" s="349"/>
      <c r="Q22" s="94"/>
    </row>
    <row r="23" spans="1:17" s="93" customFormat="1" ht="32.25" customHeight="1">
      <c r="A23" s="110"/>
      <c r="B23" s="206"/>
      <c r="C23" s="114"/>
      <c r="D23" s="114"/>
      <c r="E23" s="487" t="s">
        <v>614</v>
      </c>
      <c r="F23" s="206"/>
      <c r="G23" s="112"/>
      <c r="H23" s="113"/>
      <c r="I23" s="113"/>
      <c r="J23" s="176"/>
      <c r="K23" s="113"/>
      <c r="L23" s="349"/>
      <c r="Q23" s="94"/>
    </row>
    <row r="24" spans="1:17" s="93" customFormat="1" ht="30">
      <c r="A24" s="110"/>
      <c r="B24" s="206"/>
      <c r="C24" s="114"/>
      <c r="D24" s="114"/>
      <c r="E24" s="115" t="s">
        <v>170</v>
      </c>
      <c r="F24" s="206"/>
      <c r="G24" s="112"/>
      <c r="H24" s="113"/>
      <c r="I24" s="113"/>
      <c r="J24" s="176"/>
      <c r="K24" s="113"/>
      <c r="L24" s="349"/>
      <c r="Q24" s="94"/>
    </row>
    <row r="25" spans="1:17" s="93" customFormat="1" ht="15.75">
      <c r="A25" s="121"/>
      <c r="B25" s="207"/>
      <c r="C25" s="117"/>
      <c r="D25" s="117"/>
      <c r="E25" s="118" t="s">
        <v>141</v>
      </c>
      <c r="F25" s="207" t="s">
        <v>124</v>
      </c>
      <c r="G25" s="119"/>
      <c r="H25" s="120"/>
      <c r="I25" s="120"/>
      <c r="J25" s="177"/>
      <c r="K25" s="120"/>
      <c r="L25" s="349"/>
      <c r="Q25" s="94"/>
    </row>
    <row r="26" spans="1:17" s="93" customFormat="1" ht="31.5">
      <c r="A26" s="121"/>
      <c r="B26" s="219" t="s">
        <v>124</v>
      </c>
      <c r="C26" s="117" t="s">
        <v>189</v>
      </c>
      <c r="D26" s="117"/>
      <c r="E26" s="121"/>
      <c r="F26" s="207"/>
      <c r="G26" s="119" t="s">
        <v>29</v>
      </c>
      <c r="H26" s="120"/>
      <c r="I26" s="120" t="s">
        <v>7</v>
      </c>
      <c r="J26" s="177" t="s">
        <v>46</v>
      </c>
      <c r="K26" s="120" t="s">
        <v>144</v>
      </c>
      <c r="L26" s="347" t="s">
        <v>588</v>
      </c>
      <c r="Q26" s="94"/>
    </row>
    <row r="27" spans="1:17" s="148" customFormat="1" ht="34.5" customHeight="1">
      <c r="A27" s="354"/>
      <c r="B27" s="220"/>
      <c r="C27" s="195" t="s">
        <v>188</v>
      </c>
      <c r="D27" s="183"/>
      <c r="E27" s="183" t="s">
        <v>12</v>
      </c>
      <c r="F27" s="210" t="s">
        <v>185</v>
      </c>
      <c r="G27" s="196" t="s">
        <v>32</v>
      </c>
      <c r="H27" s="197" t="s">
        <v>9</v>
      </c>
      <c r="I27" s="198" t="s">
        <v>6</v>
      </c>
      <c r="J27" s="196" t="s">
        <v>46</v>
      </c>
      <c r="K27" s="198" t="s">
        <v>171</v>
      </c>
      <c r="L27" s="347" t="s">
        <v>588</v>
      </c>
    </row>
    <row r="28" spans="1:17" s="148" customFormat="1" ht="15.75">
      <c r="A28" s="355"/>
      <c r="B28" s="221"/>
      <c r="C28" s="171"/>
      <c r="D28" s="189"/>
      <c r="E28" s="189" t="s">
        <v>40</v>
      </c>
      <c r="F28" s="211"/>
      <c r="G28" s="199"/>
      <c r="H28" s="200"/>
      <c r="I28" s="201"/>
      <c r="J28" s="192"/>
      <c r="K28" s="202"/>
      <c r="L28" s="350"/>
    </row>
    <row r="29" spans="1:17" s="93" customFormat="1" ht="31.5">
      <c r="A29" s="165"/>
      <c r="B29" s="212" t="s">
        <v>172</v>
      </c>
      <c r="C29" s="165" t="s">
        <v>182</v>
      </c>
      <c r="D29" s="164"/>
      <c r="E29" s="166" t="s">
        <v>639</v>
      </c>
      <c r="F29" s="212"/>
      <c r="G29" s="167" t="s">
        <v>36</v>
      </c>
      <c r="H29" s="168" t="s">
        <v>10</v>
      </c>
      <c r="I29" s="168" t="s">
        <v>6</v>
      </c>
      <c r="J29" s="188" t="s">
        <v>46</v>
      </c>
      <c r="K29" s="168" t="s">
        <v>179</v>
      </c>
      <c r="L29" s="347" t="s">
        <v>588</v>
      </c>
      <c r="Q29" s="94"/>
    </row>
    <row r="30" spans="1:17" s="93" customFormat="1" ht="15.75">
      <c r="A30" s="165"/>
      <c r="B30" s="212"/>
      <c r="C30" s="169"/>
      <c r="D30" s="169"/>
      <c r="E30" s="170" t="s">
        <v>177</v>
      </c>
      <c r="F30" s="212"/>
      <c r="G30" s="167"/>
      <c r="H30" s="168"/>
      <c r="I30" s="168"/>
      <c r="J30" s="188"/>
      <c r="K30" s="168"/>
      <c r="L30" s="349"/>
      <c r="Q30" s="94"/>
    </row>
    <row r="31" spans="1:17" s="93" customFormat="1" ht="15.75">
      <c r="A31" s="165"/>
      <c r="B31" s="212"/>
      <c r="C31" s="169"/>
      <c r="D31" s="169"/>
      <c r="E31" s="170" t="s">
        <v>181</v>
      </c>
      <c r="F31" s="212"/>
      <c r="G31" s="167"/>
      <c r="H31" s="168"/>
      <c r="I31" s="168"/>
      <c r="J31" s="188"/>
      <c r="K31" s="168"/>
      <c r="L31" s="349"/>
      <c r="Q31" s="94"/>
    </row>
    <row r="32" spans="1:17" s="93" customFormat="1" ht="15.75">
      <c r="A32" s="165"/>
      <c r="B32" s="212"/>
      <c r="C32" s="169"/>
      <c r="D32" s="169"/>
      <c r="E32" s="170" t="s">
        <v>174</v>
      </c>
      <c r="F32" s="212"/>
      <c r="G32" s="167"/>
      <c r="H32" s="168"/>
      <c r="I32" s="168"/>
      <c r="J32" s="188"/>
      <c r="K32" s="168"/>
      <c r="L32" s="349"/>
      <c r="Q32" s="94"/>
    </row>
    <row r="33" spans="1:18" s="93" customFormat="1" ht="15.75">
      <c r="A33" s="165"/>
      <c r="B33" s="212"/>
      <c r="C33" s="169"/>
      <c r="D33" s="169"/>
      <c r="E33" s="170" t="s">
        <v>175</v>
      </c>
      <c r="F33" s="212"/>
      <c r="G33" s="167"/>
      <c r="H33" s="168"/>
      <c r="I33" s="168"/>
      <c r="J33" s="188"/>
      <c r="K33" s="168"/>
      <c r="L33" s="349"/>
      <c r="Q33" s="94"/>
    </row>
    <row r="34" spans="1:18" s="93" customFormat="1" ht="15.75">
      <c r="A34" s="165"/>
      <c r="B34" s="212"/>
      <c r="C34" s="169"/>
      <c r="D34" s="169"/>
      <c r="E34" s="170" t="s">
        <v>640</v>
      </c>
      <c r="F34" s="212"/>
      <c r="G34" s="167"/>
      <c r="H34" s="168"/>
      <c r="I34" s="168"/>
      <c r="J34" s="188"/>
      <c r="K34" s="168"/>
      <c r="L34" s="349"/>
      <c r="Q34" s="94"/>
    </row>
    <row r="35" spans="1:18" s="93" customFormat="1" ht="15.75">
      <c r="A35" s="165"/>
      <c r="B35" s="212"/>
      <c r="C35" s="169"/>
      <c r="D35" s="169"/>
      <c r="E35" s="170" t="s">
        <v>176</v>
      </c>
      <c r="F35" s="212"/>
      <c r="G35" s="167"/>
      <c r="H35" s="168"/>
      <c r="I35" s="168"/>
      <c r="J35" s="188"/>
      <c r="K35" s="168"/>
      <c r="L35" s="349"/>
      <c r="Q35" s="94"/>
    </row>
    <row r="36" spans="1:18" s="93" customFormat="1" ht="15.75">
      <c r="A36" s="165"/>
      <c r="B36" s="212"/>
      <c r="C36" s="169"/>
      <c r="D36" s="169"/>
      <c r="E36" s="170" t="s">
        <v>173</v>
      </c>
      <c r="F36" s="212"/>
      <c r="G36" s="167"/>
      <c r="H36" s="168"/>
      <c r="I36" s="168"/>
      <c r="J36" s="188"/>
      <c r="K36" s="168"/>
      <c r="L36" s="349"/>
      <c r="Q36" s="94"/>
    </row>
    <row r="37" spans="1:18" s="93" customFormat="1" ht="15.75">
      <c r="A37" s="175"/>
      <c r="B37" s="213"/>
      <c r="C37" s="171"/>
      <c r="D37" s="171"/>
      <c r="E37" s="172" t="s">
        <v>141</v>
      </c>
      <c r="F37" s="213" t="s">
        <v>142</v>
      </c>
      <c r="G37" s="173"/>
      <c r="H37" s="174"/>
      <c r="I37" s="174"/>
      <c r="J37" s="203"/>
      <c r="K37" s="174"/>
      <c r="L37" s="349"/>
      <c r="Q37" s="94"/>
    </row>
    <row r="38" spans="1:18" s="93" customFormat="1" ht="31.5">
      <c r="A38" s="175"/>
      <c r="B38" s="222" t="s">
        <v>142</v>
      </c>
      <c r="C38" s="171" t="s">
        <v>183</v>
      </c>
      <c r="D38" s="171"/>
      <c r="E38" s="175"/>
      <c r="F38" s="213"/>
      <c r="G38" s="173" t="s">
        <v>29</v>
      </c>
      <c r="H38" s="174"/>
      <c r="I38" s="174" t="s">
        <v>7</v>
      </c>
      <c r="J38" s="203" t="s">
        <v>46</v>
      </c>
      <c r="K38" s="174" t="s">
        <v>178</v>
      </c>
      <c r="L38" s="347" t="s">
        <v>588</v>
      </c>
      <c r="Q38" s="94"/>
    </row>
    <row r="39" spans="1:18" s="180" customFormat="1" ht="31.5">
      <c r="A39" s="354"/>
      <c r="B39" s="223" t="s">
        <v>184</v>
      </c>
      <c r="C39" s="182" t="s">
        <v>122</v>
      </c>
      <c r="D39" s="183"/>
      <c r="E39" s="183" t="s">
        <v>12</v>
      </c>
      <c r="F39" s="214"/>
      <c r="G39" s="184" t="s">
        <v>32</v>
      </c>
      <c r="H39" s="185" t="s">
        <v>9</v>
      </c>
      <c r="I39" s="186" t="s">
        <v>6</v>
      </c>
      <c r="J39" s="196" t="s">
        <v>46</v>
      </c>
      <c r="K39" s="186" t="s">
        <v>123</v>
      </c>
      <c r="L39" s="347" t="s">
        <v>588</v>
      </c>
    </row>
    <row r="40" spans="1:18" s="93" customFormat="1" ht="15.75">
      <c r="A40" s="165"/>
      <c r="B40" s="212"/>
      <c r="C40" s="165"/>
      <c r="D40" s="170"/>
      <c r="E40" s="187" t="s">
        <v>40</v>
      </c>
      <c r="F40" s="212" t="s">
        <v>140</v>
      </c>
      <c r="G40" s="167"/>
      <c r="H40" s="168"/>
      <c r="I40" s="168"/>
      <c r="J40" s="188"/>
      <c r="K40" s="168"/>
      <c r="L40" s="349"/>
      <c r="Q40" s="94"/>
    </row>
    <row r="41" spans="1:18" s="180" customFormat="1" ht="15.75">
      <c r="A41" s="355"/>
      <c r="B41" s="224"/>
      <c r="C41" s="171"/>
      <c r="D41" s="189"/>
      <c r="E41" s="189" t="s">
        <v>186</v>
      </c>
      <c r="F41" s="215"/>
      <c r="G41" s="190"/>
      <c r="H41" s="191"/>
      <c r="I41" s="174"/>
      <c r="J41" s="192"/>
      <c r="K41" s="193"/>
      <c r="L41" s="351"/>
      <c r="M41" s="181"/>
      <c r="N41" s="181"/>
      <c r="O41" s="181"/>
      <c r="P41" s="181"/>
      <c r="Q41" s="181"/>
      <c r="R41" s="181"/>
    </row>
    <row r="42" spans="1:18" s="93" customFormat="1" ht="31.5">
      <c r="A42" s="233"/>
      <c r="B42" s="222" t="s">
        <v>140</v>
      </c>
      <c r="C42" s="171" t="s">
        <v>200</v>
      </c>
      <c r="D42" s="171"/>
      <c r="E42" s="175"/>
      <c r="F42" s="213"/>
      <c r="G42" s="173" t="s">
        <v>29</v>
      </c>
      <c r="H42" s="174"/>
      <c r="I42" s="174" t="s">
        <v>7</v>
      </c>
      <c r="J42" s="203" t="s">
        <v>46</v>
      </c>
      <c r="K42" s="174" t="s">
        <v>201</v>
      </c>
      <c r="L42" s="347" t="s">
        <v>588</v>
      </c>
      <c r="Q42" s="94"/>
    </row>
    <row r="43" spans="1:18" s="231" customFormat="1" ht="52.5" customHeight="1">
      <c r="A43" s="230"/>
      <c r="B43" s="416"/>
      <c r="C43" s="370" t="s">
        <v>204</v>
      </c>
      <c r="D43" s="371"/>
      <c r="E43" s="488" t="s">
        <v>686</v>
      </c>
      <c r="F43" s="416"/>
      <c r="G43" s="401" t="s">
        <v>36</v>
      </c>
      <c r="H43" s="402" t="s">
        <v>10</v>
      </c>
      <c r="I43" s="402" t="s">
        <v>6</v>
      </c>
      <c r="J43" s="403"/>
      <c r="K43" s="402" t="s">
        <v>199</v>
      </c>
      <c r="L43" s="347" t="s">
        <v>588</v>
      </c>
      <c r="Q43" s="232"/>
    </row>
    <row r="44" spans="1:18" s="231" customFormat="1" ht="15.75">
      <c r="A44" s="230"/>
      <c r="B44" s="416"/>
      <c r="C44" s="373"/>
      <c r="D44" s="373"/>
      <c r="E44" s="374" t="s">
        <v>196</v>
      </c>
      <c r="F44" s="416"/>
      <c r="G44" s="401"/>
      <c r="H44" s="402"/>
      <c r="I44" s="402"/>
      <c r="J44" s="403"/>
      <c r="K44" s="402"/>
      <c r="L44" s="349"/>
      <c r="Q44" s="232"/>
    </row>
    <row r="45" spans="1:18" s="231" customFormat="1" ht="32.25" customHeight="1">
      <c r="A45" s="230"/>
      <c r="B45" s="416"/>
      <c r="C45" s="373"/>
      <c r="D45" s="373"/>
      <c r="E45" s="374" t="s">
        <v>197</v>
      </c>
      <c r="F45" s="416"/>
      <c r="G45" s="401"/>
      <c r="H45" s="402"/>
      <c r="I45" s="402"/>
      <c r="J45" s="403"/>
      <c r="K45" s="402"/>
      <c r="L45" s="349"/>
      <c r="Q45" s="232"/>
    </row>
    <row r="46" spans="1:18" s="231" customFormat="1" ht="15.75">
      <c r="A46" s="356"/>
      <c r="B46" s="417"/>
      <c r="C46" s="375"/>
      <c r="D46" s="375"/>
      <c r="E46" s="376" t="s">
        <v>198</v>
      </c>
      <c r="F46" s="417"/>
      <c r="G46" s="404"/>
      <c r="H46" s="405"/>
      <c r="I46" s="405"/>
      <c r="J46" s="406"/>
      <c r="K46" s="405"/>
      <c r="L46" s="349"/>
      <c r="Q46" s="232"/>
    </row>
    <row r="47" spans="1:18" s="148" customFormat="1" ht="61.5">
      <c r="A47" s="357"/>
      <c r="B47" s="225"/>
      <c r="C47" s="156" t="s">
        <v>153</v>
      </c>
      <c r="D47" s="133"/>
      <c r="E47" s="133" t="s">
        <v>12</v>
      </c>
      <c r="F47" s="216"/>
      <c r="G47" s="163" t="s">
        <v>32</v>
      </c>
      <c r="H47" s="145" t="s">
        <v>9</v>
      </c>
      <c r="I47" s="146" t="s">
        <v>6</v>
      </c>
      <c r="J47" s="147"/>
      <c r="K47" s="146" t="s">
        <v>162</v>
      </c>
      <c r="L47" s="347" t="s">
        <v>588</v>
      </c>
    </row>
    <row r="48" spans="1:18" s="148" customFormat="1" ht="15.75">
      <c r="A48" s="358"/>
      <c r="B48" s="226"/>
      <c r="C48" s="149"/>
      <c r="D48" s="106"/>
      <c r="E48" s="106" t="s">
        <v>40</v>
      </c>
      <c r="F48" s="217"/>
      <c r="G48" s="150"/>
      <c r="H48" s="151"/>
      <c r="I48" s="152"/>
      <c r="J48" s="153"/>
      <c r="K48" s="154"/>
      <c r="L48" s="350"/>
    </row>
    <row r="49" spans="1:17" s="235" customFormat="1" ht="45">
      <c r="A49" s="234"/>
      <c r="B49" s="225"/>
      <c r="C49" s="156" t="s">
        <v>641</v>
      </c>
      <c r="D49" s="133"/>
      <c r="E49" s="133" t="s">
        <v>12</v>
      </c>
      <c r="F49" s="216"/>
      <c r="G49" s="163" t="s">
        <v>32</v>
      </c>
      <c r="H49" s="145" t="s">
        <v>9</v>
      </c>
      <c r="I49" s="146" t="s">
        <v>6</v>
      </c>
      <c r="J49" s="147"/>
      <c r="K49" s="146" t="s">
        <v>202</v>
      </c>
      <c r="L49" s="347" t="s">
        <v>588</v>
      </c>
    </row>
    <row r="50" spans="1:17" s="235" customFormat="1" ht="15.75">
      <c r="A50" s="236"/>
      <c r="B50" s="226"/>
      <c r="C50" s="149"/>
      <c r="D50" s="106"/>
      <c r="E50" s="106" t="s">
        <v>40</v>
      </c>
      <c r="F50" s="217"/>
      <c r="G50" s="150"/>
      <c r="H50" s="151"/>
      <c r="I50" s="152"/>
      <c r="J50" s="153"/>
      <c r="K50" s="154"/>
      <c r="L50" s="407"/>
    </row>
    <row r="51" spans="1:17" s="93" customFormat="1" ht="55.5" customHeight="1">
      <c r="A51" s="96"/>
      <c r="B51" s="209"/>
      <c r="C51" s="96" t="s">
        <v>160</v>
      </c>
      <c r="D51" s="95"/>
      <c r="E51" s="96"/>
      <c r="F51" s="209"/>
      <c r="G51" s="97" t="s">
        <v>29</v>
      </c>
      <c r="H51" s="98"/>
      <c r="I51" s="98" t="s">
        <v>7</v>
      </c>
      <c r="J51" s="144"/>
      <c r="K51" s="98" t="s">
        <v>161</v>
      </c>
      <c r="L51" s="347" t="s">
        <v>588</v>
      </c>
      <c r="Q51" s="94"/>
    </row>
    <row r="52" spans="1:17" s="93" customFormat="1" ht="31.5">
      <c r="A52" s="96"/>
      <c r="B52" s="209"/>
      <c r="C52" s="96" t="s">
        <v>688</v>
      </c>
      <c r="D52" s="95"/>
      <c r="E52" s="96"/>
      <c r="F52" s="209"/>
      <c r="G52" s="97" t="s">
        <v>29</v>
      </c>
      <c r="H52" s="98"/>
      <c r="I52" s="98" t="s">
        <v>7</v>
      </c>
      <c r="J52" s="144"/>
      <c r="K52" s="98" t="s">
        <v>163</v>
      </c>
      <c r="L52" s="347" t="s">
        <v>588</v>
      </c>
      <c r="Q52" s="94"/>
    </row>
    <row r="53" spans="1:17" s="93" customFormat="1" ht="51.75" customHeight="1">
      <c r="A53" s="130"/>
      <c r="B53" s="218"/>
      <c r="C53" s="130" t="s">
        <v>192</v>
      </c>
      <c r="D53" s="129"/>
      <c r="E53" s="130"/>
      <c r="F53" s="218"/>
      <c r="G53" s="131" t="s">
        <v>29</v>
      </c>
      <c r="H53" s="132"/>
      <c r="I53" s="132" t="s">
        <v>7</v>
      </c>
      <c r="J53" s="179"/>
      <c r="K53" s="132" t="s">
        <v>145</v>
      </c>
      <c r="L53" s="347" t="s">
        <v>588</v>
      </c>
      <c r="Q53" s="94"/>
    </row>
    <row r="54" spans="1:17" customFormat="1" ht="45">
      <c r="A54" s="352"/>
      <c r="B54" s="206"/>
      <c r="C54" s="110" t="s">
        <v>270</v>
      </c>
      <c r="D54" s="240"/>
      <c r="E54" s="299" t="s">
        <v>615</v>
      </c>
      <c r="F54" s="206" t="s">
        <v>271</v>
      </c>
      <c r="G54" s="113" t="s">
        <v>31</v>
      </c>
      <c r="H54" s="113" t="s">
        <v>9</v>
      </c>
      <c r="I54" s="113" t="s">
        <v>6</v>
      </c>
      <c r="J54" s="113" t="s">
        <v>46</v>
      </c>
      <c r="K54" s="113" t="s">
        <v>272</v>
      </c>
      <c r="L54" s="241" t="s">
        <v>212</v>
      </c>
    </row>
    <row r="55" spans="1:17" customFormat="1" ht="15.75">
      <c r="A55" s="110"/>
      <c r="B55" s="206"/>
      <c r="C55" s="110"/>
      <c r="D55" s="240"/>
      <c r="E55" s="299" t="s">
        <v>273</v>
      </c>
      <c r="F55" s="206"/>
      <c r="G55" s="113"/>
      <c r="H55" s="113"/>
      <c r="I55" s="113"/>
      <c r="J55" s="113"/>
      <c r="K55" s="113"/>
      <c r="L55" s="408"/>
    </row>
    <row r="56" spans="1:17" customFormat="1" ht="15.75">
      <c r="A56" s="110"/>
      <c r="B56" s="206"/>
      <c r="C56" s="110"/>
      <c r="D56" s="240"/>
      <c r="E56" s="299" t="s">
        <v>274</v>
      </c>
      <c r="F56" s="206"/>
      <c r="G56" s="113"/>
      <c r="H56" s="113"/>
      <c r="I56" s="113"/>
      <c r="J56" s="113"/>
      <c r="K56" s="113"/>
      <c r="L56" s="408"/>
    </row>
    <row r="57" spans="1:17" customFormat="1" ht="15.75">
      <c r="A57" s="110"/>
      <c r="B57" s="206"/>
      <c r="C57" s="110"/>
      <c r="D57" s="240"/>
      <c r="E57" s="299" t="s">
        <v>275</v>
      </c>
      <c r="F57" s="206"/>
      <c r="G57" s="113"/>
      <c r="H57" s="113"/>
      <c r="I57" s="113"/>
      <c r="J57" s="113"/>
      <c r="K57" s="113"/>
      <c r="L57" s="408"/>
    </row>
    <row r="58" spans="1:17" customFormat="1" ht="15.75">
      <c r="A58" s="110"/>
      <c r="B58" s="206"/>
      <c r="C58" s="110"/>
      <c r="D58" s="240"/>
      <c r="E58" s="299" t="s">
        <v>276</v>
      </c>
      <c r="F58" s="206"/>
      <c r="G58" s="113"/>
      <c r="H58" s="113"/>
      <c r="I58" s="113"/>
      <c r="J58" s="113"/>
      <c r="K58" s="113"/>
      <c r="L58" s="408"/>
    </row>
    <row r="59" spans="1:17" customFormat="1" ht="15.75">
      <c r="A59" s="110"/>
      <c r="B59" s="206"/>
      <c r="C59" s="110"/>
      <c r="D59" s="240"/>
      <c r="E59" s="299" t="s">
        <v>277</v>
      </c>
      <c r="F59" s="206"/>
      <c r="G59" s="113"/>
      <c r="H59" s="113"/>
      <c r="I59" s="113"/>
      <c r="J59" s="113"/>
      <c r="K59" s="113"/>
      <c r="L59" s="408"/>
    </row>
    <row r="60" spans="1:17" customFormat="1" ht="15.75">
      <c r="A60" s="110"/>
      <c r="B60" s="206"/>
      <c r="C60" s="110"/>
      <c r="D60" s="240"/>
      <c r="E60" s="299" t="s">
        <v>278</v>
      </c>
      <c r="F60" s="206"/>
      <c r="G60" s="113"/>
      <c r="H60" s="113"/>
      <c r="I60" s="113"/>
      <c r="J60" s="113"/>
      <c r="K60" s="113"/>
      <c r="L60" s="408"/>
    </row>
    <row r="61" spans="1:17" customFormat="1" ht="15.75">
      <c r="A61" s="110"/>
      <c r="B61" s="206"/>
      <c r="C61" s="110"/>
      <c r="D61" s="240"/>
      <c r="E61" s="299" t="s">
        <v>279</v>
      </c>
      <c r="F61" s="206"/>
      <c r="G61" s="113"/>
      <c r="H61" s="113"/>
      <c r="I61" s="113"/>
      <c r="J61" s="113"/>
      <c r="K61" s="113"/>
      <c r="L61" s="408"/>
    </row>
    <row r="62" spans="1:17" customFormat="1" ht="15.75">
      <c r="A62" s="110"/>
      <c r="B62" s="206"/>
      <c r="C62" s="110"/>
      <c r="D62" s="240"/>
      <c r="E62" s="299" t="s">
        <v>280</v>
      </c>
      <c r="F62" s="206"/>
      <c r="G62" s="113"/>
      <c r="H62" s="113"/>
      <c r="I62" s="113"/>
      <c r="J62" s="113"/>
      <c r="K62" s="113"/>
      <c r="L62" s="408"/>
    </row>
    <row r="63" spans="1:17" customFormat="1" ht="15.75">
      <c r="A63" s="110"/>
      <c r="B63" s="206"/>
      <c r="C63" s="110"/>
      <c r="D63" s="240"/>
      <c r="E63" s="299" t="s">
        <v>281</v>
      </c>
      <c r="F63" s="206"/>
      <c r="G63" s="113"/>
      <c r="H63" s="113"/>
      <c r="I63" s="113"/>
      <c r="J63" s="113"/>
      <c r="K63" s="113"/>
      <c r="L63" s="408"/>
    </row>
    <row r="64" spans="1:17" customFormat="1" ht="15.75">
      <c r="A64" s="110"/>
      <c r="B64" s="206"/>
      <c r="C64" s="110"/>
      <c r="D64" s="240"/>
      <c r="E64" s="299" t="s">
        <v>282</v>
      </c>
      <c r="F64" s="206"/>
      <c r="G64" s="113"/>
      <c r="H64" s="113"/>
      <c r="I64" s="113"/>
      <c r="J64" s="113"/>
      <c r="K64" s="113"/>
      <c r="L64" s="408"/>
    </row>
    <row r="65" spans="1:12" customFormat="1" ht="15.75">
      <c r="A65" s="110"/>
      <c r="B65" s="206"/>
      <c r="C65" s="110"/>
      <c r="D65" s="240"/>
      <c r="E65" s="299" t="s">
        <v>283</v>
      </c>
      <c r="F65" s="206"/>
      <c r="G65" s="113"/>
      <c r="H65" s="113"/>
      <c r="I65" s="113"/>
      <c r="J65" s="113"/>
      <c r="K65" s="113"/>
      <c r="L65" s="408"/>
    </row>
    <row r="66" spans="1:12" customFormat="1" ht="15.75">
      <c r="A66" s="110"/>
      <c r="B66" s="206"/>
      <c r="C66" s="110"/>
      <c r="D66" s="240"/>
      <c r="E66" s="299" t="s">
        <v>284</v>
      </c>
      <c r="F66" s="206"/>
      <c r="G66" s="113"/>
      <c r="H66" s="113"/>
      <c r="I66" s="113"/>
      <c r="J66" s="113"/>
      <c r="K66" s="113"/>
      <c r="L66" s="408"/>
    </row>
    <row r="67" spans="1:12" customFormat="1" ht="15.75">
      <c r="A67" s="110"/>
      <c r="B67" s="206"/>
      <c r="C67" s="110"/>
      <c r="D67" s="240"/>
      <c r="E67" s="299" t="s">
        <v>285</v>
      </c>
      <c r="F67" s="206"/>
      <c r="G67" s="113"/>
      <c r="H67" s="113"/>
      <c r="I67" s="113"/>
      <c r="J67" s="113"/>
      <c r="K67" s="113"/>
      <c r="L67" s="408"/>
    </row>
    <row r="68" spans="1:12" customFormat="1" ht="15.75">
      <c r="A68" s="110"/>
      <c r="B68" s="206"/>
      <c r="C68" s="110"/>
      <c r="D68" s="240"/>
      <c r="E68" s="299" t="s">
        <v>286</v>
      </c>
      <c r="F68" s="206"/>
      <c r="G68" s="113"/>
      <c r="H68" s="113"/>
      <c r="I68" s="113"/>
      <c r="J68" s="113"/>
      <c r="K68" s="113"/>
      <c r="L68" s="408"/>
    </row>
    <row r="69" spans="1:12" customFormat="1" ht="15.75">
      <c r="A69" s="110"/>
      <c r="B69" s="206"/>
      <c r="C69" s="110"/>
      <c r="D69" s="240"/>
      <c r="E69" s="299" t="s">
        <v>287</v>
      </c>
      <c r="F69" s="206"/>
      <c r="G69" s="113"/>
      <c r="H69" s="113"/>
      <c r="I69" s="113"/>
      <c r="J69" s="113"/>
      <c r="K69" s="113"/>
      <c r="L69" s="408"/>
    </row>
    <row r="70" spans="1:12" customFormat="1" ht="15.75">
      <c r="A70" s="110"/>
      <c r="B70" s="206"/>
      <c r="C70" s="110"/>
      <c r="D70" s="240"/>
      <c r="E70" s="299" t="s">
        <v>288</v>
      </c>
      <c r="F70" s="206"/>
      <c r="G70" s="113"/>
      <c r="H70" s="113"/>
      <c r="I70" s="113"/>
      <c r="J70" s="113"/>
      <c r="K70" s="113"/>
      <c r="L70" s="408"/>
    </row>
    <row r="71" spans="1:12" customFormat="1" ht="15.75">
      <c r="A71" s="110"/>
      <c r="B71" s="206"/>
      <c r="C71" s="110"/>
      <c r="D71" s="240"/>
      <c r="E71" s="299" t="s">
        <v>289</v>
      </c>
      <c r="F71" s="206"/>
      <c r="G71" s="113"/>
      <c r="H71" s="113"/>
      <c r="I71" s="113"/>
      <c r="J71" s="113"/>
      <c r="K71" s="113"/>
      <c r="L71" s="408"/>
    </row>
    <row r="72" spans="1:12" customFormat="1" ht="15.75">
      <c r="A72" s="110"/>
      <c r="B72" s="206"/>
      <c r="C72" s="110"/>
      <c r="D72" s="240"/>
      <c r="E72" s="299" t="s">
        <v>290</v>
      </c>
      <c r="F72" s="206"/>
      <c r="G72" s="113"/>
      <c r="H72" s="113"/>
      <c r="I72" s="113"/>
      <c r="J72" s="113"/>
      <c r="K72" s="113"/>
      <c r="L72" s="408"/>
    </row>
    <row r="73" spans="1:12" customFormat="1" ht="15.75">
      <c r="A73" s="110"/>
      <c r="B73" s="206"/>
      <c r="C73" s="110"/>
      <c r="D73" s="240"/>
      <c r="E73" s="299" t="s">
        <v>291</v>
      </c>
      <c r="F73" s="206"/>
      <c r="G73" s="113"/>
      <c r="H73" s="113"/>
      <c r="I73" s="113"/>
      <c r="J73" s="113"/>
      <c r="K73" s="113"/>
      <c r="L73" s="408"/>
    </row>
    <row r="74" spans="1:12" customFormat="1" ht="15.75">
      <c r="A74" s="110"/>
      <c r="B74" s="206"/>
      <c r="C74" s="110"/>
      <c r="D74" s="240"/>
      <c r="E74" s="299" t="s">
        <v>292</v>
      </c>
      <c r="F74" s="206"/>
      <c r="G74" s="113"/>
      <c r="H74" s="113"/>
      <c r="I74" s="113"/>
      <c r="J74" s="113"/>
      <c r="K74" s="113"/>
      <c r="L74" s="408"/>
    </row>
    <row r="75" spans="1:12" customFormat="1" ht="15.75">
      <c r="A75" s="110"/>
      <c r="B75" s="206"/>
      <c r="C75" s="110"/>
      <c r="D75" s="240"/>
      <c r="E75" s="299" t="s">
        <v>293</v>
      </c>
      <c r="F75" s="206"/>
      <c r="G75" s="113"/>
      <c r="H75" s="113"/>
      <c r="I75" s="113"/>
      <c r="J75" s="113"/>
      <c r="K75" s="113"/>
      <c r="L75" s="408"/>
    </row>
    <row r="76" spans="1:12" customFormat="1" ht="15.75">
      <c r="A76" s="110"/>
      <c r="B76" s="206"/>
      <c r="C76" s="110"/>
      <c r="D76" s="240"/>
      <c r="E76" s="299" t="s">
        <v>294</v>
      </c>
      <c r="F76" s="206"/>
      <c r="G76" s="113"/>
      <c r="H76" s="113"/>
      <c r="I76" s="113"/>
      <c r="J76" s="113"/>
      <c r="K76" s="113"/>
      <c r="L76" s="408"/>
    </row>
    <row r="77" spans="1:12" customFormat="1" ht="15.75">
      <c r="A77" s="110"/>
      <c r="B77" s="206"/>
      <c r="C77" s="110"/>
      <c r="D77" s="240"/>
      <c r="E77" s="299" t="s">
        <v>295</v>
      </c>
      <c r="F77" s="206"/>
      <c r="G77" s="113"/>
      <c r="H77" s="113"/>
      <c r="I77" s="113"/>
      <c r="J77" s="113"/>
      <c r="K77" s="113"/>
      <c r="L77" s="408"/>
    </row>
    <row r="78" spans="1:12" customFormat="1" ht="15.75">
      <c r="A78" s="110"/>
      <c r="B78" s="206"/>
      <c r="C78" s="110"/>
      <c r="D78" s="240"/>
      <c r="E78" s="299" t="s">
        <v>296</v>
      </c>
      <c r="F78" s="206"/>
      <c r="G78" s="113"/>
      <c r="H78" s="113"/>
      <c r="I78" s="113"/>
      <c r="J78" s="113"/>
      <c r="K78" s="113"/>
      <c r="L78" s="408"/>
    </row>
    <row r="79" spans="1:12" customFormat="1" ht="15.75">
      <c r="A79" s="110"/>
      <c r="B79" s="206"/>
      <c r="C79" s="110"/>
      <c r="D79" s="240"/>
      <c r="E79" s="299" t="s">
        <v>297</v>
      </c>
      <c r="F79" s="206"/>
      <c r="G79" s="113"/>
      <c r="H79" s="113"/>
      <c r="I79" s="113"/>
      <c r="J79" s="113"/>
      <c r="K79" s="113"/>
      <c r="L79" s="408"/>
    </row>
    <row r="80" spans="1:12" customFormat="1" ht="15.75">
      <c r="A80" s="110"/>
      <c r="B80" s="206"/>
      <c r="C80" s="110"/>
      <c r="D80" s="240"/>
      <c r="E80" s="299" t="s">
        <v>298</v>
      </c>
      <c r="F80" s="206"/>
      <c r="G80" s="113"/>
      <c r="H80" s="113"/>
      <c r="I80" s="113"/>
      <c r="J80" s="113"/>
      <c r="K80" s="113"/>
      <c r="L80" s="408"/>
    </row>
    <row r="81" spans="1:12" customFormat="1" ht="15.75">
      <c r="A81" s="110"/>
      <c r="B81" s="206"/>
      <c r="C81" s="110"/>
      <c r="D81" s="240"/>
      <c r="E81" s="299" t="s">
        <v>299</v>
      </c>
      <c r="F81" s="206"/>
      <c r="G81" s="113"/>
      <c r="H81" s="113"/>
      <c r="I81" s="113"/>
      <c r="J81" s="113"/>
      <c r="K81" s="113"/>
      <c r="L81" s="408"/>
    </row>
    <row r="82" spans="1:12" customFormat="1" ht="15.75">
      <c r="A82" s="110"/>
      <c r="B82" s="206"/>
      <c r="C82" s="110"/>
      <c r="D82" s="240"/>
      <c r="E82" s="299" t="s">
        <v>300</v>
      </c>
      <c r="F82" s="206"/>
      <c r="G82" s="113"/>
      <c r="H82" s="113"/>
      <c r="I82" s="113"/>
      <c r="J82" s="113"/>
      <c r="K82" s="113"/>
      <c r="L82" s="408"/>
    </row>
    <row r="83" spans="1:12" customFormat="1" ht="15.75">
      <c r="A83" s="110"/>
      <c r="B83" s="206"/>
      <c r="C83" s="110"/>
      <c r="D83" s="240"/>
      <c r="E83" s="299" t="s">
        <v>301</v>
      </c>
      <c r="F83" s="206"/>
      <c r="G83" s="113"/>
      <c r="H83" s="113"/>
      <c r="I83" s="113"/>
      <c r="J83" s="113"/>
      <c r="K83" s="113"/>
      <c r="L83" s="408"/>
    </row>
    <row r="84" spans="1:12" customFormat="1" ht="15.75">
      <c r="A84" s="110"/>
      <c r="B84" s="206"/>
      <c r="C84" s="110"/>
      <c r="D84" s="240"/>
      <c r="E84" s="299" t="s">
        <v>302</v>
      </c>
      <c r="F84" s="206"/>
      <c r="G84" s="113"/>
      <c r="H84" s="113"/>
      <c r="I84" s="113"/>
      <c r="J84" s="113"/>
      <c r="K84" s="113"/>
      <c r="L84" s="408"/>
    </row>
    <row r="85" spans="1:12" customFormat="1" ht="15.75">
      <c r="A85" s="110"/>
      <c r="B85" s="206"/>
      <c r="C85" s="110"/>
      <c r="D85" s="240"/>
      <c r="E85" s="299" t="s">
        <v>303</v>
      </c>
      <c r="F85" s="206"/>
      <c r="G85" s="113"/>
      <c r="H85" s="113"/>
      <c r="I85" s="113"/>
      <c r="J85" s="113"/>
      <c r="K85" s="113"/>
      <c r="L85" s="408"/>
    </row>
    <row r="86" spans="1:12" customFormat="1" ht="15.75">
      <c r="A86" s="110"/>
      <c r="B86" s="206"/>
      <c r="C86" s="110"/>
      <c r="D86" s="240"/>
      <c r="E86" s="299" t="s">
        <v>304</v>
      </c>
      <c r="F86" s="206"/>
      <c r="G86" s="113"/>
      <c r="H86" s="113"/>
      <c r="I86" s="113"/>
      <c r="J86" s="113"/>
      <c r="K86" s="113"/>
      <c r="L86" s="408"/>
    </row>
    <row r="87" spans="1:12" customFormat="1" ht="15.75">
      <c r="A87" s="110"/>
      <c r="B87" s="206"/>
      <c r="C87" s="110"/>
      <c r="D87" s="240"/>
      <c r="E87" s="299" t="s">
        <v>305</v>
      </c>
      <c r="F87" s="206"/>
      <c r="G87" s="113"/>
      <c r="H87" s="113"/>
      <c r="I87" s="113"/>
      <c r="J87" s="113"/>
      <c r="K87" s="113"/>
      <c r="L87" s="408"/>
    </row>
    <row r="88" spans="1:12" customFormat="1" ht="15.75">
      <c r="A88" s="110"/>
      <c r="B88" s="206"/>
      <c r="C88" s="110"/>
      <c r="D88" s="240"/>
      <c r="E88" s="299" t="s">
        <v>306</v>
      </c>
      <c r="F88" s="206"/>
      <c r="G88" s="113"/>
      <c r="H88" s="113"/>
      <c r="I88" s="113"/>
      <c r="J88" s="113"/>
      <c r="K88" s="113"/>
      <c r="L88" s="408"/>
    </row>
    <row r="89" spans="1:12" customFormat="1" ht="15.75">
      <c r="A89" s="110"/>
      <c r="B89" s="206"/>
      <c r="C89" s="110"/>
      <c r="D89" s="240"/>
      <c r="E89" s="299" t="s">
        <v>307</v>
      </c>
      <c r="F89" s="206"/>
      <c r="G89" s="113"/>
      <c r="H89" s="113"/>
      <c r="I89" s="113"/>
      <c r="J89" s="113"/>
      <c r="K89" s="113"/>
      <c r="L89" s="408"/>
    </row>
    <row r="90" spans="1:12" customFormat="1" ht="15.75">
      <c r="A90" s="110"/>
      <c r="B90" s="206"/>
      <c r="C90" s="110"/>
      <c r="D90" s="240"/>
      <c r="E90" s="299" t="s">
        <v>308</v>
      </c>
      <c r="F90" s="206"/>
      <c r="G90" s="113"/>
      <c r="H90" s="113"/>
      <c r="I90" s="113"/>
      <c r="J90" s="113"/>
      <c r="K90" s="113"/>
      <c r="L90" s="408"/>
    </row>
    <row r="91" spans="1:12" customFormat="1" ht="15.75">
      <c r="A91" s="110"/>
      <c r="B91" s="206"/>
      <c r="C91" s="110"/>
      <c r="D91" s="240"/>
      <c r="E91" s="299" t="s">
        <v>309</v>
      </c>
      <c r="F91" s="206"/>
      <c r="G91" s="113"/>
      <c r="H91" s="113"/>
      <c r="I91" s="113"/>
      <c r="J91" s="113"/>
      <c r="K91" s="113"/>
      <c r="L91" s="408"/>
    </row>
    <row r="92" spans="1:12" customFormat="1" ht="15.75">
      <c r="A92" s="110"/>
      <c r="B92" s="206"/>
      <c r="C92" s="110"/>
      <c r="D92" s="240"/>
      <c r="E92" s="299" t="s">
        <v>310</v>
      </c>
      <c r="F92" s="206"/>
      <c r="G92" s="113"/>
      <c r="H92" s="113"/>
      <c r="I92" s="113"/>
      <c r="J92" s="113"/>
      <c r="K92" s="113"/>
      <c r="L92" s="408"/>
    </row>
    <row r="93" spans="1:12" customFormat="1" ht="15.75">
      <c r="A93" s="110"/>
      <c r="B93" s="206"/>
      <c r="C93" s="110"/>
      <c r="D93" s="240"/>
      <c r="E93" s="299" t="s">
        <v>311</v>
      </c>
      <c r="F93" s="206"/>
      <c r="G93" s="113"/>
      <c r="H93" s="113"/>
      <c r="I93" s="113"/>
      <c r="J93" s="113"/>
      <c r="K93" s="113"/>
      <c r="L93" s="408"/>
    </row>
    <row r="94" spans="1:12" customFormat="1" ht="15.75">
      <c r="A94" s="110"/>
      <c r="B94" s="206"/>
      <c r="C94" s="110"/>
      <c r="D94" s="240"/>
      <c r="E94" s="299" t="s">
        <v>312</v>
      </c>
      <c r="F94" s="206"/>
      <c r="G94" s="113"/>
      <c r="H94" s="113"/>
      <c r="I94" s="113"/>
      <c r="J94" s="113"/>
      <c r="K94" s="113"/>
      <c r="L94" s="408"/>
    </row>
    <row r="95" spans="1:12" customFormat="1" ht="15.75">
      <c r="A95" s="110"/>
      <c r="B95" s="206"/>
      <c r="C95" s="110"/>
      <c r="D95" s="240"/>
      <c r="E95" s="299" t="s">
        <v>313</v>
      </c>
      <c r="F95" s="206"/>
      <c r="G95" s="113"/>
      <c r="H95" s="113"/>
      <c r="I95" s="113"/>
      <c r="J95" s="113"/>
      <c r="K95" s="113"/>
      <c r="L95" s="408"/>
    </row>
    <row r="96" spans="1:12" customFormat="1" ht="15.75">
      <c r="A96" s="110"/>
      <c r="B96" s="206"/>
      <c r="C96" s="110"/>
      <c r="D96" s="240"/>
      <c r="E96" s="299" t="s">
        <v>314</v>
      </c>
      <c r="F96" s="206"/>
      <c r="G96" s="113"/>
      <c r="H96" s="113"/>
      <c r="I96" s="113"/>
      <c r="J96" s="113"/>
      <c r="K96" s="113"/>
      <c r="L96" s="408"/>
    </row>
    <row r="97" spans="1:12" customFormat="1" ht="15.75">
      <c r="A97" s="110"/>
      <c r="B97" s="206"/>
      <c r="C97" s="110"/>
      <c r="D97" s="240"/>
      <c r="E97" s="299" t="s">
        <v>315</v>
      </c>
      <c r="F97" s="206"/>
      <c r="G97" s="113"/>
      <c r="H97" s="113"/>
      <c r="I97" s="113"/>
      <c r="J97" s="113"/>
      <c r="K97" s="113"/>
      <c r="L97" s="408"/>
    </row>
    <row r="98" spans="1:12" customFormat="1" ht="15.75">
      <c r="A98" s="110"/>
      <c r="B98" s="206"/>
      <c r="C98" s="110"/>
      <c r="D98" s="240"/>
      <c r="E98" s="299" t="s">
        <v>316</v>
      </c>
      <c r="F98" s="206"/>
      <c r="G98" s="113"/>
      <c r="H98" s="113"/>
      <c r="I98" s="113"/>
      <c r="J98" s="113"/>
      <c r="K98" s="113"/>
      <c r="L98" s="408"/>
    </row>
    <row r="99" spans="1:12" customFormat="1" ht="15.75">
      <c r="A99" s="110"/>
      <c r="B99" s="206"/>
      <c r="C99" s="110"/>
      <c r="D99" s="240"/>
      <c r="E99" s="299" t="s">
        <v>317</v>
      </c>
      <c r="F99" s="206"/>
      <c r="G99" s="113"/>
      <c r="H99" s="113"/>
      <c r="I99" s="113"/>
      <c r="J99" s="113"/>
      <c r="K99" s="113"/>
      <c r="L99" s="408"/>
    </row>
    <row r="100" spans="1:12" customFormat="1" ht="15.75">
      <c r="A100" s="110"/>
      <c r="B100" s="206"/>
      <c r="C100" s="110"/>
      <c r="D100" s="240"/>
      <c r="E100" s="299" t="s">
        <v>318</v>
      </c>
      <c r="F100" s="206"/>
      <c r="G100" s="113"/>
      <c r="H100" s="113"/>
      <c r="I100" s="113"/>
      <c r="J100" s="113"/>
      <c r="K100" s="113"/>
      <c r="L100" s="408"/>
    </row>
    <row r="101" spans="1:12" customFormat="1" ht="15.75">
      <c r="A101" s="110"/>
      <c r="B101" s="206"/>
      <c r="C101" s="110"/>
      <c r="D101" s="240"/>
      <c r="E101" s="299" t="s">
        <v>319</v>
      </c>
      <c r="F101" s="206"/>
      <c r="G101" s="113"/>
      <c r="H101" s="113"/>
      <c r="I101" s="113"/>
      <c r="J101" s="113"/>
      <c r="K101" s="113"/>
      <c r="L101" s="408"/>
    </row>
    <row r="102" spans="1:12" customFormat="1" ht="15.75">
      <c r="A102" s="110"/>
      <c r="B102" s="206"/>
      <c r="C102" s="110"/>
      <c r="D102" s="240"/>
      <c r="E102" s="299" t="s">
        <v>320</v>
      </c>
      <c r="F102" s="206"/>
      <c r="G102" s="113"/>
      <c r="H102" s="113"/>
      <c r="I102" s="113"/>
      <c r="J102" s="113"/>
      <c r="K102" s="113"/>
      <c r="L102" s="408"/>
    </row>
    <row r="103" spans="1:12" customFormat="1" ht="15.75">
      <c r="A103" s="110"/>
      <c r="B103" s="206"/>
      <c r="C103" s="110"/>
      <c r="D103" s="240"/>
      <c r="E103" s="299" t="s">
        <v>321</v>
      </c>
      <c r="F103" s="206"/>
      <c r="G103" s="113"/>
      <c r="H103" s="113"/>
      <c r="I103" s="113"/>
      <c r="J103" s="113"/>
      <c r="K103" s="113"/>
      <c r="L103" s="408"/>
    </row>
    <row r="104" spans="1:12" customFormat="1" ht="15.75">
      <c r="A104" s="110"/>
      <c r="B104" s="206"/>
      <c r="C104" s="110"/>
      <c r="D104" s="240"/>
      <c r="E104" s="299" t="s">
        <v>322</v>
      </c>
      <c r="F104" s="206"/>
      <c r="G104" s="113"/>
      <c r="H104" s="113"/>
      <c r="I104" s="113"/>
      <c r="J104" s="113"/>
      <c r="K104" s="113"/>
      <c r="L104" s="408"/>
    </row>
    <row r="105" spans="1:12" customFormat="1" ht="15.75">
      <c r="A105" s="110"/>
      <c r="B105" s="206"/>
      <c r="C105" s="110"/>
      <c r="D105" s="240"/>
      <c r="E105" s="299" t="s">
        <v>323</v>
      </c>
      <c r="F105" s="206"/>
      <c r="G105" s="113"/>
      <c r="H105" s="113"/>
      <c r="I105" s="113"/>
      <c r="J105" s="113"/>
      <c r="K105" s="113"/>
      <c r="L105" s="408"/>
    </row>
    <row r="106" spans="1:12" customFormat="1" ht="15.75">
      <c r="A106" s="110"/>
      <c r="B106" s="206"/>
      <c r="C106" s="110"/>
      <c r="D106" s="240"/>
      <c r="E106" s="299" t="s">
        <v>324</v>
      </c>
      <c r="F106" s="206"/>
      <c r="G106" s="113"/>
      <c r="H106" s="113"/>
      <c r="I106" s="113"/>
      <c r="J106" s="113"/>
      <c r="K106" s="113"/>
      <c r="L106" s="408"/>
    </row>
    <row r="107" spans="1:12" customFormat="1" ht="15.75">
      <c r="A107" s="110"/>
      <c r="B107" s="206"/>
      <c r="C107" s="110"/>
      <c r="D107" s="240"/>
      <c r="E107" s="299" t="s">
        <v>325</v>
      </c>
      <c r="F107" s="206"/>
      <c r="G107" s="113"/>
      <c r="H107" s="113"/>
      <c r="I107" s="113"/>
      <c r="J107" s="113"/>
      <c r="K107" s="113"/>
      <c r="L107" s="408"/>
    </row>
    <row r="108" spans="1:12" customFormat="1" ht="15.75">
      <c r="A108" s="110"/>
      <c r="B108" s="206"/>
      <c r="C108" s="110"/>
      <c r="D108" s="240"/>
      <c r="E108" s="299" t="s">
        <v>326</v>
      </c>
      <c r="F108" s="206"/>
      <c r="G108" s="113"/>
      <c r="H108" s="113"/>
      <c r="I108" s="113"/>
      <c r="J108" s="113"/>
      <c r="K108" s="113"/>
      <c r="L108" s="408"/>
    </row>
    <row r="109" spans="1:12" customFormat="1" ht="15.75">
      <c r="A109" s="110"/>
      <c r="B109" s="206"/>
      <c r="C109" s="110"/>
      <c r="D109" s="240"/>
      <c r="E109" s="299" t="s">
        <v>327</v>
      </c>
      <c r="F109" s="206"/>
      <c r="G109" s="113"/>
      <c r="H109" s="113"/>
      <c r="I109" s="113"/>
      <c r="J109" s="113"/>
      <c r="K109" s="113"/>
      <c r="L109" s="408"/>
    </row>
    <row r="110" spans="1:12" customFormat="1" ht="15.75">
      <c r="A110" s="110"/>
      <c r="B110" s="206"/>
      <c r="C110" s="110"/>
      <c r="D110" s="240"/>
      <c r="E110" s="299" t="s">
        <v>328</v>
      </c>
      <c r="F110" s="206"/>
      <c r="G110" s="113"/>
      <c r="H110" s="113"/>
      <c r="I110" s="113"/>
      <c r="J110" s="113"/>
      <c r="K110" s="113"/>
      <c r="L110" s="408"/>
    </row>
    <row r="111" spans="1:12" customFormat="1" ht="15.75">
      <c r="A111" s="110"/>
      <c r="B111" s="206"/>
      <c r="C111" s="110"/>
      <c r="D111" s="240"/>
      <c r="E111" s="299" t="s">
        <v>329</v>
      </c>
      <c r="F111" s="206"/>
      <c r="G111" s="113"/>
      <c r="H111" s="113"/>
      <c r="I111" s="113"/>
      <c r="J111" s="113"/>
      <c r="K111" s="113"/>
      <c r="L111" s="408"/>
    </row>
    <row r="112" spans="1:12" customFormat="1" ht="15.75">
      <c r="A112" s="110"/>
      <c r="B112" s="206"/>
      <c r="C112" s="110"/>
      <c r="D112" s="240"/>
      <c r="E112" s="299" t="s">
        <v>330</v>
      </c>
      <c r="F112" s="206"/>
      <c r="G112" s="113"/>
      <c r="H112" s="113"/>
      <c r="I112" s="113"/>
      <c r="J112" s="113"/>
      <c r="K112" s="113"/>
      <c r="L112" s="408"/>
    </row>
    <row r="113" spans="1:12" customFormat="1" ht="15.75">
      <c r="A113" s="110"/>
      <c r="B113" s="206"/>
      <c r="C113" s="110"/>
      <c r="D113" s="240"/>
      <c r="E113" s="299" t="s">
        <v>331</v>
      </c>
      <c r="F113" s="206"/>
      <c r="G113" s="113"/>
      <c r="H113" s="113"/>
      <c r="I113" s="113"/>
      <c r="J113" s="113"/>
      <c r="K113" s="113"/>
      <c r="L113" s="408"/>
    </row>
    <row r="114" spans="1:12" customFormat="1" ht="15.75">
      <c r="A114" s="110"/>
      <c r="B114" s="206"/>
      <c r="C114" s="110"/>
      <c r="D114" s="240"/>
      <c r="E114" s="299" t="s">
        <v>332</v>
      </c>
      <c r="F114" s="206"/>
      <c r="G114" s="113"/>
      <c r="H114" s="113"/>
      <c r="I114" s="113"/>
      <c r="J114" s="113"/>
      <c r="K114" s="113"/>
      <c r="L114" s="408"/>
    </row>
    <row r="115" spans="1:12" customFormat="1" ht="15.75">
      <c r="A115" s="300"/>
      <c r="B115" s="418"/>
      <c r="C115" s="300"/>
      <c r="D115" s="301"/>
      <c r="E115" s="121" t="s">
        <v>251</v>
      </c>
      <c r="F115" s="418"/>
      <c r="G115" s="302"/>
      <c r="H115" s="302"/>
      <c r="I115" s="302"/>
      <c r="J115" s="302"/>
      <c r="K115" s="302"/>
      <c r="L115" s="409"/>
    </row>
    <row r="116" spans="1:12" customFormat="1" ht="30">
      <c r="A116" s="110"/>
      <c r="B116" s="206" t="s">
        <v>271</v>
      </c>
      <c r="C116" s="240" t="s">
        <v>333</v>
      </c>
      <c r="D116" s="240"/>
      <c r="E116" s="299" t="s">
        <v>334</v>
      </c>
      <c r="F116" s="206"/>
      <c r="G116" s="113" t="s">
        <v>31</v>
      </c>
      <c r="H116" s="113" t="s">
        <v>9</v>
      </c>
      <c r="I116" s="113" t="s">
        <v>6</v>
      </c>
      <c r="J116" s="113" t="s">
        <v>46</v>
      </c>
      <c r="K116" s="113" t="s">
        <v>335</v>
      </c>
      <c r="L116" s="241" t="s">
        <v>212</v>
      </c>
    </row>
    <row r="117" spans="1:12" customFormat="1" ht="15.75">
      <c r="A117" s="110"/>
      <c r="B117" s="206"/>
      <c r="C117" s="240"/>
      <c r="D117" s="240"/>
      <c r="E117" s="377" t="s">
        <v>336</v>
      </c>
      <c r="F117" s="206"/>
      <c r="G117" s="113"/>
      <c r="H117" s="113"/>
      <c r="I117" s="113"/>
      <c r="J117" s="113"/>
      <c r="K117" s="113"/>
      <c r="L117" s="408"/>
    </row>
    <row r="118" spans="1:12" customFormat="1" ht="15.75">
      <c r="A118" s="110"/>
      <c r="B118" s="206"/>
      <c r="C118" s="240"/>
      <c r="D118" s="240"/>
      <c r="E118" s="377" t="s">
        <v>337</v>
      </c>
      <c r="F118" s="206"/>
      <c r="G118" s="113"/>
      <c r="H118" s="113"/>
      <c r="I118" s="113"/>
      <c r="J118" s="113"/>
      <c r="K118" s="113"/>
      <c r="L118" s="408"/>
    </row>
    <row r="119" spans="1:12" customFormat="1" ht="15.75">
      <c r="A119" s="110"/>
      <c r="B119" s="206"/>
      <c r="C119" s="240"/>
      <c r="D119" s="240"/>
      <c r="E119" s="377" t="s">
        <v>338</v>
      </c>
      <c r="F119" s="206"/>
      <c r="G119" s="113"/>
      <c r="H119" s="113"/>
      <c r="I119" s="113"/>
      <c r="J119" s="113"/>
      <c r="K119" s="113"/>
      <c r="L119" s="408"/>
    </row>
    <row r="120" spans="1:12" customFormat="1" ht="15.75">
      <c r="A120" s="110"/>
      <c r="B120" s="206"/>
      <c r="C120" s="240"/>
      <c r="D120" s="240"/>
      <c r="E120" s="377" t="s">
        <v>339</v>
      </c>
      <c r="F120" s="206"/>
      <c r="G120" s="113"/>
      <c r="H120" s="113"/>
      <c r="I120" s="113"/>
      <c r="J120" s="113"/>
      <c r="K120" s="113"/>
      <c r="L120" s="408"/>
    </row>
    <row r="121" spans="1:12" customFormat="1" ht="15.75">
      <c r="A121" s="110"/>
      <c r="B121" s="206"/>
      <c r="C121" s="240"/>
      <c r="D121" s="240"/>
      <c r="E121" s="377" t="s">
        <v>340</v>
      </c>
      <c r="F121" s="206"/>
      <c r="G121" s="113"/>
      <c r="H121" s="113"/>
      <c r="I121" s="113"/>
      <c r="J121" s="113"/>
      <c r="K121" s="113"/>
      <c r="L121" s="408"/>
    </row>
    <row r="122" spans="1:12" customFormat="1" ht="15.75">
      <c r="A122" s="110"/>
      <c r="B122" s="206"/>
      <c r="C122" s="240"/>
      <c r="D122" s="240"/>
      <c r="E122" s="377" t="s">
        <v>341</v>
      </c>
      <c r="F122" s="206"/>
      <c r="G122" s="113"/>
      <c r="H122" s="113"/>
      <c r="I122" s="113"/>
      <c r="J122" s="113"/>
      <c r="K122" s="113"/>
      <c r="L122" s="408"/>
    </row>
    <row r="123" spans="1:12" customFormat="1" ht="15.75">
      <c r="A123" s="110"/>
      <c r="B123" s="206"/>
      <c r="C123" s="240"/>
      <c r="D123" s="240"/>
      <c r="E123" s="377" t="s">
        <v>342</v>
      </c>
      <c r="F123" s="206"/>
      <c r="G123" s="113"/>
      <c r="H123" s="113"/>
      <c r="I123" s="113"/>
      <c r="J123" s="113"/>
      <c r="K123" s="113"/>
      <c r="L123" s="408"/>
    </row>
    <row r="124" spans="1:12" customFormat="1" ht="15.75">
      <c r="A124" s="110"/>
      <c r="B124" s="206"/>
      <c r="C124" s="240"/>
      <c r="D124" s="240"/>
      <c r="E124" s="377" t="s">
        <v>343</v>
      </c>
      <c r="F124" s="206"/>
      <c r="G124" s="113"/>
      <c r="H124" s="113"/>
      <c r="I124" s="113"/>
      <c r="J124" s="113"/>
      <c r="K124" s="113"/>
      <c r="L124" s="408"/>
    </row>
    <row r="125" spans="1:12" customFormat="1" ht="15.75">
      <c r="A125" s="110"/>
      <c r="B125" s="206"/>
      <c r="C125" s="240"/>
      <c r="D125" s="240"/>
      <c r="E125" s="377" t="s">
        <v>344</v>
      </c>
      <c r="F125" s="206"/>
      <c r="G125" s="113"/>
      <c r="H125" s="113"/>
      <c r="I125" s="113"/>
      <c r="J125" s="113"/>
      <c r="K125" s="113"/>
      <c r="L125" s="408"/>
    </row>
    <row r="126" spans="1:12" customFormat="1" ht="15.75">
      <c r="A126" s="110"/>
      <c r="B126" s="206"/>
      <c r="C126" s="240"/>
      <c r="D126" s="240"/>
      <c r="E126" s="377" t="s">
        <v>345</v>
      </c>
      <c r="F126" s="206"/>
      <c r="G126" s="113"/>
      <c r="H126" s="113"/>
      <c r="I126" s="113"/>
      <c r="J126" s="113"/>
      <c r="K126" s="113"/>
      <c r="L126" s="408"/>
    </row>
    <row r="127" spans="1:12" customFormat="1" ht="15.75">
      <c r="A127" s="110"/>
      <c r="B127" s="206"/>
      <c r="C127" s="240"/>
      <c r="D127" s="240"/>
      <c r="E127" s="377" t="s">
        <v>346</v>
      </c>
      <c r="F127" s="206"/>
      <c r="G127" s="113"/>
      <c r="H127" s="113"/>
      <c r="I127" s="113"/>
      <c r="J127" s="113"/>
      <c r="K127" s="113"/>
      <c r="L127" s="408"/>
    </row>
    <row r="128" spans="1:12" customFormat="1" ht="15.75">
      <c r="A128" s="110"/>
      <c r="B128" s="206"/>
      <c r="C128" s="240"/>
      <c r="D128" s="240"/>
      <c r="E128" s="377" t="s">
        <v>347</v>
      </c>
      <c r="F128" s="206"/>
      <c r="G128" s="113"/>
      <c r="H128" s="113"/>
      <c r="I128" s="113"/>
      <c r="J128" s="113"/>
      <c r="K128" s="113"/>
      <c r="L128" s="408"/>
    </row>
    <row r="129" spans="1:12" customFormat="1" ht="15.75">
      <c r="A129" s="110"/>
      <c r="B129" s="206"/>
      <c r="C129" s="240"/>
      <c r="D129" s="240"/>
      <c r="E129" s="377" t="s">
        <v>348</v>
      </c>
      <c r="F129" s="206"/>
      <c r="G129" s="113"/>
      <c r="H129" s="113"/>
      <c r="I129" s="113"/>
      <c r="J129" s="113"/>
      <c r="K129" s="113"/>
      <c r="L129" s="408"/>
    </row>
    <row r="130" spans="1:12" customFormat="1" ht="15.75">
      <c r="A130" s="110"/>
      <c r="B130" s="206"/>
      <c r="C130" s="240"/>
      <c r="D130" s="240"/>
      <c r="E130" s="377" t="s">
        <v>349</v>
      </c>
      <c r="F130" s="206"/>
      <c r="G130" s="113"/>
      <c r="H130" s="113"/>
      <c r="I130" s="113"/>
      <c r="J130" s="113"/>
      <c r="K130" s="113"/>
      <c r="L130" s="408"/>
    </row>
    <row r="131" spans="1:12" customFormat="1" ht="15.75">
      <c r="A131" s="110"/>
      <c r="B131" s="206"/>
      <c r="C131" s="240"/>
      <c r="D131" s="240"/>
      <c r="E131" s="377" t="s">
        <v>350</v>
      </c>
      <c r="F131" s="206"/>
      <c r="G131" s="113"/>
      <c r="H131" s="113"/>
      <c r="I131" s="113"/>
      <c r="J131" s="113"/>
      <c r="K131" s="113"/>
      <c r="L131" s="408"/>
    </row>
    <row r="132" spans="1:12" customFormat="1" ht="15.75">
      <c r="A132" s="110"/>
      <c r="B132" s="206"/>
      <c r="C132" s="240"/>
      <c r="D132" s="240"/>
      <c r="E132" s="377" t="s">
        <v>351</v>
      </c>
      <c r="F132" s="206"/>
      <c r="G132" s="113"/>
      <c r="H132" s="113"/>
      <c r="I132" s="113"/>
      <c r="J132" s="113"/>
      <c r="K132" s="113"/>
      <c r="L132" s="408"/>
    </row>
    <row r="133" spans="1:12" customFormat="1" ht="15.75">
      <c r="A133" s="110"/>
      <c r="B133" s="206"/>
      <c r="C133" s="240"/>
      <c r="D133" s="240"/>
      <c r="E133" s="377" t="s">
        <v>352</v>
      </c>
      <c r="F133" s="206"/>
      <c r="G133" s="113"/>
      <c r="H133" s="113"/>
      <c r="I133" s="113"/>
      <c r="J133" s="113"/>
      <c r="K133" s="113"/>
      <c r="L133" s="408"/>
    </row>
    <row r="134" spans="1:12" customFormat="1" ht="15.75">
      <c r="A134" s="110"/>
      <c r="B134" s="206"/>
      <c r="C134" s="240"/>
      <c r="D134" s="240"/>
      <c r="E134" s="377" t="s">
        <v>353</v>
      </c>
      <c r="F134" s="206"/>
      <c r="G134" s="113"/>
      <c r="H134" s="113"/>
      <c r="I134" s="113"/>
      <c r="J134" s="113"/>
      <c r="K134" s="113"/>
      <c r="L134" s="408"/>
    </row>
    <row r="135" spans="1:12" customFormat="1" ht="15.75">
      <c r="A135" s="110"/>
      <c r="B135" s="206"/>
      <c r="C135" s="240"/>
      <c r="D135" s="240"/>
      <c r="E135" s="377" t="s">
        <v>354</v>
      </c>
      <c r="F135" s="206"/>
      <c r="G135" s="113"/>
      <c r="H135" s="113"/>
      <c r="I135" s="113"/>
      <c r="J135" s="113"/>
      <c r="K135" s="113"/>
      <c r="L135" s="408"/>
    </row>
    <row r="136" spans="1:12" customFormat="1" ht="15.75">
      <c r="A136" s="110"/>
      <c r="B136" s="206"/>
      <c r="C136" s="240"/>
      <c r="D136" s="240"/>
      <c r="E136" s="377" t="s">
        <v>355</v>
      </c>
      <c r="F136" s="206"/>
      <c r="G136" s="113"/>
      <c r="H136" s="113"/>
      <c r="I136" s="113"/>
      <c r="J136" s="113"/>
      <c r="K136" s="113"/>
      <c r="L136" s="408"/>
    </row>
    <row r="137" spans="1:12" customFormat="1" ht="15.75">
      <c r="A137" s="110"/>
      <c r="B137" s="206"/>
      <c r="C137" s="240"/>
      <c r="D137" s="240"/>
      <c r="E137" s="377" t="s">
        <v>356</v>
      </c>
      <c r="F137" s="206"/>
      <c r="G137" s="113"/>
      <c r="H137" s="113"/>
      <c r="I137" s="113"/>
      <c r="J137" s="113"/>
      <c r="K137" s="113"/>
      <c r="L137" s="408"/>
    </row>
    <row r="138" spans="1:12" customFormat="1" ht="15.75">
      <c r="A138" s="110"/>
      <c r="B138" s="206"/>
      <c r="C138" s="240"/>
      <c r="D138" s="240"/>
      <c r="E138" s="377" t="s">
        <v>357</v>
      </c>
      <c r="F138" s="206"/>
      <c r="G138" s="113"/>
      <c r="H138" s="113"/>
      <c r="I138" s="113"/>
      <c r="J138" s="113"/>
      <c r="K138" s="113"/>
      <c r="L138" s="408"/>
    </row>
    <row r="139" spans="1:12" customFormat="1" ht="15.75">
      <c r="A139" s="110"/>
      <c r="B139" s="206"/>
      <c r="C139" s="240"/>
      <c r="D139" s="240"/>
      <c r="E139" s="377" t="s">
        <v>358</v>
      </c>
      <c r="F139" s="206"/>
      <c r="G139" s="113"/>
      <c r="H139" s="113"/>
      <c r="I139" s="113"/>
      <c r="J139" s="113"/>
      <c r="K139" s="113"/>
      <c r="L139" s="408"/>
    </row>
    <row r="140" spans="1:12" customFormat="1" ht="15.75">
      <c r="A140" s="110"/>
      <c r="B140" s="206"/>
      <c r="C140" s="240"/>
      <c r="D140" s="240"/>
      <c r="E140" s="377" t="s">
        <v>359</v>
      </c>
      <c r="F140" s="206"/>
      <c r="G140" s="113"/>
      <c r="H140" s="113"/>
      <c r="I140" s="113"/>
      <c r="J140" s="113"/>
      <c r="K140" s="113"/>
      <c r="L140" s="408"/>
    </row>
    <row r="141" spans="1:12" customFormat="1" ht="15.75">
      <c r="A141" s="110"/>
      <c r="B141" s="206"/>
      <c r="C141" s="240"/>
      <c r="D141" s="240"/>
      <c r="E141" s="377" t="s">
        <v>360</v>
      </c>
      <c r="F141" s="206"/>
      <c r="G141" s="113"/>
      <c r="H141" s="113"/>
      <c r="I141" s="113"/>
      <c r="J141" s="113"/>
      <c r="K141" s="113"/>
      <c r="L141" s="408"/>
    </row>
    <row r="142" spans="1:12" customFormat="1" ht="15.75">
      <c r="A142" s="110"/>
      <c r="B142" s="206"/>
      <c r="C142" s="240"/>
      <c r="D142" s="240"/>
      <c r="E142" s="377" t="s">
        <v>361</v>
      </c>
      <c r="F142" s="206"/>
      <c r="G142" s="113"/>
      <c r="H142" s="113"/>
      <c r="I142" s="113"/>
      <c r="J142" s="113"/>
      <c r="K142" s="113"/>
      <c r="L142" s="408"/>
    </row>
    <row r="143" spans="1:12" customFormat="1" ht="15.75">
      <c r="A143" s="110"/>
      <c r="B143" s="206"/>
      <c r="C143" s="240"/>
      <c r="D143" s="240"/>
      <c r="E143" s="377" t="s">
        <v>362</v>
      </c>
      <c r="F143" s="206"/>
      <c r="G143" s="113"/>
      <c r="H143" s="113"/>
      <c r="I143" s="113"/>
      <c r="J143" s="113"/>
      <c r="K143" s="113"/>
      <c r="L143" s="408"/>
    </row>
    <row r="144" spans="1:12" customFormat="1" ht="15.75">
      <c r="A144" s="110"/>
      <c r="B144" s="206"/>
      <c r="C144" s="240"/>
      <c r="D144" s="240"/>
      <c r="E144" s="377" t="s">
        <v>363</v>
      </c>
      <c r="F144" s="206"/>
      <c r="G144" s="113"/>
      <c r="H144" s="113"/>
      <c r="I144" s="113"/>
      <c r="J144" s="113"/>
      <c r="K144" s="113"/>
      <c r="L144" s="408"/>
    </row>
    <row r="145" spans="1:12" customFormat="1" ht="15.75">
      <c r="A145" s="110"/>
      <c r="B145" s="206"/>
      <c r="C145" s="240"/>
      <c r="D145" s="240"/>
      <c r="E145" s="377" t="s">
        <v>364</v>
      </c>
      <c r="F145" s="206"/>
      <c r="G145" s="113"/>
      <c r="H145" s="113"/>
      <c r="I145" s="113"/>
      <c r="J145" s="113"/>
      <c r="K145" s="113"/>
      <c r="L145" s="408"/>
    </row>
    <row r="146" spans="1:12" customFormat="1" ht="15.75">
      <c r="A146" s="110"/>
      <c r="B146" s="206"/>
      <c r="C146" s="240"/>
      <c r="D146" s="240"/>
      <c r="E146" s="377" t="s">
        <v>365</v>
      </c>
      <c r="F146" s="206"/>
      <c r="G146" s="113"/>
      <c r="H146" s="113"/>
      <c r="I146" s="113"/>
      <c r="J146" s="113"/>
      <c r="K146" s="113"/>
      <c r="L146" s="408"/>
    </row>
    <row r="147" spans="1:12" customFormat="1" ht="15.75">
      <c r="A147" s="110"/>
      <c r="B147" s="206"/>
      <c r="C147" s="240"/>
      <c r="D147" s="240"/>
      <c r="E147" s="377" t="s">
        <v>366</v>
      </c>
      <c r="F147" s="206"/>
      <c r="G147" s="113"/>
      <c r="H147" s="113"/>
      <c r="I147" s="113"/>
      <c r="J147" s="113"/>
      <c r="K147" s="113"/>
      <c r="L147" s="408"/>
    </row>
    <row r="148" spans="1:12" customFormat="1" ht="15.75">
      <c r="A148" s="110"/>
      <c r="B148" s="206"/>
      <c r="C148" s="240"/>
      <c r="D148" s="240"/>
      <c r="E148" s="377" t="s">
        <v>367</v>
      </c>
      <c r="F148" s="206"/>
      <c r="G148" s="113"/>
      <c r="H148" s="113"/>
      <c r="I148" s="113"/>
      <c r="J148" s="113"/>
      <c r="K148" s="113"/>
      <c r="L148" s="408"/>
    </row>
    <row r="149" spans="1:12" customFormat="1" ht="15.75">
      <c r="A149" s="110"/>
      <c r="B149" s="206"/>
      <c r="C149" s="240"/>
      <c r="D149" s="240"/>
      <c r="E149" s="377" t="s">
        <v>368</v>
      </c>
      <c r="F149" s="206"/>
      <c r="G149" s="113"/>
      <c r="H149" s="113"/>
      <c r="I149" s="113"/>
      <c r="J149" s="113"/>
      <c r="K149" s="113"/>
      <c r="L149" s="408"/>
    </row>
    <row r="150" spans="1:12" customFormat="1" ht="15.75">
      <c r="A150" s="110"/>
      <c r="B150" s="206"/>
      <c r="C150" s="240"/>
      <c r="D150" s="240"/>
      <c r="E150" s="377" t="s">
        <v>369</v>
      </c>
      <c r="F150" s="206"/>
      <c r="G150" s="113"/>
      <c r="H150" s="113"/>
      <c r="I150" s="113"/>
      <c r="J150" s="113"/>
      <c r="K150" s="113"/>
      <c r="L150" s="408"/>
    </row>
    <row r="151" spans="1:12" customFormat="1" ht="15.75">
      <c r="A151" s="110"/>
      <c r="B151" s="206"/>
      <c r="C151" s="240"/>
      <c r="D151" s="240"/>
      <c r="E151" s="377" t="s">
        <v>370</v>
      </c>
      <c r="F151" s="206"/>
      <c r="G151" s="113"/>
      <c r="H151" s="113"/>
      <c r="I151" s="113"/>
      <c r="J151" s="113"/>
      <c r="K151" s="113"/>
      <c r="L151" s="408"/>
    </row>
    <row r="152" spans="1:12" customFormat="1" ht="15.75">
      <c r="A152" s="110"/>
      <c r="B152" s="206"/>
      <c r="C152" s="240"/>
      <c r="D152" s="240"/>
      <c r="E152" s="377" t="s">
        <v>371</v>
      </c>
      <c r="F152" s="206"/>
      <c r="G152" s="113"/>
      <c r="H152" s="113"/>
      <c r="I152" s="113"/>
      <c r="J152" s="113"/>
      <c r="K152" s="113"/>
      <c r="L152" s="408"/>
    </row>
    <row r="153" spans="1:12" customFormat="1" ht="15.75">
      <c r="A153" s="110"/>
      <c r="B153" s="206"/>
      <c r="C153" s="240"/>
      <c r="D153" s="240"/>
      <c r="E153" s="377" t="s">
        <v>372</v>
      </c>
      <c r="F153" s="206"/>
      <c r="G153" s="113"/>
      <c r="H153" s="113"/>
      <c r="I153" s="113"/>
      <c r="J153" s="113"/>
      <c r="K153" s="113"/>
      <c r="L153" s="408"/>
    </row>
    <row r="154" spans="1:12" customFormat="1" ht="15.75">
      <c r="A154" s="110"/>
      <c r="B154" s="206"/>
      <c r="C154" s="240"/>
      <c r="D154" s="240"/>
      <c r="E154" s="377" t="s">
        <v>373</v>
      </c>
      <c r="F154" s="206"/>
      <c r="G154" s="113"/>
      <c r="H154" s="113"/>
      <c r="I154" s="113"/>
      <c r="J154" s="113"/>
      <c r="K154" s="113"/>
      <c r="L154" s="408"/>
    </row>
    <row r="155" spans="1:12" customFormat="1" ht="15.75">
      <c r="A155" s="110"/>
      <c r="B155" s="206"/>
      <c r="C155" s="240"/>
      <c r="D155" s="240"/>
      <c r="E155" s="377" t="s">
        <v>374</v>
      </c>
      <c r="F155" s="206"/>
      <c r="G155" s="113"/>
      <c r="H155" s="113"/>
      <c r="I155" s="113"/>
      <c r="J155" s="113"/>
      <c r="K155" s="113"/>
      <c r="L155" s="408"/>
    </row>
    <row r="156" spans="1:12" customFormat="1" ht="15.75">
      <c r="A156" s="110"/>
      <c r="B156" s="206"/>
      <c r="C156" s="240"/>
      <c r="D156" s="240"/>
      <c r="E156" s="377" t="s">
        <v>375</v>
      </c>
      <c r="F156" s="206"/>
      <c r="G156" s="113"/>
      <c r="H156" s="113"/>
      <c r="I156" s="113"/>
      <c r="J156" s="113"/>
      <c r="K156" s="113"/>
      <c r="L156" s="408"/>
    </row>
    <row r="157" spans="1:12" customFormat="1" ht="15.75">
      <c r="A157" s="110"/>
      <c r="B157" s="206"/>
      <c r="C157" s="240"/>
      <c r="D157" s="240"/>
      <c r="E157" s="377" t="s">
        <v>376</v>
      </c>
      <c r="F157" s="206"/>
      <c r="G157" s="113"/>
      <c r="H157" s="113"/>
      <c r="I157" s="113"/>
      <c r="J157" s="113"/>
      <c r="K157" s="113"/>
      <c r="L157" s="408"/>
    </row>
    <row r="158" spans="1:12" customFormat="1" ht="15.75">
      <c r="A158" s="110"/>
      <c r="B158" s="206"/>
      <c r="C158" s="240"/>
      <c r="D158" s="240"/>
      <c r="E158" s="377" t="s">
        <v>377</v>
      </c>
      <c r="F158" s="206"/>
      <c r="G158" s="113"/>
      <c r="H158" s="113"/>
      <c r="I158" s="113"/>
      <c r="J158" s="113"/>
      <c r="K158" s="113"/>
      <c r="L158" s="408"/>
    </row>
    <row r="159" spans="1:12" customFormat="1" ht="15.75">
      <c r="A159" s="110"/>
      <c r="B159" s="206"/>
      <c r="C159" s="240"/>
      <c r="D159" s="240"/>
      <c r="E159" s="377" t="s">
        <v>378</v>
      </c>
      <c r="F159" s="206"/>
      <c r="G159" s="113"/>
      <c r="H159" s="113"/>
      <c r="I159" s="113"/>
      <c r="J159" s="113"/>
      <c r="K159" s="113"/>
      <c r="L159" s="408"/>
    </row>
    <row r="160" spans="1:12" customFormat="1" ht="15.75">
      <c r="A160" s="110"/>
      <c r="B160" s="206"/>
      <c r="C160" s="240"/>
      <c r="D160" s="240"/>
      <c r="E160" s="377" t="s">
        <v>379</v>
      </c>
      <c r="F160" s="206"/>
      <c r="G160" s="113"/>
      <c r="H160" s="113"/>
      <c r="I160" s="113"/>
      <c r="J160" s="113"/>
      <c r="K160" s="113"/>
      <c r="L160" s="408"/>
    </row>
    <row r="161" spans="1:12" customFormat="1" ht="15.75">
      <c r="A161" s="110"/>
      <c r="B161" s="206"/>
      <c r="C161" s="240"/>
      <c r="D161" s="240"/>
      <c r="E161" s="377" t="s">
        <v>380</v>
      </c>
      <c r="F161" s="206"/>
      <c r="G161" s="113"/>
      <c r="H161" s="113"/>
      <c r="I161" s="113"/>
      <c r="J161" s="113"/>
      <c r="K161" s="113"/>
      <c r="L161" s="408"/>
    </row>
    <row r="162" spans="1:12" customFormat="1" ht="15.75">
      <c r="A162" s="110"/>
      <c r="B162" s="206"/>
      <c r="C162" s="240"/>
      <c r="D162" s="240"/>
      <c r="E162" s="377" t="s">
        <v>381</v>
      </c>
      <c r="F162" s="206"/>
      <c r="G162" s="113"/>
      <c r="H162" s="113"/>
      <c r="I162" s="113"/>
      <c r="J162" s="113"/>
      <c r="K162" s="113"/>
      <c r="L162" s="408"/>
    </row>
    <row r="163" spans="1:12" customFormat="1" ht="15.75">
      <c r="A163" s="110"/>
      <c r="B163" s="206"/>
      <c r="C163" s="240"/>
      <c r="D163" s="240"/>
      <c r="E163" s="377" t="s">
        <v>382</v>
      </c>
      <c r="F163" s="206"/>
      <c r="G163" s="113"/>
      <c r="H163" s="113"/>
      <c r="I163" s="113"/>
      <c r="J163" s="113"/>
      <c r="K163" s="113"/>
      <c r="L163" s="408"/>
    </row>
    <row r="164" spans="1:12" customFormat="1" ht="15.75">
      <c r="A164" s="110"/>
      <c r="B164" s="206"/>
      <c r="C164" s="240"/>
      <c r="D164" s="240"/>
      <c r="E164" s="377" t="s">
        <v>383</v>
      </c>
      <c r="F164" s="206"/>
      <c r="G164" s="113"/>
      <c r="H164" s="113"/>
      <c r="I164" s="113"/>
      <c r="J164" s="113"/>
      <c r="K164" s="113"/>
      <c r="L164" s="408"/>
    </row>
    <row r="165" spans="1:12" customFormat="1" ht="15.75">
      <c r="A165" s="110"/>
      <c r="B165" s="206"/>
      <c r="C165" s="240"/>
      <c r="D165" s="240"/>
      <c r="E165" s="377" t="s">
        <v>384</v>
      </c>
      <c r="F165" s="206"/>
      <c r="G165" s="113"/>
      <c r="H165" s="113"/>
      <c r="I165" s="113"/>
      <c r="J165" s="113"/>
      <c r="K165" s="113"/>
      <c r="L165" s="408"/>
    </row>
    <row r="166" spans="1:12" customFormat="1" ht="15.75">
      <c r="A166" s="110"/>
      <c r="B166" s="206"/>
      <c r="C166" s="240"/>
      <c r="D166" s="240"/>
      <c r="E166" s="377" t="s">
        <v>385</v>
      </c>
      <c r="F166" s="206"/>
      <c r="G166" s="113"/>
      <c r="H166" s="113"/>
      <c r="I166" s="113"/>
      <c r="J166" s="113"/>
      <c r="K166" s="113"/>
      <c r="L166" s="408"/>
    </row>
    <row r="167" spans="1:12" customFormat="1" ht="15.75">
      <c r="A167" s="110"/>
      <c r="B167" s="206"/>
      <c r="C167" s="240"/>
      <c r="D167" s="240"/>
      <c r="E167" s="377" t="s">
        <v>386</v>
      </c>
      <c r="F167" s="206"/>
      <c r="G167" s="113"/>
      <c r="H167" s="113"/>
      <c r="I167" s="113"/>
      <c r="J167" s="113"/>
      <c r="K167" s="113"/>
      <c r="L167" s="408"/>
    </row>
    <row r="168" spans="1:12" customFormat="1" ht="15.75">
      <c r="A168" s="110"/>
      <c r="B168" s="206"/>
      <c r="C168" s="240"/>
      <c r="D168" s="240"/>
      <c r="E168" s="377" t="s">
        <v>387</v>
      </c>
      <c r="F168" s="206"/>
      <c r="G168" s="113"/>
      <c r="H168" s="113"/>
      <c r="I168" s="113"/>
      <c r="J168" s="113"/>
      <c r="K168" s="113"/>
      <c r="L168" s="408"/>
    </row>
    <row r="169" spans="1:12" customFormat="1" ht="15.75">
      <c r="A169" s="110"/>
      <c r="B169" s="206"/>
      <c r="C169" s="240"/>
      <c r="D169" s="240"/>
      <c r="E169" s="377" t="s">
        <v>388</v>
      </c>
      <c r="F169" s="206"/>
      <c r="G169" s="113"/>
      <c r="H169" s="113"/>
      <c r="I169" s="113"/>
      <c r="J169" s="113"/>
      <c r="K169" s="113"/>
      <c r="L169" s="408"/>
    </row>
    <row r="170" spans="1:12" customFormat="1" ht="15.75">
      <c r="A170" s="110"/>
      <c r="B170" s="206"/>
      <c r="C170" s="240"/>
      <c r="D170" s="240"/>
      <c r="E170" s="377" t="s">
        <v>389</v>
      </c>
      <c r="F170" s="206"/>
      <c r="G170" s="113"/>
      <c r="H170" s="113"/>
      <c r="I170" s="113"/>
      <c r="J170" s="113"/>
      <c r="K170" s="113"/>
      <c r="L170" s="408"/>
    </row>
    <row r="171" spans="1:12" customFormat="1" ht="15.75">
      <c r="A171" s="110"/>
      <c r="B171" s="206"/>
      <c r="C171" s="240"/>
      <c r="D171" s="240"/>
      <c r="E171" s="377" t="s">
        <v>390</v>
      </c>
      <c r="F171" s="206"/>
      <c r="G171" s="113"/>
      <c r="H171" s="113"/>
      <c r="I171" s="113"/>
      <c r="J171" s="113"/>
      <c r="K171" s="113"/>
      <c r="L171" s="408"/>
    </row>
    <row r="172" spans="1:12" customFormat="1" ht="15.75">
      <c r="A172" s="110"/>
      <c r="B172" s="206"/>
      <c r="C172" s="240"/>
      <c r="D172" s="240"/>
      <c r="E172" s="377" t="s">
        <v>391</v>
      </c>
      <c r="F172" s="206"/>
      <c r="G172" s="113"/>
      <c r="H172" s="113"/>
      <c r="I172" s="113"/>
      <c r="J172" s="113"/>
      <c r="K172" s="113"/>
      <c r="L172" s="408"/>
    </row>
    <row r="173" spans="1:12" customFormat="1" ht="15.75">
      <c r="A173" s="110"/>
      <c r="B173" s="206"/>
      <c r="C173" s="240"/>
      <c r="D173" s="240"/>
      <c r="E173" s="377" t="s">
        <v>392</v>
      </c>
      <c r="F173" s="206"/>
      <c r="G173" s="113"/>
      <c r="H173" s="113"/>
      <c r="I173" s="113"/>
      <c r="J173" s="113"/>
      <c r="K173" s="113"/>
      <c r="L173" s="408"/>
    </row>
    <row r="174" spans="1:12" customFormat="1" ht="15.75">
      <c r="A174" s="110"/>
      <c r="B174" s="206"/>
      <c r="C174" s="240"/>
      <c r="D174" s="240"/>
      <c r="E174" s="377" t="s">
        <v>393</v>
      </c>
      <c r="F174" s="206"/>
      <c r="G174" s="113"/>
      <c r="H174" s="113"/>
      <c r="I174" s="113"/>
      <c r="J174" s="113"/>
      <c r="K174" s="113"/>
      <c r="L174" s="408"/>
    </row>
    <row r="175" spans="1:12" customFormat="1" ht="15.75">
      <c r="A175" s="110"/>
      <c r="B175" s="206"/>
      <c r="C175" s="240"/>
      <c r="D175" s="240"/>
      <c r="E175" s="377" t="s">
        <v>394</v>
      </c>
      <c r="F175" s="206"/>
      <c r="G175" s="113"/>
      <c r="H175" s="113"/>
      <c r="I175" s="113"/>
      <c r="J175" s="113"/>
      <c r="K175" s="113"/>
      <c r="L175" s="408"/>
    </row>
    <row r="176" spans="1:12" customFormat="1" ht="15.75">
      <c r="A176" s="110"/>
      <c r="B176" s="206"/>
      <c r="C176" s="240"/>
      <c r="D176" s="240"/>
      <c r="E176" s="377" t="s">
        <v>395</v>
      </c>
      <c r="F176" s="206"/>
      <c r="G176" s="113"/>
      <c r="H176" s="113"/>
      <c r="I176" s="113"/>
      <c r="J176" s="113"/>
      <c r="K176" s="113"/>
      <c r="L176" s="408"/>
    </row>
    <row r="177" spans="1:12" customFormat="1" ht="15.75">
      <c r="A177" s="110"/>
      <c r="B177" s="206"/>
      <c r="C177" s="240"/>
      <c r="D177" s="240"/>
      <c r="E177" s="377" t="s">
        <v>396</v>
      </c>
      <c r="F177" s="206"/>
      <c r="G177" s="113"/>
      <c r="H177" s="113"/>
      <c r="I177" s="113"/>
      <c r="J177" s="113"/>
      <c r="K177" s="113"/>
      <c r="L177" s="408"/>
    </row>
    <row r="178" spans="1:12" customFormat="1" ht="15.75">
      <c r="A178" s="110"/>
      <c r="B178" s="206"/>
      <c r="C178" s="240"/>
      <c r="D178" s="240"/>
      <c r="E178" s="377" t="s">
        <v>397</v>
      </c>
      <c r="F178" s="206"/>
      <c r="G178" s="113"/>
      <c r="H178" s="113"/>
      <c r="I178" s="113"/>
      <c r="J178" s="113"/>
      <c r="K178" s="113"/>
      <c r="L178" s="408"/>
    </row>
    <row r="179" spans="1:12" customFormat="1" ht="15.75">
      <c r="A179" s="110"/>
      <c r="B179" s="206"/>
      <c r="C179" s="240"/>
      <c r="D179" s="240"/>
      <c r="E179" s="377" t="s">
        <v>398</v>
      </c>
      <c r="F179" s="206"/>
      <c r="G179" s="113"/>
      <c r="H179" s="113"/>
      <c r="I179" s="113"/>
      <c r="J179" s="113"/>
      <c r="K179" s="113"/>
      <c r="L179" s="408"/>
    </row>
    <row r="180" spans="1:12" customFormat="1" ht="15.75">
      <c r="A180" s="110"/>
      <c r="B180" s="206"/>
      <c r="C180" s="240"/>
      <c r="D180" s="240"/>
      <c r="E180" s="377" t="s">
        <v>283</v>
      </c>
      <c r="F180" s="206"/>
      <c r="G180" s="113"/>
      <c r="H180" s="113"/>
      <c r="I180" s="113"/>
      <c r="J180" s="113"/>
      <c r="K180" s="113"/>
      <c r="L180" s="408"/>
    </row>
    <row r="181" spans="1:12" customFormat="1" ht="15.75">
      <c r="A181" s="110"/>
      <c r="B181" s="206"/>
      <c r="C181" s="240"/>
      <c r="D181" s="240"/>
      <c r="E181" s="377" t="s">
        <v>399</v>
      </c>
      <c r="F181" s="206"/>
      <c r="G181" s="113"/>
      <c r="H181" s="113"/>
      <c r="I181" s="113"/>
      <c r="J181" s="113"/>
      <c r="K181" s="113"/>
      <c r="L181" s="408"/>
    </row>
    <row r="182" spans="1:12" customFormat="1" ht="15.75">
      <c r="A182" s="110"/>
      <c r="B182" s="206"/>
      <c r="C182" s="240"/>
      <c r="D182" s="240"/>
      <c r="E182" s="377" t="s">
        <v>400</v>
      </c>
      <c r="F182" s="206"/>
      <c r="G182" s="113"/>
      <c r="H182" s="113"/>
      <c r="I182" s="113"/>
      <c r="J182" s="113"/>
      <c r="K182" s="113"/>
      <c r="L182" s="408"/>
    </row>
    <row r="183" spans="1:12" customFormat="1" ht="15.75">
      <c r="A183" s="110"/>
      <c r="B183" s="206"/>
      <c r="C183" s="240"/>
      <c r="D183" s="240"/>
      <c r="E183" s="377" t="s">
        <v>401</v>
      </c>
      <c r="F183" s="206"/>
      <c r="G183" s="113"/>
      <c r="H183" s="113"/>
      <c r="I183" s="113"/>
      <c r="J183" s="113"/>
      <c r="K183" s="113"/>
      <c r="L183" s="408"/>
    </row>
    <row r="184" spans="1:12" customFormat="1" ht="15.75">
      <c r="A184" s="110"/>
      <c r="B184" s="206"/>
      <c r="C184" s="240"/>
      <c r="D184" s="240"/>
      <c r="E184" s="377" t="s">
        <v>402</v>
      </c>
      <c r="F184" s="206"/>
      <c r="G184" s="113"/>
      <c r="H184" s="113"/>
      <c r="I184" s="113"/>
      <c r="J184" s="113"/>
      <c r="K184" s="113"/>
      <c r="L184" s="408"/>
    </row>
    <row r="185" spans="1:12" customFormat="1" ht="15.75">
      <c r="A185" s="110"/>
      <c r="B185" s="206"/>
      <c r="C185" s="240"/>
      <c r="D185" s="240"/>
      <c r="E185" s="377" t="s">
        <v>403</v>
      </c>
      <c r="F185" s="206"/>
      <c r="G185" s="113"/>
      <c r="H185" s="113"/>
      <c r="I185" s="113"/>
      <c r="J185" s="113"/>
      <c r="K185" s="113"/>
      <c r="L185" s="408"/>
    </row>
    <row r="186" spans="1:12" customFormat="1" ht="15.75">
      <c r="A186" s="110"/>
      <c r="B186" s="206"/>
      <c r="C186" s="240"/>
      <c r="D186" s="240"/>
      <c r="E186" s="377" t="s">
        <v>404</v>
      </c>
      <c r="F186" s="206"/>
      <c r="G186" s="113"/>
      <c r="H186" s="113"/>
      <c r="I186" s="113"/>
      <c r="J186" s="113"/>
      <c r="K186" s="113"/>
      <c r="L186" s="408"/>
    </row>
    <row r="187" spans="1:12" customFormat="1" ht="15.75">
      <c r="A187" s="110"/>
      <c r="B187" s="206"/>
      <c r="C187" s="240"/>
      <c r="D187" s="240"/>
      <c r="E187" s="377" t="s">
        <v>405</v>
      </c>
      <c r="F187" s="206"/>
      <c r="G187" s="113"/>
      <c r="H187" s="113"/>
      <c r="I187" s="113"/>
      <c r="J187" s="113"/>
      <c r="K187" s="113"/>
      <c r="L187" s="408"/>
    </row>
    <row r="188" spans="1:12" customFormat="1" ht="15.75">
      <c r="A188" s="110"/>
      <c r="B188" s="206"/>
      <c r="C188" s="240"/>
      <c r="D188" s="240"/>
      <c r="E188" s="377" t="s">
        <v>406</v>
      </c>
      <c r="F188" s="206"/>
      <c r="G188" s="113"/>
      <c r="H188" s="113"/>
      <c r="I188" s="113"/>
      <c r="J188" s="113"/>
      <c r="K188" s="113"/>
      <c r="L188" s="408"/>
    </row>
    <row r="189" spans="1:12" customFormat="1" ht="15.75">
      <c r="A189" s="110"/>
      <c r="B189" s="206"/>
      <c r="C189" s="240"/>
      <c r="D189" s="240"/>
      <c r="E189" s="377" t="s">
        <v>407</v>
      </c>
      <c r="F189" s="206"/>
      <c r="G189" s="113"/>
      <c r="H189" s="113"/>
      <c r="I189" s="113"/>
      <c r="J189" s="113"/>
      <c r="K189" s="113"/>
      <c r="L189" s="408"/>
    </row>
    <row r="190" spans="1:12" customFormat="1" ht="15.75">
      <c r="A190" s="110"/>
      <c r="B190" s="206"/>
      <c r="C190" s="240"/>
      <c r="D190" s="240"/>
      <c r="E190" s="377" t="s">
        <v>408</v>
      </c>
      <c r="F190" s="206"/>
      <c r="G190" s="113"/>
      <c r="H190" s="113"/>
      <c r="I190" s="113"/>
      <c r="J190" s="113"/>
      <c r="K190" s="113"/>
      <c r="L190" s="408"/>
    </row>
    <row r="191" spans="1:12" customFormat="1" ht="15.75">
      <c r="A191" s="110"/>
      <c r="B191" s="206"/>
      <c r="C191" s="240"/>
      <c r="D191" s="240"/>
      <c r="E191" s="377" t="s">
        <v>409</v>
      </c>
      <c r="F191" s="206"/>
      <c r="G191" s="113"/>
      <c r="H191" s="113"/>
      <c r="I191" s="113"/>
      <c r="J191" s="113"/>
      <c r="K191" s="113"/>
      <c r="L191" s="408"/>
    </row>
    <row r="192" spans="1:12" customFormat="1" ht="15.75">
      <c r="A192" s="110"/>
      <c r="B192" s="206"/>
      <c r="C192" s="240"/>
      <c r="D192" s="240"/>
      <c r="E192" s="377" t="s">
        <v>410</v>
      </c>
      <c r="F192" s="206"/>
      <c r="G192" s="113"/>
      <c r="H192" s="113"/>
      <c r="I192" s="113"/>
      <c r="J192" s="113"/>
      <c r="K192" s="113"/>
      <c r="L192" s="408"/>
    </row>
    <row r="193" spans="1:12" customFormat="1" ht="15.75">
      <c r="A193" s="110"/>
      <c r="B193" s="206"/>
      <c r="C193" s="240"/>
      <c r="D193" s="240"/>
      <c r="E193" s="377" t="s">
        <v>411</v>
      </c>
      <c r="F193" s="206"/>
      <c r="G193" s="113"/>
      <c r="H193" s="113"/>
      <c r="I193" s="113"/>
      <c r="J193" s="113"/>
      <c r="K193" s="113"/>
      <c r="L193" s="408"/>
    </row>
    <row r="194" spans="1:12" customFormat="1" ht="15.75">
      <c r="A194" s="110"/>
      <c r="B194" s="206"/>
      <c r="C194" s="240"/>
      <c r="D194" s="240"/>
      <c r="E194" s="377" t="s">
        <v>412</v>
      </c>
      <c r="F194" s="206"/>
      <c r="G194" s="113"/>
      <c r="H194" s="113"/>
      <c r="I194" s="113"/>
      <c r="J194" s="113"/>
      <c r="K194" s="113"/>
      <c r="L194" s="408"/>
    </row>
    <row r="195" spans="1:12" customFormat="1" ht="15.75">
      <c r="A195" s="110"/>
      <c r="B195" s="206"/>
      <c r="C195" s="240"/>
      <c r="D195" s="240"/>
      <c r="E195" s="377" t="s">
        <v>413</v>
      </c>
      <c r="F195" s="206"/>
      <c r="G195" s="113"/>
      <c r="H195" s="113"/>
      <c r="I195" s="113"/>
      <c r="J195" s="113"/>
      <c r="K195" s="113"/>
      <c r="L195" s="408"/>
    </row>
    <row r="196" spans="1:12" customFormat="1" ht="15.75">
      <c r="A196" s="110"/>
      <c r="B196" s="206"/>
      <c r="C196" s="240"/>
      <c r="D196" s="240"/>
      <c r="E196" s="377" t="s">
        <v>414</v>
      </c>
      <c r="F196" s="206"/>
      <c r="G196" s="113"/>
      <c r="H196" s="113"/>
      <c r="I196" s="113"/>
      <c r="J196" s="113"/>
      <c r="K196" s="113"/>
      <c r="L196" s="408"/>
    </row>
    <row r="197" spans="1:12" customFormat="1" ht="15.75">
      <c r="A197" s="110"/>
      <c r="B197" s="206"/>
      <c r="C197" s="240"/>
      <c r="D197" s="240"/>
      <c r="E197" s="377" t="s">
        <v>415</v>
      </c>
      <c r="F197" s="206"/>
      <c r="G197" s="113"/>
      <c r="H197" s="113"/>
      <c r="I197" s="113"/>
      <c r="J197" s="113"/>
      <c r="K197" s="113"/>
      <c r="L197" s="408"/>
    </row>
    <row r="198" spans="1:12" customFormat="1" ht="15.75">
      <c r="A198" s="110"/>
      <c r="B198" s="206"/>
      <c r="C198" s="240"/>
      <c r="D198" s="240"/>
      <c r="E198" s="377" t="s">
        <v>416</v>
      </c>
      <c r="F198" s="206"/>
      <c r="G198" s="113"/>
      <c r="H198" s="113"/>
      <c r="I198" s="113"/>
      <c r="J198" s="113"/>
      <c r="K198" s="113"/>
      <c r="L198" s="408"/>
    </row>
    <row r="199" spans="1:12" customFormat="1" ht="15.75">
      <c r="A199" s="110"/>
      <c r="B199" s="206"/>
      <c r="C199" s="240"/>
      <c r="D199" s="240"/>
      <c r="E199" s="377" t="s">
        <v>417</v>
      </c>
      <c r="F199" s="206"/>
      <c r="G199" s="113"/>
      <c r="H199" s="113"/>
      <c r="I199" s="113"/>
      <c r="J199" s="113"/>
      <c r="K199" s="113"/>
      <c r="L199" s="408"/>
    </row>
    <row r="200" spans="1:12" customFormat="1" ht="15.75">
      <c r="A200" s="110"/>
      <c r="B200" s="206"/>
      <c r="C200" s="240"/>
      <c r="D200" s="240"/>
      <c r="E200" s="377" t="s">
        <v>418</v>
      </c>
      <c r="F200" s="206"/>
      <c r="G200" s="113"/>
      <c r="H200" s="113"/>
      <c r="I200" s="113"/>
      <c r="J200" s="113"/>
      <c r="K200" s="113"/>
      <c r="L200" s="408"/>
    </row>
    <row r="201" spans="1:12" customFormat="1" ht="15.75">
      <c r="A201" s="110"/>
      <c r="B201" s="206"/>
      <c r="C201" s="240"/>
      <c r="D201" s="240"/>
      <c r="E201" s="377" t="s">
        <v>419</v>
      </c>
      <c r="F201" s="206"/>
      <c r="G201" s="113"/>
      <c r="H201" s="113"/>
      <c r="I201" s="113"/>
      <c r="J201" s="113"/>
      <c r="K201" s="113"/>
      <c r="L201" s="408"/>
    </row>
    <row r="202" spans="1:12" customFormat="1" ht="15.75">
      <c r="A202" s="110"/>
      <c r="B202" s="206"/>
      <c r="C202" s="240"/>
      <c r="D202" s="240"/>
      <c r="E202" s="377" t="s">
        <v>420</v>
      </c>
      <c r="F202" s="206"/>
      <c r="G202" s="113"/>
      <c r="H202" s="113"/>
      <c r="I202" s="113"/>
      <c r="J202" s="113"/>
      <c r="K202" s="113"/>
      <c r="L202" s="408"/>
    </row>
    <row r="203" spans="1:12" customFormat="1" ht="15.75">
      <c r="A203" s="110"/>
      <c r="B203" s="206"/>
      <c r="C203" s="240"/>
      <c r="D203" s="240"/>
      <c r="E203" s="377" t="s">
        <v>421</v>
      </c>
      <c r="F203" s="206"/>
      <c r="G203" s="113"/>
      <c r="H203" s="113"/>
      <c r="I203" s="113"/>
      <c r="J203" s="113"/>
      <c r="K203" s="113"/>
      <c r="L203" s="408"/>
    </row>
    <row r="204" spans="1:12" customFormat="1" ht="15.75">
      <c r="A204" s="110"/>
      <c r="B204" s="206"/>
      <c r="C204" s="240"/>
      <c r="D204" s="240"/>
      <c r="E204" s="377" t="s">
        <v>422</v>
      </c>
      <c r="F204" s="206"/>
      <c r="G204" s="113"/>
      <c r="H204" s="113"/>
      <c r="I204" s="113"/>
      <c r="J204" s="113"/>
      <c r="K204" s="113"/>
      <c r="L204" s="408"/>
    </row>
    <row r="205" spans="1:12" customFormat="1" ht="15.75">
      <c r="A205" s="110"/>
      <c r="B205" s="206"/>
      <c r="C205" s="240"/>
      <c r="D205" s="240"/>
      <c r="E205" s="377" t="s">
        <v>423</v>
      </c>
      <c r="F205" s="206"/>
      <c r="G205" s="113"/>
      <c r="H205" s="113"/>
      <c r="I205" s="113"/>
      <c r="J205" s="113"/>
      <c r="K205" s="113"/>
      <c r="L205" s="408"/>
    </row>
    <row r="206" spans="1:12" customFormat="1" ht="15.75">
      <c r="A206" s="110"/>
      <c r="B206" s="206"/>
      <c r="C206" s="240"/>
      <c r="D206" s="240"/>
      <c r="E206" s="377" t="s">
        <v>424</v>
      </c>
      <c r="F206" s="206"/>
      <c r="G206" s="113"/>
      <c r="H206" s="113"/>
      <c r="I206" s="113"/>
      <c r="J206" s="113"/>
      <c r="K206" s="113"/>
      <c r="L206" s="408"/>
    </row>
    <row r="207" spans="1:12" customFormat="1" ht="15.75">
      <c r="A207" s="110"/>
      <c r="B207" s="206"/>
      <c r="C207" s="240"/>
      <c r="D207" s="240"/>
      <c r="E207" s="377" t="s">
        <v>425</v>
      </c>
      <c r="F207" s="206"/>
      <c r="G207" s="113"/>
      <c r="H207" s="113"/>
      <c r="I207" s="113"/>
      <c r="J207" s="113"/>
      <c r="K207" s="113"/>
      <c r="L207" s="408"/>
    </row>
    <row r="208" spans="1:12" customFormat="1" ht="15.75">
      <c r="A208" s="110"/>
      <c r="B208" s="206"/>
      <c r="C208" s="240"/>
      <c r="D208" s="240"/>
      <c r="E208" s="377" t="s">
        <v>426</v>
      </c>
      <c r="F208" s="206"/>
      <c r="G208" s="113"/>
      <c r="H208" s="113"/>
      <c r="I208" s="113"/>
      <c r="J208" s="113"/>
      <c r="K208" s="113"/>
      <c r="L208" s="408"/>
    </row>
    <row r="209" spans="1:12" customFormat="1" ht="15.75">
      <c r="A209" s="110"/>
      <c r="B209" s="206"/>
      <c r="C209" s="240"/>
      <c r="D209" s="240"/>
      <c r="E209" s="377" t="s">
        <v>427</v>
      </c>
      <c r="F209" s="206"/>
      <c r="G209" s="113"/>
      <c r="H209" s="113"/>
      <c r="I209" s="113"/>
      <c r="J209" s="113"/>
      <c r="K209" s="113"/>
      <c r="L209" s="408"/>
    </row>
    <row r="210" spans="1:12" customFormat="1" ht="15.75">
      <c r="A210" s="110"/>
      <c r="B210" s="206"/>
      <c r="C210" s="240"/>
      <c r="D210" s="240"/>
      <c r="E210" s="377" t="s">
        <v>428</v>
      </c>
      <c r="F210" s="206"/>
      <c r="G210" s="113"/>
      <c r="H210" s="113"/>
      <c r="I210" s="113"/>
      <c r="J210" s="113"/>
      <c r="K210" s="113"/>
      <c r="L210" s="408"/>
    </row>
    <row r="211" spans="1:12" customFormat="1" ht="15.75">
      <c r="A211" s="110"/>
      <c r="B211" s="206"/>
      <c r="C211" s="240"/>
      <c r="D211" s="240"/>
      <c r="E211" s="377" t="s">
        <v>429</v>
      </c>
      <c r="F211" s="206"/>
      <c r="G211" s="113"/>
      <c r="H211" s="113"/>
      <c r="I211" s="113"/>
      <c r="J211" s="113"/>
      <c r="K211" s="113"/>
      <c r="L211" s="408"/>
    </row>
    <row r="212" spans="1:12" customFormat="1" ht="15.75">
      <c r="A212" s="110"/>
      <c r="B212" s="206"/>
      <c r="C212" s="240"/>
      <c r="D212" s="240"/>
      <c r="E212" s="377" t="s">
        <v>430</v>
      </c>
      <c r="F212" s="206"/>
      <c r="G212" s="113"/>
      <c r="H212" s="113"/>
      <c r="I212" s="113"/>
      <c r="J212" s="113"/>
      <c r="K212" s="113"/>
      <c r="L212" s="408"/>
    </row>
    <row r="213" spans="1:12" customFormat="1" ht="15.75">
      <c r="A213" s="110"/>
      <c r="B213" s="206"/>
      <c r="C213" s="240"/>
      <c r="D213" s="240"/>
      <c r="E213" s="377" t="s">
        <v>431</v>
      </c>
      <c r="F213" s="206"/>
      <c r="G213" s="113"/>
      <c r="H213" s="113"/>
      <c r="I213" s="113"/>
      <c r="J213" s="113"/>
      <c r="K213" s="113"/>
      <c r="L213" s="408"/>
    </row>
    <row r="214" spans="1:12" customFormat="1" ht="15.75">
      <c r="A214" s="110"/>
      <c r="B214" s="206"/>
      <c r="C214" s="240"/>
      <c r="D214" s="240"/>
      <c r="E214" s="377" t="s">
        <v>432</v>
      </c>
      <c r="F214" s="206"/>
      <c r="G214" s="113"/>
      <c r="H214" s="113"/>
      <c r="I214" s="113"/>
      <c r="J214" s="113"/>
      <c r="K214" s="113"/>
      <c r="L214" s="408"/>
    </row>
    <row r="215" spans="1:12" customFormat="1" ht="15.75">
      <c r="A215" s="110"/>
      <c r="B215" s="206"/>
      <c r="C215" s="240"/>
      <c r="D215" s="240"/>
      <c r="E215" s="377" t="s">
        <v>433</v>
      </c>
      <c r="F215" s="206"/>
      <c r="G215" s="113"/>
      <c r="H215" s="113"/>
      <c r="I215" s="113"/>
      <c r="J215" s="113"/>
      <c r="K215" s="113"/>
      <c r="L215" s="408"/>
    </row>
    <row r="216" spans="1:12" customFormat="1" ht="15.75">
      <c r="A216" s="110"/>
      <c r="B216" s="206"/>
      <c r="C216" s="240"/>
      <c r="D216" s="240"/>
      <c r="E216" s="377" t="s">
        <v>434</v>
      </c>
      <c r="F216" s="206"/>
      <c r="G216" s="113"/>
      <c r="H216" s="113"/>
      <c r="I216" s="113"/>
      <c r="J216" s="113"/>
      <c r="K216" s="113"/>
      <c r="L216" s="408"/>
    </row>
    <row r="217" spans="1:12" customFormat="1" ht="15.75">
      <c r="A217" s="110"/>
      <c r="B217" s="206"/>
      <c r="C217" s="240"/>
      <c r="D217" s="240"/>
      <c r="E217" s="377" t="s">
        <v>435</v>
      </c>
      <c r="F217" s="206"/>
      <c r="G217" s="113"/>
      <c r="H217" s="113"/>
      <c r="I217" s="113"/>
      <c r="J217" s="113"/>
      <c r="K217" s="113"/>
      <c r="L217" s="408"/>
    </row>
    <row r="218" spans="1:12" customFormat="1" ht="15.75">
      <c r="A218" s="110"/>
      <c r="B218" s="206"/>
      <c r="C218" s="240"/>
      <c r="D218" s="240"/>
      <c r="E218" s="377" t="s">
        <v>436</v>
      </c>
      <c r="F218" s="206"/>
      <c r="G218" s="113"/>
      <c r="H218" s="113"/>
      <c r="I218" s="113"/>
      <c r="J218" s="113"/>
      <c r="K218" s="113"/>
      <c r="L218" s="408"/>
    </row>
    <row r="219" spans="1:12" customFormat="1" ht="15.75">
      <c r="A219" s="110"/>
      <c r="B219" s="206"/>
      <c r="C219" s="240"/>
      <c r="D219" s="240"/>
      <c r="E219" s="377" t="s">
        <v>437</v>
      </c>
      <c r="F219" s="206"/>
      <c r="G219" s="113"/>
      <c r="H219" s="113"/>
      <c r="I219" s="113"/>
      <c r="J219" s="113"/>
      <c r="K219" s="113"/>
      <c r="L219" s="408"/>
    </row>
    <row r="220" spans="1:12" customFormat="1" ht="15.75">
      <c r="A220" s="110"/>
      <c r="B220" s="206"/>
      <c r="C220" s="240"/>
      <c r="D220" s="240"/>
      <c r="E220" s="377" t="s">
        <v>438</v>
      </c>
      <c r="F220" s="206"/>
      <c r="G220" s="113"/>
      <c r="H220" s="113"/>
      <c r="I220" s="113"/>
      <c r="J220" s="113"/>
      <c r="K220" s="113"/>
      <c r="L220" s="408"/>
    </row>
    <row r="221" spans="1:12" customFormat="1" ht="15.75">
      <c r="A221" s="110"/>
      <c r="B221" s="206"/>
      <c r="C221" s="240"/>
      <c r="D221" s="240"/>
      <c r="E221" s="377" t="s">
        <v>439</v>
      </c>
      <c r="F221" s="206"/>
      <c r="G221" s="113"/>
      <c r="H221" s="113"/>
      <c r="I221" s="113"/>
      <c r="J221" s="113"/>
      <c r="K221" s="113"/>
      <c r="L221" s="408"/>
    </row>
    <row r="222" spans="1:12" customFormat="1" ht="15.75">
      <c r="A222" s="110"/>
      <c r="B222" s="206"/>
      <c r="C222" s="240"/>
      <c r="D222" s="240"/>
      <c r="E222" s="377" t="s">
        <v>440</v>
      </c>
      <c r="F222" s="206"/>
      <c r="G222" s="113"/>
      <c r="H222" s="113"/>
      <c r="I222" s="113"/>
      <c r="J222" s="113"/>
      <c r="K222" s="113"/>
      <c r="L222" s="408"/>
    </row>
    <row r="223" spans="1:12" customFormat="1" ht="15.75">
      <c r="A223" s="110"/>
      <c r="B223" s="206"/>
      <c r="C223" s="240"/>
      <c r="D223" s="240"/>
      <c r="E223" s="377" t="s">
        <v>441</v>
      </c>
      <c r="F223" s="206"/>
      <c r="G223" s="113"/>
      <c r="H223" s="113"/>
      <c r="I223" s="113"/>
      <c r="J223" s="113"/>
      <c r="K223" s="113"/>
      <c r="L223" s="408"/>
    </row>
    <row r="224" spans="1:12" customFormat="1" ht="15.75">
      <c r="A224" s="110"/>
      <c r="B224" s="206"/>
      <c r="C224" s="240"/>
      <c r="D224" s="240"/>
      <c r="E224" s="377" t="s">
        <v>442</v>
      </c>
      <c r="F224" s="206"/>
      <c r="G224" s="113"/>
      <c r="H224" s="113"/>
      <c r="I224" s="113"/>
      <c r="J224" s="113"/>
      <c r="K224" s="113"/>
      <c r="L224" s="408"/>
    </row>
    <row r="225" spans="1:12" customFormat="1" ht="15.75">
      <c r="A225" s="110"/>
      <c r="B225" s="206"/>
      <c r="C225" s="240"/>
      <c r="D225" s="240"/>
      <c r="E225" s="377" t="s">
        <v>443</v>
      </c>
      <c r="F225" s="206"/>
      <c r="G225" s="113"/>
      <c r="H225" s="113"/>
      <c r="I225" s="113"/>
      <c r="J225" s="113"/>
      <c r="K225" s="113"/>
      <c r="L225" s="408"/>
    </row>
    <row r="226" spans="1:12" customFormat="1" ht="15.75">
      <c r="A226" s="110"/>
      <c r="B226" s="206"/>
      <c r="C226" s="240"/>
      <c r="D226" s="240"/>
      <c r="E226" s="377" t="s">
        <v>444</v>
      </c>
      <c r="F226" s="206"/>
      <c r="G226" s="113"/>
      <c r="H226" s="113"/>
      <c r="I226" s="113"/>
      <c r="J226" s="113"/>
      <c r="K226" s="113"/>
      <c r="L226" s="408"/>
    </row>
    <row r="227" spans="1:12" customFormat="1" ht="15.75">
      <c r="A227" s="110"/>
      <c r="B227" s="206"/>
      <c r="C227" s="240"/>
      <c r="D227" s="240"/>
      <c r="E227" s="377" t="s">
        <v>445</v>
      </c>
      <c r="F227" s="206"/>
      <c r="G227" s="113"/>
      <c r="H227" s="113"/>
      <c r="I227" s="113"/>
      <c r="J227" s="113"/>
      <c r="K227" s="113"/>
      <c r="L227" s="408"/>
    </row>
    <row r="228" spans="1:12" customFormat="1" ht="15.75">
      <c r="A228" s="110"/>
      <c r="B228" s="206"/>
      <c r="C228" s="240"/>
      <c r="D228" s="240"/>
      <c r="E228" s="377" t="s">
        <v>446</v>
      </c>
      <c r="F228" s="206"/>
      <c r="G228" s="113"/>
      <c r="H228" s="113"/>
      <c r="I228" s="113"/>
      <c r="J228" s="113"/>
      <c r="K228" s="113"/>
      <c r="L228" s="408"/>
    </row>
    <row r="229" spans="1:12" customFormat="1" ht="15.75">
      <c r="A229" s="110"/>
      <c r="B229" s="206"/>
      <c r="C229" s="240"/>
      <c r="D229" s="240"/>
      <c r="E229" s="377" t="s">
        <v>447</v>
      </c>
      <c r="F229" s="206"/>
      <c r="G229" s="113"/>
      <c r="H229" s="113"/>
      <c r="I229" s="113"/>
      <c r="J229" s="113"/>
      <c r="K229" s="113"/>
      <c r="L229" s="408"/>
    </row>
    <row r="230" spans="1:12" customFormat="1" ht="15.75">
      <c r="A230" s="110"/>
      <c r="B230" s="206"/>
      <c r="C230" s="240"/>
      <c r="D230" s="240"/>
      <c r="E230" s="377" t="s">
        <v>448</v>
      </c>
      <c r="F230" s="206"/>
      <c r="G230" s="113"/>
      <c r="H230" s="113"/>
      <c r="I230" s="113"/>
      <c r="J230" s="113"/>
      <c r="K230" s="113"/>
      <c r="L230" s="408"/>
    </row>
    <row r="231" spans="1:12" customFormat="1" ht="15.75">
      <c r="A231" s="110"/>
      <c r="B231" s="206"/>
      <c r="C231" s="240"/>
      <c r="D231" s="240"/>
      <c r="E231" s="377" t="s">
        <v>449</v>
      </c>
      <c r="F231" s="206"/>
      <c r="G231" s="113"/>
      <c r="H231" s="113"/>
      <c r="I231" s="113"/>
      <c r="J231" s="113"/>
      <c r="K231" s="113"/>
      <c r="L231" s="408"/>
    </row>
    <row r="232" spans="1:12" customFormat="1" ht="15.75">
      <c r="A232" s="110"/>
      <c r="B232" s="206"/>
      <c r="C232" s="240"/>
      <c r="D232" s="240"/>
      <c r="E232" s="377" t="s">
        <v>450</v>
      </c>
      <c r="F232" s="206"/>
      <c r="G232" s="113"/>
      <c r="H232" s="113"/>
      <c r="I232" s="113"/>
      <c r="J232" s="113"/>
      <c r="K232" s="113"/>
      <c r="L232" s="408"/>
    </row>
    <row r="233" spans="1:12" customFormat="1" ht="15.75">
      <c r="A233" s="110"/>
      <c r="B233" s="206"/>
      <c r="C233" s="240"/>
      <c r="D233" s="240"/>
      <c r="E233" s="377" t="s">
        <v>451</v>
      </c>
      <c r="F233" s="206"/>
      <c r="G233" s="113"/>
      <c r="H233" s="113"/>
      <c r="I233" s="113"/>
      <c r="J233" s="113"/>
      <c r="K233" s="113"/>
      <c r="L233" s="408"/>
    </row>
    <row r="234" spans="1:12" customFormat="1" ht="15.75">
      <c r="A234" s="110"/>
      <c r="B234" s="206"/>
      <c r="C234" s="240"/>
      <c r="D234" s="240"/>
      <c r="E234" s="377" t="s">
        <v>452</v>
      </c>
      <c r="F234" s="206"/>
      <c r="G234" s="113"/>
      <c r="H234" s="113"/>
      <c r="I234" s="113"/>
      <c r="J234" s="113"/>
      <c r="K234" s="113"/>
      <c r="L234" s="408"/>
    </row>
    <row r="235" spans="1:12" customFormat="1" ht="15.75">
      <c r="A235" s="110"/>
      <c r="B235" s="206"/>
      <c r="C235" s="240"/>
      <c r="D235" s="240"/>
      <c r="E235" s="377" t="s">
        <v>453</v>
      </c>
      <c r="F235" s="206"/>
      <c r="G235" s="113"/>
      <c r="H235" s="113"/>
      <c r="I235" s="113"/>
      <c r="J235" s="113"/>
      <c r="K235" s="113"/>
      <c r="L235" s="408"/>
    </row>
    <row r="236" spans="1:12" customFormat="1" ht="15.75">
      <c r="A236" s="110"/>
      <c r="B236" s="206"/>
      <c r="C236" s="240"/>
      <c r="D236" s="240"/>
      <c r="E236" s="377" t="s">
        <v>454</v>
      </c>
      <c r="F236" s="206"/>
      <c r="G236" s="113"/>
      <c r="H236" s="113"/>
      <c r="I236" s="113"/>
      <c r="J236" s="113"/>
      <c r="K236" s="113"/>
      <c r="L236" s="408"/>
    </row>
    <row r="237" spans="1:12" customFormat="1" ht="15.75">
      <c r="A237" s="110"/>
      <c r="B237" s="206"/>
      <c r="C237" s="240"/>
      <c r="D237" s="240"/>
      <c r="E237" s="377" t="s">
        <v>455</v>
      </c>
      <c r="F237" s="206"/>
      <c r="G237" s="113"/>
      <c r="H237" s="113"/>
      <c r="I237" s="113"/>
      <c r="J237" s="113"/>
      <c r="K237" s="113"/>
      <c r="L237" s="408"/>
    </row>
    <row r="238" spans="1:12" customFormat="1" ht="15.75">
      <c r="A238" s="110"/>
      <c r="B238" s="206"/>
      <c r="C238" s="240"/>
      <c r="D238" s="240"/>
      <c r="E238" s="377" t="s">
        <v>456</v>
      </c>
      <c r="F238" s="206"/>
      <c r="G238" s="113"/>
      <c r="H238" s="113"/>
      <c r="I238" s="113"/>
      <c r="J238" s="113"/>
      <c r="K238" s="113"/>
      <c r="L238" s="408"/>
    </row>
    <row r="239" spans="1:12" customFormat="1" ht="15.75">
      <c r="A239" s="110"/>
      <c r="B239" s="206"/>
      <c r="C239" s="240"/>
      <c r="D239" s="240"/>
      <c r="E239" s="377" t="s">
        <v>457</v>
      </c>
      <c r="F239" s="206"/>
      <c r="G239" s="113"/>
      <c r="H239" s="113"/>
      <c r="I239" s="113"/>
      <c r="J239" s="113"/>
      <c r="K239" s="113"/>
      <c r="L239" s="408"/>
    </row>
    <row r="240" spans="1:12" customFormat="1" ht="15.75">
      <c r="A240" s="110"/>
      <c r="B240" s="206"/>
      <c r="C240" s="240"/>
      <c r="D240" s="240"/>
      <c r="E240" s="377" t="s">
        <v>458</v>
      </c>
      <c r="F240" s="206"/>
      <c r="G240" s="113"/>
      <c r="H240" s="113"/>
      <c r="I240" s="113"/>
      <c r="J240" s="113"/>
      <c r="K240" s="113"/>
      <c r="L240" s="408"/>
    </row>
    <row r="241" spans="1:12" customFormat="1" ht="15.75">
      <c r="A241" s="110"/>
      <c r="B241" s="206"/>
      <c r="C241" s="240"/>
      <c r="D241" s="240"/>
      <c r="E241" s="377" t="s">
        <v>459</v>
      </c>
      <c r="F241" s="206"/>
      <c r="G241" s="113"/>
      <c r="H241" s="113"/>
      <c r="I241" s="113"/>
      <c r="J241" s="113"/>
      <c r="K241" s="113"/>
      <c r="L241" s="408"/>
    </row>
    <row r="242" spans="1:12" customFormat="1" ht="15.75">
      <c r="A242" s="110"/>
      <c r="B242" s="206"/>
      <c r="C242" s="240"/>
      <c r="D242" s="240"/>
      <c r="E242" s="377" t="s">
        <v>460</v>
      </c>
      <c r="F242" s="206"/>
      <c r="G242" s="113"/>
      <c r="H242" s="113"/>
      <c r="I242" s="113"/>
      <c r="J242" s="113"/>
      <c r="K242" s="113"/>
      <c r="L242" s="408"/>
    </row>
    <row r="243" spans="1:12" customFormat="1" ht="15.75">
      <c r="A243" s="110"/>
      <c r="B243" s="206"/>
      <c r="C243" s="240"/>
      <c r="D243" s="240"/>
      <c r="E243" s="377" t="s">
        <v>461</v>
      </c>
      <c r="F243" s="206"/>
      <c r="G243" s="113"/>
      <c r="H243" s="113"/>
      <c r="I243" s="113"/>
      <c r="J243" s="113"/>
      <c r="K243" s="113"/>
      <c r="L243" s="408"/>
    </row>
    <row r="244" spans="1:12" customFormat="1" ht="15.75">
      <c r="A244" s="110"/>
      <c r="B244" s="206"/>
      <c r="C244" s="240"/>
      <c r="D244" s="240"/>
      <c r="E244" s="377" t="s">
        <v>462</v>
      </c>
      <c r="F244" s="206"/>
      <c r="G244" s="113"/>
      <c r="H244" s="113"/>
      <c r="I244" s="113"/>
      <c r="J244" s="113"/>
      <c r="K244" s="113"/>
      <c r="L244" s="408"/>
    </row>
    <row r="245" spans="1:12" customFormat="1" ht="15.75">
      <c r="A245" s="110"/>
      <c r="B245" s="206"/>
      <c r="C245" s="240"/>
      <c r="D245" s="240"/>
      <c r="E245" s="377" t="s">
        <v>463</v>
      </c>
      <c r="F245" s="206"/>
      <c r="G245" s="113"/>
      <c r="H245" s="113"/>
      <c r="I245" s="113"/>
      <c r="J245" s="113"/>
      <c r="K245" s="113"/>
      <c r="L245" s="408"/>
    </row>
    <row r="246" spans="1:12" customFormat="1" ht="15.75">
      <c r="A246" s="110"/>
      <c r="B246" s="206"/>
      <c r="C246" s="240"/>
      <c r="D246" s="240"/>
      <c r="E246" s="377" t="s">
        <v>464</v>
      </c>
      <c r="F246" s="206"/>
      <c r="G246" s="113"/>
      <c r="H246" s="113"/>
      <c r="I246" s="113"/>
      <c r="J246" s="113"/>
      <c r="K246" s="113"/>
      <c r="L246" s="408"/>
    </row>
    <row r="247" spans="1:12" customFormat="1" ht="15.75">
      <c r="A247" s="110"/>
      <c r="B247" s="206"/>
      <c r="C247" s="240"/>
      <c r="D247" s="240"/>
      <c r="E247" s="377" t="s">
        <v>465</v>
      </c>
      <c r="F247" s="206"/>
      <c r="G247" s="113"/>
      <c r="H247" s="113"/>
      <c r="I247" s="113"/>
      <c r="J247" s="113"/>
      <c r="K247" s="113"/>
      <c r="L247" s="408"/>
    </row>
    <row r="248" spans="1:12" customFormat="1" ht="15.75">
      <c r="A248" s="110"/>
      <c r="B248" s="206"/>
      <c r="C248" s="240"/>
      <c r="D248" s="240"/>
      <c r="E248" s="377" t="s">
        <v>466</v>
      </c>
      <c r="F248" s="206"/>
      <c r="G248" s="113"/>
      <c r="H248" s="113"/>
      <c r="I248" s="113"/>
      <c r="J248" s="113"/>
      <c r="K248" s="113"/>
      <c r="L248" s="408"/>
    </row>
    <row r="249" spans="1:12" customFormat="1" ht="15.75">
      <c r="A249" s="110"/>
      <c r="B249" s="206"/>
      <c r="C249" s="240"/>
      <c r="D249" s="240"/>
      <c r="E249" s="377" t="s">
        <v>467</v>
      </c>
      <c r="F249" s="206"/>
      <c r="G249" s="113"/>
      <c r="H249" s="113"/>
      <c r="I249" s="113"/>
      <c r="J249" s="113"/>
      <c r="K249" s="113"/>
      <c r="L249" s="408"/>
    </row>
    <row r="250" spans="1:12" customFormat="1" ht="15.75">
      <c r="A250" s="110"/>
      <c r="B250" s="206"/>
      <c r="C250" s="240"/>
      <c r="D250" s="240"/>
      <c r="E250" s="377" t="s">
        <v>468</v>
      </c>
      <c r="F250" s="206"/>
      <c r="G250" s="113"/>
      <c r="H250" s="113"/>
      <c r="I250" s="113"/>
      <c r="J250" s="113"/>
      <c r="K250" s="113"/>
      <c r="L250" s="408"/>
    </row>
    <row r="251" spans="1:12" customFormat="1" ht="15.75">
      <c r="A251" s="110"/>
      <c r="B251" s="206"/>
      <c r="C251" s="240"/>
      <c r="D251" s="240"/>
      <c r="E251" s="377" t="s">
        <v>469</v>
      </c>
      <c r="F251" s="206"/>
      <c r="G251" s="113"/>
      <c r="H251" s="113"/>
      <c r="I251" s="113"/>
      <c r="J251" s="113"/>
      <c r="K251" s="113"/>
      <c r="L251" s="408"/>
    </row>
    <row r="252" spans="1:12" customFormat="1" ht="15.75">
      <c r="A252" s="110"/>
      <c r="B252" s="206"/>
      <c r="C252" s="240"/>
      <c r="D252" s="240"/>
      <c r="E252" s="377" t="s">
        <v>470</v>
      </c>
      <c r="F252" s="206"/>
      <c r="G252" s="113"/>
      <c r="H252" s="113"/>
      <c r="I252" s="113"/>
      <c r="J252" s="113"/>
      <c r="K252" s="113"/>
      <c r="L252" s="408"/>
    </row>
    <row r="253" spans="1:12" customFormat="1" ht="15.75">
      <c r="A253" s="110"/>
      <c r="B253" s="206"/>
      <c r="C253" s="240"/>
      <c r="D253" s="240"/>
      <c r="E253" s="377" t="s">
        <v>471</v>
      </c>
      <c r="F253" s="206"/>
      <c r="G253" s="113"/>
      <c r="H253" s="113"/>
      <c r="I253" s="113"/>
      <c r="J253" s="113"/>
      <c r="K253" s="113"/>
      <c r="L253" s="408"/>
    </row>
    <row r="254" spans="1:12" customFormat="1" ht="15.75">
      <c r="A254" s="110"/>
      <c r="B254" s="206"/>
      <c r="C254" s="240"/>
      <c r="D254" s="240"/>
      <c r="E254" s="377" t="s">
        <v>472</v>
      </c>
      <c r="F254" s="206"/>
      <c r="G254" s="113"/>
      <c r="H254" s="113"/>
      <c r="I254" s="113"/>
      <c r="J254" s="113"/>
      <c r="K254" s="113"/>
      <c r="L254" s="408"/>
    </row>
    <row r="255" spans="1:12" customFormat="1" ht="15.75">
      <c r="A255" s="110"/>
      <c r="B255" s="206"/>
      <c r="C255" s="240"/>
      <c r="D255" s="240"/>
      <c r="E255" s="377" t="s">
        <v>473</v>
      </c>
      <c r="F255" s="206"/>
      <c r="G255" s="113"/>
      <c r="H255" s="113"/>
      <c r="I255" s="113"/>
      <c r="J255" s="113"/>
      <c r="K255" s="113"/>
      <c r="L255" s="408"/>
    </row>
    <row r="256" spans="1:12" customFormat="1" ht="15.75">
      <c r="A256" s="110"/>
      <c r="B256" s="206"/>
      <c r="C256" s="240"/>
      <c r="D256" s="240"/>
      <c r="E256" s="377" t="s">
        <v>474</v>
      </c>
      <c r="F256" s="206"/>
      <c r="G256" s="113"/>
      <c r="H256" s="113"/>
      <c r="I256" s="113"/>
      <c r="J256" s="113"/>
      <c r="K256" s="113"/>
      <c r="L256" s="408"/>
    </row>
    <row r="257" spans="1:12" customFormat="1" ht="15.75">
      <c r="A257" s="110"/>
      <c r="B257" s="206"/>
      <c r="C257" s="240"/>
      <c r="D257" s="240"/>
      <c r="E257" s="377" t="s">
        <v>475</v>
      </c>
      <c r="F257" s="206"/>
      <c r="G257" s="113"/>
      <c r="H257" s="113"/>
      <c r="I257" s="113"/>
      <c r="J257" s="113"/>
      <c r="K257" s="113"/>
      <c r="L257" s="408"/>
    </row>
    <row r="258" spans="1:12" customFormat="1" ht="15.75">
      <c r="A258" s="110"/>
      <c r="B258" s="206"/>
      <c r="C258" s="240"/>
      <c r="D258" s="240"/>
      <c r="E258" s="377" t="s">
        <v>476</v>
      </c>
      <c r="F258" s="206"/>
      <c r="G258" s="113"/>
      <c r="H258" s="113"/>
      <c r="I258" s="113"/>
      <c r="J258" s="113"/>
      <c r="K258" s="113"/>
      <c r="L258" s="408"/>
    </row>
    <row r="259" spans="1:12" customFormat="1" ht="15.75">
      <c r="A259" s="110"/>
      <c r="B259" s="206"/>
      <c r="C259" s="240"/>
      <c r="D259" s="240"/>
      <c r="E259" s="377" t="s">
        <v>477</v>
      </c>
      <c r="F259" s="206"/>
      <c r="G259" s="113"/>
      <c r="H259" s="113"/>
      <c r="I259" s="113"/>
      <c r="J259" s="113"/>
      <c r="K259" s="113"/>
      <c r="L259" s="408"/>
    </row>
    <row r="260" spans="1:12" customFormat="1" ht="15.75">
      <c r="A260" s="110"/>
      <c r="B260" s="206"/>
      <c r="C260" s="240"/>
      <c r="D260" s="240"/>
      <c r="E260" s="377" t="s">
        <v>478</v>
      </c>
      <c r="F260" s="206"/>
      <c r="G260" s="113"/>
      <c r="H260" s="113"/>
      <c r="I260" s="113"/>
      <c r="J260" s="113"/>
      <c r="K260" s="113"/>
      <c r="L260" s="408"/>
    </row>
    <row r="261" spans="1:12" customFormat="1" ht="15.75">
      <c r="A261" s="110"/>
      <c r="B261" s="206"/>
      <c r="C261" s="240"/>
      <c r="D261" s="240"/>
      <c r="E261" s="377" t="s">
        <v>479</v>
      </c>
      <c r="F261" s="206"/>
      <c r="G261" s="113"/>
      <c r="H261" s="113"/>
      <c r="I261" s="113"/>
      <c r="J261" s="113"/>
      <c r="K261" s="113"/>
      <c r="L261" s="408"/>
    </row>
    <row r="262" spans="1:12" customFormat="1" ht="15.75">
      <c r="A262" s="110"/>
      <c r="B262" s="206"/>
      <c r="C262" s="240"/>
      <c r="D262" s="240"/>
      <c r="E262" s="377" t="s">
        <v>480</v>
      </c>
      <c r="F262" s="206"/>
      <c r="G262" s="113"/>
      <c r="H262" s="113"/>
      <c r="I262" s="113"/>
      <c r="J262" s="113"/>
      <c r="K262" s="113"/>
      <c r="L262" s="408"/>
    </row>
    <row r="263" spans="1:12" customFormat="1" ht="15.75">
      <c r="A263" s="110"/>
      <c r="B263" s="206"/>
      <c r="C263" s="240"/>
      <c r="D263" s="240"/>
      <c r="E263" s="377" t="s">
        <v>481</v>
      </c>
      <c r="F263" s="206"/>
      <c r="G263" s="113"/>
      <c r="H263" s="113"/>
      <c r="I263" s="113"/>
      <c r="J263" s="113"/>
      <c r="K263" s="113"/>
      <c r="L263" s="408"/>
    </row>
    <row r="264" spans="1:12" customFormat="1" ht="15.75">
      <c r="A264" s="110"/>
      <c r="B264" s="206"/>
      <c r="C264" s="240"/>
      <c r="D264" s="240"/>
      <c r="E264" s="377" t="s">
        <v>482</v>
      </c>
      <c r="F264" s="206"/>
      <c r="G264" s="113"/>
      <c r="H264" s="113"/>
      <c r="I264" s="113"/>
      <c r="J264" s="113"/>
      <c r="K264" s="113"/>
      <c r="L264" s="408"/>
    </row>
    <row r="265" spans="1:12" customFormat="1" ht="15.75">
      <c r="A265" s="110"/>
      <c r="B265" s="206"/>
      <c r="C265" s="240"/>
      <c r="D265" s="240"/>
      <c r="E265" s="377" t="s">
        <v>483</v>
      </c>
      <c r="F265" s="206"/>
      <c r="G265" s="113"/>
      <c r="H265" s="113"/>
      <c r="I265" s="113"/>
      <c r="J265" s="113"/>
      <c r="K265" s="113"/>
      <c r="L265" s="408"/>
    </row>
    <row r="266" spans="1:12" customFormat="1" ht="15.75">
      <c r="A266" s="110"/>
      <c r="B266" s="206"/>
      <c r="C266" s="240"/>
      <c r="D266" s="240"/>
      <c r="E266" s="377" t="s">
        <v>484</v>
      </c>
      <c r="F266" s="206"/>
      <c r="G266" s="113"/>
      <c r="H266" s="113"/>
      <c r="I266" s="113"/>
      <c r="J266" s="113"/>
      <c r="K266" s="113"/>
      <c r="L266" s="408"/>
    </row>
    <row r="267" spans="1:12" customFormat="1" ht="15.75">
      <c r="A267" s="110"/>
      <c r="B267" s="206"/>
      <c r="C267" s="240"/>
      <c r="D267" s="240"/>
      <c r="E267" s="377" t="s">
        <v>485</v>
      </c>
      <c r="F267" s="206"/>
      <c r="G267" s="113"/>
      <c r="H267" s="113"/>
      <c r="I267" s="113"/>
      <c r="J267" s="113"/>
      <c r="K267" s="113"/>
      <c r="L267" s="408"/>
    </row>
    <row r="268" spans="1:12" customFormat="1" ht="15.75">
      <c r="A268" s="110"/>
      <c r="B268" s="206"/>
      <c r="C268" s="240"/>
      <c r="D268" s="240"/>
      <c r="E268" s="377" t="s">
        <v>486</v>
      </c>
      <c r="F268" s="206"/>
      <c r="G268" s="113"/>
      <c r="H268" s="113"/>
      <c r="I268" s="113"/>
      <c r="J268" s="113"/>
      <c r="K268" s="113"/>
      <c r="L268" s="408"/>
    </row>
    <row r="269" spans="1:12" customFormat="1" ht="15.75">
      <c r="A269" s="110"/>
      <c r="B269" s="206"/>
      <c r="C269" s="240"/>
      <c r="D269" s="240"/>
      <c r="E269" s="377" t="s">
        <v>487</v>
      </c>
      <c r="F269" s="206"/>
      <c r="G269" s="113"/>
      <c r="H269" s="113"/>
      <c r="I269" s="113"/>
      <c r="J269" s="113"/>
      <c r="K269" s="113"/>
      <c r="L269" s="408"/>
    </row>
    <row r="270" spans="1:12" customFormat="1" ht="15.75">
      <c r="A270" s="110"/>
      <c r="B270" s="206"/>
      <c r="C270" s="240"/>
      <c r="D270" s="240"/>
      <c r="E270" s="377" t="s">
        <v>488</v>
      </c>
      <c r="F270" s="206"/>
      <c r="G270" s="113"/>
      <c r="H270" s="113"/>
      <c r="I270" s="113"/>
      <c r="J270" s="113"/>
      <c r="K270" s="113"/>
      <c r="L270" s="408"/>
    </row>
    <row r="271" spans="1:12" customFormat="1" ht="15.75">
      <c r="A271" s="110"/>
      <c r="B271" s="206"/>
      <c r="C271" s="240"/>
      <c r="D271" s="240"/>
      <c r="E271" s="377" t="s">
        <v>489</v>
      </c>
      <c r="F271" s="206"/>
      <c r="G271" s="113"/>
      <c r="H271" s="113"/>
      <c r="I271" s="113"/>
      <c r="J271" s="113"/>
      <c r="K271" s="113"/>
      <c r="L271" s="408"/>
    </row>
    <row r="272" spans="1:12" customFormat="1" ht="15.75">
      <c r="A272" s="110"/>
      <c r="B272" s="206"/>
      <c r="C272" s="240"/>
      <c r="D272" s="240"/>
      <c r="E272" s="377" t="s">
        <v>490</v>
      </c>
      <c r="F272" s="206"/>
      <c r="G272" s="113"/>
      <c r="H272" s="113"/>
      <c r="I272" s="113"/>
      <c r="J272" s="113"/>
      <c r="K272" s="113"/>
      <c r="L272" s="408"/>
    </row>
    <row r="273" spans="1:12" customFormat="1" ht="15.75">
      <c r="A273" s="110"/>
      <c r="B273" s="206"/>
      <c r="C273" s="240"/>
      <c r="D273" s="240"/>
      <c r="E273" s="377" t="s">
        <v>491</v>
      </c>
      <c r="F273" s="206"/>
      <c r="G273" s="113"/>
      <c r="H273" s="113"/>
      <c r="I273" s="113"/>
      <c r="J273" s="113"/>
      <c r="K273" s="113"/>
      <c r="L273" s="408"/>
    </row>
    <row r="274" spans="1:12" customFormat="1" ht="15.75">
      <c r="A274" s="110"/>
      <c r="B274" s="206"/>
      <c r="C274" s="240"/>
      <c r="D274" s="240"/>
      <c r="E274" s="377" t="s">
        <v>492</v>
      </c>
      <c r="F274" s="206"/>
      <c r="G274" s="113"/>
      <c r="H274" s="113"/>
      <c r="I274" s="113"/>
      <c r="J274" s="113"/>
      <c r="K274" s="113"/>
      <c r="L274" s="408"/>
    </row>
    <row r="275" spans="1:12" customFormat="1" ht="15.75">
      <c r="A275" s="110"/>
      <c r="B275" s="206"/>
      <c r="C275" s="240"/>
      <c r="D275" s="240"/>
      <c r="E275" s="377" t="s">
        <v>493</v>
      </c>
      <c r="F275" s="206"/>
      <c r="G275" s="113"/>
      <c r="H275" s="113"/>
      <c r="I275" s="113"/>
      <c r="J275" s="113"/>
      <c r="K275" s="113"/>
      <c r="L275" s="408"/>
    </row>
    <row r="276" spans="1:12" customFormat="1" ht="15.75">
      <c r="A276" s="110"/>
      <c r="B276" s="206"/>
      <c r="C276" s="240"/>
      <c r="D276" s="240"/>
      <c r="E276" s="377" t="s">
        <v>494</v>
      </c>
      <c r="F276" s="206"/>
      <c r="G276" s="113"/>
      <c r="H276" s="113"/>
      <c r="I276" s="113"/>
      <c r="J276" s="113"/>
      <c r="K276" s="113"/>
      <c r="L276" s="408"/>
    </row>
    <row r="277" spans="1:12" customFormat="1" ht="15.75">
      <c r="A277" s="110"/>
      <c r="B277" s="206"/>
      <c r="C277" s="240"/>
      <c r="D277" s="240"/>
      <c r="E277" s="377" t="s">
        <v>495</v>
      </c>
      <c r="F277" s="206"/>
      <c r="G277" s="113"/>
      <c r="H277" s="113"/>
      <c r="I277" s="113"/>
      <c r="J277" s="113"/>
      <c r="K277" s="113"/>
      <c r="L277" s="408"/>
    </row>
    <row r="278" spans="1:12" customFormat="1" ht="15.75">
      <c r="A278" s="110"/>
      <c r="B278" s="206"/>
      <c r="C278" s="240"/>
      <c r="D278" s="240"/>
      <c r="E278" s="377" t="s">
        <v>496</v>
      </c>
      <c r="F278" s="206"/>
      <c r="G278" s="113"/>
      <c r="H278" s="113"/>
      <c r="I278" s="113"/>
      <c r="J278" s="113"/>
      <c r="K278" s="113"/>
      <c r="L278" s="408"/>
    </row>
    <row r="279" spans="1:12" customFormat="1" ht="15.75">
      <c r="A279" s="110"/>
      <c r="B279" s="206"/>
      <c r="C279" s="240"/>
      <c r="D279" s="240"/>
      <c r="E279" s="377" t="s">
        <v>497</v>
      </c>
      <c r="F279" s="206"/>
      <c r="G279" s="113"/>
      <c r="H279" s="113"/>
      <c r="I279" s="113"/>
      <c r="J279" s="113"/>
      <c r="K279" s="113"/>
      <c r="L279" s="408"/>
    </row>
    <row r="280" spans="1:12" customFormat="1" ht="15.75">
      <c r="A280" s="110"/>
      <c r="B280" s="206"/>
      <c r="C280" s="240"/>
      <c r="D280" s="240"/>
      <c r="E280" s="377" t="s">
        <v>498</v>
      </c>
      <c r="F280" s="206"/>
      <c r="G280" s="113"/>
      <c r="H280" s="113"/>
      <c r="I280" s="113"/>
      <c r="J280" s="113"/>
      <c r="K280" s="113"/>
      <c r="L280" s="408"/>
    </row>
    <row r="281" spans="1:12" customFormat="1" ht="15.75">
      <c r="A281" s="110"/>
      <c r="B281" s="206"/>
      <c r="C281" s="240"/>
      <c r="D281" s="240"/>
      <c r="E281" s="377" t="s">
        <v>499</v>
      </c>
      <c r="F281" s="206"/>
      <c r="G281" s="113"/>
      <c r="H281" s="113"/>
      <c r="I281" s="113"/>
      <c r="J281" s="113"/>
      <c r="K281" s="113"/>
      <c r="L281" s="408"/>
    </row>
    <row r="282" spans="1:12" customFormat="1" ht="15.75">
      <c r="A282" s="110"/>
      <c r="B282" s="206"/>
      <c r="C282" s="240"/>
      <c r="D282" s="240"/>
      <c r="E282" s="377" t="s">
        <v>500</v>
      </c>
      <c r="F282" s="206"/>
      <c r="G282" s="113"/>
      <c r="H282" s="113"/>
      <c r="I282" s="113"/>
      <c r="J282" s="113"/>
      <c r="K282" s="113"/>
      <c r="L282" s="408"/>
    </row>
    <row r="283" spans="1:12" customFormat="1" ht="15.75">
      <c r="A283" s="110"/>
      <c r="B283" s="206"/>
      <c r="C283" s="240"/>
      <c r="D283" s="240"/>
      <c r="E283" s="377" t="s">
        <v>501</v>
      </c>
      <c r="F283" s="206"/>
      <c r="G283" s="113"/>
      <c r="H283" s="113"/>
      <c r="I283" s="113"/>
      <c r="J283" s="113"/>
      <c r="K283" s="113"/>
      <c r="L283" s="408"/>
    </row>
    <row r="284" spans="1:12" customFormat="1" ht="15.75">
      <c r="A284" s="110"/>
      <c r="B284" s="206"/>
      <c r="C284" s="240"/>
      <c r="D284" s="240"/>
      <c r="E284" s="377" t="s">
        <v>502</v>
      </c>
      <c r="F284" s="206"/>
      <c r="G284" s="113"/>
      <c r="H284" s="113"/>
      <c r="I284" s="113"/>
      <c r="J284" s="113"/>
      <c r="K284" s="113"/>
      <c r="L284" s="408"/>
    </row>
    <row r="285" spans="1:12" customFormat="1" ht="15.75">
      <c r="A285" s="110"/>
      <c r="B285" s="206"/>
      <c r="C285" s="240"/>
      <c r="D285" s="240"/>
      <c r="E285" s="377" t="s">
        <v>503</v>
      </c>
      <c r="F285" s="206"/>
      <c r="G285" s="113"/>
      <c r="H285" s="113"/>
      <c r="I285" s="113"/>
      <c r="J285" s="113"/>
      <c r="K285" s="113"/>
      <c r="L285" s="408"/>
    </row>
    <row r="286" spans="1:12" customFormat="1" ht="15.75">
      <c r="A286" s="110"/>
      <c r="B286" s="206"/>
      <c r="C286" s="240"/>
      <c r="D286" s="240"/>
      <c r="E286" s="377" t="s">
        <v>504</v>
      </c>
      <c r="F286" s="206"/>
      <c r="G286" s="113"/>
      <c r="H286" s="113"/>
      <c r="I286" s="113"/>
      <c r="J286" s="113"/>
      <c r="K286" s="113"/>
      <c r="L286" s="408"/>
    </row>
    <row r="287" spans="1:12" customFormat="1" ht="15.75">
      <c r="A287" s="110"/>
      <c r="B287" s="206"/>
      <c r="C287" s="240"/>
      <c r="D287" s="240"/>
      <c r="E287" s="377" t="s">
        <v>505</v>
      </c>
      <c r="F287" s="206"/>
      <c r="G287" s="113"/>
      <c r="H287" s="113"/>
      <c r="I287" s="113"/>
      <c r="J287" s="113"/>
      <c r="K287" s="113"/>
      <c r="L287" s="408"/>
    </row>
    <row r="288" spans="1:12" customFormat="1" ht="15.75">
      <c r="A288" s="110"/>
      <c r="B288" s="206"/>
      <c r="C288" s="240"/>
      <c r="D288" s="240"/>
      <c r="E288" s="377" t="s">
        <v>506</v>
      </c>
      <c r="F288" s="206"/>
      <c r="G288" s="113"/>
      <c r="H288" s="113"/>
      <c r="I288" s="113"/>
      <c r="J288" s="113"/>
      <c r="K288" s="113"/>
      <c r="L288" s="408"/>
    </row>
    <row r="289" spans="1:12" customFormat="1" ht="15.75">
      <c r="A289" s="110"/>
      <c r="B289" s="206"/>
      <c r="C289" s="240"/>
      <c r="D289" s="240"/>
      <c r="E289" s="377" t="s">
        <v>507</v>
      </c>
      <c r="F289" s="206"/>
      <c r="G289" s="113"/>
      <c r="H289" s="113"/>
      <c r="I289" s="113"/>
      <c r="J289" s="113"/>
      <c r="K289" s="113"/>
      <c r="L289" s="408"/>
    </row>
    <row r="290" spans="1:12" customFormat="1" ht="15.75">
      <c r="A290" s="110"/>
      <c r="B290" s="206"/>
      <c r="C290" s="240"/>
      <c r="D290" s="240"/>
      <c r="E290" s="377" t="s">
        <v>508</v>
      </c>
      <c r="F290" s="206"/>
      <c r="G290" s="113"/>
      <c r="H290" s="113"/>
      <c r="I290" s="113"/>
      <c r="J290" s="113"/>
      <c r="K290" s="113"/>
      <c r="L290" s="408"/>
    </row>
    <row r="291" spans="1:12" customFormat="1" ht="15.75">
      <c r="A291" s="110"/>
      <c r="B291" s="206"/>
      <c r="C291" s="240"/>
      <c r="D291" s="240"/>
      <c r="E291" s="377" t="s">
        <v>509</v>
      </c>
      <c r="F291" s="206"/>
      <c r="G291" s="113"/>
      <c r="H291" s="113"/>
      <c r="I291" s="113"/>
      <c r="J291" s="113"/>
      <c r="K291" s="113"/>
      <c r="L291" s="408"/>
    </row>
    <row r="292" spans="1:12" customFormat="1" ht="15.75">
      <c r="A292" s="110"/>
      <c r="B292" s="206"/>
      <c r="C292" s="240"/>
      <c r="D292" s="240"/>
      <c r="E292" s="377" t="s">
        <v>510</v>
      </c>
      <c r="F292" s="206"/>
      <c r="G292" s="113"/>
      <c r="H292" s="113"/>
      <c r="I292" s="113"/>
      <c r="J292" s="113"/>
      <c r="K292" s="113"/>
      <c r="L292" s="408"/>
    </row>
    <row r="293" spans="1:12" customFormat="1" ht="15.75">
      <c r="A293" s="110"/>
      <c r="B293" s="206"/>
      <c r="C293" s="240"/>
      <c r="D293" s="240"/>
      <c r="E293" s="377" t="s">
        <v>511</v>
      </c>
      <c r="F293" s="206"/>
      <c r="G293" s="113"/>
      <c r="H293" s="113"/>
      <c r="I293" s="113"/>
      <c r="J293" s="113"/>
      <c r="K293" s="113"/>
      <c r="L293" s="408"/>
    </row>
    <row r="294" spans="1:12" customFormat="1" ht="15.75">
      <c r="A294" s="110"/>
      <c r="B294" s="206"/>
      <c r="C294" s="240"/>
      <c r="D294" s="240"/>
      <c r="E294" s="377" t="s">
        <v>512</v>
      </c>
      <c r="F294" s="206"/>
      <c r="G294" s="113"/>
      <c r="H294" s="113"/>
      <c r="I294" s="113"/>
      <c r="J294" s="113"/>
      <c r="K294" s="113"/>
      <c r="L294" s="408"/>
    </row>
    <row r="295" spans="1:12" customFormat="1" ht="15.75">
      <c r="A295" s="110"/>
      <c r="B295" s="206"/>
      <c r="C295" s="240"/>
      <c r="D295" s="240"/>
      <c r="E295" s="377" t="s">
        <v>513</v>
      </c>
      <c r="F295" s="206"/>
      <c r="G295" s="113"/>
      <c r="H295" s="113"/>
      <c r="I295" s="113"/>
      <c r="J295" s="113"/>
      <c r="K295" s="113"/>
      <c r="L295" s="408"/>
    </row>
    <row r="296" spans="1:12" customFormat="1" ht="15.75">
      <c r="A296" s="110"/>
      <c r="B296" s="206"/>
      <c r="C296" s="240"/>
      <c r="D296" s="240"/>
      <c r="E296" s="377" t="s">
        <v>514</v>
      </c>
      <c r="F296" s="206"/>
      <c r="G296" s="113"/>
      <c r="H296" s="113"/>
      <c r="I296" s="113"/>
      <c r="J296" s="113"/>
      <c r="K296" s="113"/>
      <c r="L296" s="408"/>
    </row>
    <row r="297" spans="1:12" customFormat="1" ht="15.75">
      <c r="A297" s="110"/>
      <c r="B297" s="206"/>
      <c r="C297" s="240"/>
      <c r="D297" s="240"/>
      <c r="E297" s="377" t="s">
        <v>515</v>
      </c>
      <c r="F297" s="206"/>
      <c r="G297" s="113"/>
      <c r="H297" s="113"/>
      <c r="I297" s="113"/>
      <c r="J297" s="113"/>
      <c r="K297" s="113"/>
      <c r="L297" s="408"/>
    </row>
    <row r="298" spans="1:12" customFormat="1" ht="15.75">
      <c r="A298" s="110"/>
      <c r="B298" s="206"/>
      <c r="C298" s="240"/>
      <c r="D298" s="240"/>
      <c r="E298" s="377" t="s">
        <v>516</v>
      </c>
      <c r="F298" s="206"/>
      <c r="G298" s="113"/>
      <c r="H298" s="113"/>
      <c r="I298" s="113"/>
      <c r="J298" s="113"/>
      <c r="K298" s="113"/>
      <c r="L298" s="408"/>
    </row>
    <row r="299" spans="1:12" customFormat="1" ht="15.75">
      <c r="A299" s="110"/>
      <c r="B299" s="206"/>
      <c r="C299" s="240"/>
      <c r="D299" s="240"/>
      <c r="E299" s="377" t="s">
        <v>517</v>
      </c>
      <c r="F299" s="206"/>
      <c r="G299" s="113"/>
      <c r="H299" s="113"/>
      <c r="I299" s="113"/>
      <c r="J299" s="113"/>
      <c r="K299" s="113"/>
      <c r="L299" s="408"/>
    </row>
    <row r="300" spans="1:12" customFormat="1" ht="15.75">
      <c r="A300" s="110"/>
      <c r="B300" s="206"/>
      <c r="C300" s="240"/>
      <c r="D300" s="240"/>
      <c r="E300" s="377" t="s">
        <v>518</v>
      </c>
      <c r="F300" s="206"/>
      <c r="G300" s="113"/>
      <c r="H300" s="113"/>
      <c r="I300" s="113"/>
      <c r="J300" s="113"/>
      <c r="K300" s="113"/>
      <c r="L300" s="408"/>
    </row>
    <row r="301" spans="1:12" customFormat="1" ht="15.75">
      <c r="A301" s="110"/>
      <c r="B301" s="206"/>
      <c r="C301" s="240"/>
      <c r="D301" s="240"/>
      <c r="E301" s="377" t="s">
        <v>519</v>
      </c>
      <c r="F301" s="206"/>
      <c r="G301" s="113"/>
      <c r="H301" s="113"/>
      <c r="I301" s="113"/>
      <c r="J301" s="113"/>
      <c r="K301" s="113"/>
      <c r="L301" s="408"/>
    </row>
    <row r="302" spans="1:12" customFormat="1" ht="15.75">
      <c r="A302" s="110"/>
      <c r="B302" s="206"/>
      <c r="C302" s="240"/>
      <c r="D302" s="240"/>
      <c r="E302" s="377" t="s">
        <v>520</v>
      </c>
      <c r="F302" s="206"/>
      <c r="G302" s="113"/>
      <c r="H302" s="113"/>
      <c r="I302" s="113"/>
      <c r="J302" s="113"/>
      <c r="K302" s="113"/>
      <c r="L302" s="408"/>
    </row>
    <row r="303" spans="1:12" customFormat="1" ht="15.75">
      <c r="A303" s="110"/>
      <c r="B303" s="206"/>
      <c r="C303" s="240"/>
      <c r="D303" s="240"/>
      <c r="E303" s="377" t="s">
        <v>521</v>
      </c>
      <c r="F303" s="206"/>
      <c r="G303" s="113"/>
      <c r="H303" s="113"/>
      <c r="I303" s="113"/>
      <c r="J303" s="113"/>
      <c r="K303" s="113"/>
      <c r="L303" s="408"/>
    </row>
    <row r="304" spans="1:12" customFormat="1" ht="15.75">
      <c r="A304" s="110"/>
      <c r="B304" s="206"/>
      <c r="C304" s="240"/>
      <c r="D304" s="240"/>
      <c r="E304" s="377" t="s">
        <v>522</v>
      </c>
      <c r="F304" s="206"/>
      <c r="G304" s="113"/>
      <c r="H304" s="113"/>
      <c r="I304" s="113"/>
      <c r="J304" s="113"/>
      <c r="K304" s="113"/>
      <c r="L304" s="408"/>
    </row>
    <row r="305" spans="1:12" customFormat="1" ht="15.75">
      <c r="A305" s="110"/>
      <c r="B305" s="206"/>
      <c r="C305" s="240"/>
      <c r="D305" s="240"/>
      <c r="E305" s="377" t="s">
        <v>523</v>
      </c>
      <c r="F305" s="206"/>
      <c r="G305" s="113"/>
      <c r="H305" s="113"/>
      <c r="I305" s="113"/>
      <c r="J305" s="113"/>
      <c r="K305" s="113"/>
      <c r="L305" s="408"/>
    </row>
    <row r="306" spans="1:12" customFormat="1" ht="15.75">
      <c r="A306" s="110"/>
      <c r="B306" s="206"/>
      <c r="C306" s="240"/>
      <c r="D306" s="240"/>
      <c r="E306" s="377" t="s">
        <v>524</v>
      </c>
      <c r="F306" s="206"/>
      <c r="G306" s="113"/>
      <c r="H306" s="113"/>
      <c r="I306" s="113"/>
      <c r="J306" s="113"/>
      <c r="K306" s="113"/>
      <c r="L306" s="408"/>
    </row>
    <row r="307" spans="1:12" customFormat="1" ht="15.75">
      <c r="A307" s="110"/>
      <c r="B307" s="206"/>
      <c r="C307" s="240"/>
      <c r="D307" s="240"/>
      <c r="E307" s="377" t="s">
        <v>525</v>
      </c>
      <c r="F307" s="206"/>
      <c r="G307" s="113"/>
      <c r="H307" s="113"/>
      <c r="I307" s="113"/>
      <c r="J307" s="113"/>
      <c r="K307" s="113"/>
      <c r="L307" s="408"/>
    </row>
    <row r="308" spans="1:12" customFormat="1" ht="15.75">
      <c r="A308" s="110"/>
      <c r="B308" s="206"/>
      <c r="C308" s="240"/>
      <c r="D308" s="240"/>
      <c r="E308" s="377" t="s">
        <v>526</v>
      </c>
      <c r="F308" s="206"/>
      <c r="G308" s="113"/>
      <c r="H308" s="113"/>
      <c r="I308" s="113"/>
      <c r="J308" s="113"/>
      <c r="K308" s="113"/>
      <c r="L308" s="408"/>
    </row>
    <row r="309" spans="1:12" customFormat="1" ht="15.75">
      <c r="A309" s="110"/>
      <c r="B309" s="206"/>
      <c r="C309" s="240"/>
      <c r="D309" s="240"/>
      <c r="E309" s="377" t="s">
        <v>527</v>
      </c>
      <c r="F309" s="206"/>
      <c r="G309" s="113"/>
      <c r="H309" s="113"/>
      <c r="I309" s="113"/>
      <c r="J309" s="113"/>
      <c r="K309" s="113"/>
      <c r="L309" s="408"/>
    </row>
    <row r="310" spans="1:12" customFormat="1" ht="15.75">
      <c r="A310" s="110"/>
      <c r="B310" s="206"/>
      <c r="C310" s="240"/>
      <c r="D310" s="240"/>
      <c r="E310" s="377" t="s">
        <v>528</v>
      </c>
      <c r="F310" s="206"/>
      <c r="G310" s="113"/>
      <c r="H310" s="113"/>
      <c r="I310" s="113"/>
      <c r="J310" s="113"/>
      <c r="K310" s="113"/>
      <c r="L310" s="408"/>
    </row>
    <row r="311" spans="1:12" customFormat="1" ht="15.75">
      <c r="A311" s="110"/>
      <c r="B311" s="206"/>
      <c r="C311" s="240"/>
      <c r="D311" s="240"/>
      <c r="E311" s="377" t="s">
        <v>529</v>
      </c>
      <c r="F311" s="206"/>
      <c r="G311" s="113"/>
      <c r="H311" s="113"/>
      <c r="I311" s="113"/>
      <c r="J311" s="113"/>
      <c r="K311" s="113"/>
      <c r="L311" s="408"/>
    </row>
    <row r="312" spans="1:12" customFormat="1" ht="15.75">
      <c r="A312" s="110"/>
      <c r="B312" s="206"/>
      <c r="C312" s="240"/>
      <c r="D312" s="240"/>
      <c r="E312" s="377" t="s">
        <v>530</v>
      </c>
      <c r="F312" s="206"/>
      <c r="G312" s="113"/>
      <c r="H312" s="113"/>
      <c r="I312" s="113"/>
      <c r="J312" s="113"/>
      <c r="K312" s="113"/>
      <c r="L312" s="408"/>
    </row>
    <row r="313" spans="1:12" customFormat="1" ht="15.75">
      <c r="A313" s="110"/>
      <c r="B313" s="206"/>
      <c r="C313" s="240"/>
      <c r="D313" s="240"/>
      <c r="E313" s="377" t="s">
        <v>531</v>
      </c>
      <c r="F313" s="206"/>
      <c r="G313" s="113"/>
      <c r="H313" s="113"/>
      <c r="I313" s="113"/>
      <c r="J313" s="113"/>
      <c r="K313" s="113"/>
      <c r="L313" s="408"/>
    </row>
    <row r="314" spans="1:12" customFormat="1" ht="15.75">
      <c r="A314" s="110"/>
      <c r="B314" s="206"/>
      <c r="C314" s="240"/>
      <c r="D314" s="240"/>
      <c r="E314" s="377" t="s">
        <v>532</v>
      </c>
      <c r="F314" s="206"/>
      <c r="G314" s="113"/>
      <c r="H314" s="113"/>
      <c r="I314" s="113"/>
      <c r="J314" s="113"/>
      <c r="K314" s="113"/>
      <c r="L314" s="408"/>
    </row>
    <row r="315" spans="1:12" customFormat="1" ht="15.75">
      <c r="A315" s="110"/>
      <c r="B315" s="206"/>
      <c r="C315" s="240"/>
      <c r="D315" s="240"/>
      <c r="E315" s="377" t="s">
        <v>533</v>
      </c>
      <c r="F315" s="206"/>
      <c r="G315" s="113"/>
      <c r="H315" s="113"/>
      <c r="I315" s="113"/>
      <c r="J315" s="113"/>
      <c r="K315" s="113"/>
      <c r="L315" s="408"/>
    </row>
    <row r="316" spans="1:12" customFormat="1" ht="15.75">
      <c r="A316" s="110"/>
      <c r="B316" s="206"/>
      <c r="C316" s="240"/>
      <c r="D316" s="240"/>
      <c r="E316" s="377" t="s">
        <v>534</v>
      </c>
      <c r="F316" s="206"/>
      <c r="G316" s="113"/>
      <c r="H316" s="113"/>
      <c r="I316" s="113"/>
      <c r="J316" s="113"/>
      <c r="K316" s="113"/>
      <c r="L316" s="408"/>
    </row>
    <row r="317" spans="1:12" customFormat="1" ht="15.75">
      <c r="A317" s="110"/>
      <c r="B317" s="206"/>
      <c r="C317" s="240"/>
      <c r="D317" s="240"/>
      <c r="E317" s="377" t="s">
        <v>535</v>
      </c>
      <c r="F317" s="206"/>
      <c r="G317" s="113"/>
      <c r="H317" s="113"/>
      <c r="I317" s="113"/>
      <c r="J317" s="113"/>
      <c r="K317" s="113"/>
      <c r="L317" s="408"/>
    </row>
    <row r="318" spans="1:12" customFormat="1" ht="15.75">
      <c r="A318" s="110"/>
      <c r="B318" s="206"/>
      <c r="C318" s="240"/>
      <c r="D318" s="114"/>
      <c r="E318" s="303" t="s">
        <v>536</v>
      </c>
      <c r="F318" s="206" t="s">
        <v>124</v>
      </c>
      <c r="G318" s="113"/>
      <c r="H318" s="113"/>
      <c r="I318" s="113"/>
      <c r="J318" s="113"/>
      <c r="K318" s="113"/>
      <c r="L318" s="408"/>
    </row>
    <row r="319" spans="1:12" customFormat="1" ht="15.75">
      <c r="A319" s="121"/>
      <c r="B319" s="207"/>
      <c r="C319" s="242"/>
      <c r="D319" s="117"/>
      <c r="E319" s="304" t="s">
        <v>251</v>
      </c>
      <c r="F319" s="207"/>
      <c r="G319" s="120"/>
      <c r="H319" s="120"/>
      <c r="I319" s="120"/>
      <c r="J319" s="120"/>
      <c r="K319" s="120"/>
      <c r="L319" s="409"/>
    </row>
    <row r="320" spans="1:12" customFormat="1" ht="30">
      <c r="A320" s="121"/>
      <c r="B320" s="207" t="s">
        <v>124</v>
      </c>
      <c r="C320" s="242" t="s">
        <v>537</v>
      </c>
      <c r="D320" s="117"/>
      <c r="E320" s="116"/>
      <c r="F320" s="207"/>
      <c r="G320" s="243" t="s">
        <v>30</v>
      </c>
      <c r="H320" s="243"/>
      <c r="I320" s="243" t="s">
        <v>7</v>
      </c>
      <c r="J320" s="243" t="s">
        <v>46</v>
      </c>
      <c r="K320" s="120" t="s">
        <v>538</v>
      </c>
      <c r="L320" s="241" t="s">
        <v>212</v>
      </c>
    </row>
    <row r="321" spans="1:12" customFormat="1" ht="45.75">
      <c r="A321" s="305"/>
      <c r="B321" s="419"/>
      <c r="C321" s="305" t="s">
        <v>616</v>
      </c>
      <c r="D321" s="306"/>
      <c r="E321" s="307" t="s">
        <v>539</v>
      </c>
      <c r="F321" s="419"/>
      <c r="G321" s="247" t="s">
        <v>37</v>
      </c>
      <c r="H321" s="247" t="s">
        <v>10</v>
      </c>
      <c r="I321" s="247" t="s">
        <v>6</v>
      </c>
      <c r="J321" s="247" t="s">
        <v>46</v>
      </c>
      <c r="K321" s="247" t="s">
        <v>540</v>
      </c>
      <c r="L321" s="241" t="s">
        <v>212</v>
      </c>
    </row>
    <row r="322" spans="1:12" customFormat="1" ht="15.75">
      <c r="A322" s="244"/>
      <c r="B322" s="419"/>
      <c r="C322" s="244"/>
      <c r="D322" s="245"/>
      <c r="E322" s="308" t="s">
        <v>617</v>
      </c>
      <c r="F322" s="419"/>
      <c r="G322" s="247"/>
      <c r="H322" s="247"/>
      <c r="I322" s="247"/>
      <c r="J322" s="247"/>
      <c r="K322" s="247"/>
      <c r="L322" s="408"/>
    </row>
    <row r="323" spans="1:12" customFormat="1" ht="15.75">
      <c r="A323" s="244"/>
      <c r="B323" s="419"/>
      <c r="C323" s="244"/>
      <c r="D323" s="245"/>
      <c r="E323" s="307" t="s">
        <v>541</v>
      </c>
      <c r="F323" s="419"/>
      <c r="G323" s="247"/>
      <c r="H323" s="247"/>
      <c r="I323" s="247"/>
      <c r="J323" s="247"/>
      <c r="K323" s="247"/>
      <c r="L323" s="408"/>
    </row>
    <row r="324" spans="1:12" customFormat="1" ht="15.75">
      <c r="A324" s="244"/>
      <c r="B324" s="419"/>
      <c r="C324" s="244"/>
      <c r="D324" s="245"/>
      <c r="E324" s="307" t="s">
        <v>542</v>
      </c>
      <c r="F324" s="419"/>
      <c r="G324" s="247"/>
      <c r="H324" s="247"/>
      <c r="I324" s="247"/>
      <c r="J324" s="247"/>
      <c r="K324" s="247"/>
      <c r="L324" s="408"/>
    </row>
    <row r="325" spans="1:12" customFormat="1" ht="15.75">
      <c r="A325" s="359"/>
      <c r="B325" s="419"/>
      <c r="C325" s="378"/>
      <c r="D325" s="379"/>
      <c r="E325" s="307" t="s">
        <v>618</v>
      </c>
      <c r="F325" s="419"/>
      <c r="G325" s="247"/>
      <c r="H325" s="247"/>
      <c r="I325" s="247"/>
      <c r="J325" s="247"/>
      <c r="K325" s="247"/>
      <c r="L325" s="408"/>
    </row>
    <row r="326" spans="1:12" customFormat="1" ht="15.75">
      <c r="A326" s="244"/>
      <c r="B326" s="419"/>
      <c r="C326" s="244"/>
      <c r="D326" s="245"/>
      <c r="E326" s="308" t="s">
        <v>619</v>
      </c>
      <c r="F326" s="419"/>
      <c r="G326" s="247"/>
      <c r="H326" s="247"/>
      <c r="I326" s="247"/>
      <c r="J326" s="247"/>
      <c r="K326" s="247"/>
      <c r="L326" s="408"/>
    </row>
    <row r="327" spans="1:12" customFormat="1" ht="15.75">
      <c r="A327" s="244"/>
      <c r="B327" s="419"/>
      <c r="C327" s="244"/>
      <c r="D327" s="245"/>
      <c r="E327" s="308" t="s">
        <v>536</v>
      </c>
      <c r="F327" s="419" t="s">
        <v>172</v>
      </c>
      <c r="G327" s="247"/>
      <c r="H327" s="247"/>
      <c r="I327" s="247"/>
      <c r="J327" s="247"/>
      <c r="K327" s="247"/>
      <c r="L327" s="408"/>
    </row>
    <row r="328" spans="1:12" customFormat="1" ht="15.75">
      <c r="A328" s="254"/>
      <c r="B328" s="420"/>
      <c r="C328" s="254"/>
      <c r="D328" s="250"/>
      <c r="E328" s="309" t="s">
        <v>251</v>
      </c>
      <c r="F328" s="420"/>
      <c r="G328" s="252"/>
      <c r="H328" s="252"/>
      <c r="I328" s="252"/>
      <c r="J328" s="252"/>
      <c r="K328" s="252"/>
      <c r="L328" s="409"/>
    </row>
    <row r="329" spans="1:12" customFormat="1" ht="30">
      <c r="A329" s="360"/>
      <c r="B329" s="420" t="s">
        <v>172</v>
      </c>
      <c r="C329" s="250" t="s">
        <v>543</v>
      </c>
      <c r="D329" s="253"/>
      <c r="E329" s="380"/>
      <c r="F329" s="420"/>
      <c r="G329" s="310" t="s">
        <v>30</v>
      </c>
      <c r="H329" s="310"/>
      <c r="I329" s="310" t="s">
        <v>7</v>
      </c>
      <c r="J329" s="310" t="s">
        <v>46</v>
      </c>
      <c r="K329" s="252" t="s">
        <v>544</v>
      </c>
      <c r="L329" s="241" t="s">
        <v>212</v>
      </c>
    </row>
    <row r="330" spans="1:12" customFormat="1" ht="30">
      <c r="A330" s="311"/>
      <c r="B330" s="204"/>
      <c r="C330" s="311" t="s">
        <v>545</v>
      </c>
      <c r="D330" s="312"/>
      <c r="E330" s="133" t="s">
        <v>546</v>
      </c>
      <c r="F330" s="204"/>
      <c r="G330" s="103" t="s">
        <v>32</v>
      </c>
      <c r="H330" s="103" t="s">
        <v>9</v>
      </c>
      <c r="I330" s="103" t="s">
        <v>6</v>
      </c>
      <c r="J330" s="103"/>
      <c r="K330" s="103" t="s">
        <v>547</v>
      </c>
      <c r="L330" s="241" t="s">
        <v>212</v>
      </c>
    </row>
    <row r="331" spans="1:12" customFormat="1" ht="15.75">
      <c r="A331" s="99"/>
      <c r="B331" s="204"/>
      <c r="C331" s="99"/>
      <c r="D331" s="313"/>
      <c r="E331" s="314" t="s">
        <v>548</v>
      </c>
      <c r="F331" s="204"/>
      <c r="G331" s="103"/>
      <c r="H331" s="103"/>
      <c r="I331" s="103"/>
      <c r="J331" s="103"/>
      <c r="K331" s="103"/>
      <c r="L331" s="408"/>
    </row>
    <row r="332" spans="1:12" customFormat="1" ht="15.75">
      <c r="A332" s="104"/>
      <c r="B332" s="205"/>
      <c r="C332" s="104"/>
      <c r="D332" s="315"/>
      <c r="E332" s="106" t="s">
        <v>251</v>
      </c>
      <c r="F332" s="205"/>
      <c r="G332" s="108"/>
      <c r="H332" s="108"/>
      <c r="I332" s="108"/>
      <c r="J332" s="108"/>
      <c r="K332" s="108"/>
      <c r="L332" s="409"/>
    </row>
    <row r="333" spans="1:12" customFormat="1" ht="30">
      <c r="A333" s="123"/>
      <c r="B333" s="208"/>
      <c r="C333" s="123" t="s">
        <v>620</v>
      </c>
      <c r="D333" s="277"/>
      <c r="E333" s="316" t="s">
        <v>549</v>
      </c>
      <c r="F333" s="208"/>
      <c r="G333" s="103" t="s">
        <v>32</v>
      </c>
      <c r="H333" s="103" t="s">
        <v>9</v>
      </c>
      <c r="I333" s="103" t="s">
        <v>6</v>
      </c>
      <c r="J333" s="103"/>
      <c r="K333" s="126" t="s">
        <v>550</v>
      </c>
      <c r="L333" s="241" t="s">
        <v>212</v>
      </c>
    </row>
    <row r="334" spans="1:12" customFormat="1" ht="15.75">
      <c r="A334" s="123"/>
      <c r="B334" s="208"/>
      <c r="C334" s="123"/>
      <c r="D334" s="277"/>
      <c r="E334" s="317" t="s">
        <v>551</v>
      </c>
      <c r="F334" s="208"/>
      <c r="G334" s="126"/>
      <c r="H334" s="126"/>
      <c r="I334" s="126"/>
      <c r="J334" s="126"/>
      <c r="K334" s="126"/>
      <c r="L334" s="408"/>
    </row>
    <row r="335" spans="1:12" customFormat="1" ht="15.75">
      <c r="A335" s="123"/>
      <c r="B335" s="208"/>
      <c r="C335" s="123"/>
      <c r="D335" s="277"/>
      <c r="E335" s="317" t="s">
        <v>552</v>
      </c>
      <c r="F335" s="208"/>
      <c r="G335" s="126"/>
      <c r="H335" s="126"/>
      <c r="I335" s="126"/>
      <c r="J335" s="126"/>
      <c r="K335" s="126"/>
      <c r="L335" s="408"/>
    </row>
    <row r="336" spans="1:12" customFormat="1" ht="15.75">
      <c r="A336" s="123"/>
      <c r="B336" s="208"/>
      <c r="C336" s="123"/>
      <c r="D336" s="277"/>
      <c r="E336" s="317" t="s">
        <v>553</v>
      </c>
      <c r="F336" s="208"/>
      <c r="G336" s="126"/>
      <c r="H336" s="126"/>
      <c r="I336" s="126"/>
      <c r="J336" s="126"/>
      <c r="K336" s="126"/>
      <c r="L336" s="408"/>
    </row>
    <row r="337" spans="1:12" customFormat="1" ht="15.75">
      <c r="A337" s="123"/>
      <c r="B337" s="208"/>
      <c r="C337" s="123"/>
      <c r="D337" s="277"/>
      <c r="E337" s="317" t="s">
        <v>554</v>
      </c>
      <c r="F337" s="208"/>
      <c r="G337" s="126"/>
      <c r="H337" s="126"/>
      <c r="I337" s="126"/>
      <c r="J337" s="126"/>
      <c r="K337" s="126"/>
      <c r="L337" s="408"/>
    </row>
    <row r="338" spans="1:12" customFormat="1" ht="15.75">
      <c r="A338" s="123"/>
      <c r="B338" s="208"/>
      <c r="C338" s="123"/>
      <c r="D338" s="277"/>
      <c r="E338" s="317" t="s">
        <v>555</v>
      </c>
      <c r="F338" s="208"/>
      <c r="G338" s="126"/>
      <c r="H338" s="126"/>
      <c r="I338" s="126"/>
      <c r="J338" s="126"/>
      <c r="K338" s="126"/>
      <c r="L338" s="408"/>
    </row>
    <row r="339" spans="1:12" customFormat="1" ht="15.75">
      <c r="A339" s="123"/>
      <c r="B339" s="208"/>
      <c r="C339" s="123"/>
      <c r="D339" s="277"/>
      <c r="E339" s="317" t="s">
        <v>556</v>
      </c>
      <c r="F339" s="208"/>
      <c r="G339" s="126"/>
      <c r="H339" s="126"/>
      <c r="I339" s="126"/>
      <c r="J339" s="126"/>
      <c r="K339" s="126"/>
      <c r="L339" s="408"/>
    </row>
    <row r="340" spans="1:12" customFormat="1" ht="15.75">
      <c r="A340" s="96"/>
      <c r="B340" s="209"/>
      <c r="C340" s="96"/>
      <c r="D340" s="278"/>
      <c r="E340" s="318" t="s">
        <v>251</v>
      </c>
      <c r="F340" s="209"/>
      <c r="G340" s="98"/>
      <c r="H340" s="98"/>
      <c r="I340" s="98"/>
      <c r="J340" s="98"/>
      <c r="K340" s="98"/>
      <c r="L340" s="409"/>
    </row>
    <row r="341" spans="1:12" customFormat="1" ht="45.75">
      <c r="A341" s="156"/>
      <c r="B341" s="208"/>
      <c r="C341" s="156" t="s">
        <v>557</v>
      </c>
      <c r="D341" s="319"/>
      <c r="E341" s="320" t="s">
        <v>558</v>
      </c>
      <c r="F341" s="208"/>
      <c r="G341" s="103" t="s">
        <v>32</v>
      </c>
      <c r="H341" s="103" t="s">
        <v>9</v>
      </c>
      <c r="I341" s="103" t="s">
        <v>6</v>
      </c>
      <c r="J341" s="103"/>
      <c r="K341" s="126" t="s">
        <v>559</v>
      </c>
      <c r="L341" s="241" t="s">
        <v>212</v>
      </c>
    </row>
    <row r="342" spans="1:12" customFormat="1" ht="15.75">
      <c r="A342" s="123"/>
      <c r="B342" s="208"/>
      <c r="C342" s="123"/>
      <c r="D342" s="277"/>
      <c r="E342" s="317" t="s">
        <v>560</v>
      </c>
      <c r="F342" s="208"/>
      <c r="G342" s="126"/>
      <c r="H342" s="126"/>
      <c r="I342" s="126"/>
      <c r="J342" s="126"/>
      <c r="K342" s="126"/>
      <c r="L342" s="408"/>
    </row>
    <row r="343" spans="1:12" customFormat="1" ht="15.75">
      <c r="A343" s="123"/>
      <c r="B343" s="208"/>
      <c r="C343" s="123"/>
      <c r="D343" s="277"/>
      <c r="E343" s="317" t="s">
        <v>561</v>
      </c>
      <c r="F343" s="208"/>
      <c r="G343" s="126"/>
      <c r="H343" s="126"/>
      <c r="I343" s="126"/>
      <c r="J343" s="126"/>
      <c r="K343" s="126"/>
      <c r="L343" s="408"/>
    </row>
    <row r="344" spans="1:12" customFormat="1" ht="15.75">
      <c r="A344" s="123"/>
      <c r="B344" s="208"/>
      <c r="C344" s="123"/>
      <c r="D344" s="277"/>
      <c r="E344" s="317" t="s">
        <v>562</v>
      </c>
      <c r="F344" s="208"/>
      <c r="G344" s="126"/>
      <c r="H344" s="126"/>
      <c r="I344" s="126"/>
      <c r="J344" s="126"/>
      <c r="K344" s="126"/>
      <c r="L344" s="408"/>
    </row>
    <row r="345" spans="1:12" customFormat="1" ht="15.75">
      <c r="A345" s="123"/>
      <c r="B345" s="208"/>
      <c r="C345" s="123"/>
      <c r="D345" s="277"/>
      <c r="E345" s="317" t="s">
        <v>563</v>
      </c>
      <c r="F345" s="208"/>
      <c r="G345" s="126"/>
      <c r="H345" s="126"/>
      <c r="I345" s="126"/>
      <c r="J345" s="126"/>
      <c r="K345" s="126"/>
      <c r="L345" s="408"/>
    </row>
    <row r="346" spans="1:12" customFormat="1" ht="15.75">
      <c r="A346" s="96"/>
      <c r="B346" s="209"/>
      <c r="C346" s="96"/>
      <c r="D346" s="278"/>
      <c r="E346" s="318" t="s">
        <v>251</v>
      </c>
      <c r="F346" s="209"/>
      <c r="G346" s="98"/>
      <c r="H346" s="98"/>
      <c r="I346" s="98"/>
      <c r="J346" s="98"/>
      <c r="K346" s="98"/>
      <c r="L346" s="409"/>
    </row>
    <row r="347" spans="1:12" customFormat="1" ht="30">
      <c r="A347" s="361"/>
      <c r="B347" s="421"/>
      <c r="C347" s="291" t="s">
        <v>254</v>
      </c>
      <c r="D347" s="381"/>
      <c r="E347" s="279" t="s">
        <v>255</v>
      </c>
      <c r="F347" s="421" t="s">
        <v>140</v>
      </c>
      <c r="G347" s="280" t="s">
        <v>32</v>
      </c>
      <c r="H347" s="280" t="s">
        <v>9</v>
      </c>
      <c r="I347" s="280" t="s">
        <v>6</v>
      </c>
      <c r="J347" s="280" t="s">
        <v>46</v>
      </c>
      <c r="K347" s="280" t="s">
        <v>256</v>
      </c>
      <c r="L347" s="241" t="s">
        <v>212</v>
      </c>
    </row>
    <row r="348" spans="1:12" customFormat="1" ht="15.75">
      <c r="A348" s="362"/>
      <c r="B348" s="422"/>
      <c r="C348" s="284"/>
      <c r="D348" s="283"/>
      <c r="E348" s="281" t="s">
        <v>257</v>
      </c>
      <c r="F348" s="422"/>
      <c r="G348" s="282"/>
      <c r="H348" s="282"/>
      <c r="I348" s="282"/>
      <c r="J348" s="282"/>
      <c r="K348" s="282"/>
      <c r="L348" s="408"/>
    </row>
    <row r="349" spans="1:12" customFormat="1" ht="30">
      <c r="A349" s="293"/>
      <c r="B349" s="422"/>
      <c r="C349" s="284"/>
      <c r="D349" s="283"/>
      <c r="E349" s="281" t="s">
        <v>621</v>
      </c>
      <c r="F349" s="422"/>
      <c r="G349" s="282"/>
      <c r="H349" s="282"/>
      <c r="I349" s="282"/>
      <c r="J349" s="282"/>
      <c r="K349" s="282"/>
      <c r="L349" s="408"/>
    </row>
    <row r="350" spans="1:12" customFormat="1" ht="15.75">
      <c r="A350" s="293"/>
      <c r="B350" s="422"/>
      <c r="C350" s="284"/>
      <c r="D350" s="283"/>
      <c r="E350" s="281" t="s">
        <v>622</v>
      </c>
      <c r="F350" s="422"/>
      <c r="G350" s="282"/>
      <c r="H350" s="282"/>
      <c r="I350" s="282"/>
      <c r="J350" s="282"/>
      <c r="K350" s="282"/>
      <c r="L350" s="408"/>
    </row>
    <row r="351" spans="1:12" customFormat="1" ht="15.75">
      <c r="A351" s="293"/>
      <c r="B351" s="422"/>
      <c r="C351" s="284"/>
      <c r="D351" s="283"/>
      <c r="E351" s="281" t="s">
        <v>258</v>
      </c>
      <c r="F351" s="422"/>
      <c r="G351" s="282"/>
      <c r="H351" s="282"/>
      <c r="I351" s="282"/>
      <c r="J351" s="282"/>
      <c r="K351" s="282"/>
      <c r="L351" s="408"/>
    </row>
    <row r="352" spans="1:12" customFormat="1" ht="30">
      <c r="A352" s="293"/>
      <c r="B352" s="422"/>
      <c r="C352" s="284"/>
      <c r="D352" s="283"/>
      <c r="E352" s="285" t="s">
        <v>259</v>
      </c>
      <c r="F352" s="422"/>
      <c r="G352" s="282"/>
      <c r="H352" s="282"/>
      <c r="I352" s="282"/>
      <c r="J352" s="282"/>
      <c r="K352" s="282"/>
      <c r="L352" s="408"/>
    </row>
    <row r="353" spans="1:12" customFormat="1" ht="15.75">
      <c r="A353" s="293"/>
      <c r="B353" s="422"/>
      <c r="C353" s="284"/>
      <c r="D353" s="283"/>
      <c r="E353" s="281" t="s">
        <v>260</v>
      </c>
      <c r="F353" s="422"/>
      <c r="G353" s="282"/>
      <c r="H353" s="282"/>
      <c r="I353" s="282"/>
      <c r="J353" s="282"/>
      <c r="K353" s="282"/>
      <c r="L353" s="408"/>
    </row>
    <row r="354" spans="1:12" customFormat="1" ht="15.75">
      <c r="A354" s="295"/>
      <c r="B354" s="423"/>
      <c r="C354" s="287"/>
      <c r="D354" s="286"/>
      <c r="E354" s="288" t="s">
        <v>141</v>
      </c>
      <c r="F354" s="423" t="s">
        <v>142</v>
      </c>
      <c r="G354" s="289"/>
      <c r="H354" s="289"/>
      <c r="I354" s="289"/>
      <c r="J354" s="289"/>
      <c r="K354" s="289"/>
      <c r="L354" s="409"/>
    </row>
    <row r="355" spans="1:12" customFormat="1" ht="30">
      <c r="A355" s="290"/>
      <c r="B355" s="422" t="s">
        <v>140</v>
      </c>
      <c r="C355" s="290" t="s">
        <v>261</v>
      </c>
      <c r="D355" s="291"/>
      <c r="E355" s="292" t="s">
        <v>262</v>
      </c>
      <c r="F355" s="422"/>
      <c r="G355" s="280" t="s">
        <v>32</v>
      </c>
      <c r="H355" s="280" t="s">
        <v>9</v>
      </c>
      <c r="I355" s="280" t="s">
        <v>6</v>
      </c>
      <c r="J355" s="280" t="s">
        <v>46</v>
      </c>
      <c r="K355" s="282" t="s">
        <v>263</v>
      </c>
      <c r="L355" s="241" t="s">
        <v>212</v>
      </c>
    </row>
    <row r="356" spans="1:12" customFormat="1" ht="15.75">
      <c r="A356" s="293"/>
      <c r="B356" s="422"/>
      <c r="C356" s="293"/>
      <c r="D356" s="284"/>
      <c r="E356" s="294" t="s">
        <v>264</v>
      </c>
      <c r="F356" s="422"/>
      <c r="G356" s="282"/>
      <c r="H356" s="282"/>
      <c r="I356" s="282"/>
      <c r="J356" s="282"/>
      <c r="K356" s="282"/>
      <c r="L356" s="408"/>
    </row>
    <row r="357" spans="1:12" customFormat="1" ht="15.75">
      <c r="A357" s="293"/>
      <c r="B357" s="422"/>
      <c r="C357" s="293"/>
      <c r="D357" s="284"/>
      <c r="E357" s="294" t="s">
        <v>265</v>
      </c>
      <c r="F357" s="422"/>
      <c r="G357" s="282"/>
      <c r="H357" s="282"/>
      <c r="I357" s="282"/>
      <c r="J357" s="282"/>
      <c r="K357" s="282"/>
      <c r="L357" s="408"/>
    </row>
    <row r="358" spans="1:12" customFormat="1" ht="15.75">
      <c r="A358" s="293"/>
      <c r="B358" s="422"/>
      <c r="C358" s="293"/>
      <c r="D358" s="284"/>
      <c r="E358" s="294" t="s">
        <v>266</v>
      </c>
      <c r="F358" s="422"/>
      <c r="G358" s="282"/>
      <c r="H358" s="282"/>
      <c r="I358" s="282"/>
      <c r="J358" s="282"/>
      <c r="K358" s="282"/>
      <c r="L358" s="408"/>
    </row>
    <row r="359" spans="1:12" customFormat="1" ht="15.75">
      <c r="A359" s="293"/>
      <c r="B359" s="422"/>
      <c r="C359" s="293"/>
      <c r="D359" s="284"/>
      <c r="E359" s="294" t="s">
        <v>267</v>
      </c>
      <c r="F359" s="422"/>
      <c r="G359" s="282"/>
      <c r="H359" s="282"/>
      <c r="I359" s="282"/>
      <c r="J359" s="282"/>
      <c r="K359" s="282"/>
      <c r="L359" s="408"/>
    </row>
    <row r="360" spans="1:12" customFormat="1" ht="15.75">
      <c r="A360" s="295"/>
      <c r="B360" s="423"/>
      <c r="C360" s="295"/>
      <c r="D360" s="287"/>
      <c r="E360" s="296" t="s">
        <v>251</v>
      </c>
      <c r="F360" s="423"/>
      <c r="G360" s="289"/>
      <c r="H360" s="289"/>
      <c r="I360" s="289"/>
      <c r="J360" s="289"/>
      <c r="K360" s="289"/>
      <c r="L360" s="409"/>
    </row>
    <row r="361" spans="1:12" customFormat="1" ht="30">
      <c r="A361" s="295"/>
      <c r="B361" s="423" t="s">
        <v>142</v>
      </c>
      <c r="C361" s="287" t="s">
        <v>268</v>
      </c>
      <c r="D361" s="286"/>
      <c r="E361" s="297"/>
      <c r="F361" s="423"/>
      <c r="G361" s="298" t="s">
        <v>32</v>
      </c>
      <c r="H361" s="298" t="s">
        <v>9</v>
      </c>
      <c r="I361" s="298" t="s">
        <v>6</v>
      </c>
      <c r="J361" s="298" t="s">
        <v>46</v>
      </c>
      <c r="K361" s="289" t="s">
        <v>269</v>
      </c>
      <c r="L361" s="241" t="s">
        <v>212</v>
      </c>
    </row>
    <row r="362" spans="1:12" customFormat="1" ht="31.5">
      <c r="A362" s="328"/>
      <c r="B362" s="424"/>
      <c r="C362" s="266" t="s">
        <v>664</v>
      </c>
      <c r="D362" s="265"/>
      <c r="E362" s="382" t="s">
        <v>665</v>
      </c>
      <c r="F362" s="424" t="s">
        <v>231</v>
      </c>
      <c r="G362" s="264" t="s">
        <v>32</v>
      </c>
      <c r="H362" s="264" t="s">
        <v>9</v>
      </c>
      <c r="I362" s="264" t="s">
        <v>6</v>
      </c>
      <c r="J362" s="264" t="s">
        <v>46</v>
      </c>
      <c r="K362" s="264" t="s">
        <v>232</v>
      </c>
      <c r="L362" s="241" t="s">
        <v>212</v>
      </c>
    </row>
    <row r="363" spans="1:12" customFormat="1" ht="15.75">
      <c r="A363" s="327"/>
      <c r="B363" s="425"/>
      <c r="C363" s="270"/>
      <c r="D363" s="269"/>
      <c r="E363" s="274" t="s">
        <v>233</v>
      </c>
      <c r="F363" s="425"/>
      <c r="G363" s="272"/>
      <c r="H363" s="272"/>
      <c r="I363" s="272"/>
      <c r="J363" s="272"/>
      <c r="K363" s="272"/>
      <c r="L363" s="409"/>
    </row>
    <row r="364" spans="1:12" customFormat="1" ht="31.5">
      <c r="A364" s="363"/>
      <c r="B364" s="424" t="s">
        <v>234</v>
      </c>
      <c r="C364" s="266" t="s">
        <v>623</v>
      </c>
      <c r="D364" s="265"/>
      <c r="E364" s="267" t="s">
        <v>235</v>
      </c>
      <c r="F364" s="424"/>
      <c r="G364" s="264" t="s">
        <v>32</v>
      </c>
      <c r="H364" s="264" t="s">
        <v>9</v>
      </c>
      <c r="I364" s="264" t="s">
        <v>6</v>
      </c>
      <c r="J364" s="264" t="s">
        <v>46</v>
      </c>
      <c r="K364" s="264" t="s">
        <v>236</v>
      </c>
      <c r="L364" s="241" t="s">
        <v>212</v>
      </c>
    </row>
    <row r="365" spans="1:12" customFormat="1" ht="15.75">
      <c r="A365" s="363"/>
      <c r="B365" s="424"/>
      <c r="C365" s="266"/>
      <c r="D365" s="265"/>
      <c r="E365" s="268" t="s">
        <v>237</v>
      </c>
      <c r="F365" s="424"/>
      <c r="G365" s="264"/>
      <c r="H365" s="264"/>
      <c r="I365" s="264"/>
      <c r="J365" s="264"/>
      <c r="K365" s="264"/>
      <c r="L365" s="408"/>
    </row>
    <row r="366" spans="1:12" customFormat="1" ht="15.75">
      <c r="A366" s="363"/>
      <c r="B366" s="424"/>
      <c r="C366" s="266"/>
      <c r="D366" s="265"/>
      <c r="E366" s="268" t="s">
        <v>238</v>
      </c>
      <c r="F366" s="424"/>
      <c r="G366" s="264"/>
      <c r="H366" s="264"/>
      <c r="I366" s="264"/>
      <c r="J366" s="264"/>
      <c r="K366" s="264"/>
      <c r="L366" s="408"/>
    </row>
    <row r="367" spans="1:12" customFormat="1" ht="15.75">
      <c r="A367" s="363"/>
      <c r="B367" s="424"/>
      <c r="C367" s="266"/>
      <c r="D367" s="265"/>
      <c r="E367" s="268" t="s">
        <v>239</v>
      </c>
      <c r="F367" s="424"/>
      <c r="G367" s="264"/>
      <c r="H367" s="264"/>
      <c r="I367" s="264"/>
      <c r="J367" s="264"/>
      <c r="K367" s="264"/>
      <c r="L367" s="408"/>
    </row>
    <row r="368" spans="1:12" customFormat="1" ht="15.75">
      <c r="A368" s="363"/>
      <c r="B368" s="424"/>
      <c r="C368" s="266"/>
      <c r="D368" s="265"/>
      <c r="E368" s="268" t="s">
        <v>240</v>
      </c>
      <c r="F368" s="424"/>
      <c r="G368" s="264"/>
      <c r="H368" s="264"/>
      <c r="I368" s="264"/>
      <c r="J368" s="264"/>
      <c r="K368" s="264"/>
      <c r="L368" s="408"/>
    </row>
    <row r="369" spans="1:12" customFormat="1" ht="15.75">
      <c r="A369" s="275"/>
      <c r="B369" s="425"/>
      <c r="C369" s="270"/>
      <c r="D369" s="269"/>
      <c r="E369" s="271" t="s">
        <v>241</v>
      </c>
      <c r="F369" s="425"/>
      <c r="G369" s="272"/>
      <c r="H369" s="272"/>
      <c r="I369" s="272"/>
      <c r="J369" s="272"/>
      <c r="K369" s="272"/>
      <c r="L369" s="409"/>
    </row>
    <row r="370" spans="1:12" customFormat="1" ht="31.5">
      <c r="A370" s="363"/>
      <c r="B370" s="424" t="s">
        <v>242</v>
      </c>
      <c r="C370" s="266" t="s">
        <v>624</v>
      </c>
      <c r="D370" s="265"/>
      <c r="E370" s="273" t="s">
        <v>243</v>
      </c>
      <c r="F370" s="424" t="s">
        <v>244</v>
      </c>
      <c r="G370" s="264" t="s">
        <v>32</v>
      </c>
      <c r="H370" s="264" t="s">
        <v>9</v>
      </c>
      <c r="I370" s="264" t="s">
        <v>6</v>
      </c>
      <c r="J370" s="264" t="s">
        <v>46</v>
      </c>
      <c r="K370" s="264" t="s">
        <v>245</v>
      </c>
      <c r="L370" s="241" t="s">
        <v>212</v>
      </c>
    </row>
    <row r="371" spans="1:12" customFormat="1" ht="15.75">
      <c r="A371" s="363"/>
      <c r="B371" s="424"/>
      <c r="C371" s="266"/>
      <c r="D371" s="265"/>
      <c r="E371" s="273" t="s">
        <v>246</v>
      </c>
      <c r="F371" s="424" t="s">
        <v>244</v>
      </c>
      <c r="G371" s="264"/>
      <c r="H371" s="264"/>
      <c r="I371" s="264"/>
      <c r="J371" s="264"/>
      <c r="K371" s="264"/>
      <c r="L371" s="408"/>
    </row>
    <row r="372" spans="1:12" customFormat="1" ht="15.75">
      <c r="A372" s="363"/>
      <c r="B372" s="424"/>
      <c r="C372" s="266"/>
      <c r="D372" s="265"/>
      <c r="E372" s="273" t="s">
        <v>247</v>
      </c>
      <c r="F372" s="424"/>
      <c r="G372" s="264"/>
      <c r="H372" s="264"/>
      <c r="I372" s="264"/>
      <c r="J372" s="264"/>
      <c r="K372" s="264"/>
      <c r="L372" s="408"/>
    </row>
    <row r="373" spans="1:12" customFormat="1" ht="15.75">
      <c r="A373" s="363"/>
      <c r="B373" s="424"/>
      <c r="C373" s="266"/>
      <c r="D373" s="265"/>
      <c r="E373" s="273" t="s">
        <v>248</v>
      </c>
      <c r="F373" s="424"/>
      <c r="G373" s="264"/>
      <c r="H373" s="264"/>
      <c r="I373" s="264"/>
      <c r="J373" s="264"/>
      <c r="K373" s="264"/>
      <c r="L373" s="408"/>
    </row>
    <row r="374" spans="1:12" customFormat="1" ht="15.75">
      <c r="A374" s="275"/>
      <c r="B374" s="425"/>
      <c r="C374" s="270"/>
      <c r="D374" s="269"/>
      <c r="E374" s="274" t="s">
        <v>141</v>
      </c>
      <c r="F374" s="425" t="s">
        <v>249</v>
      </c>
      <c r="G374" s="272"/>
      <c r="H374" s="272"/>
      <c r="I374" s="272"/>
      <c r="J374" s="272"/>
      <c r="K374" s="272"/>
      <c r="L374" s="409"/>
    </row>
    <row r="375" spans="1:12" customFormat="1" ht="46.5">
      <c r="A375" s="363"/>
      <c r="B375" s="424" t="s">
        <v>244</v>
      </c>
      <c r="C375" s="266" t="s">
        <v>692</v>
      </c>
      <c r="D375" s="265"/>
      <c r="E375" s="267" t="s">
        <v>625</v>
      </c>
      <c r="F375" s="424"/>
      <c r="G375" s="264" t="s">
        <v>37</v>
      </c>
      <c r="H375" s="264" t="s">
        <v>10</v>
      </c>
      <c r="I375" s="264" t="s">
        <v>6</v>
      </c>
      <c r="J375" s="264" t="s">
        <v>46</v>
      </c>
      <c r="K375" s="264" t="s">
        <v>250</v>
      </c>
      <c r="L375" s="241" t="s">
        <v>212</v>
      </c>
    </row>
    <row r="376" spans="1:12" customFormat="1" ht="15.75">
      <c r="A376" s="363"/>
      <c r="B376" s="424"/>
      <c r="C376" s="266"/>
      <c r="D376" s="265"/>
      <c r="E376" s="268" t="s">
        <v>626</v>
      </c>
      <c r="F376" s="424"/>
      <c r="G376" s="264"/>
      <c r="H376" s="264"/>
      <c r="I376" s="264"/>
      <c r="J376" s="264"/>
      <c r="K376" s="264"/>
      <c r="L376" s="408"/>
    </row>
    <row r="377" spans="1:12" customFormat="1" ht="15.75">
      <c r="A377" s="363"/>
      <c r="B377" s="424"/>
      <c r="C377" s="266"/>
      <c r="D377" s="265"/>
      <c r="E377" s="268" t="s">
        <v>627</v>
      </c>
      <c r="F377" s="424"/>
      <c r="G377" s="264"/>
      <c r="H377" s="264"/>
      <c r="I377" s="264"/>
      <c r="J377" s="264"/>
      <c r="K377" s="264"/>
      <c r="L377" s="408"/>
    </row>
    <row r="378" spans="1:12" customFormat="1" ht="15.75">
      <c r="A378" s="363"/>
      <c r="B378" s="424"/>
      <c r="C378" s="266"/>
      <c r="D378" s="265"/>
      <c r="E378" s="268" t="s">
        <v>628</v>
      </c>
      <c r="F378" s="424"/>
      <c r="G378" s="264"/>
      <c r="H378" s="264"/>
      <c r="I378" s="264"/>
      <c r="J378" s="264"/>
      <c r="K378" s="264"/>
      <c r="L378" s="408"/>
    </row>
    <row r="379" spans="1:12" customFormat="1" ht="15.75">
      <c r="A379" s="363"/>
      <c r="B379" s="424"/>
      <c r="C379" s="266"/>
      <c r="D379" s="265"/>
      <c r="E379" s="268" t="s">
        <v>629</v>
      </c>
      <c r="F379" s="424"/>
      <c r="G379" s="264"/>
      <c r="H379" s="264"/>
      <c r="I379" s="264"/>
      <c r="J379" s="264"/>
      <c r="K379" s="264"/>
      <c r="L379" s="408"/>
    </row>
    <row r="380" spans="1:12" customFormat="1" ht="15.75">
      <c r="A380" s="363"/>
      <c r="B380" s="424"/>
      <c r="C380" s="266"/>
      <c r="D380" s="265"/>
      <c r="E380" s="489" t="s">
        <v>690</v>
      </c>
      <c r="F380" s="424"/>
      <c r="G380" s="264"/>
      <c r="H380" s="264"/>
      <c r="I380" s="264"/>
      <c r="J380" s="264"/>
      <c r="K380" s="264"/>
      <c r="L380" s="408"/>
    </row>
    <row r="381" spans="1:12" customFormat="1" ht="15.75">
      <c r="A381" s="275"/>
      <c r="B381" s="425"/>
      <c r="C381" s="270"/>
      <c r="D381" s="269"/>
      <c r="E381" s="271" t="s">
        <v>251</v>
      </c>
      <c r="F381" s="425"/>
      <c r="G381" s="272"/>
      <c r="H381" s="272"/>
      <c r="I381" s="272"/>
      <c r="J381" s="272"/>
      <c r="K381" s="272"/>
      <c r="L381" s="409"/>
    </row>
    <row r="382" spans="1:12" customFormat="1" ht="30">
      <c r="A382" s="275"/>
      <c r="B382" s="433" t="s">
        <v>249</v>
      </c>
      <c r="C382" s="270" t="s">
        <v>252</v>
      </c>
      <c r="D382" s="269"/>
      <c r="E382" s="275"/>
      <c r="F382" s="425"/>
      <c r="G382" s="276" t="s">
        <v>29</v>
      </c>
      <c r="H382" s="276"/>
      <c r="I382" s="276" t="s">
        <v>7</v>
      </c>
      <c r="J382" s="276" t="s">
        <v>46</v>
      </c>
      <c r="K382" s="272" t="s">
        <v>253</v>
      </c>
      <c r="L382" s="241" t="s">
        <v>212</v>
      </c>
    </row>
    <row r="383" spans="1:12" customFormat="1" ht="46.5">
      <c r="A383" s="110"/>
      <c r="B383" s="206"/>
      <c r="C383" s="110" t="s">
        <v>209</v>
      </c>
      <c r="D383" s="240"/>
      <c r="E383" s="111" t="s">
        <v>210</v>
      </c>
      <c r="F383" s="206"/>
      <c r="G383" s="113" t="s">
        <v>36</v>
      </c>
      <c r="H383" s="113" t="s">
        <v>10</v>
      </c>
      <c r="I383" s="113" t="s">
        <v>6</v>
      </c>
      <c r="J383" s="113" t="s">
        <v>46</v>
      </c>
      <c r="K383" s="113" t="s">
        <v>211</v>
      </c>
      <c r="L383" s="241" t="s">
        <v>212</v>
      </c>
    </row>
    <row r="384" spans="1:12" customFormat="1" ht="30">
      <c r="A384" s="110"/>
      <c r="B384" s="206"/>
      <c r="C384" s="240"/>
      <c r="D384" s="114"/>
      <c r="E384" s="115" t="s">
        <v>630</v>
      </c>
      <c r="F384" s="206"/>
      <c r="G384" s="113"/>
      <c r="H384" s="113"/>
      <c r="I384" s="113"/>
      <c r="J384" s="113"/>
      <c r="K384" s="113"/>
      <c r="L384" s="408"/>
    </row>
    <row r="385" spans="1:13" customFormat="1" ht="15.75">
      <c r="A385" s="110"/>
      <c r="B385" s="206"/>
      <c r="C385" s="240"/>
      <c r="D385" s="114"/>
      <c r="E385" s="115" t="s">
        <v>213</v>
      </c>
      <c r="F385" s="206"/>
      <c r="G385" s="113"/>
      <c r="H385" s="113"/>
      <c r="I385" s="113"/>
      <c r="J385" s="113"/>
      <c r="K385" s="113"/>
      <c r="L385" s="408"/>
    </row>
    <row r="386" spans="1:13" customFormat="1" ht="15.75">
      <c r="A386" s="110"/>
      <c r="B386" s="206"/>
      <c r="C386" s="240"/>
      <c r="D386" s="114"/>
      <c r="E386" s="115" t="s">
        <v>214</v>
      </c>
      <c r="F386" s="206"/>
      <c r="G386" s="113"/>
      <c r="H386" s="113"/>
      <c r="I386" s="113"/>
      <c r="J386" s="113"/>
      <c r="K386" s="113"/>
      <c r="L386" s="408"/>
    </row>
    <row r="387" spans="1:13" customFormat="1" ht="30">
      <c r="A387" s="110"/>
      <c r="B387" s="206"/>
      <c r="C387" s="240"/>
      <c r="D387" s="114"/>
      <c r="E387" s="115" t="s">
        <v>215</v>
      </c>
      <c r="F387" s="206"/>
      <c r="G387" s="113"/>
      <c r="H387" s="113"/>
      <c r="I387" s="113"/>
      <c r="J387" s="113"/>
      <c r="K387" s="113"/>
      <c r="L387" s="408"/>
    </row>
    <row r="388" spans="1:13" customFormat="1" ht="30">
      <c r="A388" s="110"/>
      <c r="B388" s="206"/>
      <c r="C388" s="240"/>
      <c r="D388" s="114"/>
      <c r="E388" s="115" t="s">
        <v>216</v>
      </c>
      <c r="F388" s="206"/>
      <c r="G388" s="113"/>
      <c r="H388" s="113"/>
      <c r="I388" s="113"/>
      <c r="J388" s="113"/>
      <c r="K388" s="113"/>
      <c r="L388" s="408"/>
    </row>
    <row r="389" spans="1:13" customFormat="1" ht="30">
      <c r="A389" s="110"/>
      <c r="B389" s="206"/>
      <c r="C389" s="240"/>
      <c r="D389" s="114"/>
      <c r="E389" s="115" t="s">
        <v>631</v>
      </c>
      <c r="F389" s="206"/>
      <c r="G389" s="113"/>
      <c r="H389" s="113"/>
      <c r="I389" s="113"/>
      <c r="J389" s="113"/>
      <c r="K389" s="113"/>
      <c r="L389" s="408"/>
    </row>
    <row r="390" spans="1:13" customFormat="1" ht="15.75">
      <c r="A390" s="121"/>
      <c r="B390" s="207"/>
      <c r="C390" s="242"/>
      <c r="D390" s="117"/>
      <c r="E390" s="118" t="s">
        <v>141</v>
      </c>
      <c r="F390" s="207" t="s">
        <v>124</v>
      </c>
      <c r="G390" s="120"/>
      <c r="H390" s="120"/>
      <c r="I390" s="120"/>
      <c r="J390" s="120"/>
      <c r="K390" s="120"/>
      <c r="L390" s="409"/>
      <c r="M390" s="93"/>
    </row>
    <row r="391" spans="1:13" customFormat="1" ht="30.75">
      <c r="A391" s="121"/>
      <c r="B391" s="219" t="s">
        <v>124</v>
      </c>
      <c r="C391" s="242" t="s">
        <v>217</v>
      </c>
      <c r="D391" s="117"/>
      <c r="E391" s="121"/>
      <c r="F391" s="207"/>
      <c r="G391" s="243" t="s">
        <v>29</v>
      </c>
      <c r="H391" s="243"/>
      <c r="I391" s="243" t="s">
        <v>7</v>
      </c>
      <c r="J391" s="243" t="s">
        <v>46</v>
      </c>
      <c r="K391" s="120" t="s">
        <v>218</v>
      </c>
      <c r="L391" s="241" t="s">
        <v>212</v>
      </c>
      <c r="M391" s="93"/>
    </row>
    <row r="392" spans="1:13" customFormat="1" ht="30.75">
      <c r="A392" s="244"/>
      <c r="B392" s="419"/>
      <c r="C392" s="244" t="s">
        <v>219</v>
      </c>
      <c r="D392" s="245"/>
      <c r="E392" s="246" t="s">
        <v>12</v>
      </c>
      <c r="F392" s="419" t="s">
        <v>140</v>
      </c>
      <c r="G392" s="247" t="s">
        <v>32</v>
      </c>
      <c r="H392" s="247" t="s">
        <v>9</v>
      </c>
      <c r="I392" s="247" t="s">
        <v>6</v>
      </c>
      <c r="J392" s="247" t="s">
        <v>46</v>
      </c>
      <c r="K392" s="247" t="s">
        <v>220</v>
      </c>
      <c r="L392" s="241" t="s">
        <v>212</v>
      </c>
      <c r="M392" s="93"/>
    </row>
    <row r="393" spans="1:13" customFormat="1" ht="15.75">
      <c r="A393" s="244"/>
      <c r="B393" s="419"/>
      <c r="C393" s="244"/>
      <c r="D393" s="248"/>
      <c r="E393" s="249" t="s">
        <v>40</v>
      </c>
      <c r="F393" s="419" t="s">
        <v>140</v>
      </c>
      <c r="G393" s="247"/>
      <c r="H393" s="247"/>
      <c r="I393" s="247"/>
      <c r="J393" s="247"/>
      <c r="K393" s="247"/>
      <c r="L393" s="408"/>
      <c r="M393" s="93"/>
    </row>
    <row r="394" spans="1:13" customFormat="1" ht="15.75">
      <c r="A394" s="254"/>
      <c r="B394" s="420"/>
      <c r="C394" s="250"/>
      <c r="D394" s="251"/>
      <c r="E394" s="383" t="s">
        <v>221</v>
      </c>
      <c r="F394" s="420"/>
      <c r="G394" s="252"/>
      <c r="H394" s="252"/>
      <c r="I394" s="252"/>
      <c r="J394" s="252"/>
      <c r="K394" s="252"/>
      <c r="L394" s="409"/>
      <c r="M394" s="93"/>
    </row>
    <row r="395" spans="1:13" customFormat="1" ht="30">
      <c r="A395" s="254"/>
      <c r="B395" s="434" t="s">
        <v>140</v>
      </c>
      <c r="C395" s="250" t="s">
        <v>222</v>
      </c>
      <c r="D395" s="253"/>
      <c r="E395" s="254"/>
      <c r="F395" s="420"/>
      <c r="G395" s="310" t="s">
        <v>29</v>
      </c>
      <c r="H395" s="310"/>
      <c r="I395" s="310" t="s">
        <v>7</v>
      </c>
      <c r="J395" s="310" t="s">
        <v>46</v>
      </c>
      <c r="K395" s="252" t="s">
        <v>223</v>
      </c>
      <c r="L395" s="241" t="s">
        <v>212</v>
      </c>
      <c r="M395" s="93"/>
    </row>
    <row r="396" spans="1:13" customFormat="1" ht="31.5">
      <c r="A396" s="99"/>
      <c r="B396" s="204"/>
      <c r="C396" s="99" t="s">
        <v>564</v>
      </c>
      <c r="D396" s="313"/>
      <c r="E396" s="101" t="s">
        <v>565</v>
      </c>
      <c r="F396" s="204"/>
      <c r="G396" s="103" t="s">
        <v>32</v>
      </c>
      <c r="H396" s="103" t="s">
        <v>9</v>
      </c>
      <c r="I396" s="103" t="s">
        <v>6</v>
      </c>
      <c r="J396" s="103"/>
      <c r="K396" s="103" t="s">
        <v>566</v>
      </c>
      <c r="L396" s="241" t="s">
        <v>212</v>
      </c>
      <c r="M396" s="93"/>
    </row>
    <row r="397" spans="1:13" customFormat="1" ht="15.75">
      <c r="A397" s="321"/>
      <c r="B397" s="426"/>
      <c r="C397" s="321"/>
      <c r="D397" s="322"/>
      <c r="E397" s="101" t="s">
        <v>567</v>
      </c>
      <c r="F397" s="426"/>
      <c r="G397" s="323"/>
      <c r="H397" s="323"/>
      <c r="I397" s="323"/>
      <c r="J397" s="323"/>
      <c r="K397" s="323"/>
      <c r="L397" s="408"/>
      <c r="M397" s="93"/>
    </row>
    <row r="398" spans="1:13" customFormat="1" ht="15.75">
      <c r="A398" s="321"/>
      <c r="B398" s="426"/>
      <c r="C398" s="321"/>
      <c r="D398" s="322"/>
      <c r="E398" s="101" t="s">
        <v>568</v>
      </c>
      <c r="F398" s="426"/>
      <c r="G398" s="323"/>
      <c r="H398" s="323"/>
      <c r="I398" s="323"/>
      <c r="J398" s="323"/>
      <c r="K398" s="323"/>
      <c r="L398" s="408"/>
      <c r="M398" s="93"/>
    </row>
    <row r="399" spans="1:13" customFormat="1" ht="15.75">
      <c r="A399" s="321"/>
      <c r="B399" s="426"/>
      <c r="C399" s="321"/>
      <c r="D399" s="322"/>
      <c r="E399" s="101" t="s">
        <v>569</v>
      </c>
      <c r="F399" s="426"/>
      <c r="G399" s="323"/>
      <c r="H399" s="323"/>
      <c r="I399" s="323"/>
      <c r="J399" s="323"/>
      <c r="K399" s="323"/>
      <c r="L399" s="408"/>
      <c r="M399" s="93"/>
    </row>
    <row r="400" spans="1:13" customFormat="1" ht="15.75">
      <c r="A400" s="104"/>
      <c r="B400" s="205"/>
      <c r="C400" s="104"/>
      <c r="D400" s="315"/>
      <c r="E400" s="106" t="s">
        <v>570</v>
      </c>
      <c r="F400" s="205"/>
      <c r="G400" s="108"/>
      <c r="H400" s="108"/>
      <c r="I400" s="108"/>
      <c r="J400" s="108"/>
      <c r="K400" s="108"/>
      <c r="L400" s="409"/>
      <c r="M400" s="93"/>
    </row>
    <row r="401" spans="1:12" customFormat="1" ht="30">
      <c r="A401" s="257"/>
      <c r="B401" s="427"/>
      <c r="C401" s="255" t="s">
        <v>224</v>
      </c>
      <c r="D401" s="255"/>
      <c r="E401" s="384" t="s">
        <v>225</v>
      </c>
      <c r="F401" s="427"/>
      <c r="G401" s="256" t="s">
        <v>32</v>
      </c>
      <c r="H401" s="256" t="s">
        <v>9</v>
      </c>
      <c r="I401" s="256" t="s">
        <v>6</v>
      </c>
      <c r="J401" s="476" t="s">
        <v>46</v>
      </c>
      <c r="K401" s="256" t="s">
        <v>226</v>
      </c>
      <c r="L401" s="241" t="s">
        <v>212</v>
      </c>
    </row>
    <row r="402" spans="1:12" customFormat="1" ht="15.75">
      <c r="A402" s="257"/>
      <c r="B402" s="427"/>
      <c r="C402" s="257"/>
      <c r="D402" s="258"/>
      <c r="E402" s="259" t="s">
        <v>227</v>
      </c>
      <c r="F402" s="474" t="s">
        <v>228</v>
      </c>
      <c r="G402" s="256"/>
      <c r="H402" s="256"/>
      <c r="I402" s="256"/>
      <c r="J402" s="256"/>
      <c r="K402" s="256"/>
      <c r="L402" s="408"/>
    </row>
    <row r="403" spans="1:12" customFormat="1" ht="15.75">
      <c r="A403" s="257"/>
      <c r="B403" s="427"/>
      <c r="C403" s="257"/>
      <c r="D403" s="258"/>
      <c r="E403" s="259" t="s">
        <v>229</v>
      </c>
      <c r="F403" s="474" t="s">
        <v>228</v>
      </c>
      <c r="G403" s="256"/>
      <c r="H403" s="256"/>
      <c r="I403" s="256"/>
      <c r="J403" s="256"/>
      <c r="K403" s="256"/>
      <c r="L403" s="408"/>
    </row>
    <row r="404" spans="1:12" customFormat="1" ht="15.75">
      <c r="A404" s="260"/>
      <c r="B404" s="428"/>
      <c r="C404" s="260"/>
      <c r="D404" s="261"/>
      <c r="E404" s="262" t="s">
        <v>230</v>
      </c>
      <c r="F404" s="475" t="s">
        <v>228</v>
      </c>
      <c r="G404" s="263"/>
      <c r="H404" s="263"/>
      <c r="I404" s="263"/>
      <c r="J404" s="263"/>
      <c r="K404" s="263"/>
      <c r="L404" s="409"/>
    </row>
    <row r="405" spans="1:12" customFormat="1" ht="31.5">
      <c r="A405" s="99"/>
      <c r="B405" s="204"/>
      <c r="C405" s="99" t="s">
        <v>632</v>
      </c>
      <c r="D405" s="313"/>
      <c r="E405" s="101" t="s">
        <v>633</v>
      </c>
      <c r="F405" s="204"/>
      <c r="G405" s="103" t="s">
        <v>36</v>
      </c>
      <c r="H405" s="103" t="s">
        <v>10</v>
      </c>
      <c r="I405" s="103" t="s">
        <v>6</v>
      </c>
      <c r="J405" s="103"/>
      <c r="K405" s="103" t="s">
        <v>581</v>
      </c>
      <c r="L405" s="241" t="s">
        <v>212</v>
      </c>
    </row>
    <row r="406" spans="1:12" customFormat="1" ht="15.75">
      <c r="A406" s="321"/>
      <c r="B406" s="426"/>
      <c r="C406" s="321"/>
      <c r="D406" s="322"/>
      <c r="E406" s="101" t="s">
        <v>582</v>
      </c>
      <c r="F406" s="426"/>
      <c r="G406" s="323"/>
      <c r="H406" s="323"/>
      <c r="I406" s="323"/>
      <c r="J406" s="323"/>
      <c r="K406" s="323"/>
      <c r="L406" s="408"/>
    </row>
    <row r="407" spans="1:12" customFormat="1" ht="15.75">
      <c r="A407" s="321"/>
      <c r="B407" s="426"/>
      <c r="C407" s="321"/>
      <c r="D407" s="322"/>
      <c r="E407" s="101" t="s">
        <v>666</v>
      </c>
      <c r="F407" s="426"/>
      <c r="G407" s="323"/>
      <c r="H407" s="323"/>
      <c r="I407" s="323"/>
      <c r="J407" s="323"/>
      <c r="K407" s="323"/>
      <c r="L407" s="408"/>
    </row>
    <row r="408" spans="1:12" customFormat="1" ht="15.75">
      <c r="A408" s="104"/>
      <c r="B408" s="205"/>
      <c r="C408" s="104"/>
      <c r="D408" s="315"/>
      <c r="E408" s="96" t="s">
        <v>667</v>
      </c>
      <c r="F408" s="205"/>
      <c r="G408" s="108"/>
      <c r="H408" s="108"/>
      <c r="I408" s="108"/>
      <c r="J408" s="108"/>
      <c r="K408" s="108"/>
      <c r="L408" s="409"/>
    </row>
    <row r="409" spans="1:12" customFormat="1" ht="30.75">
      <c r="A409" s="227"/>
      <c r="B409" s="208"/>
      <c r="C409" s="277" t="s">
        <v>634</v>
      </c>
      <c r="D409" s="277"/>
      <c r="E409" s="316" t="s">
        <v>573</v>
      </c>
      <c r="F409" s="208"/>
      <c r="G409" s="103" t="s">
        <v>32</v>
      </c>
      <c r="H409" s="103" t="s">
        <v>9</v>
      </c>
      <c r="I409" s="103" t="s">
        <v>6</v>
      </c>
      <c r="J409" s="103"/>
      <c r="K409" s="126" t="s">
        <v>574</v>
      </c>
      <c r="L409" s="241" t="s">
        <v>212</v>
      </c>
    </row>
    <row r="410" spans="1:12" customFormat="1" ht="15.75">
      <c r="A410" s="324"/>
      <c r="B410" s="429"/>
      <c r="C410" s="385"/>
      <c r="D410" s="386"/>
      <c r="E410" s="317" t="s">
        <v>575</v>
      </c>
      <c r="F410" s="429"/>
      <c r="G410" s="410"/>
      <c r="H410" s="410"/>
      <c r="I410" s="410"/>
      <c r="J410" s="410"/>
      <c r="K410" s="410"/>
      <c r="L410" s="408"/>
    </row>
    <row r="411" spans="1:12" customFormat="1" ht="15.75">
      <c r="A411" s="324"/>
      <c r="B411" s="429"/>
      <c r="C411" s="385"/>
      <c r="D411" s="386"/>
      <c r="E411" s="317" t="s">
        <v>576</v>
      </c>
      <c r="F411" s="429"/>
      <c r="G411" s="410"/>
      <c r="H411" s="410"/>
      <c r="I411" s="410"/>
      <c r="J411" s="410"/>
      <c r="K411" s="410"/>
      <c r="L411" s="408"/>
    </row>
    <row r="412" spans="1:12" customFormat="1" ht="15.75">
      <c r="A412" s="324"/>
      <c r="B412" s="429"/>
      <c r="C412" s="385"/>
      <c r="D412" s="386"/>
      <c r="E412" s="317" t="s">
        <v>577</v>
      </c>
      <c r="F412" s="429"/>
      <c r="G412" s="410"/>
      <c r="H412" s="410"/>
      <c r="I412" s="410"/>
      <c r="J412" s="410"/>
      <c r="K412" s="410"/>
      <c r="L412" s="408"/>
    </row>
    <row r="413" spans="1:12" customFormat="1" ht="15.75">
      <c r="A413" s="324"/>
      <c r="B413" s="429"/>
      <c r="C413" s="385"/>
      <c r="D413" s="386"/>
      <c r="E413" s="317" t="s">
        <v>578</v>
      </c>
      <c r="F413" s="429"/>
      <c r="G413" s="410"/>
      <c r="H413" s="410"/>
      <c r="I413" s="410"/>
      <c r="J413" s="410"/>
      <c r="K413" s="410"/>
      <c r="L413" s="408"/>
    </row>
    <row r="414" spans="1:12" customFormat="1" ht="15.75">
      <c r="A414" s="324"/>
      <c r="B414" s="429"/>
      <c r="C414" s="385"/>
      <c r="D414" s="386"/>
      <c r="E414" s="317" t="s">
        <v>579</v>
      </c>
      <c r="F414" s="429"/>
      <c r="G414" s="410"/>
      <c r="H414" s="410"/>
      <c r="I414" s="410"/>
      <c r="J414" s="410"/>
      <c r="K414" s="410"/>
      <c r="L414" s="408"/>
    </row>
    <row r="415" spans="1:12" customFormat="1" ht="15.75">
      <c r="A415" s="325"/>
      <c r="B415" s="209"/>
      <c r="C415" s="96"/>
      <c r="D415" s="278"/>
      <c r="E415" s="455" t="s">
        <v>580</v>
      </c>
      <c r="F415" s="209"/>
      <c r="G415" s="98"/>
      <c r="H415" s="98"/>
      <c r="I415" s="98"/>
      <c r="J415" s="98"/>
      <c r="K415" s="98"/>
      <c r="L415" s="409"/>
    </row>
    <row r="416" spans="1:12" s="462" customFormat="1" ht="30">
      <c r="A416" s="227"/>
      <c r="B416" s="456"/>
      <c r="C416" s="457" t="s">
        <v>668</v>
      </c>
      <c r="D416" s="457"/>
      <c r="E416" s="458" t="s">
        <v>669</v>
      </c>
      <c r="F416" s="456"/>
      <c r="G416" s="459" t="s">
        <v>32</v>
      </c>
      <c r="H416" s="459" t="s">
        <v>9</v>
      </c>
      <c r="I416" s="459" t="s">
        <v>6</v>
      </c>
      <c r="J416" s="459"/>
      <c r="K416" s="460" t="s">
        <v>670</v>
      </c>
      <c r="L416" s="461" t="s">
        <v>212</v>
      </c>
    </row>
    <row r="417" spans="1:12" s="462" customFormat="1" ht="15.75">
      <c r="A417" s="324"/>
      <c r="B417" s="463"/>
      <c r="C417" s="324"/>
      <c r="D417" s="464"/>
      <c r="E417" s="465" t="s">
        <v>671</v>
      </c>
      <c r="F417" s="463"/>
      <c r="G417" s="466"/>
      <c r="H417" s="466"/>
      <c r="I417" s="466"/>
      <c r="J417" s="466"/>
      <c r="K417" s="466"/>
      <c r="L417" s="467"/>
    </row>
    <row r="418" spans="1:12" s="462" customFormat="1" ht="15.75">
      <c r="A418" s="324"/>
      <c r="B418" s="463"/>
      <c r="C418" s="324"/>
      <c r="D418" s="464"/>
      <c r="E418" s="465" t="s">
        <v>672</v>
      </c>
      <c r="F418" s="463"/>
      <c r="G418" s="466"/>
      <c r="H418" s="466"/>
      <c r="I418" s="466"/>
      <c r="J418" s="466"/>
      <c r="K418" s="466"/>
      <c r="L418" s="467"/>
    </row>
    <row r="419" spans="1:12" s="462" customFormat="1" ht="15.75">
      <c r="A419" s="468"/>
      <c r="B419" s="469"/>
      <c r="C419" s="468"/>
      <c r="D419" s="470"/>
      <c r="E419" s="471" t="s">
        <v>673</v>
      </c>
      <c r="F419" s="469"/>
      <c r="G419" s="472"/>
      <c r="H419" s="472"/>
      <c r="I419" s="472"/>
      <c r="J419" s="472"/>
      <c r="K419" s="472"/>
      <c r="L419" s="473"/>
    </row>
    <row r="420" spans="1:12" customFormat="1" ht="147.75" customHeight="1">
      <c r="A420" s="326"/>
      <c r="B420" s="424"/>
      <c r="C420" s="387" t="s">
        <v>674</v>
      </c>
      <c r="D420" s="388"/>
      <c r="E420" s="389" t="s">
        <v>583</v>
      </c>
      <c r="F420" s="424"/>
      <c r="G420" s="264" t="s">
        <v>32</v>
      </c>
      <c r="H420" s="264" t="s">
        <v>9</v>
      </c>
      <c r="I420" s="264" t="s">
        <v>6</v>
      </c>
      <c r="J420" s="264" t="s">
        <v>46</v>
      </c>
      <c r="K420" s="264" t="s">
        <v>584</v>
      </c>
      <c r="L420" s="241" t="s">
        <v>212</v>
      </c>
    </row>
    <row r="421" spans="1:12" customFormat="1" ht="15.75">
      <c r="A421" s="327"/>
      <c r="B421" s="425"/>
      <c r="C421" s="275"/>
      <c r="D421" s="270"/>
      <c r="E421" s="390" t="s">
        <v>585</v>
      </c>
      <c r="F421" s="425" t="s">
        <v>249</v>
      </c>
      <c r="G421" s="272"/>
      <c r="H421" s="272"/>
      <c r="I421" s="272"/>
      <c r="J421" s="272"/>
      <c r="K421" s="272"/>
      <c r="L421" s="409"/>
    </row>
    <row r="422" spans="1:12" customFormat="1" ht="47.25">
      <c r="A422" s="326"/>
      <c r="B422" s="424" t="s">
        <v>249</v>
      </c>
      <c r="C422" s="387" t="s">
        <v>635</v>
      </c>
      <c r="D422" s="388"/>
      <c r="E422" s="389" t="s">
        <v>586</v>
      </c>
      <c r="F422" s="424"/>
      <c r="G422" s="264" t="s">
        <v>37</v>
      </c>
      <c r="H422" s="264" t="s">
        <v>10</v>
      </c>
      <c r="I422" s="264" t="s">
        <v>6</v>
      </c>
      <c r="J422" s="264" t="s">
        <v>46</v>
      </c>
      <c r="K422" s="264" t="s">
        <v>587</v>
      </c>
      <c r="L422" s="241" t="s">
        <v>212</v>
      </c>
    </row>
    <row r="423" spans="1:12" customFormat="1" ht="15.75">
      <c r="A423" s="328"/>
      <c r="B423" s="424"/>
      <c r="C423" s="363"/>
      <c r="D423" s="266"/>
      <c r="E423" s="391" t="s">
        <v>571</v>
      </c>
      <c r="F423" s="424"/>
      <c r="G423" s="264"/>
      <c r="H423" s="264"/>
      <c r="I423" s="264"/>
      <c r="J423" s="264"/>
      <c r="K423" s="264"/>
      <c r="L423" s="408"/>
    </row>
    <row r="424" spans="1:12" customFormat="1" ht="15.75">
      <c r="A424" s="328"/>
      <c r="B424" s="424"/>
      <c r="C424" s="363"/>
      <c r="D424" s="266"/>
      <c r="E424" s="391" t="s">
        <v>588</v>
      </c>
      <c r="F424" s="424"/>
      <c r="G424" s="264"/>
      <c r="H424" s="264"/>
      <c r="I424" s="264"/>
      <c r="J424" s="264"/>
      <c r="K424" s="264"/>
      <c r="L424" s="408"/>
    </row>
    <row r="425" spans="1:12" customFormat="1" ht="15.75">
      <c r="A425" s="328"/>
      <c r="B425" s="424"/>
      <c r="C425" s="363"/>
      <c r="D425" s="266"/>
      <c r="E425" s="391" t="s">
        <v>572</v>
      </c>
      <c r="F425" s="424"/>
      <c r="G425" s="264"/>
      <c r="H425" s="264"/>
      <c r="I425" s="264"/>
      <c r="J425" s="264"/>
      <c r="K425" s="264"/>
      <c r="L425" s="408"/>
    </row>
    <row r="426" spans="1:12" customFormat="1" ht="15.75">
      <c r="A426" s="328"/>
      <c r="B426" s="424"/>
      <c r="C426" s="363"/>
      <c r="D426" s="266"/>
      <c r="E426" s="391" t="s">
        <v>589</v>
      </c>
      <c r="F426" s="424"/>
      <c r="G426" s="264"/>
      <c r="H426" s="264"/>
      <c r="I426" s="264"/>
      <c r="J426" s="264"/>
      <c r="K426" s="264"/>
      <c r="L426" s="408"/>
    </row>
    <row r="427" spans="1:12" customFormat="1" ht="15.75">
      <c r="A427" s="275"/>
      <c r="B427" s="425"/>
      <c r="C427" s="275"/>
      <c r="D427" s="270"/>
      <c r="E427" s="390" t="s">
        <v>536</v>
      </c>
      <c r="F427" s="425" t="s">
        <v>590</v>
      </c>
      <c r="G427" s="272"/>
      <c r="H427" s="272"/>
      <c r="I427" s="272"/>
      <c r="J427" s="272"/>
      <c r="K427" s="272"/>
      <c r="L427" s="409"/>
    </row>
    <row r="428" spans="1:12" customFormat="1" ht="30">
      <c r="A428" s="327"/>
      <c r="B428" s="425" t="s">
        <v>590</v>
      </c>
      <c r="C428" s="270" t="s">
        <v>591</v>
      </c>
      <c r="D428" s="269"/>
      <c r="E428" s="274"/>
      <c r="F428" s="425"/>
      <c r="G428" s="276" t="s">
        <v>29</v>
      </c>
      <c r="H428" s="272"/>
      <c r="I428" s="272" t="s">
        <v>7</v>
      </c>
      <c r="J428" s="272" t="s">
        <v>46</v>
      </c>
      <c r="K428" s="272" t="s">
        <v>592</v>
      </c>
      <c r="L428" s="241" t="s">
        <v>212</v>
      </c>
    </row>
    <row r="429" spans="1:12" customFormat="1" ht="68.25" customHeight="1">
      <c r="A429" s="329"/>
      <c r="B429" s="430"/>
      <c r="C429" s="329" t="s">
        <v>636</v>
      </c>
      <c r="D429" s="330"/>
      <c r="E429" s="329"/>
      <c r="F429" s="430"/>
      <c r="G429" s="132" t="s">
        <v>29</v>
      </c>
      <c r="H429" s="132"/>
      <c r="I429" s="132" t="s">
        <v>7</v>
      </c>
      <c r="J429" s="132"/>
      <c r="K429" s="331" t="s">
        <v>593</v>
      </c>
      <c r="L429" s="241" t="s">
        <v>212</v>
      </c>
    </row>
    <row r="430" spans="1:12" customFormat="1" ht="60.75">
      <c r="A430" s="332"/>
      <c r="B430" s="431"/>
      <c r="C430" s="392" t="s">
        <v>637</v>
      </c>
      <c r="D430" s="393"/>
      <c r="E430" s="394" t="s">
        <v>594</v>
      </c>
      <c r="F430" s="431"/>
      <c r="G430" s="411" t="s">
        <v>32</v>
      </c>
      <c r="H430" s="411" t="s">
        <v>9</v>
      </c>
      <c r="I430" s="411" t="s">
        <v>6</v>
      </c>
      <c r="J430" s="411" t="s">
        <v>46</v>
      </c>
      <c r="K430" s="411" t="s">
        <v>595</v>
      </c>
      <c r="L430" s="241" t="s">
        <v>212</v>
      </c>
    </row>
    <row r="431" spans="1:12" customFormat="1" ht="15.75">
      <c r="A431" s="333"/>
      <c r="B431" s="432"/>
      <c r="C431" s="335"/>
      <c r="D431" s="336"/>
      <c r="E431" s="395" t="s">
        <v>596</v>
      </c>
      <c r="F431" s="432" t="s">
        <v>597</v>
      </c>
      <c r="G431" s="337"/>
      <c r="H431" s="337"/>
      <c r="I431" s="337"/>
      <c r="J431" s="337"/>
      <c r="K431" s="337"/>
      <c r="L431" s="409"/>
    </row>
    <row r="432" spans="1:12" customFormat="1" ht="47.25">
      <c r="A432" s="334"/>
      <c r="B432" s="431" t="s">
        <v>597</v>
      </c>
      <c r="C432" s="396" t="s">
        <v>638</v>
      </c>
      <c r="D432" s="397"/>
      <c r="E432" s="394" t="s">
        <v>598</v>
      </c>
      <c r="F432" s="431"/>
      <c r="G432" s="411" t="s">
        <v>37</v>
      </c>
      <c r="H432" s="411" t="s">
        <v>10</v>
      </c>
      <c r="I432" s="411" t="s">
        <v>6</v>
      </c>
      <c r="J432" s="411" t="s">
        <v>46</v>
      </c>
      <c r="K432" s="411" t="s">
        <v>599</v>
      </c>
      <c r="L432" s="241" t="s">
        <v>212</v>
      </c>
    </row>
    <row r="433" spans="1:12" customFormat="1" ht="15.75">
      <c r="A433" s="332"/>
      <c r="B433" s="431"/>
      <c r="C433" s="392"/>
      <c r="D433" s="393"/>
      <c r="E433" s="398" t="s">
        <v>586</v>
      </c>
      <c r="F433" s="431"/>
      <c r="G433" s="411"/>
      <c r="H433" s="411"/>
      <c r="I433" s="411"/>
      <c r="J433" s="411"/>
      <c r="K433" s="411"/>
      <c r="L433" s="408"/>
    </row>
    <row r="434" spans="1:12" customFormat="1" ht="15.75">
      <c r="A434" s="332"/>
      <c r="B434" s="431"/>
      <c r="C434" s="392"/>
      <c r="D434" s="393"/>
      <c r="E434" s="398" t="s">
        <v>571</v>
      </c>
      <c r="F434" s="431"/>
      <c r="G434" s="411"/>
      <c r="H434" s="411"/>
      <c r="I434" s="411"/>
      <c r="J434" s="411"/>
      <c r="K434" s="411"/>
      <c r="L434" s="408"/>
    </row>
    <row r="435" spans="1:12" customFormat="1" ht="15.75">
      <c r="A435" s="332"/>
      <c r="B435" s="431"/>
      <c r="C435" s="392"/>
      <c r="D435" s="393"/>
      <c r="E435" s="398" t="s">
        <v>600</v>
      </c>
      <c r="F435" s="431"/>
      <c r="G435" s="411"/>
      <c r="H435" s="411"/>
      <c r="I435" s="411"/>
      <c r="J435" s="411"/>
      <c r="K435" s="411"/>
      <c r="L435" s="408"/>
    </row>
    <row r="436" spans="1:12" customFormat="1" ht="15.75">
      <c r="A436" s="332"/>
      <c r="B436" s="431"/>
      <c r="C436" s="392"/>
      <c r="D436" s="393"/>
      <c r="E436" s="398" t="s">
        <v>601</v>
      </c>
      <c r="F436" s="431"/>
      <c r="G436" s="411"/>
      <c r="H436" s="411"/>
      <c r="I436" s="411"/>
      <c r="J436" s="411"/>
      <c r="K436" s="411"/>
      <c r="L436" s="408"/>
    </row>
    <row r="437" spans="1:12" customFormat="1" ht="15.75">
      <c r="A437" s="335"/>
      <c r="B437" s="432"/>
      <c r="C437" s="335"/>
      <c r="D437" s="336"/>
      <c r="E437" s="395" t="s">
        <v>536</v>
      </c>
      <c r="F437" s="432" t="s">
        <v>7</v>
      </c>
      <c r="G437" s="337"/>
      <c r="H437" s="337"/>
      <c r="I437" s="337"/>
      <c r="J437" s="337"/>
      <c r="K437" s="337"/>
      <c r="L437" s="409"/>
    </row>
    <row r="438" spans="1:12" customFormat="1" ht="30">
      <c r="A438" s="333"/>
      <c r="B438" s="432" t="s">
        <v>7</v>
      </c>
      <c r="C438" s="336" t="s">
        <v>591</v>
      </c>
      <c r="D438" s="399"/>
      <c r="E438" s="400"/>
      <c r="F438" s="432"/>
      <c r="G438" s="412" t="s">
        <v>29</v>
      </c>
      <c r="H438" s="412"/>
      <c r="I438" s="412" t="s">
        <v>7</v>
      </c>
      <c r="J438" s="412" t="s">
        <v>46</v>
      </c>
      <c r="K438" s="337" t="s">
        <v>602</v>
      </c>
      <c r="L438" s="241" t="s">
        <v>212</v>
      </c>
    </row>
    <row r="439" spans="1:12" customFormat="1" ht="73.5" customHeight="1">
      <c r="A439" s="329"/>
      <c r="B439" s="430"/>
      <c r="C439" s="329" t="s">
        <v>675</v>
      </c>
      <c r="D439" s="330"/>
      <c r="E439" s="329"/>
      <c r="F439" s="430"/>
      <c r="G439" s="132" t="s">
        <v>29</v>
      </c>
      <c r="H439" s="132"/>
      <c r="I439" s="132" t="s">
        <v>7</v>
      </c>
      <c r="J439" s="132"/>
      <c r="K439" s="331" t="s">
        <v>603</v>
      </c>
      <c r="L439" s="241" t="s">
        <v>212</v>
      </c>
    </row>
    <row r="440" spans="1:12" customFormat="1" ht="46.5">
      <c r="A440" s="364"/>
      <c r="B440" s="204"/>
      <c r="C440" s="339" t="s">
        <v>604</v>
      </c>
      <c r="D440" s="338"/>
      <c r="E440" s="340" t="s">
        <v>605</v>
      </c>
      <c r="F440" s="204"/>
      <c r="G440" s="103" t="s">
        <v>44</v>
      </c>
      <c r="H440" s="103" t="s">
        <v>9</v>
      </c>
      <c r="I440" s="103" t="s">
        <v>6</v>
      </c>
      <c r="J440" s="103"/>
      <c r="K440" s="103" t="s">
        <v>606</v>
      </c>
      <c r="L440" s="241" t="s">
        <v>212</v>
      </c>
    </row>
    <row r="441" spans="1:12" customFormat="1" ht="15.75">
      <c r="A441" s="364"/>
      <c r="B441" s="204"/>
      <c r="C441" s="339"/>
      <c r="D441" s="338"/>
      <c r="E441" s="340">
        <v>2</v>
      </c>
      <c r="F441" s="204"/>
      <c r="G441" s="103"/>
      <c r="H441" s="103"/>
      <c r="I441" s="103"/>
      <c r="J441" s="103"/>
      <c r="K441" s="103"/>
      <c r="L441" s="408"/>
    </row>
    <row r="442" spans="1:12" customFormat="1" ht="15.75">
      <c r="A442" s="364"/>
      <c r="B442" s="204"/>
      <c r="C442" s="339"/>
      <c r="D442" s="338"/>
      <c r="E442" s="341">
        <v>3</v>
      </c>
      <c r="F442" s="204"/>
      <c r="G442" s="103"/>
      <c r="H442" s="103"/>
      <c r="I442" s="103"/>
      <c r="J442" s="103"/>
      <c r="K442" s="103"/>
      <c r="L442" s="408"/>
    </row>
    <row r="443" spans="1:12" customFormat="1" ht="15.75">
      <c r="A443" s="364"/>
      <c r="B443" s="204"/>
      <c r="C443" s="339"/>
      <c r="D443" s="338"/>
      <c r="E443" s="340">
        <v>4</v>
      </c>
      <c r="F443" s="204"/>
      <c r="G443" s="103"/>
      <c r="H443" s="103"/>
      <c r="I443" s="103"/>
      <c r="J443" s="103"/>
      <c r="K443" s="103"/>
      <c r="L443" s="408"/>
    </row>
    <row r="444" spans="1:12" customFormat="1" ht="15.75">
      <c r="A444" s="364"/>
      <c r="B444" s="204"/>
      <c r="C444" s="339"/>
      <c r="D444" s="338"/>
      <c r="E444" s="341">
        <v>5</v>
      </c>
      <c r="F444" s="204"/>
      <c r="G444" s="103"/>
      <c r="H444" s="103"/>
      <c r="I444" s="103"/>
      <c r="J444" s="103"/>
      <c r="K444" s="103"/>
      <c r="L444" s="408"/>
    </row>
    <row r="445" spans="1:12" customFormat="1" ht="15.75">
      <c r="A445" s="364"/>
      <c r="B445" s="204"/>
      <c r="C445" s="339"/>
      <c r="D445" s="338"/>
      <c r="E445" s="340">
        <v>6</v>
      </c>
      <c r="F445" s="204"/>
      <c r="G445" s="103"/>
      <c r="H445" s="103"/>
      <c r="I445" s="103"/>
      <c r="J445" s="103"/>
      <c r="K445" s="103"/>
      <c r="L445" s="408"/>
    </row>
    <row r="446" spans="1:12" customFormat="1" ht="15.75">
      <c r="A446" s="364"/>
      <c r="B446" s="204"/>
      <c r="C446" s="339"/>
      <c r="D446" s="338"/>
      <c r="E446" s="341">
        <v>7</v>
      </c>
      <c r="F446" s="204"/>
      <c r="G446" s="103"/>
      <c r="H446" s="103"/>
      <c r="I446" s="103"/>
      <c r="J446" s="103"/>
      <c r="K446" s="103"/>
      <c r="L446" s="408"/>
    </row>
    <row r="447" spans="1:12" customFormat="1" ht="54.75" customHeight="1">
      <c r="A447" s="364"/>
      <c r="B447" s="204"/>
      <c r="C447" s="339"/>
      <c r="D447" s="338"/>
      <c r="E447" s="340">
        <v>8</v>
      </c>
      <c r="F447" s="204"/>
      <c r="G447" s="103"/>
      <c r="H447" s="103"/>
      <c r="I447" s="103"/>
      <c r="J447" s="103"/>
      <c r="K447" s="103"/>
      <c r="L447" s="408"/>
    </row>
    <row r="448" spans="1:12" customFormat="1" ht="15.75">
      <c r="A448" s="364"/>
      <c r="B448" s="204"/>
      <c r="C448" s="339"/>
      <c r="D448" s="338"/>
      <c r="E448" s="341">
        <v>9</v>
      </c>
      <c r="F448" s="204"/>
      <c r="G448" s="103"/>
      <c r="H448" s="103"/>
      <c r="I448" s="103"/>
      <c r="J448" s="103"/>
      <c r="K448" s="103"/>
      <c r="L448" s="408"/>
    </row>
    <row r="449" spans="1:12" customFormat="1" ht="15.75">
      <c r="A449" s="365"/>
      <c r="B449" s="205"/>
      <c r="C449" s="343"/>
      <c r="D449" s="342"/>
      <c r="E449" s="344" t="s">
        <v>607</v>
      </c>
      <c r="F449" s="205"/>
      <c r="G449" s="108"/>
      <c r="H449" s="108"/>
      <c r="I449" s="108"/>
      <c r="J449" s="108"/>
      <c r="K449" s="108"/>
      <c r="L449" s="409"/>
    </row>
    <row r="450" spans="1:12" customFormat="1" ht="30.75">
      <c r="A450" s="364"/>
      <c r="B450" s="204"/>
      <c r="C450" s="339" t="s">
        <v>608</v>
      </c>
      <c r="D450" s="338"/>
      <c r="E450" s="340" t="s">
        <v>605</v>
      </c>
      <c r="F450" s="204"/>
      <c r="G450" s="103" t="s">
        <v>44</v>
      </c>
      <c r="H450" s="103" t="s">
        <v>9</v>
      </c>
      <c r="I450" s="103" t="s">
        <v>6</v>
      </c>
      <c r="J450" s="103"/>
      <c r="K450" s="103" t="s">
        <v>606</v>
      </c>
      <c r="L450" s="241" t="s">
        <v>212</v>
      </c>
    </row>
    <row r="451" spans="1:12" customFormat="1" ht="15.75">
      <c r="A451" s="364"/>
      <c r="B451" s="204"/>
      <c r="C451" s="339"/>
      <c r="D451" s="338"/>
      <c r="E451" s="340">
        <v>2</v>
      </c>
      <c r="F451" s="204"/>
      <c r="G451" s="103"/>
      <c r="H451" s="103"/>
      <c r="I451" s="103"/>
      <c r="J451" s="103"/>
      <c r="K451" s="103"/>
      <c r="L451" s="408"/>
    </row>
    <row r="452" spans="1:12" customFormat="1" ht="15.75">
      <c r="A452" s="364"/>
      <c r="B452" s="204"/>
      <c r="C452" s="339"/>
      <c r="D452" s="338"/>
      <c r="E452" s="341">
        <v>3</v>
      </c>
      <c r="F452" s="204"/>
      <c r="G452" s="103"/>
      <c r="H452" s="103"/>
      <c r="I452" s="103"/>
      <c r="J452" s="103"/>
      <c r="K452" s="103"/>
      <c r="L452" s="408"/>
    </row>
    <row r="453" spans="1:12" customFormat="1" ht="15.75">
      <c r="A453" s="364"/>
      <c r="B453" s="204"/>
      <c r="C453" s="339"/>
      <c r="D453" s="338"/>
      <c r="E453" s="340">
        <v>4</v>
      </c>
      <c r="F453" s="204"/>
      <c r="G453" s="103"/>
      <c r="H453" s="103"/>
      <c r="I453" s="103"/>
      <c r="J453" s="103"/>
      <c r="K453" s="103"/>
      <c r="L453" s="408"/>
    </row>
    <row r="454" spans="1:12" customFormat="1" ht="15.75">
      <c r="A454" s="364"/>
      <c r="B454" s="204"/>
      <c r="C454" s="339"/>
      <c r="D454" s="338"/>
      <c r="E454" s="341">
        <v>5</v>
      </c>
      <c r="F454" s="204"/>
      <c r="G454" s="103"/>
      <c r="H454" s="103"/>
      <c r="I454" s="103"/>
      <c r="J454" s="103"/>
      <c r="K454" s="103"/>
      <c r="L454" s="408"/>
    </row>
    <row r="455" spans="1:12" customFormat="1" ht="15.75">
      <c r="A455" s="364"/>
      <c r="B455" s="204"/>
      <c r="C455" s="339"/>
      <c r="D455" s="338"/>
      <c r="E455" s="340">
        <v>6</v>
      </c>
      <c r="F455" s="204"/>
      <c r="G455" s="103"/>
      <c r="H455" s="103"/>
      <c r="I455" s="103"/>
      <c r="J455" s="103"/>
      <c r="K455" s="103"/>
      <c r="L455" s="408"/>
    </row>
    <row r="456" spans="1:12" customFormat="1" ht="15.75">
      <c r="A456" s="364"/>
      <c r="B456" s="204"/>
      <c r="C456" s="339"/>
      <c r="D456" s="338"/>
      <c r="E456" s="341">
        <v>7</v>
      </c>
      <c r="F456" s="204"/>
      <c r="G456" s="103"/>
      <c r="H456" s="103"/>
      <c r="I456" s="103"/>
      <c r="J456" s="103"/>
      <c r="K456" s="103"/>
      <c r="L456" s="408"/>
    </row>
    <row r="457" spans="1:12" customFormat="1" ht="15.75">
      <c r="A457" s="364"/>
      <c r="B457" s="204"/>
      <c r="C457" s="339"/>
      <c r="D457" s="338"/>
      <c r="E457" s="340">
        <v>8</v>
      </c>
      <c r="F457" s="204"/>
      <c r="G457" s="103"/>
      <c r="H457" s="103"/>
      <c r="I457" s="103"/>
      <c r="J457" s="103"/>
      <c r="K457" s="103"/>
      <c r="L457" s="408"/>
    </row>
    <row r="458" spans="1:12" customFormat="1" ht="15.75">
      <c r="A458" s="364"/>
      <c r="B458" s="204"/>
      <c r="C458" s="339"/>
      <c r="D458" s="338"/>
      <c r="E458" s="341">
        <v>9</v>
      </c>
      <c r="F458" s="204"/>
      <c r="G458" s="103"/>
      <c r="H458" s="103"/>
      <c r="I458" s="103"/>
      <c r="J458" s="103"/>
      <c r="K458" s="103"/>
      <c r="L458" s="408"/>
    </row>
    <row r="459" spans="1:12" customFormat="1" ht="15.75">
      <c r="A459" s="365"/>
      <c r="B459" s="205"/>
      <c r="C459" s="343"/>
      <c r="D459" s="342"/>
      <c r="E459" s="344" t="s">
        <v>607</v>
      </c>
      <c r="F459" s="205"/>
      <c r="G459" s="108"/>
      <c r="H459" s="108"/>
      <c r="I459" s="108"/>
      <c r="J459" s="108"/>
      <c r="K459" s="108"/>
      <c r="L459" s="409"/>
    </row>
    <row r="460" spans="1:12" customFormat="1" ht="47.25">
      <c r="A460" s="130"/>
      <c r="B460" s="218"/>
      <c r="C460" s="130" t="s">
        <v>609</v>
      </c>
      <c r="D460" s="345"/>
      <c r="E460" s="130"/>
      <c r="F460" s="218"/>
      <c r="G460" s="132" t="s">
        <v>29</v>
      </c>
      <c r="H460" s="132"/>
      <c r="I460" s="132" t="s">
        <v>7</v>
      </c>
      <c r="J460" s="132"/>
      <c r="K460" s="132" t="s">
        <v>610</v>
      </c>
      <c r="L460" s="346" t="s">
        <v>212</v>
      </c>
    </row>
    <row r="461" spans="1:12">
      <c r="G461" s="413"/>
      <c r="H461" s="414"/>
      <c r="I461" s="414"/>
      <c r="J461" s="414"/>
      <c r="K461" s="414"/>
      <c r="L461" s="415"/>
    </row>
  </sheetData>
  <mergeCells count="2">
    <mergeCell ref="B4:C4"/>
    <mergeCell ref="A6:J6"/>
  </mergeCells>
  <phoneticPr fontId="0" type="noConversion"/>
  <dataValidations count="3">
    <dataValidation type="list" allowBlank="1" showInputMessage="1" showErrorMessage="1" sqref="G420 G422 G428:G430 G432 G438:G440 G450 G460 G409 G355 G8:G54 G391:G392 G375 G382:G383 G347 G116 G320:G321 G341 G329:G330 G333 G361:G362 G370 G364 G395:G396 G401 G405 G416">
      <formula1>types</formula1>
    </dataValidation>
    <dataValidation type="list" allowBlank="1" showInputMessage="1" showErrorMessage="1" sqref="J42:J46 J29:J38 J40 J8:J26 J51:J460">
      <formula1>instructions</formula1>
    </dataValidation>
    <dataValidation type="list" allowBlank="1" showInputMessage="1" showErrorMessage="1" sqref="J47:J50 J27:J28 J41 J39">
      <formula1>instructions3</formula1>
    </dataValidation>
  </dataValidations>
  <pageMargins left="0.5" right="0.75" top="0.5" bottom="0.5" header="0.5" footer="0.25"/>
  <pageSetup scale="54" fitToHeight="32" orientation="landscape" r:id="rId1"/>
  <headerFooter alignWithMargins="0">
    <oddFooter>&amp;RForeSee Results - Confidential and Proprietary</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7980877-E2B3-4018-8622-1FB74608093E}">
  <ds:schemaRefs>
    <ds:schemaRef ds:uri="http://schemas.microsoft.com/office/2006/metadata/properties"/>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F4872F87-8033-4669-A45F-5535F4B7ECE3}">
  <ds:schemaRefs>
    <ds:schemaRef ds:uri="http://schemas.microsoft.com/sharepoint/v3/contenttype/forms"/>
  </ds:schemaRefs>
</ds:datastoreItem>
</file>

<file path=customXml/itemProps3.xml><?xml version="1.0" encoding="utf-8"?>
<ds:datastoreItem xmlns:ds="http://schemas.openxmlformats.org/officeDocument/2006/customXml" ds:itemID="{3AA8F4B1-0138-4EB0-9E1C-375686CD7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28</vt:i4>
      </vt:variant>
    </vt:vector>
  </HeadingPairs>
  <TitlesOfParts>
    <vt:vector size="44" baseType="lpstr">
      <vt:lpstr>Guidelines</vt:lpstr>
      <vt:lpstr>Foreign Language Translation</vt:lpstr>
      <vt:lpstr>Welcome and Thank You Text</vt:lpstr>
      <vt:lpstr>Current Model Qsts</vt:lpstr>
      <vt:lpstr>MQs V1 Qsts 1&amp;2</vt:lpstr>
      <vt:lpstr>MQs V2 Qsts 1&amp;3</vt:lpstr>
      <vt:lpstr>MQs V3 Qsts 2&amp;3</vt:lpstr>
      <vt:lpstr>Gift Shop MQs FINAL with edits</vt:lpstr>
      <vt:lpstr>Gift Shop CQs FINAL with edits</vt:lpstr>
      <vt:lpstr>Types</vt:lpstr>
      <vt:lpstr>Versions</vt:lpstr>
      <vt:lpstr>InnerD</vt:lpstr>
      <vt:lpstr>Custom Questions (All)</vt:lpstr>
      <vt:lpstr>Custom Questions (4-2-13)</vt:lpstr>
      <vt:lpstr>Custom Questions (12-12-12)</vt:lpstr>
      <vt:lpstr>CQs (3-9-12)</vt:lpstr>
      <vt:lpstr>CustomText</vt:lpstr>
      <vt:lpstr>instructions</vt:lpstr>
      <vt:lpstr>instructions3</vt:lpstr>
      <vt:lpstr>LanguageSelect</vt:lpstr>
      <vt:lpstr>LanguageSelection</vt:lpstr>
      <vt:lpstr>'CQs (3-9-12)'!Print_Area</vt:lpstr>
      <vt:lpstr>'Current Model Qsts'!Print_Area</vt:lpstr>
      <vt:lpstr>'Custom Questions (12-12-12)'!Print_Area</vt:lpstr>
      <vt:lpstr>'Custom Questions (4-2-13)'!Print_Area</vt:lpstr>
      <vt:lpstr>'Custom Questions (All)'!Print_Area</vt:lpstr>
      <vt:lpstr>'Foreign Language Translation'!Print_Area</vt:lpstr>
      <vt:lpstr>'Gift Shop CQs FINAL with edits'!Print_Area</vt:lpstr>
      <vt:lpstr>'Gift Shop MQs FINAL with edits'!Print_Area</vt:lpstr>
      <vt:lpstr>Guidelines!Print_Area</vt:lpstr>
      <vt:lpstr>'MQs V1 Qsts 1&amp;2'!Print_Area</vt:lpstr>
      <vt:lpstr>'MQs V2 Qsts 1&amp;3'!Print_Area</vt:lpstr>
      <vt:lpstr>'MQs V3 Qsts 2&amp;3'!Print_Area</vt:lpstr>
      <vt:lpstr>'CQs (3-9-12)'!Print_Titles</vt:lpstr>
      <vt:lpstr>'Current Model Qsts'!Print_Titles</vt:lpstr>
      <vt:lpstr>'Custom Questions (12-12-12)'!Print_Titles</vt:lpstr>
      <vt:lpstr>'Custom Questions (4-2-13)'!Print_Titles</vt:lpstr>
      <vt:lpstr>'Custom Questions (All)'!Print_Titles</vt:lpstr>
      <vt:lpstr>'Gift Shop CQs FINAL with edits'!Print_Titles</vt:lpstr>
      <vt:lpstr>'Gift Shop MQs FINAL with edits'!Print_Titles</vt:lpstr>
      <vt:lpstr>'MQs V1 Qsts 1&amp;2'!Print_Titles</vt:lpstr>
      <vt:lpstr>'MQs V2 Qsts 1&amp;3'!Print_Titles</vt:lpstr>
      <vt:lpstr>'MQs V3 Qsts 2&amp;3'!Print_Titles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2011-12-21T17:48:24Z</cp:lastPrinted>
  <dcterms:created xsi:type="dcterms:W3CDTF">2001-08-03T21:16:27Z</dcterms:created>
  <dcterms:modified xsi:type="dcterms:W3CDTF">2014-04-18T15:38:34Z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