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heckCompatibility="1"/>
  <bookViews>
    <workbookView xWindow="600" yWindow="210" windowWidth="11100" windowHeight="6345" tabRatio="788" firstSheet="4" activeTab="7"/>
  </bookViews>
  <sheets>
    <sheet name="Guidelines" sheetId="10" state="hidden" r:id="rId1"/>
    <sheet name="Skip Setup Guidelines" sheetId="15" state="hidden" r:id="rId2"/>
    <sheet name="EX_Model Qsts" sheetId="1" state="hidden" r:id="rId3"/>
    <sheet name="EX_Custom Qsts" sheetId="9" state="hidden" r:id="rId4"/>
    <sheet name="Current Model Qsts" sheetId="27" r:id="rId5"/>
    <sheet name="Model Qsts Changes (12-7-10)" sheetId="13" state="hidden" r:id="rId6"/>
    <sheet name="Model Qsts (1-24-13)" sheetId="38" r:id="rId7"/>
    <sheet name="Current CQs" sheetId="35" r:id="rId8"/>
    <sheet name="CQs (8-22-14)" sheetId="42" r:id="rId9"/>
    <sheet name="CQs (4-5-13)" sheetId="41" r:id="rId10"/>
    <sheet name="CQs (1-24-13)" sheetId="40" r:id="rId11"/>
    <sheet name="CQs (12-10-12)" sheetId="37" r:id="rId12"/>
    <sheet name="CQs (11-14-12)" sheetId="36" r:id="rId13"/>
    <sheet name="CQs (8-3-12)" sheetId="31" r:id="rId14"/>
    <sheet name="CQs (1-18-12)" sheetId="34" r:id="rId15"/>
    <sheet name="CQs (12-7-11)" sheetId="33" state="hidden" r:id="rId16"/>
    <sheet name="CQs (11-7-11)" sheetId="32" state="hidden" r:id="rId17"/>
    <sheet name="CQs (7-21-11)" sheetId="28" state="hidden" r:id="rId18"/>
    <sheet name="CQs (5-11-11)" sheetId="30" state="hidden" r:id="rId19"/>
    <sheet name="CQs 2-22-11" sheetId="29" state="hidden" r:id="rId20"/>
    <sheet name="CQ Changes (12-7-10)" sheetId="24" state="hidden" r:id="rId21"/>
    <sheet name="CQ Changes (11-15-10)" sheetId="26" state="hidden" r:id="rId22"/>
    <sheet name="CQ Changes (5-27-10)" sheetId="25" state="hidden" r:id="rId23"/>
    <sheet name="CQ Changes (12-18-09)" sheetId="23" state="hidden" r:id="rId24"/>
    <sheet name="Custom Qsts (10-27-09)" sheetId="22" state="hidden" r:id="rId25"/>
    <sheet name="Custom Q Changes (10-27-09)" sheetId="21" state="hidden" r:id="rId26"/>
    <sheet name="Custom Qsts (5-12-09)" sheetId="20" state="hidden" r:id="rId27"/>
    <sheet name="Custom Qs Changes (3-10-09)" sheetId="17" state="hidden" r:id="rId28"/>
    <sheet name="Current Custom Qs (12-27-08)" sheetId="14" state="hidden" r:id="rId29"/>
    <sheet name="change_example CQsts (x-1-08)" sheetId="12" state="hidden" r:id="rId30"/>
    <sheet name="Types" sheetId="11" state="hidden" r:id="rId31"/>
  </sheets>
  <externalReferences>
    <externalReference r:id="rId32"/>
  </externalReferences>
  <definedNames>
    <definedName name="_xlnm._FilterDatabase" localSheetId="29" hidden="1">'change_example CQsts (x-1-08)'!$P$8:$P$19</definedName>
    <definedName name="_xlnm._FilterDatabase" localSheetId="21" hidden="1">'CQ Changes (11-15-10)'!$Q$8:$Q$19</definedName>
    <definedName name="_xlnm._FilterDatabase" localSheetId="23" hidden="1">'CQ Changes (12-18-09)'!$Q$8:$Q$19</definedName>
    <definedName name="_xlnm._FilterDatabase" localSheetId="20" hidden="1">'CQ Changes (12-7-10)'!$Q$8:$Q$19</definedName>
    <definedName name="_xlnm._FilterDatabase" localSheetId="22" hidden="1">'CQ Changes (5-27-10)'!$Q$8:$Q$19</definedName>
    <definedName name="_xlnm._FilterDatabase" localSheetId="12" hidden="1">'CQs (11-14-12)'!$R$18:$R$29</definedName>
    <definedName name="_xlnm._FilterDatabase" localSheetId="16" hidden="1">'CQs (11-7-11)'!$R$8:$R$19</definedName>
    <definedName name="_xlnm._FilterDatabase" localSheetId="14" hidden="1">'CQs (1-18-12)'!$R$18:$R$29</definedName>
    <definedName name="_xlnm._FilterDatabase" localSheetId="11" hidden="1">'CQs (12-10-12)'!$R$18:$R$29</definedName>
    <definedName name="_xlnm._FilterDatabase" localSheetId="10" hidden="1">'CQs (1-24-13)'!$R$8:$R$19</definedName>
    <definedName name="_xlnm._FilterDatabase" localSheetId="15" hidden="1">'CQs (12-7-11)'!$R$18:$R$29</definedName>
    <definedName name="_xlnm._FilterDatabase" localSheetId="9" hidden="1">'CQs (4-5-13)'!$R$8:$R$19</definedName>
    <definedName name="_xlnm._FilterDatabase" localSheetId="18" hidden="1">'CQs (5-11-11)'!$R$8:$R$19</definedName>
    <definedName name="_xlnm._FilterDatabase" localSheetId="17" hidden="1">'CQs (7-21-11)'!$R$8:$R$19</definedName>
    <definedName name="_xlnm._FilterDatabase" localSheetId="8" hidden="1">'CQs (8-22-14)'!$R$8:$R$19</definedName>
    <definedName name="_xlnm._FilterDatabase" localSheetId="13" hidden="1">'CQs (8-3-12)'!$R$18:$R$29</definedName>
    <definedName name="_xlnm._FilterDatabase" localSheetId="19" hidden="1">'CQs 2-22-11'!$Q$8:$Q$19</definedName>
    <definedName name="_xlnm._FilterDatabase" localSheetId="7" hidden="1">'Current CQs'!$R$8:$R$19</definedName>
    <definedName name="_xlnm._FilterDatabase" localSheetId="28" hidden="1">'Current Custom Qs (12-27-08)'!$Q$8:$Q$19</definedName>
    <definedName name="_xlnm._FilterDatabase" localSheetId="25" hidden="1">'Custom Q Changes (10-27-09)'!$Q$8:$Q$19</definedName>
    <definedName name="_xlnm._FilterDatabase" localSheetId="27" hidden="1">'Custom Qs Changes (3-10-09)'!$Q$8:$Q$19</definedName>
    <definedName name="_xlnm._FilterDatabase" localSheetId="24" hidden="1">'Custom Qsts (10-27-09)'!$Q$8:$Q$19</definedName>
    <definedName name="_xlnm._FilterDatabase" localSheetId="26" hidden="1">'Custom Qsts (5-12-09)'!$Q$8:$Q$19</definedName>
    <definedName name="_xlnm._FilterDatabase" localSheetId="3" hidden="1">'EX_Custom Qsts'!$Q$8:$Q$19</definedName>
    <definedName name="_xlnm._FilterDatabase" localSheetId="30" hidden="1">Types!$C$2:$C$9</definedName>
    <definedName name="instruction">Types!$C$2:$C$9</definedName>
    <definedName name="instruction2">Types!$C$2:$C$10</definedName>
    <definedName name="instructions">Types!$C$2:$C$3</definedName>
    <definedName name="instructions3">[1]Types!$C$2:$C$12</definedName>
    <definedName name="_xlnm.Print_Area" localSheetId="29">'change_example CQsts (x-1-08)'!$A$1:$I$75</definedName>
    <definedName name="_xlnm.Print_Area" localSheetId="21">'CQ Changes (11-15-10)'!$A$1:$I$82</definedName>
    <definedName name="_xlnm.Print_Area" localSheetId="23">'CQ Changes (12-18-09)'!$A$1:$I$106</definedName>
    <definedName name="_xlnm.Print_Area" localSheetId="20">'CQ Changes (12-7-10)'!$A$1:$I$79</definedName>
    <definedName name="_xlnm.Print_Area" localSheetId="22">'CQ Changes (5-27-10)'!$A$1:$I$123</definedName>
    <definedName name="_xlnm.Print_Area" localSheetId="12">'CQs (11-14-12)'!$A$1:$J$108</definedName>
    <definedName name="_xlnm.Print_Area" localSheetId="16">'CQs (11-7-11)'!$A$1:$J$88</definedName>
    <definedName name="_xlnm.Print_Area" localSheetId="14">'CQs (1-18-12)'!$A$1:$J$97</definedName>
    <definedName name="_xlnm.Print_Area" localSheetId="11">'CQs (12-10-12)'!$A$1:$J$109</definedName>
    <definedName name="_xlnm.Print_Area" localSheetId="10">'CQs (1-24-13)'!$A$1:$J$86</definedName>
    <definedName name="_xlnm.Print_Area" localSheetId="15">'CQs (12-7-11)'!$A$1:$J$97</definedName>
    <definedName name="_xlnm.Print_Area" localSheetId="9">'CQs (4-5-13)'!$A$1:$J$87</definedName>
    <definedName name="_xlnm.Print_Area" localSheetId="18">'CQs (5-11-11)'!$A$1:$J$87</definedName>
    <definedName name="_xlnm.Print_Area" localSheetId="17">'CQs (7-21-11)'!$A$1:$J$87</definedName>
    <definedName name="_xlnm.Print_Area" localSheetId="8">'CQs (8-22-14)'!$A$1:$J$87</definedName>
    <definedName name="_xlnm.Print_Area" localSheetId="13">'CQs (8-3-12)'!$A$1:$J$108</definedName>
    <definedName name="_xlnm.Print_Area" localSheetId="19">'CQs 2-22-11'!$A$1:$I$86</definedName>
    <definedName name="_xlnm.Print_Area" localSheetId="7">'Current CQs'!$A$1:$J$87</definedName>
    <definedName name="_xlnm.Print_Area" localSheetId="28">'Current Custom Qs (12-27-08)'!$A$1:$I$68</definedName>
    <definedName name="_xlnm.Print_Area" localSheetId="4">'Current Model Qsts'!$A$1:$F$34</definedName>
    <definedName name="_xlnm.Print_Area" localSheetId="25">'Custom Q Changes (10-27-09)'!$A$1:$I$118</definedName>
    <definedName name="_xlnm.Print_Area" localSheetId="27">'Custom Qs Changes (3-10-09)'!$A$1:$I$109</definedName>
    <definedName name="_xlnm.Print_Area" localSheetId="24">'Custom Qsts (10-27-09)'!$A$1:$I$106</definedName>
    <definedName name="_xlnm.Print_Area" localSheetId="26">'Custom Qsts (5-12-09)'!$A$1:$I$102</definedName>
    <definedName name="_xlnm.Print_Area" localSheetId="3">'EX_Custom Qsts'!$A$1:$I$75</definedName>
    <definedName name="_xlnm.Print_Area" localSheetId="2">'EX_Model Qsts'!$A$1:$F$42</definedName>
    <definedName name="_xlnm.Print_Area" localSheetId="0">Guidelines!$A$2:$W$30</definedName>
    <definedName name="_xlnm.Print_Area" localSheetId="6">'Model Qsts (1-24-13)'!$A$1:$F$34</definedName>
    <definedName name="_xlnm.Print_Area" localSheetId="5">'Model Qsts Changes (12-7-10)'!$A$1:$F$34</definedName>
    <definedName name="_xlnm.Print_Area" localSheetId="1">'Skip Setup Guidelines'!$A$2:$X$38</definedName>
    <definedName name="_xlnm.Print_Titles" localSheetId="29">'change_example CQsts (x-1-08)'!$1:$7</definedName>
    <definedName name="_xlnm.Print_Titles" localSheetId="21">'CQ Changes (11-15-10)'!$1:$7</definedName>
    <definedName name="_xlnm.Print_Titles" localSheetId="23">'CQ Changes (12-18-09)'!$1:$7</definedName>
    <definedName name="_xlnm.Print_Titles" localSheetId="20">'CQ Changes (12-7-10)'!$1:$7</definedName>
    <definedName name="_xlnm.Print_Titles" localSheetId="22">'CQ Changes (5-27-10)'!$1:$7</definedName>
    <definedName name="_xlnm.Print_Titles" localSheetId="12">'CQs (11-14-12)'!$1:$7</definedName>
    <definedName name="_xlnm.Print_Titles" localSheetId="16">'CQs (11-7-11)'!$1:$7</definedName>
    <definedName name="_xlnm.Print_Titles" localSheetId="14">'CQs (1-18-12)'!$1:$7</definedName>
    <definedName name="_xlnm.Print_Titles" localSheetId="11">'CQs (12-10-12)'!$1:$7</definedName>
    <definedName name="_xlnm.Print_Titles" localSheetId="10">'CQs (1-24-13)'!$1:$7</definedName>
    <definedName name="_xlnm.Print_Titles" localSheetId="15">'CQs (12-7-11)'!$1:$7</definedName>
    <definedName name="_xlnm.Print_Titles" localSheetId="9">'CQs (4-5-13)'!$1:$7</definedName>
    <definedName name="_xlnm.Print_Titles" localSheetId="18">'CQs (5-11-11)'!$1:$7</definedName>
    <definedName name="_xlnm.Print_Titles" localSheetId="17">'CQs (7-21-11)'!$1:$7</definedName>
    <definedName name="_xlnm.Print_Titles" localSheetId="8">'CQs (8-22-14)'!$1:$7</definedName>
    <definedName name="_xlnm.Print_Titles" localSheetId="13">'CQs (8-3-12)'!$1:$7</definedName>
    <definedName name="_xlnm.Print_Titles" localSheetId="19">'CQs 2-22-11'!$1:$7</definedName>
    <definedName name="_xlnm.Print_Titles" localSheetId="7">'Current CQs'!$1:$7</definedName>
    <definedName name="_xlnm.Print_Titles" localSheetId="28">'Current Custom Qs (12-27-08)'!$1:$7</definedName>
    <definedName name="_xlnm.Print_Titles" localSheetId="4">'Current Model Qsts'!$5:$7</definedName>
    <definedName name="_xlnm.Print_Titles" localSheetId="25">'Custom Q Changes (10-27-09)'!$1:$7</definedName>
    <definedName name="_xlnm.Print_Titles" localSheetId="27">'Custom Qs Changes (3-10-09)'!$1:$7</definedName>
    <definedName name="_xlnm.Print_Titles" localSheetId="24">'Custom Qsts (10-27-09)'!$1:$7</definedName>
    <definedName name="_xlnm.Print_Titles" localSheetId="26">'Custom Qsts (5-12-09)'!$1:$7</definedName>
    <definedName name="_xlnm.Print_Titles" localSheetId="3">'EX_Custom Qsts'!$1:$7</definedName>
    <definedName name="_xlnm.Print_Titles" localSheetId="2">'EX_Model Qsts'!$5:$7</definedName>
    <definedName name="_xlnm.Print_Titles" localSheetId="6">'Model Qsts (1-24-13)'!$5:$7</definedName>
    <definedName name="_xlnm.Print_Titles" localSheetId="5">'Model Qsts Changes (12-7-10)'!$5:$7</definedName>
    <definedName name="types" localSheetId="21">[1]Types!$A$2:$A$12</definedName>
    <definedName name="types" localSheetId="23">[1]Types!$A$2:$A$12</definedName>
    <definedName name="types" localSheetId="20">[1]Types!$A$2:$A$12</definedName>
    <definedName name="types" localSheetId="22">[1]Types!$A$2:$A$12</definedName>
    <definedName name="types" localSheetId="12">[1]Types!$A$2:$A$12</definedName>
    <definedName name="types" localSheetId="16">[1]Types!$A$2:$A$12</definedName>
    <definedName name="types" localSheetId="14">[1]Types!$A$2:$A$12</definedName>
    <definedName name="types" localSheetId="11">[1]Types!$A$2:$A$12</definedName>
    <definedName name="types" localSheetId="10">[1]Types!$A$2:$A$12</definedName>
    <definedName name="types" localSheetId="15">[1]Types!$A$2:$A$12</definedName>
    <definedName name="types" localSheetId="9">[1]Types!$A$2:$A$12</definedName>
    <definedName name="types" localSheetId="18">[1]Types!$A$2:$A$12</definedName>
    <definedName name="types" localSheetId="17">[1]Types!$A$2:$A$12</definedName>
    <definedName name="types" localSheetId="8">[1]Types!$A$2:$A$12</definedName>
    <definedName name="types" localSheetId="13">[1]Types!$A$2:$A$12</definedName>
    <definedName name="types" localSheetId="19">[1]Types!$A$2:$A$12</definedName>
    <definedName name="types" localSheetId="7">[1]Types!$A$2:$A$12</definedName>
    <definedName name="types" localSheetId="25">[1]Types!$A$2:$A$12</definedName>
    <definedName name="types" localSheetId="24">[1]Types!$A$2:$A$12</definedName>
    <definedName name="types">Types!$A$2:$A$12</definedName>
  </definedNames>
  <calcPr calcId="145621"/>
</workbook>
</file>

<file path=xl/calcChain.xml><?xml version="1.0" encoding="utf-8"?>
<calcChain xmlns="http://schemas.openxmlformats.org/spreadsheetml/2006/main">
  <c r="A6" i="42" l="1"/>
  <c r="A1" i="42"/>
  <c r="A6" i="41" l="1"/>
  <c r="A1" i="41"/>
  <c r="A6" i="40" l="1"/>
  <c r="A1" i="40"/>
  <c r="A5" i="38"/>
  <c r="A6" i="37" l="1"/>
  <c r="A1" i="37"/>
  <c r="A6" i="36"/>
  <c r="A1" i="36"/>
  <c r="A6" i="35"/>
  <c r="A1" i="35"/>
  <c r="A6" i="34"/>
  <c r="A1" i="34"/>
  <c r="A6" i="33"/>
  <c r="A1" i="33"/>
  <c r="A6" i="32"/>
  <c r="A1" i="32"/>
  <c r="A6" i="31"/>
  <c r="A1" i="31"/>
  <c r="A6" i="30"/>
  <c r="A1" i="30"/>
  <c r="A6" i="29"/>
  <c r="A1" i="29"/>
  <c r="A6" i="28"/>
  <c r="A1" i="28"/>
  <c r="A5" i="27"/>
  <c r="A6" i="26"/>
  <c r="A1" i="26"/>
  <c r="A6" i="25"/>
  <c r="A1" i="25"/>
  <c r="A1" i="24"/>
  <c r="A6" i="24"/>
  <c r="A1" i="23"/>
  <c r="A6" i="23"/>
  <c r="A1" i="22"/>
  <c r="A6" i="22"/>
  <c r="A1" i="21"/>
  <c r="A6" i="21"/>
  <c r="A6" i="20"/>
  <c r="A1" i="17"/>
  <c r="A2" i="17"/>
  <c r="A3" i="17"/>
  <c r="A6" i="17"/>
  <c r="A2" i="14"/>
  <c r="A6" i="14" s="1"/>
  <c r="A3" i="14"/>
  <c r="A5" i="13"/>
  <c r="A1" i="14"/>
  <c r="A1" i="12"/>
  <c r="A2" i="12"/>
  <c r="A3" i="12"/>
  <c r="A6" i="12"/>
  <c r="A2" i="9"/>
  <c r="A6" i="9" s="1"/>
  <c r="A3" i="9"/>
  <c r="A1" i="9"/>
</calcChain>
</file>

<file path=xl/comments1.xml><?xml version="1.0" encoding="utf-8"?>
<comments xmlns="http://schemas.openxmlformats.org/spreadsheetml/2006/main">
  <authors>
    <author>kathryn bogen</author>
    <author xml:space="preserve"> </author>
  </authors>
  <commentList>
    <comment ref="J7" authorId="0">
      <text>
        <r>
          <rPr>
            <b/>
            <sz val="9"/>
            <color indexed="81"/>
            <rFont val="Tahoma"/>
            <family val="2"/>
          </rPr>
          <t>25 character limit. Leave blank if you want DOT to fill this part out.</t>
        </r>
      </text>
    </comment>
    <comment ref="C18" authorId="1">
      <text>
        <r>
          <rPr>
            <b/>
            <sz val="8"/>
            <color indexed="81"/>
            <rFont val="Tahoma"/>
            <family val="2"/>
          </rPr>
          <t xml:space="preserve"> :</t>
        </r>
        <r>
          <rPr>
            <sz val="8"/>
            <color indexed="81"/>
            <rFont val="Tahoma"/>
            <family val="2"/>
          </rPr>
          <t xml:space="preserve">
Type 5  OPS</t>
        </r>
      </text>
    </comment>
    <comment ref="C37" authorId="1">
      <text>
        <r>
          <rPr>
            <b/>
            <sz val="8"/>
            <color indexed="81"/>
            <rFont val="Tahoma"/>
            <family val="2"/>
          </rPr>
          <t xml:space="preserve"> :</t>
        </r>
        <r>
          <rPr>
            <sz val="8"/>
            <color indexed="81"/>
            <rFont val="Tahoma"/>
            <family val="2"/>
          </rPr>
          <t xml:space="preserve">
Type 1  OPS</t>
        </r>
      </text>
    </comment>
  </commentList>
</comments>
</file>

<file path=xl/comments10.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11.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12.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13.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14.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15.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16.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17.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18.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19.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2.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20.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21.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22.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23.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3.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4.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5.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6.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7.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8.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9.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sharedStrings.xml><?xml version="1.0" encoding="utf-8"?>
<sst xmlns="http://schemas.openxmlformats.org/spreadsheetml/2006/main" count="6669" uniqueCount="735">
  <si>
    <t>Question Text</t>
  </si>
  <si>
    <t>Answer Choices 
(limited to 50 characters)</t>
  </si>
  <si>
    <t>Required
Y/N</t>
  </si>
  <si>
    <r>
      <t xml:space="preserve">Content </t>
    </r>
    <r>
      <rPr>
        <i/>
        <sz val="9"/>
        <rFont val="Arial"/>
        <family val="2"/>
      </rPr>
      <t>(1=Poor, 10=Excellent, Don't Know)</t>
    </r>
  </si>
  <si>
    <r>
      <t xml:space="preserve">Please rate the </t>
    </r>
    <r>
      <rPr>
        <b/>
        <sz val="9"/>
        <rFont val="Arial"/>
        <family val="2"/>
      </rPr>
      <t xml:space="preserve">accuracy of information </t>
    </r>
    <r>
      <rPr>
        <sz val="9"/>
        <rFont val="Arial"/>
        <family val="2"/>
      </rPr>
      <t>on this site.</t>
    </r>
  </si>
  <si>
    <r>
      <t xml:space="preserve">Please rate the </t>
    </r>
    <r>
      <rPr>
        <b/>
        <sz val="9"/>
        <rFont val="Arial"/>
        <family val="2"/>
      </rPr>
      <t xml:space="preserve">quality of information </t>
    </r>
    <r>
      <rPr>
        <sz val="9"/>
        <rFont val="Arial"/>
        <family val="2"/>
      </rPr>
      <t>on this site.</t>
    </r>
  </si>
  <si>
    <r>
      <t>Please rate the</t>
    </r>
    <r>
      <rPr>
        <b/>
        <sz val="9"/>
        <rFont val="Arial"/>
        <family val="2"/>
      </rPr>
      <t xml:space="preserve"> freshness of content </t>
    </r>
    <r>
      <rPr>
        <sz val="9"/>
        <rFont val="Arial"/>
        <family val="2"/>
      </rPr>
      <t>on this site.</t>
    </r>
  </si>
  <si>
    <r>
      <t xml:space="preserve">Look and Feel </t>
    </r>
    <r>
      <rPr>
        <i/>
        <sz val="9"/>
        <rFont val="Arial"/>
        <family val="2"/>
      </rPr>
      <t>(1=Poor, 10=Excellent, Don't Know)</t>
    </r>
  </si>
  <si>
    <r>
      <t xml:space="preserve">Satisfaction </t>
    </r>
    <r>
      <rPr>
        <i/>
        <sz val="9"/>
        <rFont val="Arial"/>
        <family val="2"/>
      </rPr>
      <t>(1=Poor, 10=Excellent)</t>
    </r>
  </si>
  <si>
    <r>
      <t xml:space="preserve">What is your </t>
    </r>
    <r>
      <rPr>
        <b/>
        <sz val="9"/>
        <rFont val="Arial"/>
        <family val="2"/>
      </rPr>
      <t>overall satisfaction</t>
    </r>
    <r>
      <rPr>
        <sz val="9"/>
        <rFont val="Arial"/>
        <family val="2"/>
      </rPr>
      <t xml:space="preserve"> with this site?</t>
    </r>
  </si>
  <si>
    <r>
      <t xml:space="preserve">How well does this site </t>
    </r>
    <r>
      <rPr>
        <b/>
        <sz val="9"/>
        <rFont val="Arial"/>
        <family val="2"/>
      </rPr>
      <t>meet your expectations</t>
    </r>
    <r>
      <rPr>
        <sz val="9"/>
        <rFont val="Arial"/>
        <family val="2"/>
      </rPr>
      <t>?</t>
    </r>
  </si>
  <si>
    <r>
      <t xml:space="preserve">How does this site </t>
    </r>
    <r>
      <rPr>
        <b/>
        <sz val="9"/>
        <rFont val="Arial"/>
        <family val="2"/>
      </rPr>
      <t>compare to your idea of an ideal website</t>
    </r>
    <r>
      <rPr>
        <sz val="9"/>
        <rFont val="Arial"/>
        <family val="2"/>
      </rPr>
      <t>?</t>
    </r>
  </si>
  <si>
    <r>
      <t xml:space="preserve">How likely are you to </t>
    </r>
    <r>
      <rPr>
        <b/>
        <sz val="9"/>
        <rFont val="Arial"/>
        <family val="2"/>
      </rPr>
      <t>recommend this site to someone else</t>
    </r>
    <r>
      <rPr>
        <sz val="9"/>
        <rFont val="Arial"/>
        <family val="2"/>
      </rPr>
      <t>?</t>
    </r>
  </si>
  <si>
    <r>
      <t xml:space="preserve">Navigation </t>
    </r>
    <r>
      <rPr>
        <i/>
        <sz val="9"/>
        <rFont val="Arial"/>
        <family val="2"/>
      </rPr>
      <t>(1=Poor, 10=Excellent, Don't Know)</t>
    </r>
  </si>
  <si>
    <r>
      <t xml:space="preserve">Site Performance </t>
    </r>
    <r>
      <rPr>
        <i/>
        <sz val="9"/>
        <rFont val="Arial"/>
        <family val="2"/>
      </rPr>
      <t>(1=Poor, 10=Excellent, Don't Know)</t>
    </r>
  </si>
  <si>
    <r>
      <t xml:space="preserve">How </t>
    </r>
    <r>
      <rPr>
        <b/>
        <sz val="9"/>
        <rFont val="Arial"/>
        <family val="2"/>
      </rPr>
      <t>frequently</t>
    </r>
    <r>
      <rPr>
        <sz val="9"/>
        <rFont val="Arial"/>
        <family val="2"/>
      </rPr>
      <t xml:space="preserve"> do you visit this site?</t>
    </r>
  </si>
  <si>
    <r>
      <t xml:space="preserve">Recommend </t>
    </r>
    <r>
      <rPr>
        <i/>
        <sz val="9"/>
        <rFont val="Arial"/>
        <family val="2"/>
      </rPr>
      <t>(1=Not Very Likely, 10=Very Likely)</t>
    </r>
  </si>
  <si>
    <t>ELEMENTS (drivers of satisfaction)</t>
  </si>
  <si>
    <t>CUSTOMER SATISFACTION</t>
  </si>
  <si>
    <t>FUTURE BEHAVIORS</t>
  </si>
  <si>
    <t>Y</t>
  </si>
  <si>
    <r>
      <t>Likelihood to Return</t>
    </r>
    <r>
      <rPr>
        <i/>
        <sz val="9"/>
        <rFont val="Arial"/>
        <family val="2"/>
      </rPr>
      <t xml:space="preserve"> (1=Not Very Likely, 10=Very Likely)</t>
    </r>
  </si>
  <si>
    <r>
      <t xml:space="preserve">How likely are you to </t>
    </r>
    <r>
      <rPr>
        <b/>
        <sz val="9"/>
        <rFont val="Arial"/>
        <family val="2"/>
      </rPr>
      <t>return to this site</t>
    </r>
    <r>
      <rPr>
        <sz val="9"/>
        <rFont val="Arial"/>
        <family val="2"/>
      </rPr>
      <t>?</t>
    </r>
  </si>
  <si>
    <r>
      <t>Primary Resource</t>
    </r>
    <r>
      <rPr>
        <i/>
        <sz val="9"/>
        <rFont val="Arial"/>
        <family val="2"/>
      </rPr>
      <t xml:space="preserve"> (1=Not Very Likely, 10=Very Likely)</t>
    </r>
  </si>
  <si>
    <r>
      <t xml:space="preserve">Product Browsing </t>
    </r>
    <r>
      <rPr>
        <i/>
        <sz val="9"/>
        <rFont val="Arial"/>
        <family val="2"/>
      </rPr>
      <t>(1=Poor, 10=Excellent, Don't Know)</t>
    </r>
  </si>
  <si>
    <t>N</t>
  </si>
  <si>
    <r>
      <t>Search</t>
    </r>
    <r>
      <rPr>
        <i/>
        <sz val="9"/>
        <rFont val="Arial"/>
        <family val="2"/>
      </rPr>
      <t xml:space="preserve"> (1=Poor, 10=Excellent, Don't Know)</t>
    </r>
  </si>
  <si>
    <r>
      <t xml:space="preserve">Please rate the </t>
    </r>
    <r>
      <rPr>
        <b/>
        <sz val="9"/>
        <rFont val="Arial"/>
        <family val="2"/>
      </rPr>
      <t xml:space="preserve">relevance of search results </t>
    </r>
    <r>
      <rPr>
        <sz val="9"/>
        <rFont val="Arial"/>
        <family val="2"/>
      </rPr>
      <t>on this site.</t>
    </r>
  </si>
  <si>
    <r>
      <t xml:space="preserve">Please rate the </t>
    </r>
    <r>
      <rPr>
        <b/>
        <sz val="9"/>
        <rFont val="Arial"/>
        <family val="2"/>
      </rPr>
      <t xml:space="preserve">organization of search results </t>
    </r>
    <r>
      <rPr>
        <sz val="9"/>
        <rFont val="Arial"/>
        <family val="2"/>
      </rPr>
      <t>on this site.</t>
    </r>
  </si>
  <si>
    <r>
      <t xml:space="preserve">Please rate how well the </t>
    </r>
    <r>
      <rPr>
        <b/>
        <sz val="9"/>
        <rFont val="Arial"/>
        <family val="2"/>
      </rPr>
      <t>search results help you decide what to select</t>
    </r>
    <r>
      <rPr>
        <sz val="9"/>
        <rFont val="Arial"/>
        <family val="2"/>
      </rPr>
      <t>.</t>
    </r>
    <r>
      <rPr>
        <b/>
        <sz val="9"/>
        <rFont val="Arial"/>
        <family val="2"/>
      </rPr>
      <t xml:space="preserve"> </t>
    </r>
  </si>
  <si>
    <r>
      <t xml:space="preserve">Please rate how well the </t>
    </r>
    <r>
      <rPr>
        <b/>
        <sz val="9"/>
        <rFont val="Arial"/>
        <family val="2"/>
      </rPr>
      <t xml:space="preserve">search feature helps you to narrow the results </t>
    </r>
    <r>
      <rPr>
        <sz val="9"/>
        <rFont val="Arial"/>
        <family val="2"/>
      </rPr>
      <t>to find what you want.</t>
    </r>
  </si>
  <si>
    <t>Single or Multi</t>
  </si>
  <si>
    <t>Single</t>
  </si>
  <si>
    <t>Multi</t>
  </si>
  <si>
    <r>
      <t xml:space="preserve">How were you primarily </t>
    </r>
    <r>
      <rPr>
        <b/>
        <sz val="9"/>
        <rFont val="Arial"/>
        <family val="2"/>
      </rPr>
      <t>seeking information</t>
    </r>
    <r>
      <rPr>
        <sz val="9"/>
        <rFont val="Arial"/>
        <family val="2"/>
      </rPr>
      <t xml:space="preserve"> on sweets.com?</t>
    </r>
  </si>
  <si>
    <r>
      <t xml:space="preserve">What best describes your </t>
    </r>
    <r>
      <rPr>
        <b/>
        <sz val="9"/>
        <rFont val="Arial"/>
        <family val="2"/>
      </rPr>
      <t>primary reason</t>
    </r>
    <r>
      <rPr>
        <sz val="9"/>
        <rFont val="Arial"/>
        <family val="2"/>
      </rPr>
      <t xml:space="preserve"> for visiting the site today?</t>
    </r>
  </si>
  <si>
    <t>Skip Logic Label</t>
  </si>
  <si>
    <t>A</t>
  </si>
  <si>
    <r>
      <t>Please explain why you do not intend to register?</t>
    </r>
    <r>
      <rPr>
        <b/>
        <sz val="9"/>
        <rFont val="Arial"/>
        <family val="2"/>
      </rPr>
      <t xml:space="preserve">  </t>
    </r>
  </si>
  <si>
    <t>B</t>
  </si>
  <si>
    <t>C</t>
  </si>
  <si>
    <t>D</t>
  </si>
  <si>
    <r>
      <t xml:space="preserve">Why were you </t>
    </r>
    <r>
      <rPr>
        <b/>
        <sz val="9"/>
        <rFont val="Arial"/>
        <family val="2"/>
      </rPr>
      <t>not able to find</t>
    </r>
    <r>
      <rPr>
        <sz val="9"/>
        <rFont val="Arial"/>
        <family val="2"/>
      </rPr>
      <t xml:space="preserve"> what you were looking for?</t>
    </r>
    <r>
      <rPr>
        <b/>
        <sz val="9"/>
        <rFont val="Arial"/>
        <family val="2"/>
      </rPr>
      <t xml:space="preserve"> </t>
    </r>
  </si>
  <si>
    <r>
      <t xml:space="preserve">Why were you </t>
    </r>
    <r>
      <rPr>
        <b/>
        <sz val="9"/>
        <rFont val="Arial"/>
        <family val="2"/>
      </rPr>
      <t>not sure</t>
    </r>
    <r>
      <rPr>
        <sz val="9"/>
        <rFont val="Arial"/>
        <family val="2"/>
      </rPr>
      <t>?</t>
    </r>
  </si>
  <si>
    <r>
      <t xml:space="preserve">Are you a </t>
    </r>
    <r>
      <rPr>
        <b/>
        <sz val="9"/>
        <rFont val="Arial"/>
        <family val="2"/>
      </rPr>
      <t>registered user</t>
    </r>
    <r>
      <rPr>
        <sz val="9"/>
        <rFont val="Arial"/>
        <family val="2"/>
      </rPr>
      <t xml:space="preserve"> on this site?</t>
    </r>
  </si>
  <si>
    <r>
      <t xml:space="preserve">Were you able to </t>
    </r>
    <r>
      <rPr>
        <b/>
        <sz val="9"/>
        <rFont val="Arial"/>
        <family val="2"/>
      </rPr>
      <t>find what you were looking for</t>
    </r>
    <r>
      <rPr>
        <sz val="9"/>
        <rFont val="Arial"/>
        <family val="2"/>
      </rPr>
      <t xml:space="preserve"> today?</t>
    </r>
  </si>
  <si>
    <r>
      <t xml:space="preserve">Since you could not find what you were looking for, </t>
    </r>
    <r>
      <rPr>
        <b/>
        <sz val="9"/>
        <rFont val="Arial"/>
        <family val="2"/>
      </rPr>
      <t>what do you plan to do next</t>
    </r>
    <r>
      <rPr>
        <sz val="9"/>
        <rFont val="Arial"/>
        <family val="2"/>
      </rPr>
      <t xml:space="preserve">? </t>
    </r>
  </si>
  <si>
    <r>
      <t xml:space="preserve">Since you were not sure, </t>
    </r>
    <r>
      <rPr>
        <b/>
        <sz val="9"/>
        <rFont val="Arial"/>
        <family val="2"/>
      </rPr>
      <t>what do you plan to do next</t>
    </r>
    <r>
      <rPr>
        <sz val="9"/>
        <rFont val="Arial"/>
        <family val="2"/>
      </rPr>
      <t xml:space="preserve">? </t>
    </r>
  </si>
  <si>
    <r>
      <t xml:space="preserve">What </t>
    </r>
    <r>
      <rPr>
        <b/>
        <sz val="10"/>
        <rFont val="Arial"/>
        <family val="2"/>
      </rPr>
      <t>other sources</t>
    </r>
    <r>
      <rPr>
        <sz val="10"/>
        <rFont val="Arial"/>
        <family val="2"/>
      </rPr>
      <t xml:space="preserve"> do you use to search for construction product information?</t>
    </r>
  </si>
  <si>
    <t>E</t>
  </si>
  <si>
    <t>F</t>
  </si>
  <si>
    <r>
      <t>What other site(s) do you plan to visit?</t>
    </r>
    <r>
      <rPr>
        <b/>
        <sz val="9"/>
        <rFont val="Arial"/>
        <family val="2"/>
      </rPr>
      <t xml:space="preserve">  </t>
    </r>
  </si>
  <si>
    <r>
      <t xml:space="preserve">What type of information were you looking for when researching products for the </t>
    </r>
    <r>
      <rPr>
        <b/>
        <sz val="9"/>
        <rFont val="Arial"/>
        <family val="2"/>
      </rPr>
      <t>possible inclusion in a design</t>
    </r>
    <r>
      <rPr>
        <sz val="9"/>
        <rFont val="Arial"/>
        <family val="2"/>
      </rPr>
      <t>?</t>
    </r>
    <r>
      <rPr>
        <b/>
        <sz val="9"/>
        <rFont val="Arial"/>
        <family val="2"/>
      </rPr>
      <t xml:space="preserve">  </t>
    </r>
  </si>
  <si>
    <r>
      <t>Daily</t>
    </r>
    <r>
      <rPr>
        <sz val="10"/>
        <rFont val="Arial"/>
        <family val="2"/>
      </rPr>
      <t/>
    </r>
  </si>
  <si>
    <t>About once a month</t>
  </si>
  <si>
    <t>Every few months</t>
  </si>
  <si>
    <t>Every 6 months or less often</t>
  </si>
  <si>
    <t>This is my first time visiting this site</t>
  </si>
  <si>
    <t xml:space="preserve">I am registered
</t>
  </si>
  <si>
    <t>I am not registered, but intend to register during my visit today</t>
  </si>
  <si>
    <t>Other (please specify)</t>
  </si>
  <si>
    <t>CAD</t>
  </si>
  <si>
    <t>Spec</t>
  </si>
  <si>
    <t>3D models</t>
  </si>
  <si>
    <t>Green information</t>
  </si>
  <si>
    <t>Product application</t>
  </si>
  <si>
    <t>Manufacturer's contacts</t>
  </si>
  <si>
    <t>Cost</t>
  </si>
  <si>
    <t>Search by keyword feature</t>
  </si>
  <si>
    <t>Browse by master format feature</t>
  </si>
  <si>
    <t>Yes</t>
  </si>
  <si>
    <t>I could not find the manufacturer I was looking for</t>
  </si>
  <si>
    <t>I could not find the product I was looking for</t>
  </si>
  <si>
    <t>I haven’t completed my search on sweets.com yet</t>
  </si>
  <si>
    <t>The search results did not appear relevant</t>
  </si>
  <si>
    <t>Continue looking for the information at this site</t>
  </si>
  <si>
    <t xml:space="preserve">Call Sweets.com customer service </t>
  </si>
  <si>
    <t xml:space="preserve">E-mail Sweets.com customer service </t>
  </si>
  <si>
    <t>Return to this site later and try again</t>
  </si>
  <si>
    <t xml:space="preserve">Conduct a new internet search </t>
  </si>
  <si>
    <t>I am not sure how to find the product I am looking for</t>
  </si>
  <si>
    <t>Could not find the product I was looking for under the division it should be listed in</t>
  </si>
  <si>
    <t>Google</t>
  </si>
  <si>
    <t>Other search engine (i.e.: Yahoo!, Teoma, Dogpile, etc.)</t>
  </si>
  <si>
    <t>Reed First Source</t>
  </si>
  <si>
    <t>4specs</t>
  </si>
  <si>
    <t>Arcat</t>
  </si>
  <si>
    <t>Manufacturers websites</t>
  </si>
  <si>
    <t>Sweets catalog</t>
  </si>
  <si>
    <t>Types</t>
  </si>
  <si>
    <t>Dropdown (Select-one)</t>
  </si>
  <si>
    <t>Type (select from list)</t>
  </si>
  <si>
    <t>QID</t>
  </si>
  <si>
    <t>CQ0004444</t>
  </si>
  <si>
    <t>Date:</t>
  </si>
  <si>
    <r>
      <t>red &amp; strike-through</t>
    </r>
    <r>
      <rPr>
        <sz val="10"/>
        <rFont val="Arial"/>
        <family val="2"/>
      </rPr>
      <t>:  DELETE</t>
    </r>
  </si>
  <si>
    <r>
      <t>underlined &amp; italicized</t>
    </r>
    <r>
      <rPr>
        <sz val="10"/>
        <rFont val="Arial"/>
        <family val="2"/>
      </rPr>
      <t>: RE-ORDER</t>
    </r>
  </si>
  <si>
    <r>
      <t>blue +</t>
    </r>
    <r>
      <rPr>
        <sz val="10"/>
        <rFont val="Arial"/>
        <family val="2"/>
      </rPr>
      <t xml:space="preserve"> --&gt;: REWORDING</t>
    </r>
  </si>
  <si>
    <r>
      <t>pink</t>
    </r>
    <r>
      <rPr>
        <sz val="10"/>
        <color indexed="17"/>
        <rFont val="Arial"/>
        <family val="2"/>
      </rPr>
      <t xml:space="preserve">: </t>
    </r>
    <r>
      <rPr>
        <sz val="10"/>
        <rFont val="Arial"/>
        <family val="2"/>
      </rPr>
      <t>ADDITION</t>
    </r>
  </si>
  <si>
    <t>Two to three times per week</t>
  </si>
  <si>
    <t>MID:</t>
  </si>
  <si>
    <r>
      <t>Model Instance Name:</t>
    </r>
    <r>
      <rPr>
        <sz val="10"/>
        <color indexed="9"/>
        <rFont val="Arial"/>
        <family val="2"/>
      </rPr>
      <t xml:space="preserve"> </t>
    </r>
  </si>
  <si>
    <t>Model questions utilize the ACSI methodology to determine scores and impacts</t>
  </si>
  <si>
    <t xml:space="preserve">DOT: </t>
  </si>
  <si>
    <t>Basic rules:</t>
  </si>
  <si>
    <t>Goals:</t>
  </si>
  <si>
    <r>
      <t xml:space="preserve">This questionnaire </t>
    </r>
    <r>
      <rPr>
        <b/>
        <sz val="12"/>
        <rFont val="Arial"/>
        <family val="2"/>
      </rPr>
      <t xml:space="preserve">has to match the live survey </t>
    </r>
  </si>
  <si>
    <t xml:space="preserve">SRA: </t>
  </si>
  <si>
    <t>1) archives change request on separate tab</t>
  </si>
  <si>
    <t>1) marks up changes and submits the entire document to DOT</t>
  </si>
  <si>
    <t>Questionnaire Management Guidelines</t>
  </si>
  <si>
    <t>3) updates the document to reflect all implemented changes in the "clean" questionnaire - SRA can send to the client and use for future CQ changes</t>
  </si>
  <si>
    <t>One consolidated document to track all model and CQ changes throughout the life of the project</t>
  </si>
  <si>
    <t>Questionnaire always matches the live survey</t>
  </si>
  <si>
    <t>Easy and error-free way to submit CQ changes</t>
  </si>
  <si>
    <t>All changes tracked and reflected in one document (DOT will help)</t>
  </si>
  <si>
    <t></t>
  </si>
  <si>
    <r>
      <t xml:space="preserve">All changes to the live measure need to be tracked and archived in </t>
    </r>
    <r>
      <rPr>
        <b/>
        <sz val="12"/>
        <rFont val="Arial"/>
        <family val="2"/>
      </rPr>
      <t>one document</t>
    </r>
  </si>
  <si>
    <t>Other primary reason</t>
  </si>
  <si>
    <t>Other</t>
  </si>
  <si>
    <t>Other reason seeking information</t>
  </si>
  <si>
    <t>Text area,  no char limit</t>
  </si>
  <si>
    <t>Text field,  &lt;100 char</t>
  </si>
  <si>
    <t>Drop down,  select one</t>
  </si>
  <si>
    <t>Radio button,  one-up vertical</t>
  </si>
  <si>
    <t>Radio button,  two-up vertical</t>
  </si>
  <si>
    <t>Radio button,  three-up vertical</t>
  </si>
  <si>
    <t>Radio button,  scale, has don't know</t>
  </si>
  <si>
    <t>Checkbox,  one-up vertical</t>
  </si>
  <si>
    <t>Checkbox,  two-up vertical</t>
  </si>
  <si>
    <t>Checkbox,  three-up vertical</t>
  </si>
  <si>
    <t>Skip to</t>
  </si>
  <si>
    <t>I am not registered, and do not intend to</t>
  </si>
  <si>
    <t>Gathering information on a product or manufacturer specified in a design</t>
  </si>
  <si>
    <t>Researching products for possible inclusion in a design</t>
  </si>
  <si>
    <t>C,D</t>
  </si>
  <si>
    <t>No</t>
  </si>
  <si>
    <t>Not sure</t>
  </si>
  <si>
    <r>
      <t>Visit other building product sites</t>
    </r>
    <r>
      <rPr>
        <sz val="10"/>
        <color indexed="10"/>
        <rFont val="Arial"/>
        <family val="2"/>
      </rPr>
      <t/>
    </r>
  </si>
  <si>
    <t>Visit other building product sites</t>
  </si>
  <si>
    <t>Instructions</t>
  </si>
  <si>
    <t>Randomize</t>
  </si>
  <si>
    <t>Special Instructions</t>
  </si>
  <si>
    <r>
      <t>All CQ change requests</t>
    </r>
    <r>
      <rPr>
        <sz val="12"/>
        <rFont val="Arial"/>
        <family val="2"/>
      </rPr>
      <t xml:space="preserve"> have to be submitted using this document</t>
    </r>
  </si>
  <si>
    <t>2) implements change(s)</t>
  </si>
  <si>
    <t>DOT safeguards correct formats - your next CQ changes have to be submitted using one survey document with appropriate color-coding</t>
  </si>
  <si>
    <r>
      <t xml:space="preserve">Please rate </t>
    </r>
    <r>
      <rPr>
        <b/>
        <sz val="9"/>
        <rFont val="Arial"/>
        <family val="2"/>
      </rPr>
      <t>how well the site is organized</t>
    </r>
    <r>
      <rPr>
        <sz val="9"/>
        <rFont val="Arial"/>
        <family val="2"/>
      </rPr>
      <t>.</t>
    </r>
  </si>
  <si>
    <r>
      <t>Please rate the</t>
    </r>
    <r>
      <rPr>
        <b/>
        <sz val="9"/>
        <rFont val="Arial"/>
        <family val="2"/>
      </rPr>
      <t xml:space="preserve"> options available for navigating</t>
    </r>
    <r>
      <rPr>
        <sz val="9"/>
        <rFont val="Arial"/>
        <family val="2"/>
      </rPr>
      <t xml:space="preserve"> this site.</t>
    </r>
  </si>
  <si>
    <r>
      <t xml:space="preserve">Please rate </t>
    </r>
    <r>
      <rPr>
        <b/>
        <sz val="9"/>
        <rFont val="Arial"/>
        <family val="2"/>
      </rPr>
      <t>how well the site layout helps you find what you are looking for.</t>
    </r>
  </si>
  <si>
    <r>
      <t xml:space="preserve">Please rate the </t>
    </r>
    <r>
      <rPr>
        <b/>
        <sz val="9"/>
        <rFont val="Arial"/>
        <family val="2"/>
      </rPr>
      <t>number of clicks to get where you want</t>
    </r>
    <r>
      <rPr>
        <sz val="9"/>
        <rFont val="Arial"/>
        <family val="2"/>
      </rPr>
      <t xml:space="preserve"> on this site.</t>
    </r>
  </si>
  <si>
    <r>
      <t xml:space="preserve">Please rate the </t>
    </r>
    <r>
      <rPr>
        <b/>
        <sz val="9"/>
        <rFont val="Arial"/>
        <family val="2"/>
      </rPr>
      <t>visual appeal</t>
    </r>
    <r>
      <rPr>
        <sz val="9"/>
        <rFont val="Arial"/>
        <family val="2"/>
      </rPr>
      <t xml:space="preserve"> of this site.</t>
    </r>
  </si>
  <si>
    <r>
      <t xml:space="preserve">Please rate the </t>
    </r>
    <r>
      <rPr>
        <b/>
        <sz val="9"/>
        <rFont val="Arial"/>
        <family val="2"/>
      </rPr>
      <t xml:space="preserve">balance of graphics and text </t>
    </r>
    <r>
      <rPr>
        <sz val="9"/>
        <rFont val="Arial"/>
        <family val="2"/>
      </rPr>
      <t>on this site.</t>
    </r>
  </si>
  <si>
    <r>
      <t>Please rate the</t>
    </r>
    <r>
      <rPr>
        <b/>
        <sz val="9"/>
        <rFont val="Arial"/>
        <family val="2"/>
      </rPr>
      <t xml:space="preserve"> readability of the pages</t>
    </r>
    <r>
      <rPr>
        <sz val="9"/>
        <rFont val="Arial"/>
        <family val="2"/>
      </rPr>
      <t xml:space="preserve"> on this site. </t>
    </r>
  </si>
  <si>
    <r>
      <t xml:space="preserve">Please rate how </t>
    </r>
    <r>
      <rPr>
        <b/>
        <sz val="9"/>
        <rFont val="Arial"/>
        <family val="2"/>
      </rPr>
      <t>quickly pages load</t>
    </r>
    <r>
      <rPr>
        <sz val="9"/>
        <rFont val="Arial"/>
        <family val="2"/>
      </rPr>
      <t xml:space="preserve"> on this site.</t>
    </r>
  </si>
  <si>
    <r>
      <t xml:space="preserve">Please rate the </t>
    </r>
    <r>
      <rPr>
        <b/>
        <sz val="9"/>
        <rFont val="Arial"/>
        <family val="2"/>
      </rPr>
      <t xml:space="preserve">consistency of speed from page to page </t>
    </r>
    <r>
      <rPr>
        <sz val="9"/>
        <rFont val="Arial"/>
        <family val="2"/>
      </rPr>
      <t>on this site.</t>
    </r>
  </si>
  <si>
    <r>
      <t xml:space="preserve">Please rate the </t>
    </r>
    <r>
      <rPr>
        <b/>
        <sz val="9"/>
        <rFont val="Arial"/>
        <family val="2"/>
      </rPr>
      <t xml:space="preserve">ability to load pages without getting error messages </t>
    </r>
    <r>
      <rPr>
        <sz val="9"/>
        <rFont val="Arial"/>
        <family val="2"/>
      </rPr>
      <t>on this site.</t>
    </r>
  </si>
  <si>
    <r>
      <t xml:space="preserve">Please rate the </t>
    </r>
    <r>
      <rPr>
        <b/>
        <sz val="9"/>
        <rFont val="Arial"/>
        <family val="2"/>
      </rPr>
      <t xml:space="preserve">usefulness of the features provided </t>
    </r>
    <r>
      <rPr>
        <sz val="9"/>
        <rFont val="Arial"/>
        <family val="2"/>
      </rPr>
      <t>on this site.</t>
    </r>
  </si>
  <si>
    <r>
      <t xml:space="preserve">Please rate the </t>
    </r>
    <r>
      <rPr>
        <b/>
        <sz val="9"/>
        <rFont val="Arial"/>
        <family val="2"/>
      </rPr>
      <t xml:space="preserve">convenience of the features </t>
    </r>
    <r>
      <rPr>
        <sz val="9"/>
        <rFont val="Arial"/>
        <family val="2"/>
      </rPr>
      <t>on this site.</t>
    </r>
  </si>
  <si>
    <r>
      <t xml:space="preserve">Please rate the </t>
    </r>
    <r>
      <rPr>
        <b/>
        <sz val="9"/>
        <rFont val="Arial"/>
        <family val="2"/>
      </rPr>
      <t>variety of features</t>
    </r>
    <r>
      <rPr>
        <sz val="9"/>
        <rFont val="Arial"/>
        <family val="2"/>
      </rPr>
      <t xml:space="preserve"> on this site.</t>
    </r>
  </si>
  <si>
    <r>
      <t xml:space="preserve">Please rate the </t>
    </r>
    <r>
      <rPr>
        <b/>
        <sz val="9"/>
        <rFont val="Arial"/>
        <family val="2"/>
      </rPr>
      <t>thoroughness of product descriptions</t>
    </r>
    <r>
      <rPr>
        <sz val="9"/>
        <rFont val="Arial"/>
        <family val="2"/>
      </rPr>
      <t xml:space="preserve"> on this site.</t>
    </r>
  </si>
  <si>
    <r>
      <t xml:space="preserve">Please rate how </t>
    </r>
    <r>
      <rPr>
        <b/>
        <sz val="9"/>
        <rFont val="Arial"/>
        <family val="2"/>
      </rPr>
      <t>understandable the product descriptions are</t>
    </r>
    <r>
      <rPr>
        <sz val="9"/>
        <rFont val="Arial"/>
        <family val="2"/>
      </rPr>
      <t xml:space="preserve"> on this site.</t>
    </r>
  </si>
  <si>
    <r>
      <t xml:space="preserve">Please rate how well the </t>
    </r>
    <r>
      <rPr>
        <b/>
        <sz val="9"/>
        <rFont val="Arial"/>
        <family val="2"/>
      </rPr>
      <t>product descriptions provide answers to your questions</t>
    </r>
    <r>
      <rPr>
        <sz val="9"/>
        <rFont val="Arial"/>
        <family val="2"/>
      </rPr>
      <t>.</t>
    </r>
  </si>
  <si>
    <r>
      <t xml:space="preserve">Product Descriptions </t>
    </r>
    <r>
      <rPr>
        <i/>
        <sz val="9"/>
        <rFont val="Arial"/>
        <family val="2"/>
      </rPr>
      <t>(1=Poor, 10=Excellent, Don't Know)</t>
    </r>
  </si>
  <si>
    <r>
      <t xml:space="preserve">Please rate the ability to </t>
    </r>
    <r>
      <rPr>
        <b/>
        <sz val="9"/>
        <rFont val="Arial"/>
        <family val="2"/>
      </rPr>
      <t>sort products by criteria that are important to you</t>
    </r>
    <r>
      <rPr>
        <sz val="9"/>
        <rFont val="Arial"/>
        <family val="2"/>
      </rPr>
      <t xml:space="preserve"> on this site.</t>
    </r>
  </si>
  <si>
    <r>
      <t xml:space="preserve">Please rate the </t>
    </r>
    <r>
      <rPr>
        <b/>
        <sz val="9"/>
        <rFont val="Arial"/>
        <family val="2"/>
      </rPr>
      <t>ability to narrow choices to find the product(s) you are looking for</t>
    </r>
    <r>
      <rPr>
        <sz val="9"/>
        <rFont val="Arial"/>
        <family val="2"/>
      </rPr>
      <t xml:space="preserve"> on this site.</t>
    </r>
  </si>
  <si>
    <r>
      <t xml:space="preserve">Please rate how well the </t>
    </r>
    <r>
      <rPr>
        <b/>
        <sz val="9"/>
        <rFont val="Arial"/>
        <family val="2"/>
      </rPr>
      <t>features</t>
    </r>
    <r>
      <rPr>
        <sz val="9"/>
        <rFont val="Arial"/>
        <family val="2"/>
      </rPr>
      <t xml:space="preserve"> on the site </t>
    </r>
    <r>
      <rPr>
        <b/>
        <sz val="9"/>
        <rFont val="Arial"/>
        <family val="2"/>
      </rPr>
      <t>help you find the product(s) you are looking for</t>
    </r>
    <r>
      <rPr>
        <sz val="9"/>
        <rFont val="Arial"/>
        <family val="2"/>
      </rPr>
      <t>.</t>
    </r>
  </si>
  <si>
    <r>
      <t xml:space="preserve">How likely are you to use this site as your </t>
    </r>
    <r>
      <rPr>
        <b/>
        <sz val="9"/>
        <rFont val="Arial"/>
        <family val="2"/>
      </rPr>
      <t>primary resource for obtaining information from this organization?</t>
    </r>
  </si>
  <si>
    <t>Radio button,  scale, no don't know</t>
  </si>
  <si>
    <t>Shared</t>
  </si>
  <si>
    <r>
      <t>Functionality</t>
    </r>
    <r>
      <rPr>
        <sz val="9"/>
        <rFont val="Arial"/>
        <family val="2"/>
      </rPr>
      <t xml:space="preserve"> (1=Poor, 10=Excellent, Don't Know)</t>
    </r>
  </si>
  <si>
    <t>CQ0004445</t>
  </si>
  <si>
    <t>CQ0004446</t>
  </si>
  <si>
    <t>CQ0004447</t>
  </si>
  <si>
    <t>CQ0004448</t>
  </si>
  <si>
    <t>CQ0004449</t>
  </si>
  <si>
    <t>CQ0004450</t>
  </si>
  <si>
    <t>CQ0004451</t>
  </si>
  <si>
    <t>CQ0004452</t>
  </si>
  <si>
    <t>CQ0004453</t>
  </si>
  <si>
    <t>CQ0004454</t>
  </si>
  <si>
    <t>CQ0004455</t>
  </si>
  <si>
    <t>CQ0004456</t>
  </si>
  <si>
    <t>CQ0004457</t>
  </si>
  <si>
    <t>CQ0004458</t>
  </si>
  <si>
    <t>CQ0004459</t>
  </si>
  <si>
    <t>CQ0004460</t>
  </si>
  <si>
    <t>Skip Logic Group</t>
  </si>
  <si>
    <t>Multiple Lists Group</t>
  </si>
  <si>
    <t>Rank Group</t>
  </si>
  <si>
    <t>Comparative Matrix Group</t>
  </si>
  <si>
    <t>Matrix Group</t>
  </si>
  <si>
    <t>OPS Group</t>
  </si>
  <si>
    <t>Fill-in Measure Name</t>
  </si>
  <si>
    <t>Existing Measure - Please fill in; New Measure - DOT will fill in</t>
  </si>
  <si>
    <t>Fill In Date</t>
  </si>
  <si>
    <t>\</t>
  </si>
  <si>
    <t>QID
(Group ID)</t>
  </si>
  <si>
    <t>Partitioned</t>
  </si>
  <si>
    <t>A,B</t>
  </si>
  <si>
    <t>The parent question must come first, and child questions must immediately follow. Skip logic groups cannot be broken up by other questions that are not included within the skip.</t>
  </si>
  <si>
    <t>Questionnaire Skip Set Up Guidelines</t>
  </si>
  <si>
    <t>Basic Skip Rules:</t>
  </si>
  <si>
    <t>Radio-button, checkbox or drop-down CQs can have an “other please specify” in this type of skip set up but the text box will pop as a separate question.</t>
  </si>
  <si>
    <t>General Skip Rules:</t>
  </si>
  <si>
    <t>As a general tip for SRAs: The more complex the skip logic, the more difficult it is to keep the tabs and labels concise in SPRs.
 It is important to know when to just use filters versus creating skip logic.</t>
  </si>
  <si>
    <t>Multi-select questions can be used in skip logic.</t>
  </si>
  <si>
    <t>A question can only be a part of ONE group type i.e. skip logic, matrix, or multiple lists</t>
  </si>
  <si>
    <t>"Other Please Specify" (OPS) Skip Rules:</t>
  </si>
  <si>
    <t>Horizontal scale questions CANNOT be parent CQs, but they can be child CQs. NOTE: By changing a horizontal scale question to a dropdown they can become parent questions.</t>
  </si>
  <si>
    <r>
      <t xml:space="preserve">Type 5 "Other Please Specify" Rules </t>
    </r>
    <r>
      <rPr>
        <i/>
        <sz val="12"/>
        <rFont val="Arial"/>
        <family val="2"/>
      </rPr>
      <t>(More than two questions within question group):</t>
    </r>
  </si>
  <si>
    <t>Open End text questions cannot be a parent questions, but they can be child CQs.</t>
  </si>
  <si>
    <t>Please refer to the Current Custom Qsts tab for examples (OPS Type 1 and OPS Type 5 are marked in the comment boxes)</t>
  </si>
  <si>
    <t>In the special instructions column, indicate that this is a "OPS Group" for the PARENT and CHILD questions.</t>
  </si>
  <si>
    <r>
      <t>Caution:</t>
    </r>
    <r>
      <rPr>
        <b/>
        <sz val="12"/>
        <rFont val="Arial"/>
        <family val="2"/>
      </rPr>
      <t xml:space="preserve"> Measures without enhanced/segmented reports might require intricate skip to gather necessary data for standard reports.</t>
    </r>
  </si>
  <si>
    <t>In the special instructions column, indicate that this is a "Skip Logic Group" for the PARENT and CHILD questions.</t>
  </si>
  <si>
    <t>Please specify your other primary reason.</t>
  </si>
  <si>
    <t xml:space="preserve">CQ Label </t>
  </si>
  <si>
    <t>CQ Label</t>
  </si>
  <si>
    <t>Visit Freq</t>
  </si>
  <si>
    <t>Registered User</t>
  </si>
  <si>
    <t>OE_No Register</t>
  </si>
  <si>
    <t>Primary Reason</t>
  </si>
  <si>
    <t>OE_Primary Reason</t>
  </si>
  <si>
    <t>Product Info</t>
  </si>
  <si>
    <t>Research Info</t>
  </si>
  <si>
    <t>Seeking Info</t>
  </si>
  <si>
    <t>OE_Seeking Info</t>
  </si>
  <si>
    <t>Able to Find</t>
  </si>
  <si>
    <t>Unable to Find</t>
  </si>
  <si>
    <t>Do Next</t>
  </si>
  <si>
    <t>OE_Sites</t>
  </si>
  <si>
    <t>Not Sure - Do Next</t>
  </si>
  <si>
    <t>Not Sure of Finding</t>
  </si>
  <si>
    <t>OE_Not Sure Sites</t>
  </si>
  <si>
    <t>Other Info Sources</t>
  </si>
  <si>
    <t>Ensure all skip setup included in the questionnaire is consistent with skip logic rules</t>
  </si>
  <si>
    <t>Decrease down time due to skip corrections within submitted surveys</t>
  </si>
  <si>
    <t>OPS questions must be set up as a radio-button or checkbox to have the text box appear next to the answer choice "Other, please specify:"</t>
  </si>
  <si>
    <r>
      <t xml:space="preserve">Type 1 "Other Please Specify" Rules </t>
    </r>
    <r>
      <rPr>
        <i/>
        <sz val="12"/>
        <rFont val="Arial"/>
        <family val="2"/>
      </rPr>
      <t>(Text box to the right of the answer choice "Other, please specify:") :</t>
    </r>
  </si>
  <si>
    <r>
      <t xml:space="preserve">The open ended text box for "Other Please Specify" has it's own question ID and needs </t>
    </r>
    <r>
      <rPr>
        <b/>
        <i/>
        <sz val="12"/>
        <rFont val="Arial"/>
        <family val="2"/>
      </rPr>
      <t>full question text</t>
    </r>
    <r>
      <rPr>
        <sz val="12"/>
        <rFont val="Arial"/>
        <family val="2"/>
      </rPr>
      <t xml:space="preserve"> included in questionnaire.
(This will be used by clients, SRAs, etc, in the portal and comment cluster to differentiate between OPS questions within a measure)</t>
    </r>
  </si>
  <si>
    <t>The open ended text box has a character limit of 100. No exceptions! if more characters are needed, please request a Type 5 group.</t>
  </si>
  <si>
    <t>Open-ended boxes will not show up next to the answer choice "Other" in this type of skip logic. They will pop as separate questions that require additional question text. Please include full question text.</t>
  </si>
  <si>
    <t xml:space="preserve">A CQ can only have one parent question; a single question CANNOT be triggered by different questions. </t>
  </si>
  <si>
    <t>Answers within one question can be set up so that different answer combinations trigger different questions, through the use of "answer groups".</t>
  </si>
  <si>
    <t>NIJ (NEW)</t>
  </si>
  <si>
    <t xml:space="preserve">cdMk0dxAwxERowF4AowNFQ==   </t>
  </si>
  <si>
    <t>Content (1=Poor, 10=Excellent, Don't Know)</t>
  </si>
  <si>
    <t>Please rate the accuracy of information on this site.</t>
  </si>
  <si>
    <t>Please rate the quality of information on this site.</t>
  </si>
  <si>
    <t>Please rate the freshness of content on this site.</t>
  </si>
  <si>
    <t>Functionality (1=Poor, 10=Excellent, Don't Know)</t>
  </si>
  <si>
    <t>Please rate the usefulness of the information provided on this site.</t>
  </si>
  <si>
    <t>Please rate the convenience of the information on this site.</t>
  </si>
  <si>
    <t>Please rate the ability to accomplish what you wanted to on this site.</t>
  </si>
  <si>
    <t>Look and Feel (1=Poor, 10=Excellent, Don't Know)</t>
  </si>
  <si>
    <t>Please rate the visual appeal of the site.</t>
  </si>
  <si>
    <t>Please rate the amount of text on each page of the site.</t>
  </si>
  <si>
    <t xml:space="preserve">Please rate the ease of reading the pages on this site. </t>
  </si>
  <si>
    <t>Navigation (1=Poor, 10=Excellent, Don't Know)</t>
  </si>
  <si>
    <t>Please rate how well the site is organized.</t>
  </si>
  <si>
    <t>Please rate the options that are available for you to navigate on this site.</t>
  </si>
  <si>
    <t>Please rate how well the site layout helps you find what you are looking for.</t>
  </si>
  <si>
    <t>Please rate the number of clicks to get where you want on this site.</t>
  </si>
  <si>
    <t>Site Performance (1=Poor, 10=Excellent, Don't Know)</t>
  </si>
  <si>
    <t>Please rate the speed that pages load on this site.</t>
  </si>
  <si>
    <t>Please rate the consistency of speed from page-to-page on this site.</t>
  </si>
  <si>
    <t>Please rate the ability to load pages without getting errors on this site.</t>
  </si>
  <si>
    <t>Search (1=Poor, 10=Excellent, Don't Know)</t>
  </si>
  <si>
    <t>Please rate the relevance of search results on this site.</t>
  </si>
  <si>
    <t>Please rate the organization of search results on this site.</t>
  </si>
  <si>
    <t xml:space="preserve">Please rate how well the search results help you decide what to select. </t>
  </si>
  <si>
    <t>Please rate how well the search feature helps you to narrow the results to find what you want.</t>
  </si>
  <si>
    <t>Likelihood to Return (1=Not Very Likely, 10=Very Likely)</t>
  </si>
  <si>
    <t>How likely are you to return to this site?</t>
  </si>
  <si>
    <t>Recommend (1=Not Very Likely, 10=Very Likely)</t>
  </si>
  <si>
    <t>How likely are you to recommend this site to someone else?</t>
  </si>
  <si>
    <t>First time</t>
  </si>
  <si>
    <t>single</t>
  </si>
  <si>
    <t>y</t>
  </si>
  <si>
    <t>More than once a day</t>
  </si>
  <si>
    <t>Daily</t>
  </si>
  <si>
    <t>About once a week</t>
  </si>
  <si>
    <t xml:space="preserve">Every 6 months or less </t>
  </si>
  <si>
    <t>Agency administrator/ manager</t>
  </si>
  <si>
    <t>Law enforcement officer</t>
  </si>
  <si>
    <t>Corrections officer</t>
  </si>
  <si>
    <t>Officer of the Court</t>
  </si>
  <si>
    <t>Trainer or educator</t>
  </si>
  <si>
    <t xml:space="preserve">Behavioral/ social science researcher </t>
  </si>
  <si>
    <t>Technology researcher/ developer</t>
  </si>
  <si>
    <t>Elected/appointed official, or a member of their staffs</t>
  </si>
  <si>
    <t>Student</t>
  </si>
  <si>
    <t>General Public</t>
  </si>
  <si>
    <t>Office of Justice Programs Staff</t>
  </si>
  <si>
    <t>RJO00114</t>
  </si>
  <si>
    <t>Guidance on a policy/practice decision or change</t>
  </si>
  <si>
    <t>Guidance on developing/ changing a practice or intervention program</t>
  </si>
  <si>
    <t>Guidance on using or buying technology/ equipment</t>
  </si>
  <si>
    <t>Information for a technology development project</t>
  </si>
  <si>
    <t xml:space="preserve">Apply for/ find information on available funding </t>
  </si>
  <si>
    <t>Materials for a course I'm teaching</t>
  </si>
  <si>
    <t>Materials for a course I'm taking</t>
  </si>
  <si>
    <t>Information for a research project</t>
  </si>
  <si>
    <t>Background information on a topic</t>
  </si>
  <si>
    <t>List of resources on a topic</t>
  </si>
  <si>
    <t>Search engine</t>
  </si>
  <si>
    <t>Another website/link</t>
  </si>
  <si>
    <t>Colleague or Professor</t>
  </si>
  <si>
    <t>Media/news story</t>
  </si>
  <si>
    <t>Conference exhibit</t>
  </si>
  <si>
    <t>Email</t>
  </si>
  <si>
    <t>Word of mouth</t>
  </si>
  <si>
    <t>Other, please specify:</t>
  </si>
  <si>
    <t>Don't recall</t>
  </si>
  <si>
    <t>If you answered "Other" to What prompted you to visit the NIJ site?, please specify:</t>
  </si>
  <si>
    <t>n</t>
  </si>
  <si>
    <t>RJO00116</t>
  </si>
  <si>
    <t>I found the information, and it was VERY USEFUL</t>
  </si>
  <si>
    <t>I found the information, but it was HARD TO UNDERSTAND</t>
  </si>
  <si>
    <t>I found the information, but it was TOO MUCH INFORMATION to be useful</t>
  </si>
  <si>
    <t>I found information related to what I was seeking, but it was NOT ENOUGH INFORMATION to be useful</t>
  </si>
  <si>
    <t>I was NOT able to find the information that I was looking for</t>
  </si>
  <si>
    <t>Not Applicable</t>
  </si>
  <si>
    <t>SVD00312</t>
  </si>
  <si>
    <t>Did you use the search tool today?</t>
  </si>
  <si>
    <t>SVD00313</t>
  </si>
  <si>
    <t>If you used the search tool today, which of the following best describes your experience with the tool?</t>
  </si>
  <si>
    <t>Results were helpful</t>
  </si>
  <si>
    <t>Returned results that were partially what I needed</t>
  </si>
  <si>
    <t>Results were not helpful</t>
  </si>
  <si>
    <t>Returned not enough results</t>
  </si>
  <si>
    <t>Too many results</t>
  </si>
  <si>
    <t>Returned results that were too similar/ redundant</t>
  </si>
  <si>
    <t>What could NIJ do to improve this site?</t>
  </si>
  <si>
    <r>
      <t xml:space="preserve">How </t>
    </r>
    <r>
      <rPr>
        <b/>
        <sz val="10"/>
        <rFont val="Arial"/>
        <family val="2"/>
      </rPr>
      <t>frequently</t>
    </r>
    <r>
      <rPr>
        <sz val="10"/>
        <rFont val="Arial"/>
        <family val="2"/>
      </rPr>
      <t xml:space="preserve"> do you visit this site?</t>
    </r>
  </si>
  <si>
    <r>
      <t xml:space="preserve">Which </t>
    </r>
    <r>
      <rPr>
        <b/>
        <sz val="10"/>
        <rFont val="Arial"/>
        <family val="2"/>
      </rPr>
      <t>best describes you</t>
    </r>
    <r>
      <rPr>
        <sz val="10"/>
        <rFont val="Arial"/>
        <family val="2"/>
      </rPr>
      <t xml:space="preserve">? </t>
    </r>
  </si>
  <si>
    <r>
      <t xml:space="preserve">What is the </t>
    </r>
    <r>
      <rPr>
        <b/>
        <sz val="10"/>
        <rFont val="Arial"/>
        <family val="2"/>
      </rPr>
      <t>main reason for your visit</t>
    </r>
    <r>
      <rPr>
        <sz val="10"/>
        <rFont val="Arial"/>
        <family val="2"/>
      </rPr>
      <t xml:space="preserve"> to NIJ this session?</t>
    </r>
  </si>
  <si>
    <r>
      <t xml:space="preserve">What </t>
    </r>
    <r>
      <rPr>
        <b/>
        <sz val="10"/>
        <rFont val="Arial"/>
        <family val="2"/>
      </rPr>
      <t xml:space="preserve">prompted you to visit </t>
    </r>
    <r>
      <rPr>
        <sz val="10"/>
        <rFont val="Arial"/>
        <family val="2"/>
      </rPr>
      <t>the NIJ site?</t>
    </r>
  </si>
  <si>
    <r>
      <t xml:space="preserve">Were you </t>
    </r>
    <r>
      <rPr>
        <b/>
        <sz val="10"/>
        <rFont val="Arial"/>
        <family val="2"/>
      </rPr>
      <t>able to find</t>
    </r>
    <r>
      <rPr>
        <sz val="10"/>
        <rFont val="Arial"/>
        <family val="2"/>
      </rPr>
      <t xml:space="preserve"> what you were looking for?</t>
    </r>
  </si>
  <si>
    <t>multi</t>
  </si>
  <si>
    <t>If you answered "Other" to What is the main reason for your visit to NIJ this session?, please specify:</t>
  </si>
  <si>
    <t>DescribesYou</t>
  </si>
  <si>
    <t>Experiencew-SearchTool</t>
  </si>
  <si>
    <t>Find</t>
  </si>
  <si>
    <t>MainReason</t>
  </si>
  <si>
    <t>PromptedYou</t>
  </si>
  <si>
    <t>SearchTool</t>
  </si>
  <si>
    <t>Visit Frequency</t>
  </si>
  <si>
    <t>Improvements</t>
  </si>
  <si>
    <t>OE_PromptedYou</t>
  </si>
  <si>
    <t>OE_MainReason</t>
  </si>
  <si>
    <t>AED03122</t>
  </si>
  <si>
    <t>Which of the following activities do you participate in while on the Internet?  (Check all that apply.)</t>
  </si>
  <si>
    <t>Read/comment on blogs</t>
  </si>
  <si>
    <t>Participate in online discussions/forums</t>
  </si>
  <si>
    <t>Subscribe to RSS feeds</t>
  </si>
  <si>
    <t>Use personalized pages (like MyYahoo or iGoogle)</t>
  </si>
  <si>
    <t>Watch videos, look at photo galleries, or view slide shows</t>
  </si>
  <si>
    <t>Use mobile devices to browse the Web (cells phones, PDAs, etc.)</t>
  </si>
  <si>
    <t>Contribute to Wikis</t>
  </si>
  <si>
    <t>None</t>
  </si>
  <si>
    <t>How would you most like to interact with this site? (Check all that apply.)</t>
  </si>
  <si>
    <t>Receive e-newsletters, listserv messages, or RSS feeds</t>
  </si>
  <si>
    <t>Listen to podcasts</t>
  </si>
  <si>
    <t>Read blogs</t>
  </si>
  <si>
    <t>Post information to my blog or Web site</t>
  </si>
  <si>
    <t>Watch videos</t>
  </si>
  <si>
    <t>View, download, or pass along photos or images</t>
  </si>
  <si>
    <t>Make comments or suggestions on content</t>
  </si>
  <si>
    <t>Other interactions you would like</t>
  </si>
  <si>
    <t>What social media sites do you use? (Check all that apply.)</t>
  </si>
  <si>
    <t>Facebook</t>
  </si>
  <si>
    <t>MySpace</t>
  </si>
  <si>
    <t>LinkedIn</t>
  </si>
  <si>
    <t>Yahoo Buzz</t>
  </si>
  <si>
    <t>Del.icio.us</t>
  </si>
  <si>
    <t>Twitter</t>
  </si>
  <si>
    <t>Digg</t>
  </si>
  <si>
    <t>Other social media site you use</t>
  </si>
  <si>
    <t>Have you ever shared NIJ content using one of the above social media tools?</t>
  </si>
  <si>
    <t>Not Sure</t>
  </si>
  <si>
    <t>SharedContent</t>
  </si>
  <si>
    <t>OE_SocialMedia</t>
  </si>
  <si>
    <t>SocialMedia</t>
  </si>
  <si>
    <t>OE_Interaction</t>
  </si>
  <si>
    <t>Interactions</t>
  </si>
  <si>
    <t>OE_Activities</t>
  </si>
  <si>
    <t>InternetActivities</t>
  </si>
  <si>
    <t>Other Internet activities you participate in</t>
  </si>
  <si>
    <t>Forward newsletters, listserv messages, or other content to others</t>
  </si>
  <si>
    <t>AKR3739</t>
  </si>
  <si>
    <t>AKR3740</t>
  </si>
  <si>
    <t>AKR3741</t>
  </si>
  <si>
    <t>AKR3742</t>
  </si>
  <si>
    <t>AKR3743</t>
  </si>
  <si>
    <t>AKR3744</t>
  </si>
  <si>
    <t>AKR3745</t>
  </si>
  <si>
    <t>(AKR3739G1)</t>
  </si>
  <si>
    <t>(AKR3741G1)</t>
  </si>
  <si>
    <t>(AKR3743G1)</t>
  </si>
  <si>
    <t xml:space="preserve">Model Instance Name: </t>
  </si>
  <si>
    <t xml:space="preserve">MID: cdMk0dxAwxERowF4AowNFQ==   </t>
  </si>
  <si>
    <t>Did the home page and related tools help you find the information you needed?</t>
  </si>
  <si>
    <t>Home Page</t>
  </si>
  <si>
    <t>What specifically were you looking for?</t>
  </si>
  <si>
    <t>Looking For</t>
  </si>
  <si>
    <t>AKR4490</t>
  </si>
  <si>
    <t>AKR4491</t>
  </si>
  <si>
    <t>(AKR4490G5)</t>
  </si>
  <si>
    <r>
      <t xml:space="preserve">MID: </t>
    </r>
    <r>
      <rPr>
        <sz val="12"/>
        <color indexed="9"/>
        <rFont val="Arial"/>
        <family val="2"/>
      </rPr>
      <t xml:space="preserve">cdMk0dxAwxERowF4AowNFQ==   </t>
    </r>
  </si>
  <si>
    <t>View and contribute often</t>
  </si>
  <si>
    <t>Drop down</t>
  </si>
  <si>
    <t>Adjust template/style sheet</t>
  </si>
  <si>
    <t>View often and contribute occasionally</t>
  </si>
  <si>
    <t>View often but don’t contribute</t>
  </si>
  <si>
    <t>View and contribute occasionally</t>
  </si>
  <si>
    <t>View occasionally but don’t contribute</t>
  </si>
  <si>
    <t>No familiarity</t>
  </si>
  <si>
    <t>How would you rate your familiarity with social media on the web?
Facebook</t>
  </si>
  <si>
    <t>Flickr</t>
  </si>
  <si>
    <t>YouTube</t>
  </si>
  <si>
    <t>SM_Facebook</t>
  </si>
  <si>
    <t>SM_Twitter</t>
  </si>
  <si>
    <t>SM_Flickr</t>
  </si>
  <si>
    <t>SM_MySpace</t>
  </si>
  <si>
    <t>SM_YouTube</t>
  </si>
  <si>
    <t>SM_LinkedIn</t>
  </si>
  <si>
    <t xml:space="preserve">Bookmark or tag pages </t>
  </si>
  <si>
    <t>In social networks</t>
  </si>
  <si>
    <t>In virtual worlds</t>
  </si>
  <si>
    <r>
      <t xml:space="preserve">Make comments or suggestions on content </t>
    </r>
    <r>
      <rPr>
        <sz val="10"/>
        <color indexed="48"/>
        <rFont val="Arial"/>
        <family val="2"/>
      </rPr>
      <t>By adding comments, ratings, or reviews</t>
    </r>
  </si>
  <si>
    <r>
      <t xml:space="preserve">Read blogs </t>
    </r>
    <r>
      <rPr>
        <sz val="10"/>
        <color indexed="48"/>
        <rFont val="Arial"/>
        <family val="2"/>
      </rPr>
      <t>Reading blogs</t>
    </r>
  </si>
  <si>
    <t>Contributing to wikis</t>
  </si>
  <si>
    <r>
      <t>Receive e-newsletters, listserv messages, or RSS feeds</t>
    </r>
    <r>
      <rPr>
        <sz val="10"/>
        <color indexed="48"/>
        <rFont val="Arial"/>
        <family val="2"/>
      </rPr>
      <t>Receiving newsletters/email updates</t>
    </r>
  </si>
  <si>
    <t>Subscribing to RSS feeds</t>
  </si>
  <si>
    <r>
      <t>Listen to podcasts</t>
    </r>
    <r>
      <rPr>
        <sz val="10"/>
        <color indexed="48"/>
        <rFont val="Arial"/>
        <family val="2"/>
      </rPr>
      <t>Listening to Podcasts or audio</t>
    </r>
  </si>
  <si>
    <r>
      <t>Watch videos</t>
    </r>
    <r>
      <rPr>
        <sz val="10"/>
        <color indexed="48"/>
        <rFont val="Arial"/>
        <family val="2"/>
      </rPr>
      <t>Watching Vodcasts or video</t>
    </r>
  </si>
  <si>
    <t>Adding a widget or gadget to my personalized page</t>
  </si>
  <si>
    <t>Following a microblog</t>
  </si>
  <si>
    <r>
      <t>View, download, or pass along photos or images</t>
    </r>
    <r>
      <rPr>
        <sz val="10"/>
        <color indexed="48"/>
        <rFont val="Arial"/>
        <family val="2"/>
      </rPr>
      <t xml:space="preserve"> Viewing photos or images</t>
    </r>
  </si>
  <si>
    <t>By adding comments, ratings, or reviews</t>
  </si>
  <si>
    <t>Reading blogs</t>
  </si>
  <si>
    <t>Receiving newsletters/email updates</t>
  </si>
  <si>
    <t>Viewing photos or images</t>
  </si>
  <si>
    <t>Listening to Podcasts or audio</t>
  </si>
  <si>
    <t>Watching Vodcasts or video</t>
  </si>
  <si>
    <t>AKR6521</t>
  </si>
  <si>
    <t>AKR6522</t>
  </si>
  <si>
    <t>AKR6523</t>
  </si>
  <si>
    <t>AKR6524</t>
  </si>
  <si>
    <t>AKR6525</t>
  </si>
  <si>
    <t>AKR6526</t>
  </si>
  <si>
    <r>
      <t xml:space="preserve">What could NIJ do to improve this site? </t>
    </r>
    <r>
      <rPr>
        <sz val="10"/>
        <color indexed="12"/>
        <rFont val="Arial"/>
        <family val="2"/>
      </rPr>
      <t xml:space="preserve"> If you could improve one thing about this website, what would it be?</t>
    </r>
  </si>
  <si>
    <t>Relabel Links</t>
  </si>
  <si>
    <t>How would you suggest relabeling the links on this site?</t>
  </si>
  <si>
    <t>If you could improve one thing about this website, what would it be?</t>
  </si>
  <si>
    <t>KFB06801</t>
  </si>
  <si>
    <t>Did you use the search feature today?</t>
  </si>
  <si>
    <t>Search</t>
  </si>
  <si>
    <t>Where the search results helpful?</t>
  </si>
  <si>
    <t>Search results</t>
  </si>
  <si>
    <t>Did you encounter any difficulty with the search feature?</t>
  </si>
  <si>
    <t>Difficulty with Search</t>
  </si>
  <si>
    <t>What type of difficulty did you primarily encounter?</t>
  </si>
  <si>
    <t>It returned no results.</t>
  </si>
  <si>
    <t>What Difficulties</t>
  </si>
  <si>
    <t>It returned too many results.</t>
  </si>
  <si>
    <t>Results links were broken.</t>
  </si>
  <si>
    <t>Results were not relevant to my search terms or needs.</t>
  </si>
  <si>
    <t>Results showed old versions of pages/documents.</t>
  </si>
  <si>
    <t>Search required too many attempts.</t>
  </si>
  <si>
    <t>Results were too similar/redundant.</t>
  </si>
  <si>
    <t>I was not sure what words to use in my search.</t>
  </si>
  <si>
    <t>Search speed was too slow.</t>
  </si>
  <si>
    <t>Please describe the search difficulties you experienced:</t>
  </si>
  <si>
    <t>Other - Difficulties</t>
  </si>
  <si>
    <t>EDO02874</t>
  </si>
  <si>
    <t>EDO02875</t>
  </si>
  <si>
    <t>EDO02876</t>
  </si>
  <si>
    <t>EDO02877</t>
  </si>
  <si>
    <t>EDO02878</t>
  </si>
  <si>
    <t>Another DOJ site</t>
  </si>
  <si>
    <t>Another government site</t>
  </si>
  <si>
    <t>An association site</t>
  </si>
  <si>
    <t>A university or college site</t>
  </si>
  <si>
    <t>A commercial site</t>
  </si>
  <si>
    <t>From a colleague</t>
  </si>
  <si>
    <t>From NIJ</t>
  </si>
  <si>
    <t>From another email service</t>
  </si>
  <si>
    <t>Website/Link</t>
  </si>
  <si>
    <t>Email Origin</t>
  </si>
  <si>
    <t>OE_Other Website/Link</t>
  </si>
  <si>
    <t>OE_Other Email Origin</t>
  </si>
  <si>
    <t>Where was the email sent from?</t>
  </si>
  <si>
    <t>Which website/link prompted you to visit?</t>
  </si>
  <si>
    <t>Please specify which other website/link:</t>
  </si>
  <si>
    <t>Please specify from where the email was sent:</t>
  </si>
  <si>
    <t>KFB08999</t>
  </si>
  <si>
    <t>KFB09000</t>
  </si>
  <si>
    <t>KFB09001</t>
  </si>
  <si>
    <t>KFB09002</t>
  </si>
  <si>
    <t>Find or take training</t>
  </si>
  <si>
    <t>Forensic Science Practitioner</t>
  </si>
  <si>
    <r>
      <t xml:space="preserve">Please rate how well information about this agency's actions </t>
    </r>
    <r>
      <rPr>
        <b/>
        <sz val="9"/>
        <rFont val="Arial"/>
        <family val="2"/>
      </rPr>
      <t>can be accessed by the public</t>
    </r>
    <r>
      <rPr>
        <sz val="9"/>
        <rFont val="Arial"/>
        <family val="2"/>
      </rPr>
      <t xml:space="preserve"> on this site.</t>
    </r>
  </si>
  <si>
    <r>
      <t xml:space="preserve">Please rate how </t>
    </r>
    <r>
      <rPr>
        <b/>
        <sz val="9"/>
        <rFont val="Arial"/>
        <family val="2"/>
      </rPr>
      <t>quickly agency information is made available</t>
    </r>
    <r>
      <rPr>
        <sz val="9"/>
        <rFont val="Arial"/>
        <family val="2"/>
      </rPr>
      <t xml:space="preserve"> on this site.</t>
    </r>
  </si>
  <si>
    <r>
      <t xml:space="preserve">Please rate how </t>
    </r>
    <r>
      <rPr>
        <b/>
        <sz val="9"/>
        <rFont val="Arial"/>
        <family val="2"/>
      </rPr>
      <t>thoroughly</t>
    </r>
    <r>
      <rPr>
        <sz val="9"/>
        <rFont val="Arial"/>
        <family val="2"/>
      </rPr>
      <t xml:space="preserve"> this site </t>
    </r>
    <r>
      <rPr>
        <b/>
        <sz val="9"/>
        <rFont val="Arial"/>
        <family val="2"/>
      </rPr>
      <t>discloses information</t>
    </r>
    <r>
      <rPr>
        <sz val="9"/>
        <rFont val="Arial"/>
        <family val="2"/>
      </rPr>
      <t xml:space="preserve"> about what this agency is doing.</t>
    </r>
  </si>
  <si>
    <t>Online Transparency (1=Poor, 10=Excellent, Don't Know)</t>
  </si>
  <si>
    <r>
      <t xml:space="preserve">This agency can be trusted to </t>
    </r>
    <r>
      <rPr>
        <b/>
        <sz val="9"/>
        <rFont val="Arial"/>
        <family val="2"/>
      </rPr>
      <t>do what is right.</t>
    </r>
  </si>
  <si>
    <r>
      <t xml:space="preserve">I consider this agency to be </t>
    </r>
    <r>
      <rPr>
        <b/>
        <sz val="9"/>
        <rFont val="Arial"/>
        <family val="2"/>
      </rPr>
      <t>trustworthy.</t>
    </r>
  </si>
  <si>
    <r>
      <t xml:space="preserve">I can count on this agency to </t>
    </r>
    <r>
      <rPr>
        <b/>
        <sz val="9"/>
        <rFont val="Arial"/>
        <family val="2"/>
      </rPr>
      <t>act in my best interests.</t>
    </r>
  </si>
  <si>
    <t>(1=Not Very Close, 10=Very Close)</t>
  </si>
  <si>
    <t>Trust (1=Strongly Disagree, 10=Strongly Agree)</t>
  </si>
  <si>
    <t>(1=Falls Short, 10=Exceeds)</t>
  </si>
  <si>
    <t>Recommend (1=Very Unlikely, 10=Very Likely)</t>
  </si>
  <si>
    <t>(1=Very Dissatisfied, 10=Very Satisfied)</t>
  </si>
  <si>
    <t>Return (1=Very Unlikely, 10=Very Likely)</t>
  </si>
  <si>
    <t>Satisfaction</t>
  </si>
  <si>
    <t>A colleague or instructor</t>
  </si>
  <si>
    <t>Prior use of the site</t>
  </si>
  <si>
    <t>I used the search box on this Web site.</t>
  </si>
  <si>
    <t>Radio button, one-up vertical</t>
  </si>
  <si>
    <t>How Info Found</t>
  </si>
  <si>
    <t>I browsed the content on this Web site.</t>
  </si>
  <si>
    <t>I uses a bookmark or link to go there directly.</t>
  </si>
  <si>
    <t>I used a Web search engine, like Google or Bing.</t>
  </si>
  <si>
    <t>OE_Do With Info</t>
  </si>
  <si>
    <t>Please describe what the main reason for your visit to NIJ this session was:</t>
  </si>
  <si>
    <t>I don't remember</t>
  </si>
  <si>
    <t>Was the search feature difficult to use?</t>
  </si>
  <si>
    <t>Why was the search feature difficult to use? (Choose your primary reason)</t>
  </si>
  <si>
    <t>It returned no useful results.</t>
  </si>
  <si>
    <r>
      <t xml:space="preserve">How did you </t>
    </r>
    <r>
      <rPr>
        <b/>
        <sz val="10"/>
        <rFont val="Arial"/>
        <family val="2"/>
      </rPr>
      <t>find what you were looking for</t>
    </r>
    <r>
      <rPr>
        <sz val="10"/>
        <rFont val="Arial"/>
        <family val="2"/>
      </rPr>
      <t xml:space="preserve"> today?</t>
    </r>
  </si>
  <si>
    <r>
      <t xml:space="preserve">What will you </t>
    </r>
    <r>
      <rPr>
        <b/>
        <sz val="10"/>
        <rFont val="Arial"/>
        <family val="2"/>
      </rPr>
      <t>do with the information you found</t>
    </r>
    <r>
      <rPr>
        <sz val="10"/>
        <rFont val="Arial"/>
        <family val="2"/>
      </rPr>
      <t xml:space="preserve"> on the site?</t>
    </r>
  </si>
  <si>
    <t>NIJ v2</t>
  </si>
  <si>
    <t xml:space="preserve">MID: sRtUsdwR1UQh9E5NlhsFBw==   </t>
  </si>
  <si>
    <t>EDO08730</t>
  </si>
  <si>
    <t>EDO08731</t>
  </si>
  <si>
    <t>EDO08732</t>
  </si>
  <si>
    <t>EDO08733</t>
  </si>
  <si>
    <t>EDO08734</t>
  </si>
  <si>
    <t>EDO08735</t>
  </si>
  <si>
    <t>EDO08736</t>
  </si>
  <si>
    <t>EDO08737</t>
  </si>
  <si>
    <t>EDO08738</t>
  </si>
  <si>
    <t>EDO08739</t>
  </si>
  <si>
    <t>EDO08740</t>
  </si>
  <si>
    <t>EDO08741</t>
  </si>
  <si>
    <t>EDO08742</t>
  </si>
  <si>
    <t>EDO08743</t>
  </si>
  <si>
    <t>EDO08744</t>
  </si>
  <si>
    <t>EDO08745</t>
  </si>
  <si>
    <t>EDO08746</t>
  </si>
  <si>
    <t>EDO08747</t>
  </si>
  <si>
    <r>
      <t>Answer IDs</t>
    </r>
    <r>
      <rPr>
        <b/>
        <i/>
        <sz val="10"/>
        <rFont val="Arial"/>
        <family val="2"/>
      </rPr>
      <t xml:space="preserve"> (DOT ONLY)</t>
    </r>
  </si>
  <si>
    <t xml:space="preserve">MID: sRtUsdwR1UQh9E5NlhsFBw==
 </t>
  </si>
  <si>
    <t>sRtUsdwR1UQh9E5NlhsFBw==</t>
  </si>
  <si>
    <r>
      <t xml:space="preserve">I browsed the content </t>
    </r>
    <r>
      <rPr>
        <b/>
        <sz val="10"/>
        <color indexed="14"/>
        <rFont val="Arial"/>
        <family val="2"/>
      </rPr>
      <t>and</t>
    </r>
    <r>
      <rPr>
        <sz val="10"/>
        <color indexed="14"/>
        <rFont val="Arial"/>
        <family val="2"/>
      </rPr>
      <t xml:space="preserve"> used the search box on this Web site.</t>
    </r>
  </si>
  <si>
    <r>
      <t xml:space="preserve">I browsed the content </t>
    </r>
    <r>
      <rPr>
        <b/>
        <sz val="10"/>
        <rFont val="Arial"/>
        <family val="2"/>
      </rPr>
      <t>and</t>
    </r>
    <r>
      <rPr>
        <sz val="10"/>
        <rFont val="Arial"/>
        <family val="2"/>
      </rPr>
      <t xml:space="preserve"> used the search box on this Web site.</t>
    </r>
  </si>
  <si>
    <r>
      <rPr>
        <sz val="10"/>
        <color indexed="12"/>
        <rFont val="Arial"/>
        <family val="2"/>
      </rPr>
      <t>bl</t>
    </r>
    <r>
      <rPr>
        <sz val="10"/>
        <color indexed="12"/>
        <rFont val="Arial"/>
        <family val="2"/>
      </rPr>
      <t>ue +</t>
    </r>
    <r>
      <rPr>
        <sz val="10"/>
        <rFont val="Arial"/>
        <family val="2"/>
      </rPr>
      <t xml:space="preserve"> --&gt;: REWORDING</t>
    </r>
  </si>
  <si>
    <r>
      <rPr>
        <strike/>
        <sz val="10"/>
        <color indexed="12"/>
        <rFont val="Arial"/>
        <family val="2"/>
      </rPr>
      <t>I uses a bookmark or link to go there directly.</t>
    </r>
    <r>
      <rPr>
        <sz val="10"/>
        <color indexed="12"/>
        <rFont val="Arial"/>
        <family val="2"/>
      </rPr>
      <t xml:space="preserve"> --&gt;: I used a bookmark or link to go there directly.</t>
    </r>
  </si>
  <si>
    <t>I used a bookmark or link to go there directly.</t>
  </si>
  <si>
    <t>OE_Describes You</t>
  </si>
  <si>
    <t>Please specify:</t>
  </si>
  <si>
    <r>
      <rPr>
        <sz val="10"/>
        <color indexed="14"/>
        <rFont val="Arial"/>
        <family val="2"/>
      </rPr>
      <t>pin</t>
    </r>
    <r>
      <rPr>
        <sz val="10"/>
        <color indexed="14"/>
        <rFont val="Arial"/>
        <family val="2"/>
      </rPr>
      <t>k</t>
    </r>
    <r>
      <rPr>
        <sz val="10"/>
        <color indexed="17"/>
        <rFont val="Arial"/>
        <family val="2"/>
      </rPr>
      <t xml:space="preserve">: </t>
    </r>
    <r>
      <rPr>
        <sz val="10"/>
        <rFont val="Arial"/>
        <family val="2"/>
      </rPr>
      <t>ADDITION</t>
    </r>
  </si>
  <si>
    <t>ACQCol0008523</t>
  </si>
  <si>
    <t xml:space="preserve">1 = Very Unlikely </t>
  </si>
  <si>
    <t>WordofMouthIndex</t>
  </si>
  <si>
    <t>10 = Very Likely</t>
  </si>
  <si>
    <t>How likely are you to discourage someone from interacting with this agency?</t>
  </si>
  <si>
    <t>ACQCol0009751A01</t>
  </si>
  <si>
    <t>ACQCol0009751A02</t>
  </si>
  <si>
    <t>ACQCol0009751A03</t>
  </si>
  <si>
    <t>ACQCol0009751A04</t>
  </si>
  <si>
    <t>ACQCol0009751A05</t>
  </si>
  <si>
    <t>ACQCol0009751A06</t>
  </si>
  <si>
    <t>ACQCol0009751A07</t>
  </si>
  <si>
    <t>ACQCol0009751A08</t>
  </si>
  <si>
    <t>ACQCol0009751A09</t>
  </si>
  <si>
    <t>ACQCol0009751A10</t>
  </si>
  <si>
    <t>ACQCol0009751</t>
  </si>
  <si>
    <r>
      <t xml:space="preserve">How likely are you to </t>
    </r>
    <r>
      <rPr>
        <b/>
        <sz val="10"/>
        <rFont val="Arial"/>
        <family val="2"/>
      </rPr>
      <t>discourage someone from interacting with this agency</t>
    </r>
    <r>
      <rPr>
        <sz val="10"/>
        <rFont val="Arial"/>
        <family val="2"/>
      </rPr>
      <t>?</t>
    </r>
  </si>
  <si>
    <r>
      <rPr>
        <strike/>
        <sz val="10"/>
        <color indexed="12"/>
        <rFont val="Arial"/>
        <family val="2"/>
      </rPr>
      <t>Where the search results helpful?</t>
    </r>
    <r>
      <rPr>
        <sz val="10"/>
        <color indexed="12"/>
        <rFont val="Arial"/>
        <family val="2"/>
      </rPr>
      <t xml:space="preserve"> --&gt;: Were the </t>
    </r>
    <r>
      <rPr>
        <b/>
        <sz val="10"/>
        <color indexed="12"/>
        <rFont val="Arial"/>
        <family val="2"/>
      </rPr>
      <t>search results helpful</t>
    </r>
    <r>
      <rPr>
        <sz val="10"/>
        <color indexed="12"/>
        <rFont val="Arial"/>
        <family val="2"/>
      </rPr>
      <t>?</t>
    </r>
  </si>
  <si>
    <r>
      <t xml:space="preserve">Was the </t>
    </r>
    <r>
      <rPr>
        <b/>
        <sz val="10"/>
        <rFont val="Arial"/>
        <family val="2"/>
      </rPr>
      <t>search feature difficult to use</t>
    </r>
    <r>
      <rPr>
        <sz val="10"/>
        <rFont val="Arial"/>
        <family val="2"/>
      </rPr>
      <t>?</t>
    </r>
  </si>
  <si>
    <r>
      <t xml:space="preserve">Why was the </t>
    </r>
    <r>
      <rPr>
        <b/>
        <sz val="10"/>
        <rFont val="Arial"/>
        <family val="2"/>
      </rPr>
      <t>search feature difficult to use</t>
    </r>
    <r>
      <rPr>
        <sz val="10"/>
        <rFont val="Arial"/>
        <family val="2"/>
      </rPr>
      <t>? (Choose your primary reason)</t>
    </r>
  </si>
  <si>
    <r>
      <t xml:space="preserve">Please describe the </t>
    </r>
    <r>
      <rPr>
        <b/>
        <sz val="10"/>
        <color indexed="8"/>
        <rFont val="Arial"/>
        <family val="2"/>
      </rPr>
      <t>search difficulties you experienced</t>
    </r>
    <r>
      <rPr>
        <sz val="10"/>
        <color indexed="8"/>
        <rFont val="Arial"/>
        <family val="2"/>
      </rPr>
      <t>:</t>
    </r>
  </si>
  <si>
    <r>
      <t xml:space="preserve">Which </t>
    </r>
    <r>
      <rPr>
        <b/>
        <sz val="10"/>
        <rFont val="Arial"/>
        <family val="2"/>
      </rPr>
      <t>website/link prompted you</t>
    </r>
    <r>
      <rPr>
        <sz val="10"/>
        <rFont val="Arial"/>
        <family val="2"/>
      </rPr>
      <t xml:space="preserve"> to visit?</t>
    </r>
  </si>
  <si>
    <r>
      <t>Please specify</t>
    </r>
    <r>
      <rPr>
        <b/>
        <sz val="10"/>
        <rFont val="Arial"/>
        <family val="2"/>
      </rPr>
      <t xml:space="preserve"> which other website/link</t>
    </r>
    <r>
      <rPr>
        <sz val="10"/>
        <rFont val="Arial"/>
        <family val="2"/>
      </rPr>
      <t>:</t>
    </r>
  </si>
  <si>
    <r>
      <t xml:space="preserve">Where was the </t>
    </r>
    <r>
      <rPr>
        <b/>
        <sz val="10"/>
        <rFont val="Arial"/>
        <family val="2"/>
      </rPr>
      <t>email sent from</t>
    </r>
    <r>
      <rPr>
        <sz val="10"/>
        <rFont val="Arial"/>
        <family val="2"/>
      </rPr>
      <t>?</t>
    </r>
  </si>
  <si>
    <r>
      <t xml:space="preserve">Did you </t>
    </r>
    <r>
      <rPr>
        <b/>
        <sz val="10"/>
        <color indexed="8"/>
        <rFont val="Arial"/>
        <family val="2"/>
      </rPr>
      <t>use the search feature</t>
    </r>
    <r>
      <rPr>
        <sz val="10"/>
        <color indexed="8"/>
        <rFont val="Arial"/>
        <family val="2"/>
      </rPr>
      <t xml:space="preserve"> today?</t>
    </r>
  </si>
  <si>
    <r>
      <t>If you could</t>
    </r>
    <r>
      <rPr>
        <b/>
        <sz val="10"/>
        <rFont val="Arial"/>
        <family val="2"/>
      </rPr>
      <t xml:space="preserve"> improve one thing about this website</t>
    </r>
    <r>
      <rPr>
        <sz val="10"/>
        <rFont val="Arial"/>
        <family val="2"/>
      </rPr>
      <t>, what would it be?</t>
    </r>
  </si>
  <si>
    <r>
      <rPr>
        <sz val="10"/>
        <color indexed="14"/>
        <rFont val="Arial"/>
        <family val="2"/>
      </rPr>
      <t>pi</t>
    </r>
    <r>
      <rPr>
        <sz val="10"/>
        <color indexed="14"/>
        <rFont val="Arial"/>
        <family val="2"/>
      </rPr>
      <t>n</t>
    </r>
    <r>
      <rPr>
        <sz val="10"/>
        <color indexed="14"/>
        <rFont val="Arial"/>
        <family val="2"/>
      </rPr>
      <t>k</t>
    </r>
    <r>
      <rPr>
        <sz val="10"/>
        <color indexed="17"/>
        <rFont val="Arial"/>
        <family val="2"/>
      </rPr>
      <t xml:space="preserve">: </t>
    </r>
    <r>
      <rPr>
        <sz val="10"/>
        <rFont val="Arial"/>
        <family val="2"/>
      </rPr>
      <t>ADDITION</t>
    </r>
  </si>
  <si>
    <r>
      <t>Are you interested in</t>
    </r>
    <r>
      <rPr>
        <b/>
        <sz val="10"/>
        <color indexed="14"/>
        <rFont val="Arial"/>
        <family val="2"/>
      </rPr>
      <t xml:space="preserve"> reading NIJ materials on an electronic reader</t>
    </r>
    <r>
      <rPr>
        <sz val="10"/>
        <color indexed="14"/>
        <rFont val="Arial"/>
        <family val="2"/>
      </rPr>
      <t>?</t>
    </r>
  </si>
  <si>
    <t>Reader</t>
  </si>
  <si>
    <t>Which Reader</t>
  </si>
  <si>
    <t>OE_Which Reader</t>
  </si>
  <si>
    <t>Which other electronic reader do you own are would be likely to use</t>
  </si>
  <si>
    <r>
      <t xml:space="preserve">Which electronic reader are you </t>
    </r>
    <r>
      <rPr>
        <b/>
        <sz val="10"/>
        <color indexed="14"/>
        <rFont val="Arial"/>
        <family val="2"/>
      </rPr>
      <t>likely to use</t>
    </r>
    <r>
      <rPr>
        <sz val="10"/>
        <color indexed="14"/>
        <rFont val="Arial"/>
        <family val="2"/>
      </rPr>
      <t xml:space="preserve"> to read NIJ materials?</t>
    </r>
  </si>
  <si>
    <t>Amazon Kindle</t>
  </si>
  <si>
    <t>Apple Ipad</t>
  </si>
  <si>
    <t>Barnes and Noble Nook</t>
  </si>
  <si>
    <t>Smart Phone</t>
  </si>
  <si>
    <t>Sony Reader</t>
  </si>
  <si>
    <r>
      <rPr>
        <sz val="10"/>
        <rFont val="Arial"/>
        <family val="2"/>
      </rPr>
      <t xml:space="preserve">Were the </t>
    </r>
    <r>
      <rPr>
        <b/>
        <sz val="10"/>
        <rFont val="Arial"/>
        <family val="2"/>
      </rPr>
      <t>search results helpful</t>
    </r>
    <r>
      <rPr>
        <sz val="10"/>
        <rFont val="Arial"/>
        <family val="2"/>
      </rPr>
      <t>?</t>
    </r>
  </si>
  <si>
    <t>ACQWro0010345</t>
  </si>
  <si>
    <t>ACQWro0010345A01</t>
  </si>
  <si>
    <t>ACQWro0010345A02</t>
  </si>
  <si>
    <t>ACQWro0010310</t>
  </si>
  <si>
    <t>ACQWro0010310A01</t>
  </si>
  <si>
    <t>ACQWro0010310A02</t>
  </si>
  <si>
    <t>ACQWro0010310A03</t>
  </si>
  <si>
    <t>ACQWro0010310A04</t>
  </si>
  <si>
    <t>ACQWro0010310A05</t>
  </si>
  <si>
    <t>ACQWro0010310A06</t>
  </si>
  <si>
    <t>Which other electronic reader do you own are would be likely to use?</t>
  </si>
  <si>
    <t>ACQWro0010311</t>
  </si>
  <si>
    <t xml:space="preserve"> </t>
  </si>
  <si>
    <t>Navigation Difficulty</t>
  </si>
  <si>
    <t>Which Navigation Difficulty</t>
  </si>
  <si>
    <t>Links often did not take me where I expected</t>
  </si>
  <si>
    <t>Had difficulty finding relevant information</t>
  </si>
  <si>
    <t>Links/labels are difficult to understand</t>
  </si>
  <si>
    <t>Too many links/navigational options to choose from</t>
  </si>
  <si>
    <t>Had technical difficulties (error messages, broken links, etc.)</t>
  </si>
  <si>
    <t>Could not navigate back to previous information</t>
  </si>
  <si>
    <t>I had a navigation difficulty not listed above</t>
  </si>
  <si>
    <t>OE_Nav errors</t>
  </si>
  <si>
    <t>OE-Nav Other Difficulty</t>
  </si>
  <si>
    <r>
      <t xml:space="preserve">Did you experience any </t>
    </r>
    <r>
      <rPr>
        <b/>
        <sz val="10"/>
        <color indexed="14"/>
        <rFont val="Arial"/>
        <family val="2"/>
      </rPr>
      <t xml:space="preserve"> difficulties while navigating</t>
    </r>
    <r>
      <rPr>
        <sz val="10"/>
        <color indexed="14"/>
        <rFont val="Arial"/>
        <family val="2"/>
      </rPr>
      <t xml:space="preserve"> nij.gov today?</t>
    </r>
  </si>
  <si>
    <r>
      <t>What</t>
    </r>
    <r>
      <rPr>
        <b/>
        <sz val="10"/>
        <color indexed="14"/>
        <rFont val="Arial"/>
        <family val="2"/>
      </rPr>
      <t xml:space="preserve"> type of navigation difficulty did you primarily experience</t>
    </r>
    <r>
      <rPr>
        <sz val="10"/>
        <color indexed="14"/>
        <rFont val="Arial"/>
        <family val="2"/>
      </rPr>
      <t>?</t>
    </r>
  </si>
  <si>
    <r>
      <t>Please describe any specific</t>
    </r>
    <r>
      <rPr>
        <b/>
        <sz val="10"/>
        <color indexed="14"/>
        <rFont val="Arial"/>
        <family val="2"/>
      </rPr>
      <t xml:space="preserve"> broken links or other errors</t>
    </r>
    <r>
      <rPr>
        <sz val="10"/>
        <color indexed="14"/>
        <rFont val="Arial"/>
        <family val="2"/>
      </rPr>
      <t xml:space="preserve"> you encountered:</t>
    </r>
  </si>
  <si>
    <r>
      <t xml:space="preserve">Please describe your </t>
    </r>
    <r>
      <rPr>
        <b/>
        <sz val="10"/>
        <color indexed="14"/>
        <rFont val="Arial"/>
        <family val="2"/>
      </rPr>
      <t>other navigation difficulty:</t>
    </r>
  </si>
  <si>
    <t>Other - Search Difficulties</t>
  </si>
  <si>
    <r>
      <rPr>
        <sz val="10"/>
        <color indexed="12"/>
        <rFont val="Arial"/>
        <family val="2"/>
      </rPr>
      <t>blue</t>
    </r>
    <r>
      <rPr>
        <sz val="10"/>
        <color indexed="12"/>
        <rFont val="Arial"/>
        <family val="2"/>
      </rPr>
      <t xml:space="preserve"> +</t>
    </r>
    <r>
      <rPr>
        <sz val="10"/>
        <rFont val="Arial"/>
        <family val="2"/>
      </rPr>
      <t xml:space="preserve"> --&gt;: REWORDING</t>
    </r>
  </si>
  <si>
    <t>What Search Difficulties</t>
  </si>
  <si>
    <r>
      <t>Are you interested in</t>
    </r>
    <r>
      <rPr>
        <b/>
        <strike/>
        <sz val="10"/>
        <color indexed="10"/>
        <rFont val="Arial"/>
        <family val="2"/>
      </rPr>
      <t xml:space="preserve"> reading NIJ materials on an electronic reader</t>
    </r>
    <r>
      <rPr>
        <strike/>
        <sz val="10"/>
        <color indexed="10"/>
        <rFont val="Arial"/>
        <family val="2"/>
      </rPr>
      <t>?</t>
    </r>
  </si>
  <si>
    <r>
      <t xml:space="preserve">Which electronic reader are you </t>
    </r>
    <r>
      <rPr>
        <b/>
        <strike/>
        <sz val="10"/>
        <color indexed="10"/>
        <rFont val="Arial"/>
        <family val="2"/>
      </rPr>
      <t>likely to use</t>
    </r>
    <r>
      <rPr>
        <strike/>
        <sz val="10"/>
        <color indexed="10"/>
        <rFont val="Arial"/>
        <family val="2"/>
      </rPr>
      <t xml:space="preserve"> to read NIJ materials?</t>
    </r>
  </si>
  <si>
    <t>ACQhar0014562</t>
  </si>
  <si>
    <t>ACQhar0014563</t>
  </si>
  <si>
    <r>
      <t xml:space="preserve">Did you experience any </t>
    </r>
    <r>
      <rPr>
        <b/>
        <sz val="10"/>
        <rFont val="Arial"/>
        <family val="2"/>
      </rPr>
      <t xml:space="preserve"> difficulties while navigating</t>
    </r>
    <r>
      <rPr>
        <sz val="10"/>
        <rFont val="Arial"/>
        <family val="2"/>
      </rPr>
      <t xml:space="preserve"> nij.gov today?</t>
    </r>
  </si>
  <si>
    <r>
      <t>What</t>
    </r>
    <r>
      <rPr>
        <b/>
        <sz val="10"/>
        <rFont val="Arial"/>
        <family val="2"/>
      </rPr>
      <t xml:space="preserve"> type of navigation difficulty did you primarily experience</t>
    </r>
    <r>
      <rPr>
        <sz val="10"/>
        <rFont val="Arial"/>
        <family val="2"/>
      </rPr>
      <t>?</t>
    </r>
  </si>
  <si>
    <t>ACQhar0014564</t>
  </si>
  <si>
    <r>
      <t>Please describe any specific</t>
    </r>
    <r>
      <rPr>
        <b/>
        <sz val="10"/>
        <rFont val="Arial"/>
        <family val="2"/>
      </rPr>
      <t xml:space="preserve"> broken links or other errors</t>
    </r>
    <r>
      <rPr>
        <sz val="10"/>
        <rFont val="Arial"/>
        <family val="2"/>
      </rPr>
      <t xml:space="preserve"> you encountered:</t>
    </r>
  </si>
  <si>
    <t>ACQhar0014565</t>
  </si>
  <si>
    <r>
      <t xml:space="preserve">Please describe your </t>
    </r>
    <r>
      <rPr>
        <b/>
        <sz val="10"/>
        <rFont val="Arial"/>
        <family val="2"/>
      </rPr>
      <t>other navigation difficulty:</t>
    </r>
  </si>
  <si>
    <t>A, B</t>
  </si>
  <si>
    <t>Access Mobile Internet</t>
  </si>
  <si>
    <t>A SmartPhone</t>
  </si>
  <si>
    <t>W</t>
  </si>
  <si>
    <t>Check-box, one-up vertical</t>
  </si>
  <si>
    <t>Phone or Tablet</t>
  </si>
  <si>
    <t>A tablet</t>
  </si>
  <si>
    <t>X</t>
  </si>
  <si>
    <t>None of these</t>
  </si>
  <si>
    <t>iPhone</t>
  </si>
  <si>
    <t>Phone Type</t>
  </si>
  <si>
    <t>Android</t>
  </si>
  <si>
    <t>Blackberry</t>
  </si>
  <si>
    <t>Another phone</t>
  </si>
  <si>
    <t>iPad</t>
  </si>
  <si>
    <t>Tablet Type</t>
  </si>
  <si>
    <t>Kindle</t>
  </si>
  <si>
    <t>Another tablet</t>
  </si>
  <si>
    <t>Federal Mobile Site Usage</t>
  </si>
  <si>
    <t>No, but I plan to do so</t>
  </si>
  <si>
    <t>No, but I might in the future</t>
  </si>
  <si>
    <t>No, and I don't plan to do so</t>
  </si>
  <si>
    <t>Y, Z</t>
  </si>
  <si>
    <t>Mobile Site Usage</t>
  </si>
  <si>
    <t>Z</t>
  </si>
  <si>
    <t>Primary Mobile Reason</t>
  </si>
  <si>
    <t>Desired Resources</t>
  </si>
  <si>
    <r>
      <rPr>
        <sz val="10"/>
        <color indexed="14"/>
        <rFont val="Arial"/>
        <family val="2"/>
      </rPr>
      <t>pink</t>
    </r>
    <r>
      <rPr>
        <sz val="10"/>
        <color indexed="17"/>
        <rFont val="Arial"/>
        <family val="2"/>
      </rPr>
      <t xml:space="preserve">: </t>
    </r>
    <r>
      <rPr>
        <sz val="10"/>
        <rFont val="Arial"/>
        <family val="2"/>
      </rPr>
      <t>ADDITION</t>
    </r>
  </si>
  <si>
    <t>ACQinh0018577</t>
  </si>
  <si>
    <t>ACQinh0018578</t>
  </si>
  <si>
    <t>ACQinh0018579</t>
  </si>
  <si>
    <t>ACQinh0018580</t>
  </si>
  <si>
    <r>
      <t xml:space="preserve">Which of the following </t>
    </r>
    <r>
      <rPr>
        <b/>
        <sz val="9"/>
        <rFont val="Arial"/>
        <family val="2"/>
      </rPr>
      <t>devices</t>
    </r>
    <r>
      <rPr>
        <sz val="9"/>
        <rFont val="Arial"/>
        <family val="2"/>
      </rPr>
      <t xml:space="preserve"> do you have?</t>
    </r>
  </si>
  <si>
    <r>
      <t>Specifically, which</t>
    </r>
    <r>
      <rPr>
        <b/>
        <sz val="9"/>
        <rFont val="Arial"/>
        <family val="2"/>
      </rPr>
      <t xml:space="preserve"> type of mobile phone</t>
    </r>
    <r>
      <rPr>
        <sz val="9"/>
        <rFont val="Arial"/>
        <family val="2"/>
      </rPr>
      <t xml:space="preserve"> do you have?</t>
    </r>
  </si>
  <si>
    <r>
      <t>Specifically, which</t>
    </r>
    <r>
      <rPr>
        <b/>
        <sz val="9"/>
        <rFont val="Arial"/>
        <family val="2"/>
      </rPr>
      <t xml:space="preserve"> type of tablet</t>
    </r>
    <r>
      <rPr>
        <sz val="9"/>
        <rFont val="Arial"/>
        <family val="2"/>
      </rPr>
      <t xml:space="preserve"> do you have?</t>
    </r>
  </si>
  <si>
    <r>
      <t>Have you</t>
    </r>
    <r>
      <rPr>
        <b/>
        <sz val="9"/>
        <rFont val="Arial"/>
        <family val="2"/>
      </rPr>
      <t xml:space="preserve"> ever accessed ANY federal website using a mobile phone or tablet?</t>
    </r>
  </si>
  <si>
    <t>ACQinh0018581</t>
  </si>
  <si>
    <r>
      <t>Have you</t>
    </r>
    <r>
      <rPr>
        <b/>
        <sz val="9"/>
        <rFont val="Arial"/>
        <family val="2"/>
      </rPr>
      <t xml:space="preserve"> ever accessed NIJ's site using a mobile phone or tablet?</t>
    </r>
  </si>
  <si>
    <t>ACQinh0018582</t>
  </si>
  <si>
    <t>ACQinh0018583</t>
  </si>
  <si>
    <r>
      <t xml:space="preserve">Do you </t>
    </r>
    <r>
      <rPr>
        <b/>
        <sz val="9"/>
        <color indexed="14"/>
        <rFont val="Arial"/>
        <family val="2"/>
      </rPr>
      <t>ever</t>
    </r>
    <r>
      <rPr>
        <sz val="9"/>
        <color indexed="14"/>
        <rFont val="Arial"/>
        <family val="2"/>
      </rPr>
      <t xml:space="preserve"> </t>
    </r>
    <r>
      <rPr>
        <b/>
        <sz val="9"/>
        <color indexed="14"/>
        <rFont val="Arial"/>
        <family val="2"/>
      </rPr>
      <t>access the Internet using a mobile phone or tablet</t>
    </r>
    <r>
      <rPr>
        <sz val="9"/>
        <color indexed="14"/>
        <rFont val="Arial"/>
        <family val="2"/>
      </rPr>
      <t>?</t>
    </r>
  </si>
  <si>
    <r>
      <t xml:space="preserve">Which of the following </t>
    </r>
    <r>
      <rPr>
        <b/>
        <sz val="9"/>
        <color indexed="14"/>
        <rFont val="Arial"/>
        <family val="2"/>
      </rPr>
      <t>devices</t>
    </r>
    <r>
      <rPr>
        <sz val="9"/>
        <color indexed="14"/>
        <rFont val="Arial"/>
        <family val="2"/>
      </rPr>
      <t xml:space="preserve"> do you have?</t>
    </r>
  </si>
  <si>
    <r>
      <t>Specifically, which</t>
    </r>
    <r>
      <rPr>
        <b/>
        <sz val="9"/>
        <color indexed="14"/>
        <rFont val="Arial"/>
        <family val="2"/>
      </rPr>
      <t xml:space="preserve"> type of mobile phone</t>
    </r>
    <r>
      <rPr>
        <sz val="9"/>
        <color indexed="14"/>
        <rFont val="Arial"/>
        <family val="2"/>
      </rPr>
      <t xml:space="preserve"> do you have?</t>
    </r>
  </si>
  <si>
    <r>
      <t>Specifically, which</t>
    </r>
    <r>
      <rPr>
        <b/>
        <sz val="9"/>
        <color indexed="14"/>
        <rFont val="Arial"/>
        <family val="2"/>
      </rPr>
      <t xml:space="preserve"> type of tablet</t>
    </r>
    <r>
      <rPr>
        <sz val="9"/>
        <color indexed="14"/>
        <rFont val="Arial"/>
        <family val="2"/>
      </rPr>
      <t xml:space="preserve"> do you have?</t>
    </r>
  </si>
  <si>
    <r>
      <t>Have you</t>
    </r>
    <r>
      <rPr>
        <b/>
        <sz val="9"/>
        <color indexed="14"/>
        <rFont val="Arial"/>
        <family val="2"/>
      </rPr>
      <t xml:space="preserve"> ever accessed ANY federal website using a mobile phone or tablet?</t>
    </r>
  </si>
  <si>
    <r>
      <t>Have you</t>
    </r>
    <r>
      <rPr>
        <b/>
        <sz val="9"/>
        <color indexed="14"/>
        <rFont val="Arial"/>
        <family val="2"/>
      </rPr>
      <t xml:space="preserve"> ever accessed NIJ's site using a mobile phone or tablet?</t>
    </r>
  </si>
  <si>
    <r>
      <t xml:space="preserve">What was the </t>
    </r>
    <r>
      <rPr>
        <b/>
        <sz val="9"/>
        <color indexed="14"/>
        <rFont val="Arial"/>
        <family val="2"/>
      </rPr>
      <t>main reason</t>
    </r>
    <r>
      <rPr>
        <sz val="9"/>
        <color indexed="14"/>
        <rFont val="Arial"/>
        <family val="2"/>
      </rPr>
      <t xml:space="preserve"> you last visited NIJ using a mobile phone or tablet?</t>
    </r>
  </si>
  <si>
    <r>
      <t xml:space="preserve">What </t>
    </r>
    <r>
      <rPr>
        <b/>
        <sz val="9"/>
        <color indexed="14"/>
        <rFont val="Arial"/>
        <family val="2"/>
      </rPr>
      <t>resources/additional resources</t>
    </r>
    <r>
      <rPr>
        <sz val="9"/>
        <color indexed="14"/>
        <rFont val="Arial"/>
        <family val="2"/>
      </rPr>
      <t xml:space="preserve"> might you want to access from  NIJ using a mobile phone or tablet?</t>
    </r>
  </si>
  <si>
    <r>
      <t xml:space="preserve">Do you </t>
    </r>
    <r>
      <rPr>
        <b/>
        <sz val="9"/>
        <rFont val="Arial"/>
        <family val="2"/>
      </rPr>
      <t>ever</t>
    </r>
    <r>
      <rPr>
        <sz val="9"/>
        <rFont val="Arial"/>
        <family val="2"/>
      </rPr>
      <t xml:space="preserve"> </t>
    </r>
    <r>
      <rPr>
        <b/>
        <sz val="9"/>
        <rFont val="Arial"/>
        <family val="2"/>
      </rPr>
      <t>access the Internet using a mobile phone or tablet</t>
    </r>
    <r>
      <rPr>
        <sz val="9"/>
        <rFont val="Arial"/>
        <family val="2"/>
      </rPr>
      <t>?</t>
    </r>
  </si>
  <si>
    <r>
      <t xml:space="preserve">What was the </t>
    </r>
    <r>
      <rPr>
        <b/>
        <sz val="9"/>
        <rFont val="Arial"/>
        <family val="2"/>
      </rPr>
      <t>main reason</t>
    </r>
    <r>
      <rPr>
        <sz val="9"/>
        <rFont val="Arial"/>
        <family val="2"/>
      </rPr>
      <t xml:space="preserve"> you last visited NIJ using a mobile phone or tablet?</t>
    </r>
  </si>
  <si>
    <r>
      <t xml:space="preserve">What </t>
    </r>
    <r>
      <rPr>
        <b/>
        <sz val="9"/>
        <rFont val="Arial"/>
        <family val="2"/>
      </rPr>
      <t>resources/additional resources</t>
    </r>
    <r>
      <rPr>
        <sz val="9"/>
        <rFont val="Arial"/>
        <family val="2"/>
      </rPr>
      <t xml:space="preserve"> might you want to access from  NIJ using a mobile phone or tablet?</t>
    </r>
  </si>
  <si>
    <t>ACQinh0018576</t>
  </si>
  <si>
    <r>
      <rPr>
        <sz val="10"/>
        <color indexed="14"/>
        <rFont val="Arial"/>
        <family val="2"/>
      </rPr>
      <t>pin</t>
    </r>
    <r>
      <rPr>
        <sz val="10"/>
        <color indexed="14"/>
        <rFont val="Arial"/>
        <family val="2"/>
      </rPr>
      <t>k</t>
    </r>
    <r>
      <rPr>
        <sz val="10"/>
        <color indexed="17"/>
        <rFont val="Arial"/>
        <family val="2"/>
      </rPr>
      <t xml:space="preserve">: </t>
    </r>
    <r>
      <rPr>
        <sz val="10"/>
        <rFont val="Arial"/>
        <family val="2"/>
      </rPr>
      <t>ADDITION</t>
    </r>
  </si>
  <si>
    <t>Not Able</t>
  </si>
  <si>
    <r>
      <t xml:space="preserve">What information were you looking for that you were </t>
    </r>
    <r>
      <rPr>
        <b/>
        <sz val="10"/>
        <color indexed="14"/>
        <rFont val="Arial"/>
        <family val="2"/>
      </rPr>
      <t>not able to find</t>
    </r>
    <r>
      <rPr>
        <sz val="10"/>
        <color indexed="14"/>
        <rFont val="Arial"/>
        <family val="2"/>
      </rPr>
      <t>?</t>
    </r>
  </si>
  <si>
    <r>
      <t xml:space="preserve">Did you experience any </t>
    </r>
    <r>
      <rPr>
        <b/>
        <strike/>
        <sz val="10"/>
        <color indexed="10"/>
        <rFont val="Arial"/>
        <family val="2"/>
      </rPr>
      <t xml:space="preserve"> difficulties while navigating</t>
    </r>
    <r>
      <rPr>
        <strike/>
        <sz val="10"/>
        <color indexed="10"/>
        <rFont val="Arial"/>
        <family val="2"/>
      </rPr>
      <t xml:space="preserve"> nij.gov today?</t>
    </r>
  </si>
  <si>
    <r>
      <t>What</t>
    </r>
    <r>
      <rPr>
        <b/>
        <strike/>
        <sz val="10"/>
        <color indexed="10"/>
        <rFont val="Arial"/>
        <family val="2"/>
      </rPr>
      <t xml:space="preserve"> type of navigation difficulty did you primarily experience</t>
    </r>
    <r>
      <rPr>
        <strike/>
        <sz val="10"/>
        <color indexed="10"/>
        <rFont val="Arial"/>
        <family val="2"/>
      </rPr>
      <t>?</t>
    </r>
  </si>
  <si>
    <r>
      <t>Please describe any specific</t>
    </r>
    <r>
      <rPr>
        <b/>
        <strike/>
        <sz val="10"/>
        <color indexed="10"/>
        <rFont val="Arial"/>
        <family val="2"/>
      </rPr>
      <t xml:space="preserve"> broken links or other errors</t>
    </r>
    <r>
      <rPr>
        <strike/>
        <sz val="10"/>
        <color indexed="10"/>
        <rFont val="Arial"/>
        <family val="2"/>
      </rPr>
      <t xml:space="preserve"> you encountered:</t>
    </r>
  </si>
  <si>
    <r>
      <t xml:space="preserve">Please describe your </t>
    </r>
    <r>
      <rPr>
        <b/>
        <strike/>
        <sz val="10"/>
        <color indexed="10"/>
        <rFont val="Arial"/>
        <family val="2"/>
      </rPr>
      <t>other navigation difficulty:</t>
    </r>
  </si>
  <si>
    <r>
      <t>A,</t>
    </r>
    <r>
      <rPr>
        <b/>
        <strike/>
        <sz val="10"/>
        <color indexed="10"/>
        <rFont val="Arial"/>
        <family val="2"/>
      </rPr>
      <t>B</t>
    </r>
  </si>
  <si>
    <r>
      <t xml:space="preserve">Was the </t>
    </r>
    <r>
      <rPr>
        <b/>
        <strike/>
        <sz val="10"/>
        <color indexed="10"/>
        <rFont val="Arial"/>
        <family val="2"/>
      </rPr>
      <t>search feature difficult to use</t>
    </r>
    <r>
      <rPr>
        <strike/>
        <sz val="10"/>
        <color indexed="10"/>
        <rFont val="Arial"/>
        <family val="2"/>
      </rPr>
      <t>?</t>
    </r>
  </si>
  <si>
    <r>
      <t xml:space="preserve">Why </t>
    </r>
    <r>
      <rPr>
        <strike/>
        <sz val="10"/>
        <color indexed="10"/>
        <rFont val="Arial"/>
        <family val="2"/>
      </rPr>
      <t xml:space="preserve">was the </t>
    </r>
    <r>
      <rPr>
        <b/>
        <strike/>
        <sz val="10"/>
        <color indexed="10"/>
        <rFont val="Arial"/>
        <family val="2"/>
      </rPr>
      <t>search feature difficult to use</t>
    </r>
    <r>
      <rPr>
        <b/>
        <sz val="10"/>
        <color indexed="10"/>
        <rFont val="Arial"/>
        <family val="2"/>
      </rPr>
      <t xml:space="preserve"> </t>
    </r>
    <r>
      <rPr>
        <sz val="10"/>
        <color indexed="30"/>
        <rFont val="Arial"/>
        <family val="2"/>
      </rPr>
      <t xml:space="preserve">were the search results </t>
    </r>
    <r>
      <rPr>
        <b/>
        <sz val="10"/>
        <color indexed="30"/>
        <rFont val="Arial"/>
        <family val="2"/>
      </rPr>
      <t>not helpful</t>
    </r>
    <r>
      <rPr>
        <sz val="10"/>
        <rFont val="Arial"/>
        <family val="2"/>
      </rPr>
      <t>? (Choose your primary reason)</t>
    </r>
  </si>
  <si>
    <r>
      <rPr>
        <strike/>
        <sz val="10"/>
        <color indexed="10"/>
        <rFont val="Arial"/>
        <family val="2"/>
      </rPr>
      <t>What</t>
    </r>
    <r>
      <rPr>
        <sz val="10"/>
        <rFont val="Arial"/>
        <family val="2"/>
      </rPr>
      <t xml:space="preserve"> Search Difficulties</t>
    </r>
  </si>
  <si>
    <t xml:space="preserve"> ACQhar0019883</t>
  </si>
  <si>
    <r>
      <t xml:space="preserve">What information were you looking for that you were </t>
    </r>
    <r>
      <rPr>
        <b/>
        <sz val="10"/>
        <rFont val="Arial"/>
        <family val="2"/>
      </rPr>
      <t>not able to find</t>
    </r>
    <r>
      <rPr>
        <sz val="10"/>
        <rFont val="Arial"/>
        <family val="2"/>
      </rPr>
      <t>?</t>
    </r>
  </si>
  <si>
    <r>
      <t xml:space="preserve">Why were the search results </t>
    </r>
    <r>
      <rPr>
        <b/>
        <sz val="10"/>
        <rFont val="Arial"/>
        <family val="2"/>
      </rPr>
      <t>not helpful</t>
    </r>
    <r>
      <rPr>
        <sz val="10"/>
        <rFont val="Arial"/>
        <family val="2"/>
      </rPr>
      <t>? (Choose your primary reason)</t>
    </r>
  </si>
  <si>
    <t>Search Difficulties</t>
  </si>
  <si>
    <r>
      <t>pin</t>
    </r>
    <r>
      <rPr>
        <sz val="10"/>
        <color indexed="14"/>
        <rFont val="Arial"/>
        <family val="2"/>
      </rPr>
      <t>k</t>
    </r>
    <r>
      <rPr>
        <sz val="10"/>
        <color indexed="17"/>
        <rFont val="Arial"/>
        <family val="2"/>
      </rPr>
      <t xml:space="preserve">: </t>
    </r>
    <r>
      <rPr>
        <sz val="10"/>
        <rFont val="Arial"/>
        <family val="2"/>
      </rPr>
      <t>ADDITION</t>
    </r>
  </si>
  <si>
    <r>
      <t xml:space="preserve">How likely are you to </t>
    </r>
    <r>
      <rPr>
        <b/>
        <sz val="9"/>
        <rFont val="Arial"/>
        <family val="2"/>
      </rPr>
      <t xml:space="preserve">recommend this </t>
    </r>
    <r>
      <rPr>
        <b/>
        <strike/>
        <sz val="9"/>
        <color rgb="FFFF0000"/>
        <rFont val="Arial"/>
        <family val="2"/>
      </rPr>
      <t>site</t>
    </r>
    <r>
      <rPr>
        <b/>
        <sz val="9"/>
        <color rgb="FFFF0000"/>
        <rFont val="Arial"/>
        <family val="2"/>
      </rPr>
      <t xml:space="preserve"> </t>
    </r>
    <r>
      <rPr>
        <b/>
        <sz val="9"/>
        <color rgb="FFFF00FF"/>
        <rFont val="Arial"/>
        <family val="2"/>
      </rPr>
      <t xml:space="preserve">agency </t>
    </r>
    <r>
      <rPr>
        <b/>
        <sz val="9"/>
        <rFont val="Arial"/>
        <family val="2"/>
      </rPr>
      <t>to someone else</t>
    </r>
    <r>
      <rPr>
        <sz val="9"/>
        <rFont val="Arial"/>
        <family val="2"/>
      </rPr>
      <t>?</t>
    </r>
  </si>
  <si>
    <r>
      <t xml:space="preserve">How likely are you to </t>
    </r>
    <r>
      <rPr>
        <b/>
        <i/>
        <u/>
        <sz val="10"/>
        <rFont val="Arial"/>
        <family val="2"/>
      </rPr>
      <t>discourage someone from interacting with this agency</t>
    </r>
    <r>
      <rPr>
        <i/>
        <u/>
        <sz val="10"/>
        <rFont val="Arial"/>
        <family val="2"/>
      </rPr>
      <t>?</t>
    </r>
  </si>
  <si>
    <r>
      <t xml:space="preserve">How likely are you to </t>
    </r>
    <r>
      <rPr>
        <b/>
        <sz val="9"/>
        <rFont val="Arial"/>
        <family val="2"/>
      </rPr>
      <t>recommend this agency to someone else</t>
    </r>
    <r>
      <rPr>
        <sz val="9"/>
        <rFont val="Arial"/>
        <family val="2"/>
      </rPr>
      <t>?</t>
    </r>
  </si>
  <si>
    <r>
      <t>blue</t>
    </r>
    <r>
      <rPr>
        <sz val="10"/>
        <color indexed="12"/>
        <rFont val="Arial"/>
        <family val="2"/>
      </rPr>
      <t xml:space="preserve"> +</t>
    </r>
    <r>
      <rPr>
        <sz val="10"/>
        <rFont val="Arial"/>
        <family val="2"/>
      </rPr>
      <t xml:space="preserve"> --&gt;: REWORDING</t>
    </r>
  </si>
  <si>
    <r>
      <rPr>
        <strike/>
        <sz val="10"/>
        <color rgb="FFFF0000"/>
        <rFont val="Arial"/>
        <family val="2"/>
      </rPr>
      <t xml:space="preserve">How did you </t>
    </r>
    <r>
      <rPr>
        <b/>
        <strike/>
        <sz val="10"/>
        <color rgb="FFFF0000"/>
        <rFont val="Arial"/>
        <family val="2"/>
      </rPr>
      <t>find what you were looking for</t>
    </r>
    <r>
      <rPr>
        <strike/>
        <sz val="10"/>
        <color rgb="FFFF0000"/>
        <rFont val="Arial"/>
        <family val="2"/>
      </rPr>
      <t xml:space="preserve"> today?</t>
    </r>
    <r>
      <rPr>
        <sz val="10"/>
        <color rgb="FF0000FF"/>
        <rFont val="Arial"/>
        <family val="2"/>
      </rPr>
      <t xml:space="preserve">How did you </t>
    </r>
    <r>
      <rPr>
        <b/>
        <sz val="10"/>
        <color rgb="FF0000FF"/>
        <rFont val="Arial"/>
        <family val="2"/>
      </rPr>
      <t>look for information</t>
    </r>
    <r>
      <rPr>
        <sz val="10"/>
        <color rgb="FF0000FF"/>
        <rFont val="Arial"/>
        <family val="2"/>
      </rPr>
      <t xml:space="preserve"> on the site today?</t>
    </r>
  </si>
  <si>
    <r>
      <rPr>
        <b/>
        <sz val="10"/>
        <color rgb="FF0000FF"/>
        <rFont val="Arial"/>
        <family val="2"/>
      </rPr>
      <t>A</t>
    </r>
    <r>
      <rPr>
        <b/>
        <sz val="10"/>
        <rFont val="Arial"/>
        <family val="2"/>
      </rPr>
      <t>,N</t>
    </r>
  </si>
  <si>
    <r>
      <t xml:space="preserve">Please describe </t>
    </r>
    <r>
      <rPr>
        <b/>
        <sz val="10"/>
        <color rgb="FFFF00FF"/>
        <rFont val="Arial"/>
        <family val="2"/>
      </rPr>
      <t>anything that you were looking for today that was insufficient</t>
    </r>
    <r>
      <rPr>
        <sz val="10"/>
        <color rgb="FFFF00FF"/>
        <rFont val="Arial"/>
        <family val="2"/>
      </rPr>
      <t xml:space="preserve"> or that you could not find:</t>
    </r>
  </si>
  <si>
    <r>
      <t>A,</t>
    </r>
    <r>
      <rPr>
        <b/>
        <strike/>
        <sz val="10"/>
        <color rgb="FFFF0000"/>
        <rFont val="Arial"/>
        <family val="2"/>
      </rPr>
      <t>B</t>
    </r>
    <r>
      <rPr>
        <b/>
        <sz val="10"/>
        <rFont val="Arial"/>
        <family val="2"/>
      </rPr>
      <t xml:space="preserve">, </t>
    </r>
    <r>
      <rPr>
        <b/>
        <sz val="10"/>
        <color rgb="FFFF00FF"/>
        <rFont val="Arial"/>
        <family val="2"/>
      </rPr>
      <t>C</t>
    </r>
  </si>
  <si>
    <t>Insufficient</t>
  </si>
  <si>
    <r>
      <t xml:space="preserve">How did you </t>
    </r>
    <r>
      <rPr>
        <b/>
        <sz val="10"/>
        <rFont val="Arial"/>
        <family val="2"/>
      </rPr>
      <t>look for information</t>
    </r>
    <r>
      <rPr>
        <sz val="10"/>
        <rFont val="Arial"/>
        <family val="2"/>
      </rPr>
      <t xml:space="preserve"> on the site today?</t>
    </r>
  </si>
  <si>
    <r>
      <t>A,</t>
    </r>
    <r>
      <rPr>
        <b/>
        <sz val="10"/>
        <rFont val="Arial"/>
        <family val="2"/>
      </rPr>
      <t xml:space="preserve"> </t>
    </r>
    <r>
      <rPr>
        <b/>
        <sz val="10"/>
        <color rgb="FFFF00FF"/>
        <rFont val="Arial"/>
        <family val="2"/>
      </rPr>
      <t>C</t>
    </r>
  </si>
  <si>
    <r>
      <t xml:space="preserve">A, </t>
    </r>
    <r>
      <rPr>
        <b/>
        <sz val="10"/>
        <color rgb="FFFF00FF"/>
        <rFont val="Arial"/>
        <family val="2"/>
      </rPr>
      <t>C</t>
    </r>
  </si>
  <si>
    <t>ACQCas0025177</t>
  </si>
  <si>
    <r>
      <t xml:space="preserve">Please describe </t>
    </r>
    <r>
      <rPr>
        <b/>
        <sz val="10"/>
        <rFont val="Arial"/>
        <family val="2"/>
      </rPr>
      <t>anything that you were looking for today that was insufficient</t>
    </r>
    <r>
      <rPr>
        <sz val="10"/>
        <rFont val="Arial"/>
        <family val="2"/>
      </rPr>
      <t xml:space="preserve"> or that you could not find:</t>
    </r>
  </si>
  <si>
    <r>
      <t xml:space="preserve">Do you </t>
    </r>
    <r>
      <rPr>
        <b/>
        <strike/>
        <sz val="9"/>
        <color rgb="FFFF0000"/>
        <rFont val="Arial"/>
        <family val="2"/>
      </rPr>
      <t>ever</t>
    </r>
    <r>
      <rPr>
        <strike/>
        <sz val="9"/>
        <color rgb="FFFF0000"/>
        <rFont val="Arial"/>
        <family val="2"/>
      </rPr>
      <t xml:space="preserve"> </t>
    </r>
    <r>
      <rPr>
        <b/>
        <strike/>
        <sz val="9"/>
        <color rgb="FFFF0000"/>
        <rFont val="Arial"/>
        <family val="2"/>
      </rPr>
      <t>access the Internet using a mobile phone or tablet</t>
    </r>
    <r>
      <rPr>
        <strike/>
        <sz val="9"/>
        <color rgb="FFFF0000"/>
        <rFont val="Arial"/>
        <family val="2"/>
      </rPr>
      <t>?</t>
    </r>
  </si>
  <si>
    <r>
      <t xml:space="preserve">Which of the following </t>
    </r>
    <r>
      <rPr>
        <b/>
        <strike/>
        <sz val="9"/>
        <color rgb="FFFF0000"/>
        <rFont val="Arial"/>
        <family val="2"/>
      </rPr>
      <t>devices</t>
    </r>
    <r>
      <rPr>
        <strike/>
        <sz val="9"/>
        <color rgb="FFFF0000"/>
        <rFont val="Arial"/>
        <family val="2"/>
      </rPr>
      <t xml:space="preserve"> do you have?</t>
    </r>
  </si>
  <si>
    <r>
      <t>Specifically, which</t>
    </r>
    <r>
      <rPr>
        <b/>
        <strike/>
        <sz val="9"/>
        <color rgb="FFFF0000"/>
        <rFont val="Arial"/>
        <family val="2"/>
      </rPr>
      <t xml:space="preserve"> type of mobile phone</t>
    </r>
    <r>
      <rPr>
        <strike/>
        <sz val="9"/>
        <color rgb="FFFF0000"/>
        <rFont val="Arial"/>
        <family val="2"/>
      </rPr>
      <t xml:space="preserve"> do you have?</t>
    </r>
  </si>
  <si>
    <r>
      <t>Specifically, which</t>
    </r>
    <r>
      <rPr>
        <b/>
        <strike/>
        <sz val="9"/>
        <color rgb="FFFF0000"/>
        <rFont val="Arial"/>
        <family val="2"/>
      </rPr>
      <t xml:space="preserve"> type of tablet</t>
    </r>
    <r>
      <rPr>
        <strike/>
        <sz val="9"/>
        <color rgb="FFFF0000"/>
        <rFont val="Arial"/>
        <family val="2"/>
      </rPr>
      <t xml:space="preserve"> do you have?</t>
    </r>
  </si>
  <si>
    <r>
      <t>Have you</t>
    </r>
    <r>
      <rPr>
        <b/>
        <strike/>
        <sz val="9"/>
        <color rgb="FFFF0000"/>
        <rFont val="Arial"/>
        <family val="2"/>
      </rPr>
      <t xml:space="preserve"> ever accessed ANY federal website using a mobile phone or tablet?</t>
    </r>
  </si>
  <si>
    <r>
      <t>Have you</t>
    </r>
    <r>
      <rPr>
        <b/>
        <strike/>
        <sz val="9"/>
        <color rgb="FFFF0000"/>
        <rFont val="Arial"/>
        <family val="2"/>
      </rPr>
      <t xml:space="preserve"> ever accessed NIJ's site using a mobile phone or tablet?</t>
    </r>
  </si>
  <si>
    <r>
      <t xml:space="preserve">What was the </t>
    </r>
    <r>
      <rPr>
        <b/>
        <strike/>
        <sz val="9"/>
        <color rgb="FFFF0000"/>
        <rFont val="Arial"/>
        <family val="2"/>
      </rPr>
      <t>main reason</t>
    </r>
    <r>
      <rPr>
        <strike/>
        <sz val="9"/>
        <color rgb="FFFF0000"/>
        <rFont val="Arial"/>
        <family val="2"/>
      </rPr>
      <t xml:space="preserve"> you last visited NIJ using a mobile phone or tablet?</t>
    </r>
  </si>
  <si>
    <r>
      <t xml:space="preserve">What </t>
    </r>
    <r>
      <rPr>
        <b/>
        <strike/>
        <sz val="9"/>
        <color rgb="FFFF0000"/>
        <rFont val="Arial"/>
        <family val="2"/>
      </rPr>
      <t>resources/additional resources</t>
    </r>
    <r>
      <rPr>
        <strike/>
        <sz val="9"/>
        <color rgb="FFFF0000"/>
        <rFont val="Arial"/>
        <family val="2"/>
      </rPr>
      <t xml:space="preserve"> might you want to access from  NIJ using a mobile phone or tablet?</t>
    </r>
  </si>
  <si>
    <t>Model questions utilize ForeSee CXA methodology to determine scores and impacts</t>
  </si>
</sst>
</file>

<file path=xl/styles.xml><?xml version="1.0" encoding="utf-8"?>
<styleSheet xmlns="http://schemas.openxmlformats.org/spreadsheetml/2006/main" xmlns:mc="http://schemas.openxmlformats.org/markup-compatibility/2006" xmlns:x14ac="http://schemas.microsoft.com/office/spreadsheetml/2009/9/ac" mc:Ignorable="x14ac">
  <fonts count="83" x14ac:knownFonts="1">
    <font>
      <sz val="10"/>
      <name val="Arial"/>
    </font>
    <font>
      <sz val="10"/>
      <name val="Arial"/>
      <family val="2"/>
    </font>
    <font>
      <b/>
      <sz val="10"/>
      <name val="Arial"/>
      <family val="2"/>
    </font>
    <font>
      <sz val="10"/>
      <name val="Arial"/>
      <family val="2"/>
    </font>
    <font>
      <b/>
      <sz val="9"/>
      <name val="Arial"/>
      <family val="2"/>
    </font>
    <font>
      <i/>
      <sz val="9"/>
      <name val="Arial"/>
      <family val="2"/>
    </font>
    <font>
      <sz val="9"/>
      <name val="Arial"/>
      <family val="2"/>
    </font>
    <font>
      <b/>
      <sz val="10"/>
      <color indexed="9"/>
      <name val="Arial"/>
      <family val="2"/>
    </font>
    <font>
      <sz val="10"/>
      <color indexed="9"/>
      <name val="Arial"/>
      <family val="2"/>
    </font>
    <font>
      <sz val="9"/>
      <name val="Arial"/>
      <family val="2"/>
    </font>
    <font>
      <strike/>
      <sz val="10"/>
      <color indexed="10"/>
      <name val="Arial"/>
      <family val="2"/>
    </font>
    <font>
      <sz val="10"/>
      <color indexed="17"/>
      <name val="Arial"/>
      <family val="2"/>
    </font>
    <font>
      <sz val="10"/>
      <color indexed="12"/>
      <name val="Arial"/>
      <family val="2"/>
    </font>
    <font>
      <i/>
      <u/>
      <sz val="10"/>
      <name val="Arial"/>
      <family val="2"/>
    </font>
    <font>
      <sz val="10"/>
      <color indexed="10"/>
      <name val="Arial"/>
      <family val="2"/>
    </font>
    <font>
      <sz val="10"/>
      <color indexed="14"/>
      <name val="Arial"/>
      <family val="2"/>
    </font>
    <font>
      <b/>
      <sz val="10"/>
      <color indexed="20"/>
      <name val="Arial"/>
      <family val="2"/>
    </font>
    <font>
      <b/>
      <sz val="12"/>
      <color indexed="9"/>
      <name val="Arial"/>
      <family val="2"/>
    </font>
    <font>
      <i/>
      <sz val="12"/>
      <color indexed="9"/>
      <name val="Arial"/>
      <family val="2"/>
    </font>
    <font>
      <sz val="8"/>
      <name val="Arial"/>
      <family val="2"/>
    </font>
    <font>
      <b/>
      <sz val="12"/>
      <color indexed="10"/>
      <name val="Arial"/>
      <family val="2"/>
    </font>
    <font>
      <sz val="12"/>
      <name val="Arial"/>
      <family val="2"/>
    </font>
    <font>
      <b/>
      <sz val="12"/>
      <name val="Arial"/>
      <family val="2"/>
    </font>
    <font>
      <b/>
      <sz val="12"/>
      <name val="Arial"/>
      <family val="2"/>
    </font>
    <font>
      <b/>
      <sz val="14"/>
      <color indexed="10"/>
      <name val="Arial"/>
      <family val="2"/>
    </font>
    <font>
      <b/>
      <sz val="8"/>
      <name val="Wingdings 2"/>
      <family val="1"/>
      <charset val="2"/>
    </font>
    <font>
      <b/>
      <sz val="10"/>
      <color indexed="61"/>
      <name val="Arial"/>
      <family val="2"/>
    </font>
    <font>
      <sz val="10"/>
      <color indexed="48"/>
      <name val="Arial"/>
      <family val="2"/>
    </font>
    <font>
      <sz val="10"/>
      <color indexed="20"/>
      <name val="Arial"/>
      <family val="2"/>
    </font>
    <font>
      <sz val="10"/>
      <color indexed="20"/>
      <name val="Arial"/>
      <family val="2"/>
    </font>
    <font>
      <b/>
      <sz val="10"/>
      <color indexed="20"/>
      <name val="Arial"/>
      <family val="2"/>
    </font>
    <font>
      <b/>
      <strike/>
      <sz val="10"/>
      <color indexed="20"/>
      <name val="Arial"/>
      <family val="2"/>
    </font>
    <font>
      <i/>
      <sz val="12"/>
      <name val="Arial"/>
      <family val="2"/>
    </font>
    <font>
      <b/>
      <i/>
      <sz val="12"/>
      <name val="Arial"/>
      <family val="2"/>
    </font>
    <font>
      <i/>
      <u/>
      <sz val="12"/>
      <name val="Arial"/>
      <family val="2"/>
    </font>
    <font>
      <sz val="8"/>
      <color indexed="81"/>
      <name val="Tahoma"/>
      <family val="2"/>
    </font>
    <font>
      <b/>
      <sz val="8"/>
      <color indexed="81"/>
      <name val="Tahoma"/>
      <family val="2"/>
    </font>
    <font>
      <i/>
      <sz val="10"/>
      <name val="Arial"/>
      <family val="2"/>
    </font>
    <font>
      <b/>
      <sz val="9"/>
      <color indexed="81"/>
      <name val="Tahoma"/>
      <family val="2"/>
    </font>
    <font>
      <strike/>
      <sz val="10"/>
      <color indexed="10"/>
      <name val="Arial"/>
      <family val="2"/>
    </font>
    <font>
      <b/>
      <strike/>
      <sz val="10"/>
      <color indexed="10"/>
      <name val="Arial"/>
      <family val="2"/>
    </font>
    <font>
      <sz val="10"/>
      <color indexed="14"/>
      <name val="Arial"/>
      <family val="2"/>
    </font>
    <font>
      <b/>
      <sz val="10"/>
      <color indexed="14"/>
      <name val="Arial"/>
      <family val="2"/>
    </font>
    <font>
      <sz val="12"/>
      <color indexed="9"/>
      <name val="Arial"/>
      <family val="2"/>
    </font>
    <font>
      <sz val="10"/>
      <color indexed="48"/>
      <name val="Arial"/>
      <family val="2"/>
    </font>
    <font>
      <b/>
      <sz val="10"/>
      <name val="Arial"/>
      <family val="2"/>
    </font>
    <font>
      <sz val="10"/>
      <name val="Arial"/>
      <family val="2"/>
    </font>
    <font>
      <b/>
      <u/>
      <sz val="10"/>
      <color indexed="20"/>
      <name val="Arial"/>
      <family val="2"/>
    </font>
    <font>
      <sz val="10"/>
      <name val="Arial"/>
      <family val="2"/>
    </font>
    <font>
      <u/>
      <sz val="10"/>
      <name val="Arial"/>
      <family val="2"/>
    </font>
    <font>
      <b/>
      <i/>
      <sz val="12"/>
      <color indexed="9"/>
      <name val="Arial"/>
      <family val="2"/>
    </font>
    <font>
      <b/>
      <i/>
      <sz val="10"/>
      <name val="Arial"/>
      <family val="2"/>
    </font>
    <font>
      <strike/>
      <sz val="10"/>
      <color indexed="12"/>
      <name val="Arial"/>
      <family val="2"/>
    </font>
    <font>
      <sz val="10"/>
      <color indexed="8"/>
      <name val="Arial"/>
      <family val="2"/>
    </font>
    <font>
      <b/>
      <sz val="10"/>
      <color indexed="8"/>
      <name val="Arial"/>
      <family val="2"/>
    </font>
    <font>
      <strike/>
      <sz val="10"/>
      <name val="Arial"/>
      <family val="2"/>
    </font>
    <font>
      <b/>
      <sz val="10"/>
      <color indexed="12"/>
      <name val="Arial"/>
      <family val="2"/>
    </font>
    <font>
      <b/>
      <u/>
      <sz val="10"/>
      <name val="Arial"/>
      <family val="2"/>
    </font>
    <font>
      <b/>
      <strike/>
      <sz val="10"/>
      <name val="Arial"/>
      <family val="2"/>
    </font>
    <font>
      <sz val="9"/>
      <color indexed="14"/>
      <name val="Arial"/>
      <family val="2"/>
    </font>
    <font>
      <b/>
      <sz val="9"/>
      <color indexed="14"/>
      <name val="Arial"/>
      <family val="2"/>
    </font>
    <font>
      <b/>
      <sz val="10"/>
      <color indexed="10"/>
      <name val="Arial"/>
      <family val="2"/>
    </font>
    <font>
      <b/>
      <sz val="10"/>
      <color indexed="30"/>
      <name val="Arial"/>
      <family val="2"/>
    </font>
    <font>
      <sz val="10"/>
      <color indexed="30"/>
      <name val="Arial"/>
      <family val="2"/>
    </font>
    <font>
      <strike/>
      <sz val="10"/>
      <color rgb="FFFF0000"/>
      <name val="Arial"/>
      <family val="2"/>
    </font>
    <font>
      <b/>
      <strike/>
      <sz val="10"/>
      <color rgb="FFFF0000"/>
      <name val="Arial"/>
      <family val="2"/>
    </font>
    <font>
      <sz val="10"/>
      <color rgb="FFFF3399"/>
      <name val="Arial"/>
      <family val="2"/>
    </font>
    <font>
      <sz val="10"/>
      <color theme="1"/>
      <name val="Arial"/>
      <family val="2"/>
    </font>
    <font>
      <b/>
      <u/>
      <sz val="10"/>
      <color theme="1"/>
      <name val="Arial"/>
      <family val="2"/>
    </font>
    <font>
      <b/>
      <sz val="10"/>
      <color theme="1"/>
      <name val="Arial"/>
      <family val="2"/>
    </font>
    <font>
      <sz val="10"/>
      <color rgb="FFFF00FF"/>
      <name val="Arial"/>
      <family val="2"/>
    </font>
    <font>
      <b/>
      <sz val="10"/>
      <color rgb="FF800080"/>
      <name val="Arial"/>
      <family val="2"/>
    </font>
    <font>
      <b/>
      <u/>
      <sz val="10"/>
      <color rgb="FF800080"/>
      <name val="Arial"/>
      <family val="2"/>
    </font>
    <font>
      <sz val="10"/>
      <color rgb="FF0000FF"/>
      <name val="Arial"/>
      <family val="2"/>
    </font>
    <font>
      <b/>
      <sz val="10"/>
      <color rgb="FFFF00FF"/>
      <name val="Arial"/>
      <family val="2"/>
    </font>
    <font>
      <sz val="10"/>
      <color rgb="FFFF33CC"/>
      <name val="Arial"/>
      <family val="2"/>
    </font>
    <font>
      <sz val="9"/>
      <color rgb="FFFF00FF"/>
      <name val="Arial"/>
      <family val="2"/>
    </font>
    <font>
      <b/>
      <sz val="9"/>
      <color rgb="FFFF0000"/>
      <name val="Arial"/>
      <family val="2"/>
    </font>
    <font>
      <b/>
      <strike/>
      <sz val="9"/>
      <color rgb="FFFF0000"/>
      <name val="Arial"/>
      <family val="2"/>
    </font>
    <font>
      <b/>
      <sz val="9"/>
      <color rgb="FFFF00FF"/>
      <name val="Arial"/>
      <family val="2"/>
    </font>
    <font>
      <b/>
      <i/>
      <u/>
      <sz val="10"/>
      <name val="Arial"/>
      <family val="2"/>
    </font>
    <font>
      <b/>
      <sz val="10"/>
      <color rgb="FF0000FF"/>
      <name val="Arial"/>
      <family val="2"/>
    </font>
    <font>
      <strike/>
      <sz val="9"/>
      <color rgb="FFFF0000"/>
      <name val="Arial"/>
      <family val="2"/>
    </font>
  </fonts>
  <fills count="19">
    <fill>
      <patternFill patternType="none"/>
    </fill>
    <fill>
      <patternFill patternType="gray125"/>
    </fill>
    <fill>
      <patternFill patternType="solid">
        <fgColor indexed="54"/>
        <bgColor indexed="64"/>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4"/>
        <bgColor indexed="64"/>
      </patternFill>
    </fill>
    <fill>
      <patternFill patternType="solid">
        <fgColor indexed="46"/>
        <bgColor indexed="64"/>
      </patternFill>
    </fill>
    <fill>
      <patternFill patternType="solid">
        <fgColor indexed="41"/>
        <bgColor indexed="64"/>
      </patternFill>
    </fill>
    <fill>
      <patternFill patternType="solid">
        <fgColor indexed="10"/>
        <bgColor indexed="64"/>
      </patternFill>
    </fill>
    <fill>
      <patternFill patternType="solid">
        <fgColor indexed="51"/>
        <bgColor indexed="64"/>
      </patternFill>
    </fill>
    <fill>
      <patternFill patternType="solid">
        <fgColor indexed="45"/>
        <bgColor indexed="64"/>
      </patternFill>
    </fill>
    <fill>
      <patternFill patternType="solid">
        <fgColor indexed="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FFF99"/>
        <bgColor indexed="64"/>
      </patternFill>
    </fill>
  </fills>
  <borders count="60">
    <border>
      <left/>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thin">
        <color indexed="64"/>
      </right>
      <top style="medium">
        <color indexed="64"/>
      </top>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2">
    <xf numFmtId="0" fontId="0" fillId="0" borderId="0"/>
    <xf numFmtId="0" fontId="3" fillId="0" borderId="0"/>
  </cellStyleXfs>
  <cellXfs count="1755">
    <xf numFmtId="0" fontId="0" fillId="0" borderId="0" xfId="0"/>
    <xf numFmtId="0" fontId="3" fillId="0" borderId="0" xfId="0" applyFont="1" applyBorder="1" applyAlignment="1">
      <alignment vertical="top" wrapText="1"/>
    </xf>
    <xf numFmtId="0" fontId="2" fillId="0" borderId="0" xfId="0" applyFont="1" applyBorder="1" applyAlignment="1">
      <alignment horizontal="center" wrapText="1"/>
    </xf>
    <xf numFmtId="0" fontId="0" fillId="0" borderId="0" xfId="0" applyBorder="1" applyAlignment="1">
      <alignment vertical="top"/>
    </xf>
    <xf numFmtId="0" fontId="0" fillId="0" borderId="0" xfId="0" applyBorder="1" applyAlignment="1">
      <alignment vertical="top" wrapText="1"/>
    </xf>
    <xf numFmtId="0" fontId="0" fillId="0" borderId="0" xfId="0" applyBorder="1" applyAlignment="1">
      <alignment horizontal="center" vertical="top"/>
    </xf>
    <xf numFmtId="0" fontId="6" fillId="0" borderId="0" xfId="0" applyFont="1" applyBorder="1" applyAlignment="1">
      <alignment vertical="top"/>
    </xf>
    <xf numFmtId="0" fontId="7" fillId="2" borderId="0" xfId="0" applyFont="1" applyFill="1" applyBorder="1" applyAlignment="1">
      <alignment vertical="top" wrapText="1"/>
    </xf>
    <xf numFmtId="0" fontId="2" fillId="0" borderId="1" xfId="0" applyFont="1" applyBorder="1" applyAlignment="1">
      <alignment horizontal="center" wrapText="1"/>
    </xf>
    <xf numFmtId="0" fontId="6" fillId="0" borderId="0" xfId="0" applyFont="1" applyFill="1" applyBorder="1" applyAlignment="1">
      <alignment vertical="top" wrapText="1"/>
    </xf>
    <xf numFmtId="0" fontId="6" fillId="0" borderId="0" xfId="0" applyFont="1" applyBorder="1" applyAlignment="1">
      <alignment vertical="top" wrapText="1"/>
    </xf>
    <xf numFmtId="0" fontId="4" fillId="3" borderId="0" xfId="0" applyFont="1" applyFill="1" applyBorder="1" applyAlignment="1">
      <alignment horizontal="center" vertical="top" wrapText="1"/>
    </xf>
    <xf numFmtId="0" fontId="4" fillId="3" borderId="0" xfId="0" applyFont="1" applyFill="1" applyBorder="1" applyAlignment="1">
      <alignment vertical="top" wrapText="1"/>
    </xf>
    <xf numFmtId="0" fontId="6" fillId="3" borderId="0" xfId="0" applyFont="1" applyFill="1" applyBorder="1" applyAlignment="1">
      <alignment vertical="top" wrapText="1"/>
    </xf>
    <xf numFmtId="0" fontId="2" fillId="0" borderId="2" xfId="0" applyFont="1" applyFill="1" applyBorder="1" applyAlignment="1">
      <alignment horizontal="center" vertical="top" wrapText="1"/>
    </xf>
    <xf numFmtId="0" fontId="4" fillId="0" borderId="3" xfId="0" applyFont="1" applyFill="1" applyBorder="1" applyAlignment="1">
      <alignment horizontal="left" vertical="top" wrapText="1"/>
    </xf>
    <xf numFmtId="0" fontId="6" fillId="0" borderId="4" xfId="0" applyFont="1" applyBorder="1" applyAlignment="1">
      <alignment vertical="top" wrapText="1"/>
    </xf>
    <xf numFmtId="0" fontId="6" fillId="0" borderId="4" xfId="0" applyFont="1" applyFill="1" applyBorder="1" applyAlignment="1">
      <alignment vertical="top" wrapText="1"/>
    </xf>
    <xf numFmtId="0" fontId="4" fillId="3" borderId="5" xfId="0" applyFont="1" applyFill="1" applyBorder="1" applyAlignment="1">
      <alignment horizontal="center" vertical="top" wrapText="1"/>
    </xf>
    <xf numFmtId="0" fontId="2" fillId="0" borderId="6" xfId="0" applyFont="1" applyBorder="1" applyAlignment="1">
      <alignment horizontal="center" wrapText="1"/>
    </xf>
    <xf numFmtId="0" fontId="0" fillId="0" borderId="7" xfId="0" applyBorder="1" applyAlignment="1">
      <alignment horizontal="center" vertical="top"/>
    </xf>
    <xf numFmtId="0" fontId="3" fillId="4" borderId="0" xfId="0" applyFont="1" applyFill="1" applyBorder="1" applyAlignment="1">
      <alignment vertical="top" wrapText="1"/>
    </xf>
    <xf numFmtId="0" fontId="0" fillId="4" borderId="0" xfId="0" applyFill="1" applyBorder="1" applyAlignment="1">
      <alignment vertical="top" wrapText="1"/>
    </xf>
    <xf numFmtId="0" fontId="0" fillId="4" borderId="0" xfId="0" applyFill="1" applyBorder="1" applyAlignment="1">
      <alignment horizontal="center" vertical="top" wrapText="1"/>
    </xf>
    <xf numFmtId="0" fontId="3" fillId="4" borderId="6" xfId="0" applyFont="1" applyFill="1" applyBorder="1" applyAlignment="1">
      <alignment vertical="top" wrapText="1"/>
    </xf>
    <xf numFmtId="0" fontId="0" fillId="4" borderId="6" xfId="0" applyFill="1" applyBorder="1" applyAlignment="1">
      <alignment horizontal="center" vertical="top" wrapText="1"/>
    </xf>
    <xf numFmtId="0" fontId="3" fillId="4" borderId="7" xfId="0" applyFont="1" applyFill="1" applyBorder="1" applyAlignment="1">
      <alignment vertical="top" wrapText="1"/>
    </xf>
    <xf numFmtId="0" fontId="0" fillId="4" borderId="7" xfId="0" applyFill="1" applyBorder="1" applyAlignment="1">
      <alignment horizontal="center" vertical="top" wrapText="1"/>
    </xf>
    <xf numFmtId="0" fontId="0" fillId="0" borderId="0" xfId="0" applyBorder="1" applyAlignment="1">
      <alignment horizontal="left" vertical="top"/>
    </xf>
    <xf numFmtId="0" fontId="2" fillId="0" borderId="0" xfId="0" applyFont="1" applyBorder="1" applyAlignment="1">
      <alignment horizontal="left" wrapText="1"/>
    </xf>
    <xf numFmtId="0" fontId="3" fillId="0" borderId="8" xfId="0" applyFont="1" applyBorder="1" applyAlignment="1">
      <alignment vertical="top" wrapText="1"/>
    </xf>
    <xf numFmtId="0" fontId="3" fillId="0" borderId="9" xfId="0" applyFont="1" applyBorder="1" applyAlignment="1">
      <alignment vertical="top" wrapText="1"/>
    </xf>
    <xf numFmtId="0" fontId="0" fillId="0" borderId="9" xfId="0" applyBorder="1" applyAlignment="1">
      <alignment vertical="top" wrapText="1"/>
    </xf>
    <xf numFmtId="0" fontId="0" fillId="4" borderId="8" xfId="0" applyFill="1" applyBorder="1" applyAlignment="1">
      <alignment vertical="top" wrapText="1"/>
    </xf>
    <xf numFmtId="0" fontId="0" fillId="4" borderId="9" xfId="0" applyFill="1" applyBorder="1" applyAlignment="1">
      <alignment vertical="top" wrapText="1"/>
    </xf>
    <xf numFmtId="0" fontId="0" fillId="4" borderId="10" xfId="0" applyFill="1" applyBorder="1" applyAlignment="1">
      <alignment vertical="top" wrapText="1"/>
    </xf>
    <xf numFmtId="0" fontId="2" fillId="0" borderId="11" xfId="0" applyFont="1" applyBorder="1" applyAlignment="1">
      <alignment horizontal="center" wrapText="1"/>
    </xf>
    <xf numFmtId="0" fontId="0" fillId="5" borderId="7" xfId="0" applyFill="1" applyBorder="1" applyAlignment="1">
      <alignment vertical="top"/>
    </xf>
    <xf numFmtId="0" fontId="0" fillId="5" borderId="8" xfId="0" applyFill="1" applyBorder="1" applyAlignment="1">
      <alignment vertical="top" wrapText="1"/>
    </xf>
    <xf numFmtId="0" fontId="0" fillId="5" borderId="7" xfId="0" applyFill="1" applyBorder="1" applyAlignment="1">
      <alignment horizontal="center" vertical="top" wrapText="1"/>
    </xf>
    <xf numFmtId="0" fontId="0" fillId="5" borderId="6" xfId="0" applyFill="1" applyBorder="1" applyAlignment="1">
      <alignment vertical="top"/>
    </xf>
    <xf numFmtId="0" fontId="0" fillId="5" borderId="9" xfId="0" applyFill="1" applyBorder="1" applyAlignment="1">
      <alignment vertical="top" wrapText="1"/>
    </xf>
    <xf numFmtId="0" fontId="0" fillId="5" borderId="6" xfId="0" applyFill="1" applyBorder="1" applyAlignment="1">
      <alignment horizontal="center" vertical="top" wrapText="1"/>
    </xf>
    <xf numFmtId="0" fontId="0" fillId="5" borderId="1" xfId="0" applyFill="1" applyBorder="1" applyAlignment="1">
      <alignment vertical="top"/>
    </xf>
    <xf numFmtId="0" fontId="0" fillId="5" borderId="1" xfId="0" applyFill="1" applyBorder="1" applyAlignment="1">
      <alignment horizontal="center" vertical="top" wrapText="1"/>
    </xf>
    <xf numFmtId="0" fontId="9" fillId="5" borderId="7" xfId="0" applyFont="1" applyFill="1" applyBorder="1" applyAlignment="1">
      <alignment vertical="top" wrapText="1"/>
    </xf>
    <xf numFmtId="0" fontId="9" fillId="5" borderId="6" xfId="0" applyFont="1" applyFill="1" applyBorder="1" applyAlignment="1">
      <alignment vertical="top" wrapText="1"/>
    </xf>
    <xf numFmtId="0" fontId="9" fillId="5" borderId="1" xfId="0" applyFont="1" applyFill="1" applyBorder="1" applyAlignment="1">
      <alignment vertical="top" wrapText="1"/>
    </xf>
    <xf numFmtId="0" fontId="6" fillId="6" borderId="7" xfId="0" applyFont="1" applyFill="1" applyBorder="1" applyAlignment="1">
      <alignment vertical="top" wrapText="1"/>
    </xf>
    <xf numFmtId="0" fontId="0" fillId="6" borderId="8" xfId="0" applyFill="1" applyBorder="1" applyAlignment="1">
      <alignment vertical="top" wrapText="1"/>
    </xf>
    <xf numFmtId="0" fontId="6" fillId="6" borderId="6" xfId="0" applyFont="1" applyFill="1" applyBorder="1" applyAlignment="1">
      <alignment vertical="top" wrapText="1"/>
    </xf>
    <xf numFmtId="0" fontId="0" fillId="6" borderId="9" xfId="0" applyFill="1" applyBorder="1" applyAlignment="1">
      <alignment vertical="top" wrapText="1"/>
    </xf>
    <xf numFmtId="0" fontId="6" fillId="6" borderId="1" xfId="0" applyFont="1" applyFill="1" applyBorder="1" applyAlignment="1">
      <alignment vertical="top" wrapText="1"/>
    </xf>
    <xf numFmtId="0" fontId="17" fillId="2" borderId="0" xfId="0" applyFont="1" applyFill="1" applyBorder="1" applyAlignment="1">
      <alignment horizontal="left" vertical="top"/>
    </xf>
    <xf numFmtId="0" fontId="10" fillId="0" borderId="0" xfId="0" applyFont="1" applyBorder="1" applyAlignment="1">
      <alignment vertical="top"/>
    </xf>
    <xf numFmtId="0" fontId="13" fillId="0" borderId="0" xfId="0" applyFont="1" applyBorder="1" applyAlignment="1">
      <alignment vertical="top"/>
    </xf>
    <xf numFmtId="0" fontId="11" fillId="0" borderId="0" xfId="0" applyFont="1" applyBorder="1" applyAlignment="1">
      <alignment vertical="top"/>
    </xf>
    <xf numFmtId="0" fontId="12" fillId="0" borderId="0" xfId="0" applyFont="1" applyBorder="1" applyAlignment="1">
      <alignment vertical="top"/>
    </xf>
    <xf numFmtId="0" fontId="16" fillId="0" borderId="0" xfId="0" applyFont="1" applyBorder="1" applyAlignment="1">
      <alignment vertical="top"/>
    </xf>
    <xf numFmtId="0" fontId="17" fillId="2" borderId="0" xfId="0" applyFont="1" applyFill="1" applyBorder="1" applyAlignment="1">
      <alignment vertical="center"/>
    </xf>
    <xf numFmtId="0" fontId="17" fillId="2" borderId="0" xfId="0" applyFont="1" applyFill="1" applyBorder="1" applyAlignment="1">
      <alignment vertical="top"/>
    </xf>
    <xf numFmtId="14" fontId="17" fillId="2" borderId="0" xfId="0" applyNumberFormat="1" applyFont="1" applyFill="1" applyBorder="1" applyAlignment="1">
      <alignment vertical="top"/>
    </xf>
    <xf numFmtId="0" fontId="0" fillId="6" borderId="7" xfId="0" applyFill="1" applyBorder="1" applyAlignment="1">
      <alignment horizontal="center" vertical="top"/>
    </xf>
    <xf numFmtId="0" fontId="0" fillId="6" borderId="6" xfId="0" applyFill="1" applyBorder="1" applyAlignment="1">
      <alignment horizontal="center" vertical="top"/>
    </xf>
    <xf numFmtId="0" fontId="0" fillId="6" borderId="1" xfId="0" applyFill="1" applyBorder="1" applyAlignment="1">
      <alignment horizontal="center" vertical="top"/>
    </xf>
    <xf numFmtId="0" fontId="6" fillId="6" borderId="12" xfId="0" applyFont="1" applyFill="1" applyBorder="1" applyAlignment="1">
      <alignment vertical="top" wrapText="1"/>
    </xf>
    <xf numFmtId="0" fontId="0" fillId="6" borderId="12" xfId="0" applyFill="1" applyBorder="1" applyAlignment="1">
      <alignment vertical="top" wrapText="1"/>
    </xf>
    <xf numFmtId="0" fontId="15" fillId="0" borderId="0" xfId="0" applyFont="1" applyBorder="1" applyAlignment="1">
      <alignment vertical="top"/>
    </xf>
    <xf numFmtId="0" fontId="1" fillId="5" borderId="9" xfId="0" applyFont="1" applyFill="1" applyBorder="1" applyAlignment="1">
      <alignment vertical="top" wrapText="1"/>
    </xf>
    <xf numFmtId="0" fontId="1" fillId="5" borderId="7" xfId="0" applyFont="1" applyFill="1" applyBorder="1" applyAlignment="1">
      <alignment horizontal="center" vertical="top" wrapText="1"/>
    </xf>
    <xf numFmtId="0" fontId="1" fillId="5" borderId="6" xfId="0" applyFont="1" applyFill="1" applyBorder="1" applyAlignment="1">
      <alignment horizontal="center" vertical="top" wrapText="1"/>
    </xf>
    <xf numFmtId="0" fontId="1" fillId="5" borderId="10" xfId="0" applyFont="1" applyFill="1" applyBorder="1" applyAlignment="1">
      <alignment vertical="top" wrapText="1"/>
    </xf>
    <xf numFmtId="0" fontId="1" fillId="5" borderId="1" xfId="0" applyFont="1" applyFill="1" applyBorder="1" applyAlignment="1">
      <alignment horizontal="center" vertical="top" wrapText="1"/>
    </xf>
    <xf numFmtId="0" fontId="1" fillId="5" borderId="8" xfId="0" applyFont="1" applyFill="1" applyBorder="1" applyAlignment="1">
      <alignment vertical="top" wrapText="1"/>
    </xf>
    <xf numFmtId="0" fontId="1" fillId="0" borderId="10" xfId="0" applyFont="1" applyBorder="1" applyAlignment="1">
      <alignment vertical="top" wrapText="1"/>
    </xf>
    <xf numFmtId="0" fontId="3" fillId="6" borderId="10" xfId="0" applyFont="1" applyFill="1" applyBorder="1" applyAlignment="1">
      <alignment vertical="top" wrapText="1"/>
    </xf>
    <xf numFmtId="0" fontId="18" fillId="2" borderId="0" xfId="0" applyFont="1" applyFill="1" applyBorder="1" applyAlignment="1">
      <alignment vertical="center"/>
    </xf>
    <xf numFmtId="0" fontId="21" fillId="0" borderId="0" xfId="0" applyFont="1"/>
    <xf numFmtId="0" fontId="21" fillId="0" borderId="13" xfId="0" applyFont="1" applyBorder="1"/>
    <xf numFmtId="0" fontId="21" fillId="0" borderId="14" xfId="0" applyFont="1" applyBorder="1"/>
    <xf numFmtId="0" fontId="21" fillId="0" borderId="15" xfId="0" applyFont="1" applyBorder="1"/>
    <xf numFmtId="0" fontId="21" fillId="0" borderId="16" xfId="0" applyFont="1" applyBorder="1"/>
    <xf numFmtId="0" fontId="20" fillId="0" borderId="0" xfId="0" applyFont="1" applyBorder="1"/>
    <xf numFmtId="0" fontId="21" fillId="0" borderId="0" xfId="0" applyFont="1" applyBorder="1"/>
    <xf numFmtId="0" fontId="21" fillId="0" borderId="17" xfId="0" applyFont="1" applyBorder="1"/>
    <xf numFmtId="0" fontId="22" fillId="0" borderId="0" xfId="0" applyFont="1" applyBorder="1"/>
    <xf numFmtId="0" fontId="23" fillId="0" borderId="0" xfId="0" applyFont="1" applyBorder="1"/>
    <xf numFmtId="0" fontId="21" fillId="0" borderId="18" xfId="0" applyFont="1" applyBorder="1"/>
    <xf numFmtId="0" fontId="21" fillId="0" borderId="19" xfId="0" applyFont="1" applyBorder="1"/>
    <xf numFmtId="0" fontId="21" fillId="0" borderId="11" xfId="0" applyFont="1" applyBorder="1"/>
    <xf numFmtId="0" fontId="24" fillId="0" borderId="0" xfId="0" applyFont="1" applyBorder="1"/>
    <xf numFmtId="0" fontId="3" fillId="0" borderId="0" xfId="0" applyFont="1" applyAlignment="1">
      <alignment horizontal="left"/>
    </xf>
    <xf numFmtId="0" fontId="25" fillId="0" borderId="0" xfId="0" applyFont="1" applyBorder="1" applyAlignment="1">
      <alignment horizontal="center" vertical="center"/>
    </xf>
    <xf numFmtId="0" fontId="6" fillId="0" borderId="7" xfId="0" applyFont="1" applyBorder="1" applyAlignment="1">
      <alignment vertical="top" wrapText="1"/>
    </xf>
    <xf numFmtId="0" fontId="6" fillId="0" borderId="6" xfId="0" applyFont="1" applyBorder="1" applyAlignment="1">
      <alignment vertical="top" wrapText="1"/>
    </xf>
    <xf numFmtId="0" fontId="6" fillId="0" borderId="1" xfId="0" applyFont="1" applyBorder="1" applyAlignment="1">
      <alignment vertical="top" wrapText="1"/>
    </xf>
    <xf numFmtId="0" fontId="6" fillId="5" borderId="7" xfId="0" applyFont="1" applyFill="1" applyBorder="1" applyAlignment="1">
      <alignment vertical="top" wrapText="1"/>
    </xf>
    <xf numFmtId="0" fontId="6" fillId="5" borderId="6" xfId="0" applyFont="1" applyFill="1" applyBorder="1" applyAlignment="1">
      <alignment vertical="top" wrapText="1"/>
    </xf>
    <xf numFmtId="0" fontId="0" fillId="0" borderId="15" xfId="0" applyBorder="1" applyAlignment="1">
      <alignment vertical="top"/>
    </xf>
    <xf numFmtId="0" fontId="0" fillId="0" borderId="17" xfId="0" applyBorder="1" applyAlignment="1">
      <alignment vertical="top"/>
    </xf>
    <xf numFmtId="0" fontId="0" fillId="0" borderId="11" xfId="0" applyBorder="1" applyAlignment="1">
      <alignment vertical="top"/>
    </xf>
    <xf numFmtId="0" fontId="0" fillId="6" borderId="15" xfId="0" applyFill="1" applyBorder="1" applyAlignment="1">
      <alignment vertical="top"/>
    </xf>
    <xf numFmtId="0" fontId="0" fillId="6" borderId="17" xfId="0" applyFill="1" applyBorder="1" applyAlignment="1">
      <alignment vertical="top"/>
    </xf>
    <xf numFmtId="0" fontId="0" fillId="5" borderId="20" xfId="0" applyFill="1" applyBorder="1" applyAlignment="1">
      <alignment vertical="top" wrapText="1"/>
    </xf>
    <xf numFmtId="0" fontId="6" fillId="5" borderId="12" xfId="0" applyFont="1" applyFill="1" applyBorder="1" applyAlignment="1">
      <alignment vertical="top" wrapText="1"/>
    </xf>
    <xf numFmtId="0" fontId="0" fillId="5" borderId="12" xfId="0" applyFill="1" applyBorder="1" applyAlignment="1">
      <alignment vertical="top" wrapText="1"/>
    </xf>
    <xf numFmtId="0" fontId="0" fillId="5" borderId="12" xfId="0" applyFill="1" applyBorder="1" applyAlignment="1">
      <alignment horizontal="center" vertical="top" wrapText="1"/>
    </xf>
    <xf numFmtId="0" fontId="1" fillId="5" borderId="21" xfId="0" applyFont="1" applyFill="1" applyBorder="1" applyAlignment="1">
      <alignment vertical="top" wrapText="1"/>
    </xf>
    <xf numFmtId="0" fontId="0" fillId="5" borderId="22" xfId="0" applyFill="1" applyBorder="1" applyAlignment="1">
      <alignment vertical="top"/>
    </xf>
    <xf numFmtId="0" fontId="0" fillId="5" borderId="23" xfId="0" applyFill="1" applyBorder="1" applyAlignment="1">
      <alignment vertical="top"/>
    </xf>
    <xf numFmtId="0" fontId="0" fillId="0" borderId="0" xfId="0" applyAlignment="1">
      <alignment horizontal="center"/>
    </xf>
    <xf numFmtId="0" fontId="0" fillId="7" borderId="15" xfId="0" applyFill="1" applyBorder="1" applyAlignment="1">
      <alignment vertical="top"/>
    </xf>
    <xf numFmtId="0" fontId="6" fillId="7" borderId="7" xfId="0" applyFont="1" applyFill="1" applyBorder="1" applyAlignment="1">
      <alignment vertical="top" wrapText="1"/>
    </xf>
    <xf numFmtId="0" fontId="0" fillId="7" borderId="8" xfId="0" applyFill="1" applyBorder="1" applyAlignment="1">
      <alignment vertical="top" wrapText="1"/>
    </xf>
    <xf numFmtId="0" fontId="0" fillId="7" borderId="7" xfId="0" applyFill="1" applyBorder="1" applyAlignment="1">
      <alignment horizontal="center" vertical="top" wrapText="1"/>
    </xf>
    <xf numFmtId="0" fontId="0" fillId="7" borderId="17" xfId="0" applyFill="1" applyBorder="1" applyAlignment="1">
      <alignment vertical="top"/>
    </xf>
    <xf numFmtId="0" fontId="6" fillId="7" borderId="6" xfId="0" applyFont="1" applyFill="1" applyBorder="1" applyAlignment="1">
      <alignment vertical="top" wrapText="1"/>
    </xf>
    <xf numFmtId="0" fontId="0" fillId="7" borderId="9" xfId="0" applyFill="1" applyBorder="1" applyAlignment="1">
      <alignment vertical="top" wrapText="1"/>
    </xf>
    <xf numFmtId="0" fontId="0" fillId="7" borderId="6" xfId="0" applyFill="1" applyBorder="1" applyAlignment="1">
      <alignment horizontal="center" vertical="top" wrapText="1"/>
    </xf>
    <xf numFmtId="0" fontId="0" fillId="7" borderId="20" xfId="0" applyFill="1" applyBorder="1" applyAlignment="1">
      <alignment vertical="top" wrapText="1"/>
    </xf>
    <xf numFmtId="0" fontId="0" fillId="7" borderId="12" xfId="0" applyFill="1" applyBorder="1" applyAlignment="1">
      <alignment vertical="top"/>
    </xf>
    <xf numFmtId="0" fontId="6" fillId="7" borderId="12" xfId="0" applyFont="1" applyFill="1" applyBorder="1" applyAlignment="1">
      <alignment vertical="top" wrapText="1"/>
    </xf>
    <xf numFmtId="0" fontId="0" fillId="7" borderId="12" xfId="0" applyFill="1" applyBorder="1" applyAlignment="1">
      <alignment vertical="top" wrapText="1"/>
    </xf>
    <xf numFmtId="0" fontId="0" fillId="7" borderId="12" xfId="0" applyFill="1" applyBorder="1" applyAlignment="1">
      <alignment horizontal="center" vertical="top" wrapText="1"/>
    </xf>
    <xf numFmtId="0" fontId="0" fillId="8" borderId="22" xfId="0" applyFill="1" applyBorder="1" applyAlignment="1">
      <alignment vertical="top"/>
    </xf>
    <xf numFmtId="0" fontId="0" fillId="8" borderId="6" xfId="0" applyFill="1" applyBorder="1" applyAlignment="1">
      <alignment horizontal="center" vertical="top"/>
    </xf>
    <xf numFmtId="0" fontId="6" fillId="8" borderId="6" xfId="0" applyFont="1" applyFill="1" applyBorder="1" applyAlignment="1">
      <alignment vertical="top" wrapText="1"/>
    </xf>
    <xf numFmtId="0" fontId="0" fillId="8" borderId="21" xfId="0" applyFill="1" applyBorder="1" applyAlignment="1">
      <alignment vertical="top" wrapText="1"/>
    </xf>
    <xf numFmtId="0" fontId="0" fillId="8" borderId="9" xfId="0" applyFill="1" applyBorder="1" applyAlignment="1">
      <alignment vertical="top" wrapText="1"/>
    </xf>
    <xf numFmtId="0" fontId="0" fillId="8" borderId="1" xfId="0" applyFill="1" applyBorder="1" applyAlignment="1">
      <alignment horizontal="center" vertical="top"/>
    </xf>
    <xf numFmtId="0" fontId="6" fillId="8" borderId="1" xfId="0" applyFont="1" applyFill="1" applyBorder="1" applyAlignment="1">
      <alignment vertical="top" wrapText="1"/>
    </xf>
    <xf numFmtId="0" fontId="0" fillId="8" borderId="10" xfId="0" applyFill="1" applyBorder="1" applyAlignment="1">
      <alignment vertical="top" wrapText="1"/>
    </xf>
    <xf numFmtId="0" fontId="6" fillId="8" borderId="7" xfId="0" applyFont="1" applyFill="1" applyBorder="1" applyAlignment="1">
      <alignment vertical="top" wrapText="1"/>
    </xf>
    <xf numFmtId="0" fontId="0" fillId="8" borderId="8" xfId="0" applyFill="1" applyBorder="1" applyAlignment="1">
      <alignment vertical="top" wrapText="1"/>
    </xf>
    <xf numFmtId="0" fontId="0" fillId="8" borderId="7" xfId="0" applyFill="1" applyBorder="1" applyAlignment="1">
      <alignment horizontal="center" vertical="top" wrapText="1"/>
    </xf>
    <xf numFmtId="0" fontId="0" fillId="8" borderId="6" xfId="0" applyFill="1" applyBorder="1" applyAlignment="1">
      <alignment horizontal="center" vertical="top" wrapText="1"/>
    </xf>
    <xf numFmtId="0" fontId="0" fillId="8" borderId="1" xfId="0" applyFill="1" applyBorder="1" applyAlignment="1">
      <alignment horizontal="center" vertical="top" wrapText="1"/>
    </xf>
    <xf numFmtId="0" fontId="6" fillId="8" borderId="12" xfId="0" applyFont="1" applyFill="1" applyBorder="1" applyAlignment="1">
      <alignment vertical="top" wrapText="1"/>
    </xf>
    <xf numFmtId="0" fontId="0" fillId="8" borderId="12" xfId="0" applyFill="1" applyBorder="1" applyAlignment="1">
      <alignment vertical="top" wrapText="1"/>
    </xf>
    <xf numFmtId="0" fontId="0" fillId="8" borderId="24" xfId="0" applyFill="1" applyBorder="1" applyAlignment="1">
      <alignment horizontal="center" vertical="top" wrapText="1"/>
    </xf>
    <xf numFmtId="0" fontId="0" fillId="8" borderId="7" xfId="0" applyFill="1" applyBorder="1" applyAlignment="1">
      <alignment vertical="top"/>
    </xf>
    <xf numFmtId="0" fontId="0" fillId="8" borderId="6" xfId="0" applyFill="1" applyBorder="1" applyAlignment="1">
      <alignment vertical="top"/>
    </xf>
    <xf numFmtId="0" fontId="0" fillId="8" borderId="1" xfId="0" applyFill="1" applyBorder="1" applyAlignment="1">
      <alignment vertical="top"/>
    </xf>
    <xf numFmtId="0" fontId="3" fillId="0" borderId="7" xfId="0" applyFont="1" applyBorder="1" applyAlignment="1">
      <alignment horizontal="left" vertical="top"/>
    </xf>
    <xf numFmtId="0" fontId="3" fillId="0" borderId="6" xfId="0" applyFont="1" applyBorder="1" applyAlignment="1">
      <alignment horizontal="left" wrapText="1"/>
    </xf>
    <xf numFmtId="0" fontId="3" fillId="0" borderId="1" xfId="0" applyFont="1" applyBorder="1" applyAlignment="1">
      <alignment horizontal="left" wrapText="1"/>
    </xf>
    <xf numFmtId="0" fontId="3" fillId="6" borderId="6" xfId="0" applyFont="1" applyFill="1" applyBorder="1" applyAlignment="1">
      <alignment horizontal="left" wrapText="1"/>
    </xf>
    <xf numFmtId="0" fontId="3" fillId="6" borderId="12" xfId="0" applyFont="1" applyFill="1" applyBorder="1" applyAlignment="1">
      <alignment horizontal="left" wrapText="1"/>
    </xf>
    <xf numFmtId="0" fontId="3" fillId="5" borderId="6" xfId="0" applyFont="1" applyFill="1" applyBorder="1" applyAlignment="1">
      <alignment horizontal="left" wrapText="1"/>
    </xf>
    <xf numFmtId="0" fontId="3" fillId="5" borderId="12" xfId="0" applyFont="1" applyFill="1" applyBorder="1" applyAlignment="1">
      <alignment horizontal="left" wrapText="1"/>
    </xf>
    <xf numFmtId="0" fontId="3" fillId="5" borderId="7" xfId="0" applyFont="1" applyFill="1" applyBorder="1" applyAlignment="1">
      <alignment horizontal="left" wrapText="1"/>
    </xf>
    <xf numFmtId="0" fontId="3" fillId="5" borderId="1" xfId="0" applyFont="1" applyFill="1" applyBorder="1" applyAlignment="1">
      <alignment horizontal="left" wrapText="1"/>
    </xf>
    <xf numFmtId="0" fontId="3" fillId="7" borderId="6" xfId="0" applyFont="1" applyFill="1" applyBorder="1" applyAlignment="1">
      <alignment horizontal="left" wrapText="1"/>
    </xf>
    <xf numFmtId="0" fontId="3" fillId="7" borderId="12" xfId="0" applyFont="1" applyFill="1" applyBorder="1" applyAlignment="1">
      <alignment horizontal="left" wrapText="1"/>
    </xf>
    <xf numFmtId="0" fontId="3" fillId="8" borderId="7" xfId="0" applyFont="1" applyFill="1" applyBorder="1" applyAlignment="1">
      <alignment horizontal="left" wrapText="1"/>
    </xf>
    <xf numFmtId="0" fontId="3" fillId="8" borderId="6" xfId="0" applyFont="1" applyFill="1" applyBorder="1" applyAlignment="1">
      <alignment horizontal="left" wrapText="1"/>
    </xf>
    <xf numFmtId="0" fontId="3" fillId="8" borderId="1" xfId="0" applyFont="1" applyFill="1" applyBorder="1" applyAlignment="1">
      <alignment horizontal="left" wrapText="1"/>
    </xf>
    <xf numFmtId="0" fontId="3" fillId="8" borderId="12" xfId="0" applyFont="1" applyFill="1" applyBorder="1" applyAlignment="1">
      <alignment horizontal="left" wrapText="1"/>
    </xf>
    <xf numFmtId="0" fontId="3" fillId="0" borderId="7" xfId="0" applyFont="1" applyBorder="1" applyAlignment="1">
      <alignment horizontal="left" wrapText="1"/>
    </xf>
    <xf numFmtId="0" fontId="10" fillId="0" borderId="0" xfId="0" applyFont="1" applyBorder="1" applyAlignment="1">
      <alignment horizontal="center" vertical="top"/>
    </xf>
    <xf numFmtId="0" fontId="13" fillId="0" borderId="0" xfId="0" applyFont="1" applyBorder="1" applyAlignment="1">
      <alignment horizontal="center" vertical="top"/>
    </xf>
    <xf numFmtId="0" fontId="15" fillId="0" borderId="0" xfId="0" applyFont="1" applyBorder="1" applyAlignment="1">
      <alignment horizontal="center" vertical="top"/>
    </xf>
    <xf numFmtId="0" fontId="12" fillId="0" borderId="0" xfId="0" applyFont="1" applyBorder="1" applyAlignment="1">
      <alignment horizontal="center" vertical="top"/>
    </xf>
    <xf numFmtId="0" fontId="16" fillId="0" borderId="0" xfId="0" applyFont="1" applyBorder="1" applyAlignment="1">
      <alignment horizontal="center" vertical="top"/>
    </xf>
    <xf numFmtId="0" fontId="0" fillId="0" borderId="0" xfId="0" applyBorder="1" applyAlignment="1">
      <alignment horizontal="center" vertical="top" wrapText="1"/>
    </xf>
    <xf numFmtId="0" fontId="2" fillId="0" borderId="18" xfId="0" applyFont="1" applyBorder="1" applyAlignment="1">
      <alignment horizontal="center" wrapText="1"/>
    </xf>
    <xf numFmtId="0" fontId="2" fillId="0" borderId="25" xfId="0" applyFont="1" applyBorder="1" applyAlignment="1">
      <alignment horizontal="center" wrapText="1"/>
    </xf>
    <xf numFmtId="0" fontId="26" fillId="4" borderId="1" xfId="0" applyFont="1" applyFill="1" applyBorder="1" applyAlignment="1">
      <alignment horizontal="center" vertical="center" wrapText="1"/>
    </xf>
    <xf numFmtId="0" fontId="0" fillId="6" borderId="26" xfId="0" applyFill="1" applyBorder="1" applyAlignment="1">
      <alignment horizontal="center" vertical="top" wrapText="1"/>
    </xf>
    <xf numFmtId="0" fontId="2" fillId="0" borderId="0" xfId="0" applyFont="1"/>
    <xf numFmtId="0" fontId="2" fillId="0" borderId="0" xfId="0" applyFont="1" applyAlignment="1">
      <alignment horizontal="center"/>
    </xf>
    <xf numFmtId="0" fontId="10" fillId="6" borderId="10" xfId="0" applyFont="1" applyFill="1" applyBorder="1" applyAlignment="1">
      <alignment vertical="top" wrapText="1"/>
    </xf>
    <xf numFmtId="0" fontId="27" fillId="0" borderId="9" xfId="0" applyFont="1" applyBorder="1" applyAlignment="1">
      <alignment vertical="top" wrapText="1"/>
    </xf>
    <xf numFmtId="0" fontId="13" fillId="5" borderId="9" xfId="0" applyFont="1" applyFill="1" applyBorder="1" applyAlignment="1">
      <alignment vertical="top" wrapText="1"/>
    </xf>
    <xf numFmtId="0" fontId="4" fillId="0" borderId="4" xfId="0" applyFont="1" applyFill="1" applyBorder="1" applyAlignment="1">
      <alignment vertical="top" wrapText="1"/>
    </xf>
    <xf numFmtId="0" fontId="5" fillId="0" borderId="4" xfId="0" applyFont="1" applyBorder="1" applyAlignment="1">
      <alignment horizontal="center" vertical="top" wrapText="1"/>
    </xf>
    <xf numFmtId="0" fontId="6" fillId="0" borderId="27" xfId="0" applyFont="1" applyBorder="1" applyAlignment="1">
      <alignment vertical="top" wrapText="1"/>
    </xf>
    <xf numFmtId="0" fontId="4" fillId="9" borderId="27" xfId="0" applyFont="1" applyFill="1" applyBorder="1" applyAlignment="1">
      <alignment vertical="top" wrapText="1"/>
    </xf>
    <xf numFmtId="0" fontId="6" fillId="0" borderId="27" xfId="0" applyFont="1" applyFill="1" applyBorder="1" applyAlignment="1">
      <alignment vertical="top" wrapText="1"/>
    </xf>
    <xf numFmtId="0" fontId="4" fillId="0" borderId="27" xfId="0" applyFont="1" applyFill="1" applyBorder="1" applyAlignment="1">
      <alignment vertical="top" wrapText="1"/>
    </xf>
    <xf numFmtId="0" fontId="4" fillId="9" borderId="28" xfId="0" applyFont="1" applyFill="1" applyBorder="1" applyAlignment="1">
      <alignment vertical="top" wrapText="1"/>
    </xf>
    <xf numFmtId="0" fontId="6" fillId="3" borderId="27" xfId="0" applyFont="1" applyFill="1" applyBorder="1" applyAlignment="1">
      <alignment vertical="top" wrapText="1"/>
    </xf>
    <xf numFmtId="0" fontId="4" fillId="3" borderId="27" xfId="0" applyFont="1" applyFill="1" applyBorder="1" applyAlignment="1">
      <alignment vertical="top" wrapText="1"/>
    </xf>
    <xf numFmtId="0" fontId="6" fillId="3" borderId="29" xfId="0" applyFont="1" applyFill="1" applyBorder="1" applyAlignment="1">
      <alignment vertical="top" wrapText="1"/>
    </xf>
    <xf numFmtId="0" fontId="6" fillId="0" borderId="3" xfId="0" applyFont="1" applyFill="1" applyBorder="1" applyAlignment="1">
      <alignment vertical="top" wrapText="1"/>
    </xf>
    <xf numFmtId="0" fontId="5" fillId="0" borderId="27" xfId="0" applyFont="1" applyBorder="1" applyAlignment="1">
      <alignment horizontal="center" vertical="top" wrapText="1"/>
    </xf>
    <xf numFmtId="0" fontId="4" fillId="10" borderId="28" xfId="0" applyFont="1" applyFill="1" applyBorder="1" applyAlignment="1">
      <alignment vertical="top" wrapText="1"/>
    </xf>
    <xf numFmtId="0" fontId="4" fillId="3" borderId="27" xfId="0" applyFont="1" applyFill="1" applyBorder="1" applyAlignment="1">
      <alignment horizontal="center" vertical="top" wrapText="1"/>
    </xf>
    <xf numFmtId="0" fontId="4" fillId="11" borderId="27" xfId="0" applyFont="1" applyFill="1" applyBorder="1" applyAlignment="1">
      <alignment vertical="top" wrapText="1"/>
    </xf>
    <xf numFmtId="0" fontId="6" fillId="4" borderId="27" xfId="0" applyFont="1" applyFill="1" applyBorder="1" applyAlignment="1">
      <alignment vertical="top" wrapText="1"/>
    </xf>
    <xf numFmtId="0" fontId="6" fillId="4" borderId="30" xfId="0" applyFont="1" applyFill="1" applyBorder="1" applyAlignment="1">
      <alignment vertical="top" wrapText="1"/>
    </xf>
    <xf numFmtId="0" fontId="4" fillId="3" borderId="30" xfId="0" applyFont="1" applyFill="1" applyBorder="1" applyAlignment="1">
      <alignment vertical="top" wrapText="1"/>
    </xf>
    <xf numFmtId="0" fontId="16" fillId="0" borderId="7" xfId="0" applyFont="1" applyBorder="1" applyAlignment="1">
      <alignment horizontal="center" vertical="top" wrapText="1"/>
    </xf>
    <xf numFmtId="0" fontId="16" fillId="0" borderId="6" xfId="0" applyFont="1" applyBorder="1" applyAlignment="1">
      <alignment horizontal="center" vertical="top" wrapText="1"/>
    </xf>
    <xf numFmtId="0" fontId="16" fillId="0" borderId="1" xfId="0" applyFont="1" applyBorder="1" applyAlignment="1">
      <alignment horizontal="center" vertical="top" wrapText="1"/>
    </xf>
    <xf numFmtId="0" fontId="16" fillId="6" borderId="6" xfId="0" applyFont="1" applyFill="1" applyBorder="1" applyAlignment="1">
      <alignment horizontal="center" vertical="top" wrapText="1"/>
    </xf>
    <xf numFmtId="0" fontId="16" fillId="6" borderId="6" xfId="0" applyFont="1" applyFill="1" applyBorder="1" applyAlignment="1">
      <alignment horizontal="center" vertical="center" wrapText="1"/>
    </xf>
    <xf numFmtId="0" fontId="16" fillId="6" borderId="12" xfId="0" applyFont="1" applyFill="1" applyBorder="1" applyAlignment="1">
      <alignment horizontal="center" vertical="center" wrapText="1"/>
    </xf>
    <xf numFmtId="0" fontId="16" fillId="5" borderId="6" xfId="0" applyFont="1" applyFill="1" applyBorder="1" applyAlignment="1">
      <alignment horizontal="center" vertical="center" wrapText="1"/>
    </xf>
    <xf numFmtId="0" fontId="16" fillId="5" borderId="12"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16" fillId="7" borderId="6" xfId="0" applyFont="1" applyFill="1" applyBorder="1" applyAlignment="1">
      <alignment horizontal="center" vertical="center" wrapText="1"/>
    </xf>
    <xf numFmtId="0" fontId="16" fillId="7" borderId="12"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8" borderId="7" xfId="0" applyFont="1" applyFill="1" applyBorder="1" applyAlignment="1">
      <alignment horizontal="center" vertical="center" wrapText="1"/>
    </xf>
    <xf numFmtId="0" fontId="16" fillId="8" borderId="12"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28" fillId="4" borderId="0" xfId="0" applyFont="1" applyFill="1" applyBorder="1" applyAlignment="1">
      <alignment horizontal="center" vertical="top" wrapText="1"/>
    </xf>
    <xf numFmtId="0" fontId="28" fillId="0" borderId="0" xfId="0" applyFont="1" applyAlignment="1">
      <alignment horizontal="center"/>
    </xf>
    <xf numFmtId="0" fontId="28" fillId="0" borderId="0" xfId="0" applyFont="1" applyBorder="1" applyAlignment="1">
      <alignment horizontal="center" vertical="top" wrapText="1"/>
    </xf>
    <xf numFmtId="0" fontId="29" fillId="0" borderId="7" xfId="0" applyFont="1" applyBorder="1" applyAlignment="1">
      <alignment horizontal="center" vertical="top"/>
    </xf>
    <xf numFmtId="0" fontId="30" fillId="0" borderId="6" xfId="0" applyFont="1" applyBorder="1" applyAlignment="1">
      <alignment horizontal="center" wrapText="1"/>
    </xf>
    <xf numFmtId="0" fontId="30" fillId="0" borderId="1" xfId="0" applyFont="1" applyBorder="1" applyAlignment="1">
      <alignment horizontal="center" wrapText="1"/>
    </xf>
    <xf numFmtId="0" fontId="29" fillId="6" borderId="7" xfId="0" applyFont="1" applyFill="1" applyBorder="1" applyAlignment="1">
      <alignment horizontal="center" vertical="top"/>
    </xf>
    <xf numFmtId="0" fontId="29" fillId="6" borderId="6" xfId="0" applyFont="1" applyFill="1" applyBorder="1" applyAlignment="1">
      <alignment horizontal="center" vertical="top"/>
    </xf>
    <xf numFmtId="0" fontId="29" fillId="6" borderId="1" xfId="0" applyFont="1" applyFill="1" applyBorder="1" applyAlignment="1">
      <alignment horizontal="center" vertical="top"/>
    </xf>
    <xf numFmtId="0" fontId="30" fillId="6" borderId="1" xfId="0" applyFont="1" applyFill="1" applyBorder="1" applyAlignment="1">
      <alignment horizontal="center" vertical="top"/>
    </xf>
    <xf numFmtId="0" fontId="30" fillId="5" borderId="15" xfId="0" applyFont="1" applyFill="1" applyBorder="1" applyAlignment="1">
      <alignment horizontal="center" vertical="top"/>
    </xf>
    <xf numFmtId="0" fontId="30" fillId="5" borderId="17" xfId="0" applyFont="1" applyFill="1" applyBorder="1" applyAlignment="1">
      <alignment horizontal="center" vertical="top"/>
    </xf>
    <xf numFmtId="0" fontId="30" fillId="5" borderId="12" xfId="0" applyFont="1" applyFill="1" applyBorder="1" applyAlignment="1">
      <alignment horizontal="center" vertical="top"/>
    </xf>
    <xf numFmtId="0" fontId="30" fillId="5" borderId="6" xfId="0" applyFont="1" applyFill="1" applyBorder="1" applyAlignment="1">
      <alignment horizontal="center" vertical="top"/>
    </xf>
    <xf numFmtId="0" fontId="30" fillId="5" borderId="7" xfId="0" applyFont="1" applyFill="1" applyBorder="1" applyAlignment="1">
      <alignment horizontal="center" vertical="top"/>
    </xf>
    <xf numFmtId="0" fontId="30" fillId="5" borderId="1" xfId="0" applyFont="1" applyFill="1" applyBorder="1" applyAlignment="1">
      <alignment horizontal="center" vertical="top"/>
    </xf>
    <xf numFmtId="0" fontId="30" fillId="7" borderId="7" xfId="0" applyFont="1" applyFill="1" applyBorder="1" applyAlignment="1">
      <alignment horizontal="center" vertical="top"/>
    </xf>
    <xf numFmtId="0" fontId="30" fillId="7" borderId="6" xfId="0" applyFont="1" applyFill="1" applyBorder="1" applyAlignment="1">
      <alignment horizontal="center" vertical="top"/>
    </xf>
    <xf numFmtId="0" fontId="30" fillId="7" borderId="12" xfId="0" applyFont="1" applyFill="1" applyBorder="1" applyAlignment="1">
      <alignment horizontal="center" vertical="top"/>
    </xf>
    <xf numFmtId="0" fontId="30" fillId="8" borderId="6" xfId="0" applyFont="1" applyFill="1" applyBorder="1" applyAlignment="1">
      <alignment horizontal="center" vertical="top"/>
    </xf>
    <xf numFmtId="0" fontId="30" fillId="8" borderId="1" xfId="0" applyFont="1" applyFill="1" applyBorder="1" applyAlignment="1">
      <alignment horizontal="center" vertical="top"/>
    </xf>
    <xf numFmtId="0" fontId="30" fillId="8" borderId="7" xfId="0" applyFont="1" applyFill="1" applyBorder="1" applyAlignment="1">
      <alignment horizontal="center" vertical="top"/>
    </xf>
    <xf numFmtId="0" fontId="30" fillId="8" borderId="12" xfId="0" applyFont="1" applyFill="1" applyBorder="1" applyAlignment="1">
      <alignment horizontal="center" vertical="top"/>
    </xf>
    <xf numFmtId="0" fontId="29" fillId="0" borderId="0" xfId="0" applyFont="1" applyBorder="1" applyAlignment="1">
      <alignment horizontal="center" vertical="top"/>
    </xf>
    <xf numFmtId="0" fontId="29" fillId="0" borderId="0" xfId="0" applyFont="1" applyAlignment="1">
      <alignment horizontal="center"/>
    </xf>
    <xf numFmtId="0" fontId="29" fillId="0" borderId="0" xfId="0" applyFont="1"/>
    <xf numFmtId="0" fontId="29" fillId="0" borderId="0" xfId="0" applyFont="1" applyBorder="1" applyAlignment="1">
      <alignment vertical="top"/>
    </xf>
    <xf numFmtId="0" fontId="31" fillId="6" borderId="6" xfId="0" applyFont="1" applyFill="1" applyBorder="1" applyAlignment="1">
      <alignment horizontal="center" vertical="center" wrapText="1"/>
    </xf>
    <xf numFmtId="0" fontId="0" fillId="4" borderId="0" xfId="0" applyFill="1" applyBorder="1" applyAlignment="1">
      <alignment horizontal="center" vertical="top"/>
    </xf>
    <xf numFmtId="0" fontId="0" fillId="0" borderId="0" xfId="0" applyAlignment="1"/>
    <xf numFmtId="0" fontId="0" fillId="0" borderId="7" xfId="0" applyBorder="1" applyAlignment="1">
      <alignment horizontal="left" vertical="top"/>
    </xf>
    <xf numFmtId="0" fontId="2" fillId="0" borderId="6" xfId="0" applyFont="1" applyBorder="1" applyAlignment="1">
      <alignment horizontal="left"/>
    </xf>
    <xf numFmtId="0" fontId="2" fillId="0" borderId="1" xfId="0" applyFont="1" applyBorder="1" applyAlignment="1">
      <alignment horizontal="left"/>
    </xf>
    <xf numFmtId="0" fontId="0" fillId="6" borderId="7" xfId="0" applyFill="1" applyBorder="1" applyAlignment="1">
      <alignment horizontal="left" vertical="top"/>
    </xf>
    <xf numFmtId="0" fontId="0" fillId="6" borderId="6" xfId="0" applyFill="1" applyBorder="1" applyAlignment="1">
      <alignment horizontal="left" vertical="top"/>
    </xf>
    <xf numFmtId="0" fontId="0" fillId="6" borderId="1" xfId="0" applyFill="1" applyBorder="1" applyAlignment="1">
      <alignment horizontal="left" vertical="top"/>
    </xf>
    <xf numFmtId="0" fontId="0" fillId="6" borderId="12" xfId="0" applyFill="1" applyBorder="1" applyAlignment="1">
      <alignment horizontal="left" vertical="top"/>
    </xf>
    <xf numFmtId="0" fontId="0" fillId="5" borderId="7" xfId="0" applyFill="1" applyBorder="1" applyAlignment="1">
      <alignment horizontal="left" vertical="top"/>
    </xf>
    <xf numFmtId="0" fontId="0" fillId="5" borderId="6" xfId="0" applyFill="1" applyBorder="1" applyAlignment="1">
      <alignment horizontal="left" vertical="top"/>
    </xf>
    <xf numFmtId="0" fontId="0" fillId="5" borderId="12" xfId="0" applyFill="1" applyBorder="1" applyAlignment="1">
      <alignment horizontal="left" vertical="top"/>
    </xf>
    <xf numFmtId="0" fontId="0" fillId="5" borderId="1" xfId="0" applyFill="1" applyBorder="1" applyAlignment="1">
      <alignment horizontal="left" vertical="top"/>
    </xf>
    <xf numFmtId="0" fontId="0" fillId="7" borderId="7" xfId="0" applyFill="1" applyBorder="1" applyAlignment="1">
      <alignment horizontal="left" vertical="top"/>
    </xf>
    <xf numFmtId="0" fontId="0" fillId="7" borderId="6" xfId="0" applyFill="1" applyBorder="1" applyAlignment="1">
      <alignment horizontal="left" vertical="top"/>
    </xf>
    <xf numFmtId="0" fontId="0" fillId="7" borderId="12" xfId="0" applyFill="1" applyBorder="1" applyAlignment="1">
      <alignment horizontal="left" vertical="top"/>
    </xf>
    <xf numFmtId="0" fontId="0" fillId="8" borderId="6" xfId="0" applyFill="1" applyBorder="1" applyAlignment="1">
      <alignment horizontal="left" vertical="top"/>
    </xf>
    <xf numFmtId="0" fontId="0" fillId="8" borderId="1" xfId="0" applyFill="1" applyBorder="1" applyAlignment="1">
      <alignment horizontal="left" vertical="top"/>
    </xf>
    <xf numFmtId="0" fontId="0" fillId="8" borderId="7" xfId="0" applyFill="1" applyBorder="1" applyAlignment="1">
      <alignment horizontal="left" vertical="top"/>
    </xf>
    <xf numFmtId="0" fontId="0" fillId="8" borderId="24" xfId="0" applyFill="1" applyBorder="1" applyAlignment="1">
      <alignment horizontal="left" vertical="top"/>
    </xf>
    <xf numFmtId="0" fontId="0" fillId="4" borderId="0" xfId="0" applyFill="1" applyBorder="1" applyAlignment="1">
      <alignment horizontal="left" vertical="top" wrapText="1"/>
    </xf>
    <xf numFmtId="0" fontId="0" fillId="0" borderId="0" xfId="0" applyBorder="1" applyAlignment="1">
      <alignment horizontal="left"/>
    </xf>
    <xf numFmtId="0" fontId="0" fillId="4" borderId="13" xfId="0" applyFill="1" applyBorder="1" applyAlignment="1">
      <alignment horizontal="center" vertical="top" wrapText="1"/>
    </xf>
    <xf numFmtId="0" fontId="0" fillId="4" borderId="16" xfId="0" applyFill="1" applyBorder="1" applyAlignment="1">
      <alignment horizontal="center" vertical="top" wrapText="1"/>
    </xf>
    <xf numFmtId="0" fontId="0" fillId="4" borderId="7" xfId="0" applyFill="1" applyBorder="1" applyAlignment="1">
      <alignment horizontal="left" vertical="top"/>
    </xf>
    <xf numFmtId="0" fontId="0" fillId="4" borderId="6" xfId="0" applyFill="1" applyBorder="1" applyAlignment="1">
      <alignment horizontal="left" vertical="top"/>
    </xf>
    <xf numFmtId="0" fontId="0" fillId="4" borderId="1" xfId="0" applyFill="1" applyBorder="1" applyAlignment="1">
      <alignment horizontal="left" vertical="top"/>
    </xf>
    <xf numFmtId="0" fontId="0" fillId="4" borderId="1" xfId="0" applyFill="1" applyBorder="1" applyAlignment="1">
      <alignment horizontal="center" vertical="top" wrapText="1"/>
    </xf>
    <xf numFmtId="0" fontId="3" fillId="4" borderId="1" xfId="0" applyFont="1" applyFill="1" applyBorder="1" applyAlignment="1">
      <alignment vertical="top" wrapText="1"/>
    </xf>
    <xf numFmtId="0" fontId="0" fillId="0" borderId="7" xfId="0" applyBorder="1" applyAlignment="1">
      <alignment vertical="top"/>
    </xf>
    <xf numFmtId="0" fontId="0" fillId="0" borderId="6" xfId="0" applyBorder="1" applyAlignment="1">
      <alignment vertical="top"/>
    </xf>
    <xf numFmtId="0" fontId="0" fillId="0" borderId="1" xfId="0" applyBorder="1" applyAlignment="1">
      <alignment vertical="top"/>
    </xf>
    <xf numFmtId="0" fontId="29" fillId="0" borderId="6" xfId="0" applyFont="1" applyBorder="1" applyAlignment="1">
      <alignment horizontal="center" vertical="top"/>
    </xf>
    <xf numFmtId="0" fontId="29" fillId="0" borderId="1" xfId="0" applyFont="1" applyBorder="1" applyAlignment="1">
      <alignment horizontal="center" vertical="top"/>
    </xf>
    <xf numFmtId="0" fontId="0" fillId="4" borderId="18" xfId="0" applyFill="1" applyBorder="1" applyAlignment="1">
      <alignment horizontal="center" vertical="top" wrapText="1"/>
    </xf>
    <xf numFmtId="0" fontId="0" fillId="8" borderId="26" xfId="0" applyFill="1" applyBorder="1" applyAlignment="1">
      <alignment horizontal="center" vertical="top" wrapText="1"/>
    </xf>
    <xf numFmtId="0" fontId="0" fillId="8" borderId="12" xfId="0" applyFill="1" applyBorder="1" applyAlignment="1">
      <alignment horizontal="left" vertical="top"/>
    </xf>
    <xf numFmtId="0" fontId="4" fillId="4" borderId="27" xfId="0" applyFont="1" applyFill="1" applyBorder="1" applyAlignment="1">
      <alignment vertical="top" wrapText="1"/>
    </xf>
    <xf numFmtId="0" fontId="2" fillId="4" borderId="0" xfId="0" applyFont="1" applyFill="1" applyBorder="1" applyAlignment="1">
      <alignment horizontal="center" wrapText="1"/>
    </xf>
    <xf numFmtId="0" fontId="2" fillId="4" borderId="0" xfId="0" applyFont="1" applyFill="1" applyBorder="1" applyAlignment="1">
      <alignment horizontal="left" wrapText="1"/>
    </xf>
    <xf numFmtId="0" fontId="3" fillId="4" borderId="6" xfId="0" applyFont="1" applyFill="1" applyBorder="1" applyAlignment="1">
      <alignment horizontal="left" wrapText="1"/>
    </xf>
    <xf numFmtId="0" fontId="2" fillId="4" borderId="6" xfId="0" applyFont="1" applyFill="1" applyBorder="1" applyAlignment="1">
      <alignment horizontal="left"/>
    </xf>
    <xf numFmtId="0" fontId="0" fillId="4" borderId="0" xfId="0" applyFill="1" applyBorder="1" applyAlignment="1">
      <alignment vertical="top"/>
    </xf>
    <xf numFmtId="0" fontId="29" fillId="4" borderId="6" xfId="0" applyFont="1" applyFill="1" applyBorder="1" applyAlignment="1">
      <alignment horizontal="center" vertical="top"/>
    </xf>
    <xf numFmtId="0" fontId="0" fillId="4" borderId="6" xfId="0" applyFill="1" applyBorder="1" applyAlignment="1">
      <alignment horizontal="center" vertical="top"/>
    </xf>
    <xf numFmtId="0" fontId="30" fillId="4" borderId="6" xfId="0" applyFont="1" applyFill="1" applyBorder="1" applyAlignment="1">
      <alignment horizontal="center" vertical="top"/>
    </xf>
    <xf numFmtId="0" fontId="6" fillId="4" borderId="0" xfId="0" applyFont="1" applyFill="1" applyBorder="1" applyAlignment="1">
      <alignment vertical="top" wrapText="1"/>
    </xf>
    <xf numFmtId="0" fontId="16" fillId="4" borderId="0" xfId="0" applyFont="1" applyFill="1" applyBorder="1" applyAlignment="1">
      <alignment horizontal="center" vertical="center" wrapText="1"/>
    </xf>
    <xf numFmtId="0" fontId="0" fillId="4" borderId="0" xfId="0" applyFill="1" applyBorder="1"/>
    <xf numFmtId="0" fontId="28" fillId="4" borderId="0" xfId="0" applyFont="1" applyFill="1" applyBorder="1" applyAlignment="1">
      <alignment horizontal="center"/>
    </xf>
    <xf numFmtId="0" fontId="29" fillId="4" borderId="6" xfId="0" applyFont="1" applyFill="1" applyBorder="1" applyAlignment="1">
      <alignment horizontal="center"/>
    </xf>
    <xf numFmtId="0" fontId="29" fillId="4" borderId="6" xfId="0" applyFont="1" applyFill="1" applyBorder="1"/>
    <xf numFmtId="0" fontId="29" fillId="4" borderId="6" xfId="0" applyFont="1" applyFill="1" applyBorder="1" applyAlignment="1">
      <alignment vertical="top"/>
    </xf>
    <xf numFmtId="0" fontId="29" fillId="0" borderId="6" xfId="0" applyFont="1" applyBorder="1" applyAlignment="1">
      <alignment vertical="top"/>
    </xf>
    <xf numFmtId="0" fontId="0" fillId="4" borderId="9" xfId="0" applyFill="1" applyBorder="1"/>
    <xf numFmtId="0" fontId="0" fillId="0" borderId="6" xfId="0" applyBorder="1" applyAlignment="1">
      <alignment vertical="top" wrapText="1"/>
    </xf>
    <xf numFmtId="0" fontId="2" fillId="4" borderId="6" xfId="0" applyFont="1" applyFill="1" applyBorder="1" applyAlignment="1">
      <alignment horizontal="left" wrapText="1"/>
    </xf>
    <xf numFmtId="0" fontId="2" fillId="0" borderId="6" xfId="0" applyFont="1" applyBorder="1" applyAlignment="1">
      <alignment horizontal="left" wrapText="1"/>
    </xf>
    <xf numFmtId="0" fontId="0" fillId="4" borderId="6" xfId="0" applyFill="1" applyBorder="1"/>
    <xf numFmtId="0" fontId="0" fillId="0" borderId="6" xfId="0" applyBorder="1" applyAlignment="1">
      <alignment horizontal="center" vertical="top"/>
    </xf>
    <xf numFmtId="0" fontId="0" fillId="4" borderId="6" xfId="0" applyFill="1" applyBorder="1" applyAlignment="1"/>
    <xf numFmtId="0" fontId="0" fillId="8" borderId="12" xfId="0" applyFill="1" applyBorder="1" applyAlignment="1">
      <alignment vertical="top"/>
    </xf>
    <xf numFmtId="0" fontId="0" fillId="8" borderId="12" xfId="0" applyFill="1" applyBorder="1" applyAlignment="1">
      <alignment horizontal="center" vertical="top" wrapText="1"/>
    </xf>
    <xf numFmtId="0" fontId="21" fillId="0" borderId="0" xfId="0" applyFont="1" applyBorder="1" applyAlignment="1">
      <alignment horizontal="left" wrapText="1"/>
    </xf>
    <xf numFmtId="0" fontId="23" fillId="0" borderId="0" xfId="0" applyFont="1" applyBorder="1" applyAlignment="1">
      <alignment vertical="top"/>
    </xf>
    <xf numFmtId="0" fontId="34" fillId="0" borderId="0" xfId="0" applyFont="1" applyBorder="1"/>
    <xf numFmtId="0" fontId="34" fillId="0" borderId="0" xfId="0" applyFont="1" applyBorder="1" applyAlignment="1"/>
    <xf numFmtId="0" fontId="32" fillId="0" borderId="0" xfId="0" applyFont="1" applyBorder="1" applyAlignment="1">
      <alignment horizontal="left" wrapText="1"/>
    </xf>
    <xf numFmtId="0" fontId="37" fillId="0" borderId="0" xfId="0" applyFont="1" applyAlignment="1"/>
    <xf numFmtId="0" fontId="37" fillId="0" borderId="17" xfId="0" applyFont="1" applyBorder="1" applyAlignment="1"/>
    <xf numFmtId="0" fontId="17" fillId="10" borderId="31" xfId="0" applyFont="1" applyFill="1" applyBorder="1" applyAlignment="1">
      <alignment horizontal="center" vertical="center" wrapText="1"/>
    </xf>
    <xf numFmtId="0" fontId="0" fillId="6" borderId="12" xfId="0" applyFill="1" applyBorder="1" applyAlignment="1">
      <alignment horizontal="center" vertical="top" wrapText="1"/>
    </xf>
    <xf numFmtId="0" fontId="0" fillId="0" borderId="16" xfId="0" applyBorder="1" applyAlignment="1">
      <alignment vertical="top"/>
    </xf>
    <xf numFmtId="0" fontId="4" fillId="10" borderId="4" xfId="0" applyFont="1" applyFill="1" applyBorder="1" applyAlignment="1">
      <alignment vertical="top" wrapText="1"/>
    </xf>
    <xf numFmtId="0" fontId="4" fillId="9" borderId="4" xfId="0" applyFont="1" applyFill="1" applyBorder="1" applyAlignment="1">
      <alignment vertical="top" wrapText="1"/>
    </xf>
    <xf numFmtId="0" fontId="3" fillId="0" borderId="32" xfId="0" applyFont="1" applyFill="1" applyBorder="1" applyAlignment="1">
      <alignment vertical="top" wrapText="1"/>
    </xf>
    <xf numFmtId="0" fontId="4" fillId="11" borderId="4" xfId="0" applyFont="1" applyFill="1" applyBorder="1" applyAlignment="1">
      <alignment vertical="top" wrapText="1"/>
    </xf>
    <xf numFmtId="0" fontId="6" fillId="4" borderId="4" xfId="0" applyFont="1" applyFill="1" applyBorder="1" applyAlignment="1">
      <alignment vertical="top" wrapText="1"/>
    </xf>
    <xf numFmtId="0" fontId="0" fillId="0" borderId="6" xfId="0" applyFill="1" applyBorder="1" applyAlignment="1">
      <alignment horizontal="center" vertical="top"/>
    </xf>
    <xf numFmtId="0" fontId="3" fillId="0" borderId="21" xfId="0" applyFont="1" applyFill="1" applyBorder="1" applyAlignment="1">
      <alignment vertical="top" wrapText="1"/>
    </xf>
    <xf numFmtId="0" fontId="2" fillId="0" borderId="6" xfId="0" applyFont="1" applyFill="1" applyBorder="1" applyAlignment="1">
      <alignment horizontal="center" vertical="top" wrapText="1"/>
    </xf>
    <xf numFmtId="0" fontId="3" fillId="0" borderId="6" xfId="0" applyFont="1" applyFill="1" applyBorder="1" applyAlignment="1">
      <alignment horizontal="center" vertical="top"/>
    </xf>
    <xf numFmtId="0" fontId="3" fillId="4" borderId="0" xfId="0" applyFont="1" applyFill="1" applyBorder="1"/>
    <xf numFmtId="0" fontId="2" fillId="0" borderId="17" xfId="0" applyFont="1" applyBorder="1" applyAlignment="1">
      <alignment horizontal="center" wrapText="1"/>
    </xf>
    <xf numFmtId="0" fontId="2" fillId="0" borderId="16" xfId="0" applyFont="1" applyBorder="1" applyAlignment="1">
      <alignment horizontal="center" wrapText="1"/>
    </xf>
    <xf numFmtId="0" fontId="2" fillId="0" borderId="32" xfId="0" applyFont="1" applyBorder="1" applyAlignment="1">
      <alignment horizontal="center" wrapText="1"/>
    </xf>
    <xf numFmtId="0" fontId="0" fillId="0" borderId="33" xfId="0" applyFill="1" applyBorder="1" applyAlignment="1">
      <alignment horizontal="center" vertical="top"/>
    </xf>
    <xf numFmtId="0" fontId="0" fillId="0" borderId="32" xfId="0" applyFill="1" applyBorder="1" applyAlignment="1">
      <alignment horizontal="center" vertical="top"/>
    </xf>
    <xf numFmtId="0" fontId="3" fillId="0" borderId="34" xfId="0" applyFont="1" applyFill="1" applyBorder="1" applyAlignment="1">
      <alignment vertical="top" wrapText="1"/>
    </xf>
    <xf numFmtId="0" fontId="2" fillId="0" borderId="32" xfId="0" applyFont="1" applyFill="1" applyBorder="1" applyAlignment="1">
      <alignment horizontal="center" vertical="top" wrapText="1"/>
    </xf>
    <xf numFmtId="0" fontId="3" fillId="0" borderId="32" xfId="0" applyFont="1" applyFill="1" applyBorder="1" applyAlignment="1">
      <alignment horizontal="center" vertical="top"/>
    </xf>
    <xf numFmtId="0" fontId="0" fillId="4" borderId="32" xfId="0" applyFill="1" applyBorder="1" applyAlignment="1">
      <alignment horizontal="left" vertical="top"/>
    </xf>
    <xf numFmtId="0" fontId="0" fillId="4" borderId="35" xfId="0" applyFill="1" applyBorder="1" applyAlignment="1">
      <alignment horizontal="center" vertical="top"/>
    </xf>
    <xf numFmtId="0" fontId="0" fillId="0" borderId="22" xfId="0" applyFill="1" applyBorder="1" applyAlignment="1">
      <alignment horizontal="center" vertical="top"/>
    </xf>
    <xf numFmtId="0" fontId="2" fillId="4" borderId="36" xfId="0" applyFont="1" applyFill="1" applyBorder="1" applyAlignment="1">
      <alignment horizontal="center" wrapText="1"/>
    </xf>
    <xf numFmtId="0" fontId="0" fillId="0" borderId="37" xfId="0" applyFill="1" applyBorder="1" applyAlignment="1">
      <alignment horizontal="center" vertical="top"/>
    </xf>
    <xf numFmtId="0" fontId="0" fillId="0" borderId="38" xfId="0" applyFill="1" applyBorder="1" applyAlignment="1">
      <alignment horizontal="center" vertical="top"/>
    </xf>
    <xf numFmtId="0" fontId="3" fillId="0" borderId="38" xfId="0" applyFont="1" applyFill="1" applyBorder="1" applyAlignment="1">
      <alignment vertical="top" wrapText="1"/>
    </xf>
    <xf numFmtId="0" fontId="2" fillId="0" borderId="38" xfId="0" applyFont="1" applyFill="1" applyBorder="1" applyAlignment="1">
      <alignment horizontal="center" vertical="top" wrapText="1"/>
    </xf>
    <xf numFmtId="0" fontId="3" fillId="0" borderId="38" xfId="0" applyFont="1" applyFill="1" applyBorder="1" applyAlignment="1">
      <alignment horizontal="center" vertical="top"/>
    </xf>
    <xf numFmtId="0" fontId="2" fillId="4" borderId="38" xfId="0" applyFont="1" applyFill="1" applyBorder="1" applyAlignment="1">
      <alignment horizontal="left"/>
    </xf>
    <xf numFmtId="0" fontId="2" fillId="4" borderId="39" xfId="0" applyFont="1" applyFill="1" applyBorder="1" applyAlignment="1">
      <alignment horizontal="center" wrapText="1"/>
    </xf>
    <xf numFmtId="0" fontId="0" fillId="4" borderId="36" xfId="0" applyFill="1" applyBorder="1" applyAlignment="1">
      <alignment horizontal="center" vertical="top"/>
    </xf>
    <xf numFmtId="0" fontId="0" fillId="4" borderId="36" xfId="0" applyFill="1" applyBorder="1" applyAlignment="1">
      <alignment horizontal="center" vertical="top" wrapText="1"/>
    </xf>
    <xf numFmtId="0" fontId="0" fillId="4" borderId="38" xfId="0" applyFill="1" applyBorder="1" applyAlignment="1">
      <alignment horizontal="left" vertical="top"/>
    </xf>
    <xf numFmtId="0" fontId="0" fillId="4" borderId="39" xfId="0" applyFill="1" applyBorder="1" applyAlignment="1">
      <alignment horizontal="center" vertical="top" wrapText="1"/>
    </xf>
    <xf numFmtId="0" fontId="0" fillId="4" borderId="35" xfId="0" applyFill="1" applyBorder="1" applyAlignment="1">
      <alignment horizontal="center" vertical="top" wrapText="1"/>
    </xf>
    <xf numFmtId="0" fontId="0" fillId="0" borderId="40" xfId="0" applyFill="1" applyBorder="1" applyAlignment="1">
      <alignment horizontal="center" vertical="top"/>
    </xf>
    <xf numFmtId="0" fontId="0" fillId="0" borderId="41" xfId="0" applyFill="1" applyBorder="1" applyAlignment="1">
      <alignment horizontal="center" vertical="top"/>
    </xf>
    <xf numFmtId="0" fontId="3" fillId="0" borderId="41" xfId="0" applyFont="1" applyBorder="1" applyAlignment="1">
      <alignment vertical="top" wrapText="1"/>
    </xf>
    <xf numFmtId="0" fontId="3" fillId="0" borderId="41" xfId="0" applyFont="1" applyFill="1" applyBorder="1" applyAlignment="1">
      <alignment vertical="top" wrapText="1"/>
    </xf>
    <xf numFmtId="0" fontId="2" fillId="0" borderId="41" xfId="0" applyFont="1" applyFill="1" applyBorder="1" applyAlignment="1">
      <alignment horizontal="center" vertical="top" wrapText="1"/>
    </xf>
    <xf numFmtId="0" fontId="3" fillId="0" borderId="41" xfId="0" applyFont="1" applyFill="1" applyBorder="1" applyAlignment="1">
      <alignment horizontal="center" vertical="top"/>
    </xf>
    <xf numFmtId="0" fontId="0" fillId="4" borderId="41" xfId="0" applyFill="1" applyBorder="1" applyAlignment="1">
      <alignment horizontal="left" vertical="top"/>
    </xf>
    <xf numFmtId="0" fontId="0" fillId="4" borderId="42" xfId="0" applyFill="1" applyBorder="1" applyAlignment="1">
      <alignment horizontal="center" vertical="top" wrapText="1"/>
    </xf>
    <xf numFmtId="0" fontId="39" fillId="0" borderId="33" xfId="0" applyFont="1" applyFill="1" applyBorder="1" applyAlignment="1">
      <alignment horizontal="center" vertical="top"/>
    </xf>
    <xf numFmtId="0" fontId="39" fillId="0" borderId="32" xfId="0" applyFont="1" applyFill="1" applyBorder="1" applyAlignment="1">
      <alignment horizontal="center" vertical="top"/>
    </xf>
    <xf numFmtId="0" fontId="39" fillId="0" borderId="34" xfId="0" applyFont="1" applyFill="1" applyBorder="1" applyAlignment="1">
      <alignment vertical="top" wrapText="1"/>
    </xf>
    <xf numFmtId="0" fontId="40" fillId="0" borderId="32" xfId="0" applyFont="1" applyFill="1" applyBorder="1" applyAlignment="1">
      <alignment horizontal="center" vertical="top" wrapText="1"/>
    </xf>
    <xf numFmtId="0" fontId="39" fillId="4" borderId="32" xfId="0" applyFont="1" applyFill="1" applyBorder="1" applyAlignment="1">
      <alignment horizontal="left" vertical="top"/>
    </xf>
    <xf numFmtId="0" fontId="39" fillId="4" borderId="35" xfId="0" applyFont="1" applyFill="1" applyBorder="1" applyAlignment="1">
      <alignment horizontal="center" vertical="top" wrapText="1"/>
    </xf>
    <xf numFmtId="0" fontId="39" fillId="0" borderId="37" xfId="0" applyFont="1" applyFill="1" applyBorder="1" applyAlignment="1">
      <alignment horizontal="center" vertical="top"/>
    </xf>
    <xf numFmtId="0" fontId="39" fillId="0" borderId="38" xfId="0" applyFont="1" applyFill="1" applyBorder="1" applyAlignment="1">
      <alignment horizontal="center" vertical="top"/>
    </xf>
    <xf numFmtId="0" fontId="39" fillId="0" borderId="38" xfId="0" applyFont="1" applyFill="1" applyBorder="1" applyAlignment="1">
      <alignment vertical="top" wrapText="1"/>
    </xf>
    <xf numFmtId="0" fontId="40" fillId="0" borderId="38" xfId="0" applyFont="1" applyFill="1" applyBorder="1" applyAlignment="1">
      <alignment horizontal="center" vertical="top" wrapText="1"/>
    </xf>
    <xf numFmtId="0" fontId="39" fillId="4" borderId="38" xfId="0" applyFont="1" applyFill="1" applyBorder="1" applyAlignment="1">
      <alignment horizontal="left" vertical="top"/>
    </xf>
    <xf numFmtId="0" fontId="39" fillId="4" borderId="39" xfId="0" applyFont="1" applyFill="1" applyBorder="1" applyAlignment="1">
      <alignment horizontal="center" vertical="top" wrapText="1"/>
    </xf>
    <xf numFmtId="0" fontId="39" fillId="0" borderId="22" xfId="0" applyFont="1" applyFill="1" applyBorder="1" applyAlignment="1">
      <alignment horizontal="center" vertical="top"/>
    </xf>
    <xf numFmtId="0" fontId="39" fillId="0" borderId="6" xfId="0" applyFont="1" applyFill="1" applyBorder="1" applyAlignment="1">
      <alignment horizontal="center" vertical="top"/>
    </xf>
    <xf numFmtId="0" fontId="39" fillId="0" borderId="21" xfId="0" applyFont="1" applyFill="1" applyBorder="1" applyAlignment="1">
      <alignment vertical="top" wrapText="1"/>
    </xf>
    <xf numFmtId="0" fontId="40" fillId="0" borderId="6" xfId="0" applyFont="1" applyFill="1" applyBorder="1" applyAlignment="1">
      <alignment horizontal="center" vertical="top" wrapText="1"/>
    </xf>
    <xf numFmtId="0" fontId="39" fillId="4" borderId="6" xfId="0" applyFont="1" applyFill="1" applyBorder="1" applyAlignment="1">
      <alignment horizontal="left" vertical="top"/>
    </xf>
    <xf numFmtId="0" fontId="39" fillId="4" borderId="36" xfId="0" applyFont="1" applyFill="1" applyBorder="1" applyAlignment="1">
      <alignment horizontal="center" vertical="top" wrapText="1"/>
    </xf>
    <xf numFmtId="0" fontId="41" fillId="4" borderId="0" xfId="0" applyFont="1" applyFill="1" applyBorder="1"/>
    <xf numFmtId="0" fontId="41" fillId="4" borderId="0" xfId="0" applyFont="1" applyFill="1" applyBorder="1" applyAlignment="1">
      <alignment vertical="top"/>
    </xf>
    <xf numFmtId="0" fontId="0" fillId="12" borderId="33" xfId="0" applyFill="1" applyBorder="1" applyAlignment="1">
      <alignment horizontal="center" vertical="top"/>
    </xf>
    <xf numFmtId="0" fontId="0" fillId="12" borderId="32" xfId="0" applyFill="1" applyBorder="1" applyAlignment="1">
      <alignment horizontal="center" vertical="top"/>
    </xf>
    <xf numFmtId="0" fontId="3" fillId="12" borderId="34" xfId="0" applyFont="1" applyFill="1" applyBorder="1" applyAlignment="1">
      <alignment vertical="top" wrapText="1"/>
    </xf>
    <xf numFmtId="0" fontId="2" fillId="12" borderId="32" xfId="0" applyFont="1" applyFill="1" applyBorder="1" applyAlignment="1">
      <alignment horizontal="center" vertical="top" wrapText="1"/>
    </xf>
    <xf numFmtId="0" fontId="3" fillId="12" borderId="32" xfId="0" applyFont="1" applyFill="1" applyBorder="1" applyAlignment="1">
      <alignment horizontal="center" vertical="top"/>
    </xf>
    <xf numFmtId="0" fontId="0" fillId="12" borderId="32" xfId="0" applyFill="1" applyBorder="1" applyAlignment="1">
      <alignment horizontal="left" vertical="top"/>
    </xf>
    <xf numFmtId="0" fontId="0" fillId="12" borderId="35" xfId="0" applyFill="1" applyBorder="1" applyAlignment="1">
      <alignment horizontal="center" vertical="top" wrapText="1"/>
    </xf>
    <xf numFmtId="0" fontId="0" fillId="12" borderId="22" xfId="0" applyFill="1" applyBorder="1" applyAlignment="1">
      <alignment horizontal="center" vertical="top"/>
    </xf>
    <xf numFmtId="0" fontId="0" fillId="12" borderId="6" xfId="0" applyFill="1" applyBorder="1" applyAlignment="1">
      <alignment horizontal="center" vertical="top"/>
    </xf>
    <xf numFmtId="0" fontId="3" fillId="12" borderId="21" xfId="0" applyFont="1" applyFill="1" applyBorder="1" applyAlignment="1">
      <alignment vertical="top" wrapText="1"/>
    </xf>
    <xf numFmtId="0" fontId="2" fillId="12" borderId="6" xfId="0" applyFont="1" applyFill="1" applyBorder="1" applyAlignment="1">
      <alignment horizontal="center" vertical="top" wrapText="1"/>
    </xf>
    <xf numFmtId="0" fontId="3" fillId="12" borderId="6" xfId="0" applyFont="1" applyFill="1" applyBorder="1" applyAlignment="1">
      <alignment horizontal="center" vertical="top"/>
    </xf>
    <xf numFmtId="0" fontId="0" fillId="12" borderId="6" xfId="0" applyFill="1" applyBorder="1" applyAlignment="1">
      <alignment horizontal="left" vertical="top"/>
    </xf>
    <xf numFmtId="0" fontId="0" fillId="12" borderId="36" xfId="0" applyFill="1" applyBorder="1" applyAlignment="1">
      <alignment horizontal="center" vertical="top" wrapText="1"/>
    </xf>
    <xf numFmtId="0" fontId="0" fillId="12" borderId="37" xfId="0" applyFill="1" applyBorder="1" applyAlignment="1">
      <alignment horizontal="center" vertical="top"/>
    </xf>
    <xf numFmtId="0" fontId="0" fillId="12" borderId="38" xfId="0" applyFill="1" applyBorder="1" applyAlignment="1">
      <alignment horizontal="center" vertical="top"/>
    </xf>
    <xf numFmtId="0" fontId="3" fillId="12" borderId="38" xfId="0" applyFont="1" applyFill="1" applyBorder="1" applyAlignment="1">
      <alignment vertical="top" wrapText="1"/>
    </xf>
    <xf numFmtId="0" fontId="2" fillId="12" borderId="38" xfId="0" applyFont="1" applyFill="1" applyBorder="1" applyAlignment="1">
      <alignment horizontal="center" vertical="top" wrapText="1"/>
    </xf>
    <xf numFmtId="0" fontId="3" fillId="12" borderId="38" xfId="0" applyFont="1" applyFill="1" applyBorder="1" applyAlignment="1">
      <alignment horizontal="center" vertical="top"/>
    </xf>
    <xf numFmtId="0" fontId="0" fillId="12" borderId="38" xfId="0" applyFill="1" applyBorder="1" applyAlignment="1">
      <alignment horizontal="left" vertical="top"/>
    </xf>
    <xf numFmtId="0" fontId="0" fillId="12" borderId="39" xfId="0" applyFill="1" applyBorder="1" applyAlignment="1">
      <alignment horizontal="center" vertical="top" wrapText="1"/>
    </xf>
    <xf numFmtId="0" fontId="0" fillId="12" borderId="40" xfId="0" applyFill="1" applyBorder="1" applyAlignment="1">
      <alignment horizontal="center" vertical="top"/>
    </xf>
    <xf numFmtId="0" fontId="0" fillId="12" borderId="41" xfId="0" applyFill="1" applyBorder="1" applyAlignment="1">
      <alignment horizontal="center" vertical="top"/>
    </xf>
    <xf numFmtId="0" fontId="3" fillId="0" borderId="38" xfId="0" applyFont="1" applyBorder="1" applyAlignment="1">
      <alignment vertical="top" wrapText="1"/>
    </xf>
    <xf numFmtId="0" fontId="3" fillId="12" borderId="41" xfId="0" applyFont="1" applyFill="1" applyBorder="1" applyAlignment="1">
      <alignment vertical="top" wrapText="1"/>
    </xf>
    <xf numFmtId="0" fontId="2" fillId="12" borderId="41" xfId="0" applyFont="1" applyFill="1" applyBorder="1" applyAlignment="1">
      <alignment horizontal="center" vertical="top" wrapText="1"/>
    </xf>
    <xf numFmtId="0" fontId="3" fillId="12" borderId="41" xfId="0" applyFont="1" applyFill="1" applyBorder="1" applyAlignment="1">
      <alignment horizontal="center" vertical="top"/>
    </xf>
    <xf numFmtId="0" fontId="0" fillId="12" borderId="41" xfId="0" applyFill="1" applyBorder="1" applyAlignment="1">
      <alignment horizontal="left" vertical="top"/>
    </xf>
    <xf numFmtId="0" fontId="0" fillId="12" borderId="42" xfId="0" applyFill="1" applyBorder="1" applyAlignment="1">
      <alignment horizontal="center" vertical="top" wrapText="1"/>
    </xf>
    <xf numFmtId="0" fontId="0" fillId="5" borderId="33" xfId="0" applyFill="1" applyBorder="1" applyAlignment="1">
      <alignment horizontal="center" vertical="top"/>
    </xf>
    <xf numFmtId="0" fontId="0" fillId="5" borderId="32" xfId="0" applyFill="1" applyBorder="1" applyAlignment="1">
      <alignment horizontal="center" vertical="top"/>
    </xf>
    <xf numFmtId="0" fontId="3" fillId="5" borderId="34" xfId="0" applyFont="1" applyFill="1" applyBorder="1" applyAlignment="1">
      <alignment vertical="top" wrapText="1"/>
    </xf>
    <xf numFmtId="0" fontId="2" fillId="5" borderId="32" xfId="0" applyFont="1" applyFill="1" applyBorder="1" applyAlignment="1">
      <alignment horizontal="center" vertical="top" wrapText="1"/>
    </xf>
    <xf numFmtId="0" fontId="3" fillId="5" borderId="32" xfId="0" applyFont="1" applyFill="1" applyBorder="1" applyAlignment="1">
      <alignment horizontal="center" vertical="top"/>
    </xf>
    <xf numFmtId="0" fontId="0" fillId="5" borderId="32" xfId="0" applyFill="1" applyBorder="1" applyAlignment="1">
      <alignment horizontal="left" vertical="top"/>
    </xf>
    <xf numFmtId="0" fontId="0" fillId="5" borderId="35" xfId="0" applyFill="1" applyBorder="1" applyAlignment="1">
      <alignment horizontal="center" vertical="top" wrapText="1"/>
    </xf>
    <xf numFmtId="0" fontId="0" fillId="5" borderId="22" xfId="0" applyFill="1" applyBorder="1" applyAlignment="1">
      <alignment horizontal="center" vertical="top"/>
    </xf>
    <xf numFmtId="0" fontId="0" fillId="5" borderId="6" xfId="0" applyFill="1" applyBorder="1" applyAlignment="1">
      <alignment horizontal="center" vertical="top"/>
    </xf>
    <xf numFmtId="0" fontId="3" fillId="5" borderId="21" xfId="0" applyFont="1" applyFill="1" applyBorder="1" applyAlignment="1">
      <alignment vertical="top" wrapText="1"/>
    </xf>
    <xf numFmtId="0" fontId="2" fillId="5" borderId="6" xfId="0" applyFont="1" applyFill="1" applyBorder="1" applyAlignment="1">
      <alignment horizontal="center" vertical="top" wrapText="1"/>
    </xf>
    <xf numFmtId="0" fontId="3" fillId="5" borderId="6" xfId="0" applyFont="1" applyFill="1" applyBorder="1" applyAlignment="1">
      <alignment horizontal="center" vertical="top"/>
    </xf>
    <xf numFmtId="0" fontId="0" fillId="5" borderId="36" xfId="0" applyFill="1" applyBorder="1" applyAlignment="1">
      <alignment horizontal="center" vertical="top" wrapText="1"/>
    </xf>
    <xf numFmtId="0" fontId="0" fillId="5" borderId="36" xfId="0" applyFill="1" applyBorder="1" applyAlignment="1">
      <alignment horizontal="center" vertical="top"/>
    </xf>
    <xf numFmtId="0" fontId="0" fillId="5" borderId="37" xfId="0" applyFill="1" applyBorder="1" applyAlignment="1">
      <alignment horizontal="center" vertical="top"/>
    </xf>
    <xf numFmtId="0" fontId="0" fillId="5" borderId="38" xfId="0" applyFill="1" applyBorder="1" applyAlignment="1">
      <alignment horizontal="center" vertical="top"/>
    </xf>
    <xf numFmtId="0" fontId="3" fillId="5" borderId="38" xfId="0" applyFont="1" applyFill="1" applyBorder="1" applyAlignment="1">
      <alignment vertical="top" wrapText="1"/>
    </xf>
    <xf numFmtId="0" fontId="2" fillId="5" borderId="38" xfId="0" applyFont="1" applyFill="1" applyBorder="1" applyAlignment="1">
      <alignment horizontal="center" vertical="top" wrapText="1"/>
    </xf>
    <xf numFmtId="0" fontId="3" fillId="5" borderId="38" xfId="0" applyFont="1" applyFill="1" applyBorder="1" applyAlignment="1">
      <alignment horizontal="center" vertical="top"/>
    </xf>
    <xf numFmtId="0" fontId="0" fillId="5" borderId="38" xfId="0" applyFill="1" applyBorder="1" applyAlignment="1">
      <alignment horizontal="left" vertical="top"/>
    </xf>
    <xf numFmtId="0" fontId="0" fillId="5" borderId="39" xfId="0" applyFill="1" applyBorder="1" applyAlignment="1">
      <alignment horizontal="center" vertical="top" wrapText="1"/>
    </xf>
    <xf numFmtId="0" fontId="0" fillId="5" borderId="40" xfId="0" applyFill="1" applyBorder="1" applyAlignment="1">
      <alignment horizontal="center" vertical="top"/>
    </xf>
    <xf numFmtId="0" fontId="0" fillId="5" borderId="41" xfId="0" applyFill="1" applyBorder="1" applyAlignment="1">
      <alignment horizontal="center" vertical="top"/>
    </xf>
    <xf numFmtId="0" fontId="3" fillId="5" borderId="41" xfId="0" applyFont="1" applyFill="1" applyBorder="1" applyAlignment="1">
      <alignment vertical="top" wrapText="1"/>
    </xf>
    <xf numFmtId="0" fontId="3" fillId="0" borderId="6" xfId="0" applyFont="1" applyBorder="1" applyAlignment="1">
      <alignment vertical="top" wrapText="1"/>
    </xf>
    <xf numFmtId="0" fontId="2" fillId="5" borderId="41" xfId="0" applyFont="1" applyFill="1" applyBorder="1" applyAlignment="1">
      <alignment horizontal="center" vertical="top" wrapText="1"/>
    </xf>
    <xf numFmtId="0" fontId="3" fillId="5" borderId="41" xfId="0" applyFont="1" applyFill="1" applyBorder="1" applyAlignment="1">
      <alignment horizontal="center" vertical="top"/>
    </xf>
    <xf numFmtId="0" fontId="0" fillId="5" borderId="41" xfId="0" applyFill="1" applyBorder="1" applyAlignment="1">
      <alignment horizontal="left" vertical="top"/>
    </xf>
    <xf numFmtId="0" fontId="0" fillId="5" borderId="42" xfId="0" applyFill="1" applyBorder="1" applyAlignment="1">
      <alignment horizontal="center" vertical="top" wrapText="1"/>
    </xf>
    <xf numFmtId="0" fontId="41" fillId="6" borderId="33" xfId="0" applyFont="1" applyFill="1" applyBorder="1" applyAlignment="1">
      <alignment horizontal="center" vertical="top"/>
    </xf>
    <xf numFmtId="0" fontId="41" fillId="6" borderId="32" xfId="0" applyFont="1" applyFill="1" applyBorder="1" applyAlignment="1">
      <alignment horizontal="center" vertical="top"/>
    </xf>
    <xf numFmtId="0" fontId="41" fillId="6" borderId="9" xfId="0" applyFont="1" applyFill="1" applyBorder="1" applyAlignment="1">
      <alignment vertical="top" wrapText="1"/>
    </xf>
    <xf numFmtId="0" fontId="42" fillId="6" borderId="32" xfId="0" applyFont="1" applyFill="1" applyBorder="1" applyAlignment="1">
      <alignment horizontal="center" vertical="top" wrapText="1"/>
    </xf>
    <xf numFmtId="0" fontId="41" fillId="6" borderId="32" xfId="0" applyFont="1" applyFill="1" applyBorder="1" applyAlignment="1">
      <alignment horizontal="left" vertical="top"/>
    </xf>
    <xf numFmtId="0" fontId="41" fillId="6" borderId="35" xfId="0" applyFont="1" applyFill="1" applyBorder="1" applyAlignment="1">
      <alignment horizontal="center" vertical="top" wrapText="1"/>
    </xf>
    <xf numFmtId="0" fontId="41" fillId="6" borderId="22" xfId="0" applyFont="1" applyFill="1" applyBorder="1" applyAlignment="1">
      <alignment horizontal="center" vertical="top"/>
    </xf>
    <xf numFmtId="0" fontId="41" fillId="6" borderId="6" xfId="0" applyFont="1" applyFill="1" applyBorder="1" applyAlignment="1">
      <alignment horizontal="center" vertical="top"/>
    </xf>
    <xf numFmtId="0" fontId="42" fillId="6" borderId="6" xfId="0" applyFont="1" applyFill="1" applyBorder="1" applyAlignment="1">
      <alignment horizontal="center" vertical="top" wrapText="1"/>
    </xf>
    <xf numFmtId="0" fontId="41" fillId="6" borderId="6" xfId="0" applyFont="1" applyFill="1" applyBorder="1" applyAlignment="1">
      <alignment horizontal="left" vertical="top"/>
    </xf>
    <xf numFmtId="0" fontId="41" fillId="6" borderId="36" xfId="0" applyFont="1" applyFill="1" applyBorder="1" applyAlignment="1">
      <alignment horizontal="center" vertical="top" wrapText="1"/>
    </xf>
    <xf numFmtId="0" fontId="41" fillId="6" borderId="37" xfId="0" applyFont="1" applyFill="1" applyBorder="1" applyAlignment="1">
      <alignment horizontal="center" vertical="top"/>
    </xf>
    <xf numFmtId="0" fontId="41" fillId="6" borderId="38" xfId="0" applyFont="1" applyFill="1" applyBorder="1" applyAlignment="1">
      <alignment horizontal="center" vertical="top"/>
    </xf>
    <xf numFmtId="0" fontId="42" fillId="6" borderId="38" xfId="0" applyFont="1" applyFill="1" applyBorder="1" applyAlignment="1">
      <alignment horizontal="center" vertical="top" wrapText="1"/>
    </xf>
    <xf numFmtId="0" fontId="41" fillId="6" borderId="38" xfId="0" applyFont="1" applyFill="1" applyBorder="1" applyAlignment="1">
      <alignment horizontal="left" vertical="top"/>
    </xf>
    <xf numFmtId="0" fontId="41" fillId="6" borderId="39" xfId="0" applyFont="1" applyFill="1" applyBorder="1" applyAlignment="1">
      <alignment horizontal="center" vertical="top" wrapText="1"/>
    </xf>
    <xf numFmtId="0" fontId="41" fillId="6" borderId="40" xfId="0" applyFont="1" applyFill="1" applyBorder="1" applyAlignment="1">
      <alignment horizontal="center" vertical="top"/>
    </xf>
    <xf numFmtId="0" fontId="41" fillId="6" borderId="41" xfId="0" applyFont="1" applyFill="1" applyBorder="1" applyAlignment="1">
      <alignment horizontal="center" vertical="top"/>
    </xf>
    <xf numFmtId="0" fontId="41" fillId="6" borderId="41" xfId="0" applyFont="1" applyFill="1" applyBorder="1" applyAlignment="1">
      <alignment vertical="top" wrapText="1"/>
    </xf>
    <xf numFmtId="0" fontId="42" fillId="6" borderId="41" xfId="0" applyFont="1" applyFill="1" applyBorder="1" applyAlignment="1">
      <alignment horizontal="center" vertical="top" wrapText="1"/>
    </xf>
    <xf numFmtId="0" fontId="41" fillId="6" borderId="41" xfId="0" applyFont="1" applyFill="1" applyBorder="1" applyAlignment="1">
      <alignment horizontal="left" vertical="top"/>
    </xf>
    <xf numFmtId="0" fontId="41" fillId="6" borderId="42" xfId="0" applyFont="1" applyFill="1" applyBorder="1" applyAlignment="1">
      <alignment horizontal="center" vertical="top" wrapText="1"/>
    </xf>
    <xf numFmtId="0" fontId="41" fillId="13" borderId="33" xfId="0" applyFont="1" applyFill="1" applyBorder="1" applyAlignment="1">
      <alignment horizontal="center" vertical="top"/>
    </xf>
    <xf numFmtId="0" fontId="41" fillId="13" borderId="32" xfId="0" applyFont="1" applyFill="1" applyBorder="1" applyAlignment="1">
      <alignment horizontal="center" vertical="top"/>
    </xf>
    <xf numFmtId="0" fontId="41" fillId="13" borderId="9" xfId="0" applyFont="1" applyFill="1" applyBorder="1" applyAlignment="1">
      <alignment vertical="top" wrapText="1"/>
    </xf>
    <xf numFmtId="0" fontId="42" fillId="13" borderId="32" xfId="0" applyFont="1" applyFill="1" applyBorder="1" applyAlignment="1">
      <alignment horizontal="center" vertical="top" wrapText="1"/>
    </xf>
    <xf numFmtId="0" fontId="41" fillId="13" borderId="32" xfId="0" applyFont="1" applyFill="1" applyBorder="1" applyAlignment="1">
      <alignment horizontal="left" vertical="top"/>
    </xf>
    <xf numFmtId="0" fontId="41" fillId="13" borderId="35" xfId="0" applyFont="1" applyFill="1" applyBorder="1" applyAlignment="1">
      <alignment horizontal="center" vertical="top" wrapText="1"/>
    </xf>
    <xf numFmtId="0" fontId="41" fillId="13" borderId="22" xfId="0" applyFont="1" applyFill="1" applyBorder="1" applyAlignment="1">
      <alignment horizontal="center" vertical="top"/>
    </xf>
    <xf numFmtId="0" fontId="41" fillId="13" borderId="6" xfId="0" applyFont="1" applyFill="1" applyBorder="1" applyAlignment="1">
      <alignment horizontal="center" vertical="top"/>
    </xf>
    <xf numFmtId="0" fontId="42" fillId="13" borderId="6" xfId="0" applyFont="1" applyFill="1" applyBorder="1" applyAlignment="1">
      <alignment horizontal="center" vertical="top" wrapText="1"/>
    </xf>
    <xf numFmtId="0" fontId="41" fillId="13" borderId="6" xfId="0" applyFont="1" applyFill="1" applyBorder="1" applyAlignment="1">
      <alignment horizontal="left" vertical="top"/>
    </xf>
    <xf numFmtId="0" fontId="41" fillId="13" borderId="36" xfId="0" applyFont="1" applyFill="1" applyBorder="1" applyAlignment="1">
      <alignment horizontal="center" vertical="top" wrapText="1"/>
    </xf>
    <xf numFmtId="0" fontId="41" fillId="13" borderId="37" xfId="0" applyFont="1" applyFill="1" applyBorder="1" applyAlignment="1">
      <alignment horizontal="center" vertical="top"/>
    </xf>
    <xf numFmtId="0" fontId="41" fillId="13" borderId="38" xfId="0" applyFont="1" applyFill="1" applyBorder="1" applyAlignment="1">
      <alignment horizontal="center" vertical="top"/>
    </xf>
    <xf numFmtId="0" fontId="42" fillId="13" borderId="38" xfId="0" applyFont="1" applyFill="1" applyBorder="1" applyAlignment="1">
      <alignment horizontal="center" vertical="top" wrapText="1"/>
    </xf>
    <xf numFmtId="0" fontId="41" fillId="13" borderId="38" xfId="0" applyFont="1" applyFill="1" applyBorder="1" applyAlignment="1">
      <alignment horizontal="left" vertical="top"/>
    </xf>
    <xf numFmtId="0" fontId="41" fillId="13" borderId="39" xfId="0" applyFont="1" applyFill="1" applyBorder="1" applyAlignment="1">
      <alignment horizontal="center" vertical="top" wrapText="1"/>
    </xf>
    <xf numFmtId="0" fontId="41" fillId="13" borderId="40" xfId="0" applyFont="1" applyFill="1" applyBorder="1" applyAlignment="1">
      <alignment horizontal="center" vertical="top"/>
    </xf>
    <xf numFmtId="0" fontId="41" fillId="13" borderId="41" xfId="0" applyFont="1" applyFill="1" applyBorder="1" applyAlignment="1">
      <alignment horizontal="center" vertical="top"/>
    </xf>
    <xf numFmtId="0" fontId="41" fillId="13" borderId="41" xfId="0" applyFont="1" applyFill="1" applyBorder="1" applyAlignment="1">
      <alignment vertical="top" wrapText="1"/>
    </xf>
    <xf numFmtId="0" fontId="42" fillId="13" borderId="41" xfId="0" applyFont="1" applyFill="1" applyBorder="1" applyAlignment="1">
      <alignment horizontal="center" vertical="top" wrapText="1"/>
    </xf>
    <xf numFmtId="0" fontId="41" fillId="13" borderId="41" xfId="0" applyFont="1" applyFill="1" applyBorder="1" applyAlignment="1">
      <alignment horizontal="left" vertical="top"/>
    </xf>
    <xf numFmtId="0" fontId="41" fillId="13" borderId="42" xfId="0" applyFont="1" applyFill="1" applyBorder="1" applyAlignment="1">
      <alignment horizontal="center" vertical="top" wrapText="1"/>
    </xf>
    <xf numFmtId="0" fontId="41" fillId="9" borderId="33" xfId="0" applyFont="1" applyFill="1" applyBorder="1" applyAlignment="1">
      <alignment horizontal="center" vertical="top"/>
    </xf>
    <xf numFmtId="0" fontId="41" fillId="9" borderId="32" xfId="0" applyFont="1" applyFill="1" applyBorder="1" applyAlignment="1">
      <alignment horizontal="center" vertical="top"/>
    </xf>
    <xf numFmtId="0" fontId="41" fillId="9" borderId="9" xfId="0" applyFont="1" applyFill="1" applyBorder="1" applyAlignment="1">
      <alignment vertical="top" wrapText="1"/>
    </xf>
    <xf numFmtId="0" fontId="42" fillId="9" borderId="32" xfId="0" applyFont="1" applyFill="1" applyBorder="1" applyAlignment="1">
      <alignment horizontal="center" vertical="top" wrapText="1"/>
    </xf>
    <xf numFmtId="0" fontId="41" fillId="9" borderId="32" xfId="0" applyFont="1" applyFill="1" applyBorder="1" applyAlignment="1">
      <alignment horizontal="left" vertical="top"/>
    </xf>
    <xf numFmtId="0" fontId="41" fillId="9" borderId="35" xfId="0" applyFont="1" applyFill="1" applyBorder="1" applyAlignment="1">
      <alignment horizontal="center" vertical="top" wrapText="1"/>
    </xf>
    <xf numFmtId="0" fontId="41" fillId="9" borderId="22" xfId="0" applyFont="1" applyFill="1" applyBorder="1" applyAlignment="1">
      <alignment horizontal="center" vertical="top"/>
    </xf>
    <xf numFmtId="0" fontId="41" fillId="9" borderId="6" xfId="0" applyFont="1" applyFill="1" applyBorder="1" applyAlignment="1">
      <alignment horizontal="center" vertical="top"/>
    </xf>
    <xf numFmtId="0" fontId="42" fillId="9" borderId="6" xfId="0" applyFont="1" applyFill="1" applyBorder="1" applyAlignment="1">
      <alignment horizontal="center" vertical="top" wrapText="1"/>
    </xf>
    <xf numFmtId="0" fontId="41" fillId="9" borderId="6" xfId="0" applyFont="1" applyFill="1" applyBorder="1" applyAlignment="1">
      <alignment horizontal="left" vertical="top"/>
    </xf>
    <xf numFmtId="0" fontId="41" fillId="9" borderId="36" xfId="0" applyFont="1" applyFill="1" applyBorder="1" applyAlignment="1">
      <alignment horizontal="center" vertical="top" wrapText="1"/>
    </xf>
    <xf numFmtId="0" fontId="41" fillId="9" borderId="37" xfId="0" applyFont="1" applyFill="1" applyBorder="1" applyAlignment="1">
      <alignment horizontal="center" vertical="top"/>
    </xf>
    <xf numFmtId="0" fontId="41" fillId="9" borderId="38" xfId="0" applyFont="1" applyFill="1" applyBorder="1" applyAlignment="1">
      <alignment horizontal="center" vertical="top"/>
    </xf>
    <xf numFmtId="0" fontId="42" fillId="9" borderId="38" xfId="0" applyFont="1" applyFill="1" applyBorder="1" applyAlignment="1">
      <alignment horizontal="center" vertical="top" wrapText="1"/>
    </xf>
    <xf numFmtId="0" fontId="41" fillId="9" borderId="38" xfId="0" applyFont="1" applyFill="1" applyBorder="1" applyAlignment="1">
      <alignment horizontal="left" vertical="top"/>
    </xf>
    <xf numFmtId="0" fontId="41" fillId="9" borderId="39" xfId="0" applyFont="1" applyFill="1" applyBorder="1" applyAlignment="1">
      <alignment horizontal="center" vertical="top" wrapText="1"/>
    </xf>
    <xf numFmtId="0" fontId="41" fillId="9" borderId="40" xfId="0" applyFont="1" applyFill="1" applyBorder="1" applyAlignment="1">
      <alignment horizontal="center" vertical="top"/>
    </xf>
    <xf numFmtId="0" fontId="41" fillId="9" borderId="41" xfId="0" applyFont="1" applyFill="1" applyBorder="1" applyAlignment="1">
      <alignment horizontal="center" vertical="top"/>
    </xf>
    <xf numFmtId="0" fontId="41" fillId="9" borderId="41" xfId="0" applyFont="1" applyFill="1" applyBorder="1" applyAlignment="1">
      <alignment vertical="top" wrapText="1"/>
    </xf>
    <xf numFmtId="0" fontId="42" fillId="9" borderId="41" xfId="0" applyFont="1" applyFill="1" applyBorder="1" applyAlignment="1">
      <alignment horizontal="center" vertical="top" wrapText="1"/>
    </xf>
    <xf numFmtId="0" fontId="41" fillId="9" borderId="41" xfId="0" applyFont="1" applyFill="1" applyBorder="1" applyAlignment="1">
      <alignment horizontal="left" vertical="top"/>
    </xf>
    <xf numFmtId="0" fontId="41" fillId="9" borderId="42" xfId="0" applyFont="1" applyFill="1" applyBorder="1" applyAlignment="1">
      <alignment horizontal="center" vertical="top" wrapText="1"/>
    </xf>
    <xf numFmtId="0" fontId="3" fillId="0" borderId="32" xfId="0" applyFont="1" applyBorder="1" applyAlignment="1">
      <alignment vertical="top" wrapText="1"/>
    </xf>
    <xf numFmtId="0" fontId="3" fillId="12" borderId="32" xfId="0" applyFont="1" applyFill="1" applyBorder="1" applyAlignment="1">
      <alignment vertical="top" wrapText="1"/>
    </xf>
    <xf numFmtId="0" fontId="3" fillId="12" borderId="6" xfId="0" applyFont="1" applyFill="1" applyBorder="1" applyAlignment="1">
      <alignment vertical="top" wrapText="1"/>
    </xf>
    <xf numFmtId="0" fontId="3" fillId="5" borderId="32" xfId="0" applyFont="1" applyFill="1" applyBorder="1" applyAlignment="1">
      <alignment vertical="top" wrapText="1"/>
    </xf>
    <xf numFmtId="0" fontId="3" fillId="5" borderId="6" xfId="0" applyFont="1" applyFill="1" applyBorder="1" applyAlignment="1">
      <alignment vertical="top" wrapText="1"/>
    </xf>
    <xf numFmtId="0" fontId="3" fillId="13" borderId="38" xfId="0" applyFont="1" applyFill="1" applyBorder="1" applyAlignment="1">
      <alignment vertical="top" wrapText="1"/>
    </xf>
    <xf numFmtId="0" fontId="3" fillId="13" borderId="41" xfId="0" applyFont="1" applyFill="1" applyBorder="1" applyAlignment="1">
      <alignment vertical="top" wrapText="1"/>
    </xf>
    <xf numFmtId="0" fontId="3" fillId="6" borderId="32" xfId="0" applyFont="1" applyFill="1" applyBorder="1" applyAlignment="1">
      <alignment vertical="top" wrapText="1"/>
    </xf>
    <xf numFmtId="0" fontId="3" fillId="6" borderId="9" xfId="0" applyFont="1" applyFill="1" applyBorder="1" applyAlignment="1">
      <alignment vertical="top" wrapText="1"/>
    </xf>
    <xf numFmtId="0" fontId="3" fillId="6" borderId="6" xfId="0" applyFont="1" applyFill="1" applyBorder="1" applyAlignment="1">
      <alignment vertical="top" wrapText="1"/>
    </xf>
    <xf numFmtId="0" fontId="3" fillId="6" borderId="38" xfId="0" applyFont="1" applyFill="1" applyBorder="1" applyAlignment="1">
      <alignment vertical="top" wrapText="1"/>
    </xf>
    <xf numFmtId="0" fontId="3" fillId="6" borderId="41" xfId="0" applyFont="1" applyFill="1" applyBorder="1" applyAlignment="1">
      <alignment vertical="top" wrapText="1"/>
    </xf>
    <xf numFmtId="0" fontId="3" fillId="13" borderId="32" xfId="0" applyFont="1" applyFill="1" applyBorder="1" applyAlignment="1">
      <alignment vertical="top" wrapText="1"/>
    </xf>
    <xf numFmtId="0" fontId="3" fillId="13" borderId="9" xfId="0" applyFont="1" applyFill="1" applyBorder="1" applyAlignment="1">
      <alignment vertical="top" wrapText="1"/>
    </xf>
    <xf numFmtId="0" fontId="3" fillId="13" borderId="6" xfId="0" applyFont="1" applyFill="1" applyBorder="1" applyAlignment="1">
      <alignment vertical="top" wrapText="1"/>
    </xf>
    <xf numFmtId="0" fontId="6" fillId="0" borderId="3" xfId="0" applyFont="1" applyBorder="1" applyAlignment="1">
      <alignment vertical="top" wrapText="1"/>
    </xf>
    <xf numFmtId="0" fontId="5" fillId="0" borderId="3" xfId="0" applyFont="1" applyBorder="1" applyAlignment="1">
      <alignment horizontal="center" vertical="top" wrapText="1"/>
    </xf>
    <xf numFmtId="0" fontId="30" fillId="4" borderId="0" xfId="0" applyFont="1" applyFill="1" applyBorder="1" applyAlignment="1">
      <alignment horizontal="center" vertical="top"/>
    </xf>
    <xf numFmtId="0" fontId="3" fillId="4" borderId="0" xfId="0" applyFont="1" applyFill="1" applyBorder="1" applyAlignment="1">
      <alignment horizontal="left" wrapText="1"/>
    </xf>
    <xf numFmtId="0" fontId="0" fillId="4" borderId="0" xfId="0" applyFill="1" applyBorder="1" applyAlignment="1">
      <alignment horizontal="left" vertical="top"/>
    </xf>
    <xf numFmtId="0" fontId="29" fillId="4" borderId="0" xfId="0" applyFont="1" applyFill="1" applyBorder="1" applyAlignment="1">
      <alignment horizontal="center" vertical="top"/>
    </xf>
    <xf numFmtId="0" fontId="29" fillId="4" borderId="0" xfId="0" applyFont="1" applyFill="1" applyBorder="1" applyAlignment="1">
      <alignment horizontal="center"/>
    </xf>
    <xf numFmtId="0" fontId="0" fillId="4" borderId="0" xfId="0" applyFill="1" applyBorder="1" applyAlignment="1"/>
    <xf numFmtId="0" fontId="29" fillId="4" borderId="0" xfId="0" applyFont="1" applyFill="1" applyBorder="1"/>
    <xf numFmtId="0" fontId="29" fillId="4" borderId="0" xfId="0" applyFont="1" applyFill="1" applyBorder="1" applyAlignment="1">
      <alignment vertical="top"/>
    </xf>
    <xf numFmtId="0" fontId="2" fillId="4" borderId="0" xfId="0" applyFont="1" applyFill="1" applyBorder="1" applyAlignment="1">
      <alignment horizontal="center" vertical="top" wrapText="1"/>
    </xf>
    <xf numFmtId="0" fontId="2" fillId="4" borderId="0" xfId="0" applyFont="1" applyFill="1" applyBorder="1" applyAlignment="1">
      <alignment horizontal="left" vertical="top" wrapText="1"/>
    </xf>
    <xf numFmtId="0" fontId="2" fillId="4" borderId="6" xfId="0" applyFont="1" applyFill="1" applyBorder="1" applyAlignment="1">
      <alignment horizontal="left" vertical="top"/>
    </xf>
    <xf numFmtId="0" fontId="2" fillId="4" borderId="38" xfId="0" applyFont="1" applyFill="1" applyBorder="1" applyAlignment="1">
      <alignment horizontal="left" vertical="top"/>
    </xf>
    <xf numFmtId="0" fontId="16" fillId="4" borderId="0" xfId="0" applyFont="1" applyFill="1" applyBorder="1" applyAlignment="1">
      <alignment horizontal="center" vertical="top" wrapText="1"/>
    </xf>
    <xf numFmtId="0" fontId="3" fillId="4" borderId="0" xfId="0" applyFont="1" applyFill="1" applyBorder="1" applyAlignment="1">
      <alignment horizontal="left" vertical="top" wrapText="1"/>
    </xf>
    <xf numFmtId="0" fontId="3" fillId="9" borderId="32" xfId="0" applyFont="1" applyFill="1" applyBorder="1" applyAlignment="1">
      <alignment vertical="top" wrapText="1"/>
    </xf>
    <xf numFmtId="0" fontId="3" fillId="9" borderId="9" xfId="0" applyFont="1" applyFill="1" applyBorder="1" applyAlignment="1">
      <alignment vertical="top" wrapText="1"/>
    </xf>
    <xf numFmtId="0" fontId="3" fillId="9" borderId="6" xfId="0" applyFont="1" applyFill="1" applyBorder="1" applyAlignment="1">
      <alignment vertical="top" wrapText="1"/>
    </xf>
    <xf numFmtId="0" fontId="3" fillId="9" borderId="38" xfId="0" applyFont="1" applyFill="1" applyBorder="1" applyAlignment="1">
      <alignment vertical="top" wrapText="1"/>
    </xf>
    <xf numFmtId="0" fontId="3" fillId="9" borderId="41" xfId="0" applyFont="1" applyFill="1" applyBorder="1" applyAlignment="1">
      <alignment vertical="top" wrapText="1"/>
    </xf>
    <xf numFmtId="0" fontId="3" fillId="4" borderId="32" xfId="0" applyFont="1" applyFill="1" applyBorder="1" applyAlignment="1">
      <alignment vertical="top" wrapText="1"/>
    </xf>
    <xf numFmtId="0" fontId="3" fillId="4" borderId="9" xfId="0" applyFont="1" applyFill="1" applyBorder="1" applyAlignment="1">
      <alignment vertical="top" wrapText="1"/>
    </xf>
    <xf numFmtId="0" fontId="3" fillId="4" borderId="38" xfId="0" applyFont="1" applyFill="1" applyBorder="1" applyAlignment="1">
      <alignment vertical="top" wrapText="1"/>
    </xf>
    <xf numFmtId="0" fontId="1" fillId="5" borderId="22" xfId="0" applyFont="1" applyFill="1" applyBorder="1" applyAlignment="1">
      <alignment horizontal="center" vertical="top"/>
    </xf>
    <xf numFmtId="0" fontId="1" fillId="5" borderId="37" xfId="0" applyFont="1" applyFill="1" applyBorder="1" applyAlignment="1">
      <alignment horizontal="center" vertical="top"/>
    </xf>
    <xf numFmtId="0" fontId="1" fillId="5" borderId="40" xfId="0" applyFont="1" applyFill="1" applyBorder="1" applyAlignment="1">
      <alignment horizontal="center" vertical="top"/>
    </xf>
    <xf numFmtId="0" fontId="41" fillId="6" borderId="38" xfId="0" applyFont="1" applyFill="1" applyBorder="1" applyAlignment="1">
      <alignment vertical="top" wrapText="1"/>
    </xf>
    <xf numFmtId="0" fontId="1" fillId="0" borderId="33" xfId="0" applyFont="1" applyFill="1" applyBorder="1" applyAlignment="1">
      <alignment horizontal="center" vertical="top"/>
    </xf>
    <xf numFmtId="0" fontId="1" fillId="0" borderId="22" xfId="0" applyFont="1" applyFill="1" applyBorder="1" applyAlignment="1">
      <alignment horizontal="center" vertical="top"/>
    </xf>
    <xf numFmtId="0" fontId="1" fillId="0" borderId="37" xfId="0" applyFont="1" applyFill="1" applyBorder="1" applyAlignment="1">
      <alignment horizontal="center" vertical="top"/>
    </xf>
    <xf numFmtId="0" fontId="1" fillId="6" borderId="33" xfId="0" applyFont="1" applyFill="1" applyBorder="1" applyAlignment="1">
      <alignment horizontal="center" vertical="top"/>
    </xf>
    <xf numFmtId="0" fontId="1" fillId="6" borderId="22" xfId="0" applyFont="1" applyFill="1" applyBorder="1" applyAlignment="1">
      <alignment horizontal="center" vertical="top"/>
    </xf>
    <xf numFmtId="0" fontId="1" fillId="6" borderId="37" xfId="0" applyFont="1" applyFill="1" applyBorder="1" applyAlignment="1">
      <alignment horizontal="center" vertical="top"/>
    </xf>
    <xf numFmtId="0" fontId="1" fillId="6" borderId="40" xfId="0" applyFont="1" applyFill="1" applyBorder="1" applyAlignment="1">
      <alignment horizontal="center" vertical="top"/>
    </xf>
    <xf numFmtId="0" fontId="1" fillId="13" borderId="33" xfId="0" applyFont="1" applyFill="1" applyBorder="1" applyAlignment="1">
      <alignment horizontal="center" vertical="top"/>
    </xf>
    <xf numFmtId="0" fontId="1" fillId="13" borderId="22" xfId="0" applyFont="1" applyFill="1" applyBorder="1" applyAlignment="1">
      <alignment horizontal="center" vertical="top"/>
    </xf>
    <xf numFmtId="0" fontId="1" fillId="13" borderId="37" xfId="0" applyFont="1" applyFill="1" applyBorder="1" applyAlignment="1">
      <alignment horizontal="center" vertical="top"/>
    </xf>
    <xf numFmtId="0" fontId="1" fillId="13" borderId="40" xfId="0" applyFont="1" applyFill="1" applyBorder="1" applyAlignment="1">
      <alignment horizontal="center" vertical="top"/>
    </xf>
    <xf numFmtId="0" fontId="1" fillId="9" borderId="33" xfId="0" applyFont="1" applyFill="1" applyBorder="1" applyAlignment="1">
      <alignment horizontal="center" vertical="top"/>
    </xf>
    <xf numFmtId="0" fontId="1" fillId="9" borderId="22" xfId="0" applyFont="1" applyFill="1" applyBorder="1" applyAlignment="1">
      <alignment horizontal="center" vertical="top"/>
    </xf>
    <xf numFmtId="0" fontId="1" fillId="9" borderId="37" xfId="0" applyFont="1" applyFill="1" applyBorder="1" applyAlignment="1">
      <alignment horizontal="center" vertical="top"/>
    </xf>
    <xf numFmtId="0" fontId="1" fillId="9" borderId="40" xfId="0" applyFont="1" applyFill="1" applyBorder="1" applyAlignment="1">
      <alignment horizontal="center" vertical="top"/>
    </xf>
    <xf numFmtId="0" fontId="1" fillId="4" borderId="33" xfId="0" applyFont="1" applyFill="1" applyBorder="1" applyAlignment="1">
      <alignment horizontal="center" vertical="top"/>
    </xf>
    <xf numFmtId="0" fontId="1" fillId="4" borderId="22" xfId="0" applyFont="1" applyFill="1" applyBorder="1" applyAlignment="1">
      <alignment horizontal="center" vertical="top"/>
    </xf>
    <xf numFmtId="0" fontId="1" fillId="6" borderId="32" xfId="0" applyFont="1" applyFill="1" applyBorder="1" applyAlignment="1">
      <alignment horizontal="center" vertical="top"/>
    </xf>
    <xf numFmtId="0" fontId="1" fillId="6" borderId="32" xfId="0" applyFont="1" applyFill="1" applyBorder="1" applyAlignment="1">
      <alignment horizontal="left" vertical="top"/>
    </xf>
    <xf numFmtId="0" fontId="1" fillId="6" borderId="6" xfId="0" applyFont="1" applyFill="1" applyBorder="1" applyAlignment="1">
      <alignment horizontal="center" vertical="top"/>
    </xf>
    <xf numFmtId="0" fontId="1" fillId="6" borderId="6" xfId="0" applyFont="1" applyFill="1" applyBorder="1" applyAlignment="1">
      <alignment horizontal="left" vertical="top"/>
    </xf>
    <xf numFmtId="0" fontId="1" fillId="6" borderId="38" xfId="0" applyFont="1" applyFill="1" applyBorder="1" applyAlignment="1">
      <alignment horizontal="center" vertical="top"/>
    </xf>
    <xf numFmtId="0" fontId="1" fillId="6" borderId="38" xfId="0" applyFont="1" applyFill="1" applyBorder="1" applyAlignment="1">
      <alignment horizontal="left" vertical="top"/>
    </xf>
    <xf numFmtId="0" fontId="1" fillId="6" borderId="41" xfId="0" applyFont="1" applyFill="1" applyBorder="1" applyAlignment="1">
      <alignment horizontal="center" vertical="top"/>
    </xf>
    <xf numFmtId="0" fontId="1" fillId="6" borderId="41" xfId="0" applyFont="1" applyFill="1" applyBorder="1" applyAlignment="1">
      <alignment horizontal="left" vertical="top"/>
    </xf>
    <xf numFmtId="0" fontId="1" fillId="13" borderId="32" xfId="0" applyFont="1" applyFill="1" applyBorder="1" applyAlignment="1">
      <alignment horizontal="center" vertical="top"/>
    </xf>
    <xf numFmtId="0" fontId="1" fillId="13" borderId="32" xfId="0" applyFont="1" applyFill="1" applyBorder="1" applyAlignment="1">
      <alignment horizontal="left" vertical="top"/>
    </xf>
    <xf numFmtId="0" fontId="1" fillId="13" borderId="6" xfId="0" applyFont="1" applyFill="1" applyBorder="1" applyAlignment="1">
      <alignment horizontal="center" vertical="top"/>
    </xf>
    <xf numFmtId="0" fontId="1" fillId="13" borderId="6" xfId="0" applyFont="1" applyFill="1" applyBorder="1" applyAlignment="1">
      <alignment horizontal="left" vertical="top"/>
    </xf>
    <xf numFmtId="0" fontId="1" fillId="13" borderId="38" xfId="0" applyFont="1" applyFill="1" applyBorder="1" applyAlignment="1">
      <alignment horizontal="center" vertical="top"/>
    </xf>
    <xf numFmtId="0" fontId="1" fillId="13" borderId="38" xfId="0" applyFont="1" applyFill="1" applyBorder="1" applyAlignment="1">
      <alignment horizontal="left" vertical="top"/>
    </xf>
    <xf numFmtId="0" fontId="1" fillId="13" borderId="41" xfId="0" applyFont="1" applyFill="1" applyBorder="1" applyAlignment="1">
      <alignment horizontal="center" vertical="top"/>
    </xf>
    <xf numFmtId="0" fontId="1" fillId="13" borderId="41" xfId="0" applyFont="1" applyFill="1" applyBorder="1" applyAlignment="1">
      <alignment horizontal="left" vertical="top"/>
    </xf>
    <xf numFmtId="0" fontId="1" fillId="9" borderId="32" xfId="0" applyFont="1" applyFill="1" applyBorder="1" applyAlignment="1">
      <alignment horizontal="center" vertical="top"/>
    </xf>
    <xf numFmtId="0" fontId="1" fillId="9" borderId="32" xfId="0" applyFont="1" applyFill="1" applyBorder="1" applyAlignment="1">
      <alignment horizontal="left" vertical="top"/>
    </xf>
    <xf numFmtId="0" fontId="1" fillId="9" borderId="6" xfId="0" applyFont="1" applyFill="1" applyBorder="1" applyAlignment="1">
      <alignment horizontal="center" vertical="top"/>
    </xf>
    <xf numFmtId="0" fontId="1" fillId="9" borderId="6" xfId="0" applyFont="1" applyFill="1" applyBorder="1" applyAlignment="1">
      <alignment horizontal="left" vertical="top"/>
    </xf>
    <xf numFmtId="0" fontId="1" fillId="9" borderId="38" xfId="0" applyFont="1" applyFill="1" applyBorder="1" applyAlignment="1">
      <alignment horizontal="center" vertical="top"/>
    </xf>
    <xf numFmtId="0" fontId="1" fillId="9" borderId="38" xfId="0" applyFont="1" applyFill="1" applyBorder="1" applyAlignment="1">
      <alignment horizontal="left" vertical="top"/>
    </xf>
    <xf numFmtId="0" fontId="1" fillId="9" borderId="41" xfId="0" applyFont="1" applyFill="1" applyBorder="1" applyAlignment="1">
      <alignment horizontal="center" vertical="top"/>
    </xf>
    <xf numFmtId="0" fontId="1" fillId="9" borderId="41" xfId="0" applyFont="1" applyFill="1" applyBorder="1" applyAlignment="1">
      <alignment horizontal="left" vertical="top"/>
    </xf>
    <xf numFmtId="0" fontId="1" fillId="4" borderId="32" xfId="0" applyFont="1" applyFill="1" applyBorder="1" applyAlignment="1">
      <alignment horizontal="center" vertical="top"/>
    </xf>
    <xf numFmtId="0" fontId="1" fillId="4" borderId="32" xfId="0" applyFont="1" applyFill="1" applyBorder="1" applyAlignment="1">
      <alignment horizontal="left" vertical="top"/>
    </xf>
    <xf numFmtId="0" fontId="1" fillId="4" borderId="6" xfId="0" applyFont="1" applyFill="1" applyBorder="1" applyAlignment="1">
      <alignment horizontal="center" vertical="top"/>
    </xf>
    <xf numFmtId="0" fontId="1" fillId="4" borderId="6" xfId="0" applyFont="1" applyFill="1" applyBorder="1" applyAlignment="1">
      <alignment horizontal="left" vertical="top"/>
    </xf>
    <xf numFmtId="0" fontId="16" fillId="5" borderId="6" xfId="0" applyFont="1" applyFill="1" applyBorder="1" applyAlignment="1">
      <alignment horizontal="center" vertical="top" wrapText="1"/>
    </xf>
    <xf numFmtId="0" fontId="16" fillId="5" borderId="38" xfId="0" applyFont="1" applyFill="1" applyBorder="1" applyAlignment="1">
      <alignment horizontal="center" vertical="top" wrapText="1"/>
    </xf>
    <xf numFmtId="0" fontId="16" fillId="5" borderId="41" xfId="0" applyFont="1" applyFill="1" applyBorder="1" applyAlignment="1">
      <alignment horizontal="center" vertical="top" wrapText="1"/>
    </xf>
    <xf numFmtId="0" fontId="16" fillId="0" borderId="32" xfId="0" applyFont="1" applyFill="1" applyBorder="1" applyAlignment="1">
      <alignment horizontal="center" vertical="top" wrapText="1"/>
    </xf>
    <xf numFmtId="0" fontId="16" fillId="0" borderId="6" xfId="0" applyFont="1" applyFill="1" applyBorder="1" applyAlignment="1">
      <alignment horizontal="center" vertical="top" wrapText="1"/>
    </xf>
    <xf numFmtId="0" fontId="16" fillId="0" borderId="38" xfId="0" applyFont="1" applyFill="1" applyBorder="1" applyAlignment="1">
      <alignment horizontal="center" vertical="top" wrapText="1"/>
    </xf>
    <xf numFmtId="0" fontId="16" fillId="6" borderId="32" xfId="0" applyFont="1" applyFill="1" applyBorder="1" applyAlignment="1">
      <alignment horizontal="center" vertical="top" wrapText="1"/>
    </xf>
    <xf numFmtId="0" fontId="16" fillId="6" borderId="38" xfId="0" applyFont="1" applyFill="1" applyBorder="1" applyAlignment="1">
      <alignment horizontal="center" vertical="top" wrapText="1"/>
    </xf>
    <xf numFmtId="0" fontId="16" fillId="6" borderId="41" xfId="0" applyFont="1" applyFill="1" applyBorder="1" applyAlignment="1">
      <alignment horizontal="center" vertical="top" wrapText="1"/>
    </xf>
    <xf numFmtId="0" fontId="16" fillId="13" borderId="32" xfId="0" applyFont="1" applyFill="1" applyBorder="1" applyAlignment="1">
      <alignment horizontal="center" vertical="top" wrapText="1"/>
    </xf>
    <xf numFmtId="0" fontId="16" fillId="13" borderId="6" xfId="0" applyFont="1" applyFill="1" applyBorder="1" applyAlignment="1">
      <alignment horizontal="center" vertical="top" wrapText="1"/>
    </xf>
    <xf numFmtId="0" fontId="16" fillId="13" borderId="38" xfId="0" applyFont="1" applyFill="1" applyBorder="1" applyAlignment="1">
      <alignment horizontal="center" vertical="top" wrapText="1"/>
    </xf>
    <xf numFmtId="0" fontId="16" fillId="13" borderId="41" xfId="0" applyFont="1" applyFill="1" applyBorder="1" applyAlignment="1">
      <alignment horizontal="center" vertical="top" wrapText="1"/>
    </xf>
    <xf numFmtId="0" fontId="16" fillId="9" borderId="32" xfId="0" applyFont="1" applyFill="1" applyBorder="1" applyAlignment="1">
      <alignment horizontal="center" vertical="top" wrapText="1"/>
    </xf>
    <xf numFmtId="0" fontId="16" fillId="9" borderId="6" xfId="0" applyFont="1" applyFill="1" applyBorder="1" applyAlignment="1">
      <alignment horizontal="center" vertical="top" wrapText="1"/>
    </xf>
    <xf numFmtId="0" fontId="16" fillId="9" borderId="38" xfId="0" applyFont="1" applyFill="1" applyBorder="1" applyAlignment="1">
      <alignment horizontal="center" vertical="top" wrapText="1"/>
    </xf>
    <xf numFmtId="0" fontId="16" fillId="9" borderId="41" xfId="0" applyFont="1" applyFill="1" applyBorder="1" applyAlignment="1">
      <alignment horizontal="center" vertical="top" wrapText="1"/>
    </xf>
    <xf numFmtId="0" fontId="16" fillId="4" borderId="32" xfId="0" applyFont="1" applyFill="1" applyBorder="1" applyAlignment="1">
      <alignment horizontal="center" vertical="top" wrapText="1"/>
    </xf>
    <xf numFmtId="0" fontId="16" fillId="4" borderId="6" xfId="0" applyFont="1" applyFill="1" applyBorder="1" applyAlignment="1">
      <alignment horizontal="center" vertical="top" wrapText="1"/>
    </xf>
    <xf numFmtId="0" fontId="16" fillId="0" borderId="41" xfId="0" applyFont="1" applyFill="1" applyBorder="1" applyAlignment="1">
      <alignment horizontal="center" vertical="top" wrapText="1"/>
    </xf>
    <xf numFmtId="0" fontId="2" fillId="0" borderId="6" xfId="0" applyFont="1" applyFill="1" applyBorder="1" applyAlignment="1">
      <alignment horizontal="center" vertical="top"/>
    </xf>
    <xf numFmtId="0" fontId="2" fillId="0" borderId="38" xfId="0" applyFont="1" applyFill="1" applyBorder="1" applyAlignment="1">
      <alignment horizontal="center" vertical="top"/>
    </xf>
    <xf numFmtId="0" fontId="2" fillId="0" borderId="32" xfId="0" applyFont="1" applyFill="1" applyBorder="1" applyAlignment="1">
      <alignment horizontal="center" vertical="top"/>
    </xf>
    <xf numFmtId="0" fontId="2" fillId="12" borderId="32" xfId="0" applyFont="1" applyFill="1" applyBorder="1" applyAlignment="1">
      <alignment horizontal="center" vertical="top"/>
    </xf>
    <xf numFmtId="0" fontId="2" fillId="12" borderId="6" xfId="0" applyFont="1" applyFill="1" applyBorder="1" applyAlignment="1">
      <alignment horizontal="center" vertical="top"/>
    </xf>
    <xf numFmtId="0" fontId="2" fillId="12" borderId="38" xfId="0" applyFont="1" applyFill="1" applyBorder="1" applyAlignment="1">
      <alignment horizontal="center" vertical="top"/>
    </xf>
    <xf numFmtId="0" fontId="16" fillId="12" borderId="41" xfId="0" applyFont="1" applyFill="1" applyBorder="1" applyAlignment="1">
      <alignment horizontal="center" vertical="top"/>
    </xf>
    <xf numFmtId="0" fontId="16" fillId="5" borderId="32" xfId="0" applyFont="1" applyFill="1" applyBorder="1" applyAlignment="1">
      <alignment horizontal="center" vertical="top"/>
    </xf>
    <xf numFmtId="0" fontId="16" fillId="5" borderId="6" xfId="0" applyFont="1" applyFill="1" applyBorder="1" applyAlignment="1">
      <alignment horizontal="center" vertical="top"/>
    </xf>
    <xf numFmtId="0" fontId="16" fillId="5" borderId="38" xfId="0" applyFont="1" applyFill="1" applyBorder="1" applyAlignment="1">
      <alignment horizontal="center" vertical="top"/>
    </xf>
    <xf numFmtId="0" fontId="16" fillId="5" borderId="41" xfId="0" applyFont="1" applyFill="1" applyBorder="1" applyAlignment="1">
      <alignment horizontal="center" vertical="top"/>
    </xf>
    <xf numFmtId="0" fontId="16" fillId="0" borderId="32" xfId="0" applyFont="1" applyFill="1" applyBorder="1" applyAlignment="1">
      <alignment horizontal="center" vertical="top"/>
    </xf>
    <xf numFmtId="0" fontId="16" fillId="0" borderId="6" xfId="0" applyFont="1" applyFill="1" applyBorder="1" applyAlignment="1">
      <alignment horizontal="center" vertical="top"/>
    </xf>
    <xf numFmtId="0" fontId="16" fillId="0" borderId="38" xfId="0" applyFont="1" applyFill="1" applyBorder="1" applyAlignment="1">
      <alignment horizontal="center" vertical="top"/>
    </xf>
    <xf numFmtId="0" fontId="16" fillId="6" borderId="32" xfId="0" applyFont="1" applyFill="1" applyBorder="1" applyAlignment="1">
      <alignment horizontal="center" vertical="top"/>
    </xf>
    <xf numFmtId="0" fontId="16" fillId="6" borderId="6" xfId="0" applyFont="1" applyFill="1" applyBorder="1" applyAlignment="1">
      <alignment horizontal="center" vertical="top"/>
    </xf>
    <xf numFmtId="0" fontId="16" fillId="6" borderId="38" xfId="0" applyFont="1" applyFill="1" applyBorder="1" applyAlignment="1">
      <alignment horizontal="center" vertical="top"/>
    </xf>
    <xf numFmtId="0" fontId="16" fillId="6" borderId="41" xfId="0" applyFont="1" applyFill="1" applyBorder="1" applyAlignment="1">
      <alignment horizontal="center" vertical="top"/>
    </xf>
    <xf numFmtId="0" fontId="16" fillId="13" borderId="32" xfId="0" applyFont="1" applyFill="1" applyBorder="1" applyAlignment="1">
      <alignment horizontal="center" vertical="top"/>
    </xf>
    <xf numFmtId="0" fontId="16" fillId="13" borderId="6" xfId="0" applyFont="1" applyFill="1" applyBorder="1" applyAlignment="1">
      <alignment horizontal="center" vertical="top"/>
    </xf>
    <xf numFmtId="0" fontId="16" fillId="13" borderId="38" xfId="0" applyFont="1" applyFill="1" applyBorder="1" applyAlignment="1">
      <alignment horizontal="center" vertical="top"/>
    </xf>
    <xf numFmtId="0" fontId="16" fillId="13" borderId="41" xfId="0" applyFont="1" applyFill="1" applyBorder="1" applyAlignment="1">
      <alignment horizontal="center" vertical="top"/>
    </xf>
    <xf numFmtId="0" fontId="16" fillId="9" borderId="32" xfId="0" applyFont="1" applyFill="1" applyBorder="1" applyAlignment="1">
      <alignment horizontal="center" vertical="top"/>
    </xf>
    <xf numFmtId="0" fontId="16" fillId="9" borderId="6" xfId="0" applyFont="1" applyFill="1" applyBorder="1" applyAlignment="1">
      <alignment horizontal="center" vertical="top"/>
    </xf>
    <xf numFmtId="0" fontId="16" fillId="9" borderId="38" xfId="0" applyFont="1" applyFill="1" applyBorder="1" applyAlignment="1">
      <alignment horizontal="center" vertical="top"/>
    </xf>
    <xf numFmtId="0" fontId="16" fillId="9" borderId="41" xfId="0" applyFont="1" applyFill="1" applyBorder="1" applyAlignment="1">
      <alignment horizontal="center" vertical="top"/>
    </xf>
    <xf numFmtId="0" fontId="16" fillId="4" borderId="32" xfId="0" applyFont="1" applyFill="1" applyBorder="1" applyAlignment="1">
      <alignment horizontal="center" vertical="top"/>
    </xf>
    <xf numFmtId="0" fontId="16" fillId="4" borderId="6" xfId="0" applyFont="1" applyFill="1" applyBorder="1" applyAlignment="1">
      <alignment horizontal="center" vertical="top"/>
    </xf>
    <xf numFmtId="0" fontId="16" fillId="0" borderId="41" xfId="0" applyFont="1" applyFill="1" applyBorder="1" applyAlignment="1">
      <alignment horizontal="center" vertical="top"/>
    </xf>
    <xf numFmtId="0" fontId="16" fillId="4" borderId="0" xfId="0" applyFont="1" applyFill="1" applyBorder="1" applyAlignment="1">
      <alignment horizontal="center" vertical="top"/>
    </xf>
    <xf numFmtId="0" fontId="16" fillId="12" borderId="32" xfId="0" applyFont="1" applyFill="1" applyBorder="1" applyAlignment="1">
      <alignment horizontal="center" vertical="top" wrapText="1"/>
    </xf>
    <xf numFmtId="0" fontId="16" fillId="12" borderId="6" xfId="0" applyFont="1" applyFill="1" applyBorder="1" applyAlignment="1">
      <alignment horizontal="center" vertical="top" wrapText="1"/>
    </xf>
    <xf numFmtId="0" fontId="16" fillId="12" borderId="38" xfId="0" applyFont="1" applyFill="1" applyBorder="1" applyAlignment="1">
      <alignment horizontal="center" vertical="top" wrapText="1"/>
    </xf>
    <xf numFmtId="0" fontId="16" fillId="12" borderId="41" xfId="0" applyFont="1" applyFill="1" applyBorder="1" applyAlignment="1">
      <alignment horizontal="center" vertical="top" wrapText="1"/>
    </xf>
    <xf numFmtId="0" fontId="16" fillId="5" borderId="32" xfId="0" applyFont="1" applyFill="1" applyBorder="1" applyAlignment="1">
      <alignment horizontal="center" vertical="top" wrapText="1"/>
    </xf>
    <xf numFmtId="0" fontId="16" fillId="4" borderId="0" xfId="0" applyFont="1" applyFill="1" applyBorder="1" applyAlignment="1">
      <alignment horizontal="center"/>
    </xf>
    <xf numFmtId="0" fontId="16" fillId="0" borderId="0" xfId="0" applyFont="1" applyBorder="1" applyAlignment="1">
      <alignment horizontal="center" vertical="top" wrapText="1"/>
    </xf>
    <xf numFmtId="0" fontId="1" fillId="4" borderId="36" xfId="0" applyFont="1" applyFill="1" applyBorder="1" applyAlignment="1">
      <alignment horizontal="center" vertical="top" wrapText="1"/>
    </xf>
    <xf numFmtId="0" fontId="1" fillId="4" borderId="39" xfId="0" applyFont="1" applyFill="1" applyBorder="1" applyAlignment="1">
      <alignment horizontal="center" vertical="top" wrapText="1"/>
    </xf>
    <xf numFmtId="0" fontId="1" fillId="6" borderId="35" xfId="0" applyFont="1" applyFill="1" applyBorder="1" applyAlignment="1">
      <alignment horizontal="center" vertical="top" wrapText="1"/>
    </xf>
    <xf numFmtId="0" fontId="1" fillId="6" borderId="36" xfId="0" applyFont="1" applyFill="1" applyBorder="1" applyAlignment="1">
      <alignment horizontal="center" vertical="top" wrapText="1"/>
    </xf>
    <xf numFmtId="0" fontId="1" fillId="6" borderId="39" xfId="0" applyFont="1" applyFill="1" applyBorder="1" applyAlignment="1">
      <alignment horizontal="center" vertical="top" wrapText="1"/>
    </xf>
    <xf numFmtId="0" fontId="1" fillId="6" borderId="42" xfId="0" applyFont="1" applyFill="1" applyBorder="1" applyAlignment="1">
      <alignment horizontal="center" vertical="top" wrapText="1"/>
    </xf>
    <xf numFmtId="0" fontId="1" fillId="13" borderId="35" xfId="0" applyFont="1" applyFill="1" applyBorder="1" applyAlignment="1">
      <alignment horizontal="center" vertical="top" wrapText="1"/>
    </xf>
    <xf numFmtId="0" fontId="1" fillId="13" borderId="36" xfId="0" applyFont="1" applyFill="1" applyBorder="1" applyAlignment="1">
      <alignment horizontal="center" vertical="top" wrapText="1"/>
    </xf>
    <xf numFmtId="0" fontId="1" fillId="13" borderId="39" xfId="0" applyFont="1" applyFill="1" applyBorder="1" applyAlignment="1">
      <alignment horizontal="center" vertical="top" wrapText="1"/>
    </xf>
    <xf numFmtId="0" fontId="1" fillId="13" borderId="42" xfId="0" applyFont="1" applyFill="1" applyBorder="1" applyAlignment="1">
      <alignment horizontal="center" vertical="top" wrapText="1"/>
    </xf>
    <xf numFmtId="0" fontId="1" fillId="9" borderId="35" xfId="0" applyFont="1" applyFill="1" applyBorder="1" applyAlignment="1">
      <alignment horizontal="center" vertical="top" wrapText="1"/>
    </xf>
    <xf numFmtId="0" fontId="1" fillId="9" borderId="36" xfId="0" applyFont="1" applyFill="1" applyBorder="1" applyAlignment="1">
      <alignment horizontal="center" vertical="top" wrapText="1"/>
    </xf>
    <xf numFmtId="0" fontId="1" fillId="9" borderId="39" xfId="0" applyFont="1" applyFill="1" applyBorder="1" applyAlignment="1">
      <alignment horizontal="center" vertical="top" wrapText="1"/>
    </xf>
    <xf numFmtId="0" fontId="1" fillId="9" borderId="42" xfId="0" applyFont="1" applyFill="1" applyBorder="1" applyAlignment="1">
      <alignment horizontal="center" vertical="top" wrapText="1"/>
    </xf>
    <xf numFmtId="0" fontId="1" fillId="4" borderId="35" xfId="0" applyFont="1" applyFill="1" applyBorder="1" applyAlignment="1">
      <alignment horizontal="center" vertical="top" wrapText="1"/>
    </xf>
    <xf numFmtId="0" fontId="41" fillId="0" borderId="0" xfId="0" applyFont="1" applyFill="1" applyBorder="1" applyAlignment="1">
      <alignment vertical="top"/>
    </xf>
    <xf numFmtId="0" fontId="42" fillId="6" borderId="32" xfId="0" applyFont="1" applyFill="1" applyBorder="1" applyAlignment="1">
      <alignment horizontal="center" vertical="top"/>
    </xf>
    <xf numFmtId="0" fontId="41" fillId="6" borderId="34" xfId="0" applyFont="1" applyFill="1" applyBorder="1" applyAlignment="1">
      <alignment vertical="top" wrapText="1"/>
    </xf>
    <xf numFmtId="0" fontId="42" fillId="6" borderId="38" xfId="0" applyFont="1" applyFill="1" applyBorder="1" applyAlignment="1">
      <alignment horizontal="center" vertical="top"/>
    </xf>
    <xf numFmtId="0" fontId="42" fillId="6" borderId="41" xfId="0" applyFont="1" applyFill="1" applyBorder="1" applyAlignment="1">
      <alignment horizontal="center" vertical="top"/>
    </xf>
    <xf numFmtId="0" fontId="3" fillId="12" borderId="41" xfId="0" applyFont="1" applyFill="1" applyBorder="1" applyAlignment="1">
      <alignment horizontal="left" vertical="top"/>
    </xf>
    <xf numFmtId="0" fontId="3" fillId="6" borderId="32" xfId="0" applyFont="1" applyFill="1" applyBorder="1" applyAlignment="1">
      <alignment horizontal="center" vertical="top"/>
    </xf>
    <xf numFmtId="0" fontId="3" fillId="6" borderId="32" xfId="0" applyFont="1" applyFill="1" applyBorder="1" applyAlignment="1">
      <alignment horizontal="left" vertical="top"/>
    </xf>
    <xf numFmtId="0" fontId="3" fillId="6" borderId="38" xfId="0" applyFont="1" applyFill="1" applyBorder="1" applyAlignment="1">
      <alignment horizontal="center" vertical="top"/>
    </xf>
    <xf numFmtId="0" fontId="3" fillId="6" borderId="38" xfId="0" applyFont="1" applyFill="1" applyBorder="1" applyAlignment="1">
      <alignment horizontal="left" vertical="top"/>
    </xf>
    <xf numFmtId="0" fontId="3" fillId="6" borderId="41" xfId="0" applyFont="1" applyFill="1" applyBorder="1" applyAlignment="1">
      <alignment horizontal="center" vertical="top"/>
    </xf>
    <xf numFmtId="0" fontId="3" fillId="6" borderId="41" xfId="0" applyFont="1" applyFill="1" applyBorder="1" applyAlignment="1">
      <alignment horizontal="left" vertical="top"/>
    </xf>
    <xf numFmtId="0" fontId="3" fillId="5" borderId="32" xfId="0" applyFont="1" applyFill="1" applyBorder="1" applyAlignment="1">
      <alignment horizontal="left" vertical="top"/>
    </xf>
    <xf numFmtId="0" fontId="1" fillId="12" borderId="40" xfId="0" applyFont="1" applyFill="1" applyBorder="1" applyAlignment="1">
      <alignment horizontal="center" vertical="top"/>
    </xf>
    <xf numFmtId="0" fontId="1" fillId="5" borderId="33" xfId="0" applyFont="1" applyFill="1" applyBorder="1" applyAlignment="1">
      <alignment horizontal="center" vertical="top"/>
    </xf>
    <xf numFmtId="0" fontId="1" fillId="6" borderId="34" xfId="0" applyFont="1" applyFill="1" applyBorder="1" applyAlignment="1">
      <alignment vertical="top" wrapText="1"/>
    </xf>
    <xf numFmtId="0" fontId="1" fillId="6" borderId="38" xfId="0" applyFont="1" applyFill="1" applyBorder="1" applyAlignment="1">
      <alignment vertical="top" wrapText="1"/>
    </xf>
    <xf numFmtId="0" fontId="1" fillId="6" borderId="41" xfId="0" applyFont="1" applyFill="1" applyBorder="1" applyAlignment="1">
      <alignment vertical="top" wrapText="1"/>
    </xf>
    <xf numFmtId="0" fontId="16" fillId="12" borderId="6" xfId="0" applyFont="1" applyFill="1" applyBorder="1" applyAlignment="1">
      <alignment horizontal="center" vertical="top"/>
    </xf>
    <xf numFmtId="0" fontId="16" fillId="12" borderId="38" xfId="0" applyFont="1" applyFill="1" applyBorder="1" applyAlignment="1">
      <alignment horizontal="center" vertical="top"/>
    </xf>
    <xf numFmtId="0" fontId="3" fillId="6" borderId="35" xfId="0" applyFont="1" applyFill="1" applyBorder="1" applyAlignment="1">
      <alignment horizontal="center" vertical="top" wrapText="1"/>
    </xf>
    <xf numFmtId="0" fontId="3" fillId="6" borderId="39" xfId="0" applyFont="1" applyFill="1" applyBorder="1" applyAlignment="1">
      <alignment horizontal="center" vertical="top" wrapText="1"/>
    </xf>
    <xf numFmtId="0" fontId="3" fillId="6" borderId="42" xfId="0" applyFont="1" applyFill="1" applyBorder="1" applyAlignment="1">
      <alignment horizontal="center" vertical="top" wrapText="1"/>
    </xf>
    <xf numFmtId="0" fontId="3" fillId="0" borderId="6" xfId="0" applyFont="1" applyFill="1" applyBorder="1" applyAlignment="1">
      <alignment vertical="top" wrapText="1"/>
    </xf>
    <xf numFmtId="0" fontId="1" fillId="13" borderId="41" xfId="0" applyFont="1" applyFill="1" applyBorder="1" applyAlignment="1">
      <alignment vertical="top" wrapText="1"/>
    </xf>
    <xf numFmtId="0" fontId="1" fillId="9" borderId="41" xfId="0" applyFont="1" applyFill="1" applyBorder="1" applyAlignment="1">
      <alignment vertical="top" wrapText="1"/>
    </xf>
    <xf numFmtId="0" fontId="1" fillId="4" borderId="32" xfId="0" applyFont="1" applyFill="1" applyBorder="1" applyAlignment="1">
      <alignment vertical="top" wrapText="1"/>
    </xf>
    <xf numFmtId="0" fontId="1" fillId="4" borderId="6" xfId="0" applyFont="1" applyFill="1" applyBorder="1" applyAlignment="1">
      <alignment vertical="top" wrapText="1"/>
    </xf>
    <xf numFmtId="0" fontId="2" fillId="4" borderId="6" xfId="0" applyFont="1" applyFill="1" applyBorder="1" applyAlignment="1">
      <alignment vertical="top" wrapText="1"/>
    </xf>
    <xf numFmtId="0" fontId="2" fillId="0" borderId="6" xfId="0" applyFont="1" applyBorder="1" applyAlignment="1">
      <alignment vertical="top" wrapText="1"/>
    </xf>
    <xf numFmtId="0" fontId="39" fillId="6" borderId="33" xfId="0" applyFont="1" applyFill="1" applyBorder="1" applyAlignment="1">
      <alignment horizontal="center" vertical="top"/>
    </xf>
    <xf numFmtId="0" fontId="40" fillId="6" borderId="32" xfId="0" applyFont="1" applyFill="1" applyBorder="1" applyAlignment="1">
      <alignment horizontal="center" vertical="top"/>
    </xf>
    <xf numFmtId="0" fontId="39" fillId="6" borderId="32" xfId="0" applyFont="1" applyFill="1" applyBorder="1" applyAlignment="1">
      <alignment vertical="top" wrapText="1"/>
    </xf>
    <xf numFmtId="0" fontId="39" fillId="6" borderId="9" xfId="0" applyFont="1" applyFill="1" applyBorder="1" applyAlignment="1">
      <alignment vertical="top" wrapText="1"/>
    </xf>
    <xf numFmtId="0" fontId="40" fillId="6" borderId="32" xfId="0" applyFont="1" applyFill="1" applyBorder="1" applyAlignment="1">
      <alignment horizontal="center" vertical="top" wrapText="1"/>
    </xf>
    <xf numFmtId="0" fontId="39" fillId="6" borderId="32" xfId="0" applyFont="1" applyFill="1" applyBorder="1" applyAlignment="1">
      <alignment horizontal="center" vertical="top"/>
    </xf>
    <xf numFmtId="0" fontId="39" fillId="6" borderId="32" xfId="0" applyFont="1" applyFill="1" applyBorder="1" applyAlignment="1">
      <alignment horizontal="left" vertical="top"/>
    </xf>
    <xf numFmtId="0" fontId="39" fillId="6" borderId="35" xfId="0" applyFont="1" applyFill="1" applyBorder="1" applyAlignment="1">
      <alignment horizontal="center" vertical="top" wrapText="1"/>
    </xf>
    <xf numFmtId="0" fontId="39" fillId="6" borderId="22" xfId="0" applyFont="1" applyFill="1" applyBorder="1" applyAlignment="1">
      <alignment horizontal="center" vertical="top"/>
    </xf>
    <xf numFmtId="0" fontId="40" fillId="6" borderId="6" xfId="0" applyFont="1" applyFill="1" applyBorder="1" applyAlignment="1">
      <alignment horizontal="center" vertical="top"/>
    </xf>
    <xf numFmtId="0" fontId="39" fillId="6" borderId="6" xfId="0" applyFont="1" applyFill="1" applyBorder="1" applyAlignment="1">
      <alignment vertical="top" wrapText="1"/>
    </xf>
    <xf numFmtId="0" fontId="40" fillId="6" borderId="6" xfId="0" applyFont="1" applyFill="1" applyBorder="1" applyAlignment="1">
      <alignment horizontal="center" vertical="top" wrapText="1"/>
    </xf>
    <xf numFmtId="0" fontId="39" fillId="6" borderId="6" xfId="0" applyFont="1" applyFill="1" applyBorder="1" applyAlignment="1">
      <alignment horizontal="center" vertical="top"/>
    </xf>
    <xf numFmtId="0" fontId="39" fillId="6" borderId="6" xfId="0" applyFont="1" applyFill="1" applyBorder="1" applyAlignment="1">
      <alignment horizontal="left" vertical="top"/>
    </xf>
    <xf numFmtId="0" fontId="39" fillId="6" borderId="36" xfId="0" applyFont="1" applyFill="1" applyBorder="1" applyAlignment="1">
      <alignment horizontal="center" vertical="top" wrapText="1"/>
    </xf>
    <xf numFmtId="0" fontId="39" fillId="6" borderId="37" xfId="0" applyFont="1" applyFill="1" applyBorder="1" applyAlignment="1">
      <alignment horizontal="center" vertical="top"/>
    </xf>
    <xf numFmtId="0" fontId="40" fillId="6" borderId="38" xfId="0" applyFont="1" applyFill="1" applyBorder="1" applyAlignment="1">
      <alignment horizontal="center" vertical="top"/>
    </xf>
    <xf numFmtId="0" fontId="39" fillId="6" borderId="38" xfId="0" applyFont="1" applyFill="1" applyBorder="1" applyAlignment="1">
      <alignment vertical="top" wrapText="1"/>
    </xf>
    <xf numFmtId="0" fontId="40" fillId="6" borderId="38" xfId="0" applyFont="1" applyFill="1" applyBorder="1" applyAlignment="1">
      <alignment horizontal="center" vertical="top" wrapText="1"/>
    </xf>
    <xf numFmtId="0" fontId="39" fillId="6" borderId="38" xfId="0" applyFont="1" applyFill="1" applyBorder="1" applyAlignment="1">
      <alignment horizontal="center" vertical="top"/>
    </xf>
    <xf numFmtId="0" fontId="39" fillId="6" borderId="38" xfId="0" applyFont="1" applyFill="1" applyBorder="1" applyAlignment="1">
      <alignment horizontal="left" vertical="top"/>
    </xf>
    <xf numFmtId="0" fontId="39" fillId="6" borderId="39" xfId="0" applyFont="1" applyFill="1" applyBorder="1" applyAlignment="1">
      <alignment horizontal="center" vertical="top" wrapText="1"/>
    </xf>
    <xf numFmtId="0" fontId="39" fillId="6" borderId="40" xfId="0" applyFont="1" applyFill="1" applyBorder="1" applyAlignment="1">
      <alignment horizontal="center" vertical="top"/>
    </xf>
    <xf numFmtId="0" fontId="40" fillId="6" borderId="41" xfId="0" applyFont="1" applyFill="1" applyBorder="1" applyAlignment="1">
      <alignment horizontal="center" vertical="top"/>
    </xf>
    <xf numFmtId="0" fontId="39" fillId="6" borderId="41" xfId="0" applyFont="1" applyFill="1" applyBorder="1" applyAlignment="1">
      <alignment vertical="top" wrapText="1"/>
    </xf>
    <xf numFmtId="0" fontId="40" fillId="6" borderId="41" xfId="0" applyFont="1" applyFill="1" applyBorder="1" applyAlignment="1">
      <alignment horizontal="center" vertical="top" wrapText="1"/>
    </xf>
    <xf numFmtId="0" fontId="39" fillId="6" borderId="41" xfId="0" applyFont="1" applyFill="1" applyBorder="1" applyAlignment="1">
      <alignment horizontal="center" vertical="top"/>
    </xf>
    <xf numFmtId="0" fontId="39" fillId="6" borderId="41" xfId="0" applyFont="1" applyFill="1" applyBorder="1" applyAlignment="1">
      <alignment horizontal="left" vertical="top"/>
    </xf>
    <xf numFmtId="0" fontId="39" fillId="6" borderId="42" xfId="0" applyFont="1" applyFill="1" applyBorder="1" applyAlignment="1">
      <alignment horizontal="center" vertical="top" wrapText="1"/>
    </xf>
    <xf numFmtId="0" fontId="10" fillId="13" borderId="9" xfId="0" applyFont="1" applyFill="1" applyBorder="1" applyAlignment="1">
      <alignment vertical="top" wrapText="1"/>
    </xf>
    <xf numFmtId="0" fontId="15" fillId="13" borderId="9" xfId="0" applyFont="1" applyFill="1" applyBorder="1" applyAlignment="1">
      <alignment vertical="top" wrapText="1"/>
    </xf>
    <xf numFmtId="0" fontId="44" fillId="13" borderId="9" xfId="0" applyFont="1" applyFill="1" applyBorder="1" applyAlignment="1">
      <alignment vertical="top" wrapText="1"/>
    </xf>
    <xf numFmtId="0" fontId="41" fillId="6" borderId="0" xfId="0" applyFont="1" applyFill="1" applyBorder="1" applyAlignment="1">
      <alignment vertical="top"/>
    </xf>
    <xf numFmtId="0" fontId="41" fillId="6" borderId="21" xfId="0" applyFont="1" applyFill="1" applyBorder="1" applyAlignment="1">
      <alignment vertical="top" wrapText="1"/>
    </xf>
    <xf numFmtId="0" fontId="42" fillId="6" borderId="0" xfId="0" applyFont="1" applyFill="1" applyBorder="1" applyAlignment="1">
      <alignment horizontal="center" vertical="top" wrapText="1"/>
    </xf>
    <xf numFmtId="0" fontId="41" fillId="6" borderId="0" xfId="0" applyFont="1" applyFill="1" applyBorder="1" applyAlignment="1">
      <alignment horizontal="center" vertical="top"/>
    </xf>
    <xf numFmtId="0" fontId="41" fillId="6" borderId="36" xfId="0" applyFont="1" applyFill="1" applyBorder="1" applyAlignment="1">
      <alignment horizontal="center" vertical="top"/>
    </xf>
    <xf numFmtId="0" fontId="42" fillId="6" borderId="6" xfId="0" applyFont="1" applyFill="1" applyBorder="1" applyAlignment="1">
      <alignment horizontal="center" wrapText="1"/>
    </xf>
    <xf numFmtId="0" fontId="41" fillId="6" borderId="6" xfId="0" applyFont="1" applyFill="1" applyBorder="1" applyAlignment="1">
      <alignment horizontal="left" wrapText="1"/>
    </xf>
    <xf numFmtId="0" fontId="42" fillId="6" borderId="0" xfId="0" applyFont="1" applyFill="1" applyBorder="1" applyAlignment="1">
      <alignment horizontal="center" wrapText="1"/>
    </xf>
    <xf numFmtId="0" fontId="42" fillId="6" borderId="36" xfId="0" applyFont="1" applyFill="1" applyBorder="1" applyAlignment="1">
      <alignment horizontal="center" wrapText="1"/>
    </xf>
    <xf numFmtId="0" fontId="41" fillId="6" borderId="29" xfId="0" applyFont="1" applyFill="1" applyBorder="1" applyAlignment="1">
      <alignment vertical="top"/>
    </xf>
    <xf numFmtId="0" fontId="42" fillId="6" borderId="38" xfId="0" applyFont="1" applyFill="1" applyBorder="1" applyAlignment="1">
      <alignment horizontal="center" wrapText="1"/>
    </xf>
    <xf numFmtId="0" fontId="41" fillId="6" borderId="43" xfId="0" applyFont="1" applyFill="1" applyBorder="1" applyAlignment="1">
      <alignment vertical="top" wrapText="1"/>
    </xf>
    <xf numFmtId="0" fontId="42" fillId="6" borderId="29" xfId="0" applyFont="1" applyFill="1" applyBorder="1" applyAlignment="1">
      <alignment horizontal="center" vertical="top" wrapText="1"/>
    </xf>
    <xf numFmtId="0" fontId="41" fillId="6" borderId="38" xfId="0" applyFont="1" applyFill="1" applyBorder="1" applyAlignment="1">
      <alignment horizontal="left" wrapText="1"/>
    </xf>
    <xf numFmtId="0" fontId="42" fillId="6" borderId="29" xfId="0" applyFont="1" applyFill="1" applyBorder="1" applyAlignment="1">
      <alignment horizontal="center" wrapText="1"/>
    </xf>
    <xf numFmtId="0" fontId="42" fillId="6" borderId="39" xfId="0" applyFont="1" applyFill="1" applyBorder="1" applyAlignment="1">
      <alignment horizontal="center" wrapText="1"/>
    </xf>
    <xf numFmtId="0" fontId="41" fillId="6" borderId="5" xfId="0" applyFont="1" applyFill="1" applyBorder="1" applyAlignment="1">
      <alignment vertical="top"/>
    </xf>
    <xf numFmtId="0" fontId="41" fillId="6" borderId="5" xfId="0" applyFont="1" applyFill="1" applyBorder="1" applyAlignment="1">
      <alignment vertical="top" wrapText="1"/>
    </xf>
    <xf numFmtId="0" fontId="42" fillId="6" borderId="5" xfId="0" applyFont="1" applyFill="1" applyBorder="1" applyAlignment="1">
      <alignment horizontal="center" vertical="top" wrapText="1"/>
    </xf>
    <xf numFmtId="0" fontId="41" fillId="6" borderId="5" xfId="0" applyFont="1" applyFill="1" applyBorder="1" applyAlignment="1">
      <alignment horizontal="center" vertical="top"/>
    </xf>
    <xf numFmtId="0" fontId="41" fillId="6" borderId="35" xfId="0" applyFont="1" applyFill="1" applyBorder="1" applyAlignment="1">
      <alignment horizontal="center" vertical="top"/>
    </xf>
    <xf numFmtId="0" fontId="41" fillId="6" borderId="0" xfId="0" applyFont="1" applyFill="1" applyBorder="1" applyAlignment="1">
      <alignment vertical="top" wrapText="1"/>
    </xf>
    <xf numFmtId="0" fontId="42" fillId="6" borderId="0" xfId="0" applyFont="1" applyFill="1" applyBorder="1" applyAlignment="1">
      <alignment horizontal="center" vertical="center" wrapText="1"/>
    </xf>
    <xf numFmtId="0" fontId="42" fillId="6" borderId="6" xfId="0" applyFont="1" applyFill="1" applyBorder="1" applyAlignment="1">
      <alignment horizontal="center" vertical="top"/>
    </xf>
    <xf numFmtId="0" fontId="41" fillId="6" borderId="6" xfId="0" applyFont="1" applyFill="1" applyBorder="1" applyAlignment="1">
      <alignment horizontal="center" vertical="top" wrapText="1"/>
    </xf>
    <xf numFmtId="0" fontId="41" fillId="6" borderId="0" xfId="0" applyFont="1" applyFill="1" applyBorder="1" applyAlignment="1">
      <alignment horizontal="center" vertical="top" wrapText="1"/>
    </xf>
    <xf numFmtId="0" fontId="41" fillId="6" borderId="29" xfId="0" applyFont="1" applyFill="1" applyBorder="1" applyAlignment="1">
      <alignment vertical="top" wrapText="1"/>
    </xf>
    <xf numFmtId="0" fontId="42" fillId="6" borderId="29" xfId="0" applyFont="1" applyFill="1" applyBorder="1" applyAlignment="1">
      <alignment horizontal="center" vertical="center" wrapText="1"/>
    </xf>
    <xf numFmtId="0" fontId="41" fillId="6" borderId="29" xfId="0" applyFont="1" applyFill="1" applyBorder="1" applyAlignment="1">
      <alignment horizontal="center" vertical="top" wrapText="1"/>
    </xf>
    <xf numFmtId="0" fontId="41" fillId="6" borderId="38" xfId="0" applyFont="1" applyFill="1" applyBorder="1" applyAlignment="1">
      <alignment horizontal="center" vertical="top" wrapText="1"/>
    </xf>
    <xf numFmtId="0" fontId="41" fillId="6" borderId="5" xfId="0" applyFont="1" applyFill="1" applyBorder="1"/>
    <xf numFmtId="0" fontId="42" fillId="6" borderId="5" xfId="0" applyFont="1" applyFill="1" applyBorder="1" applyAlignment="1">
      <alignment horizontal="center" vertical="center" wrapText="1"/>
    </xf>
    <xf numFmtId="0" fontId="41" fillId="0" borderId="0" xfId="0" applyFont="1" applyBorder="1" applyAlignment="1">
      <alignment vertical="top"/>
    </xf>
    <xf numFmtId="0" fontId="41" fillId="6" borderId="29" xfId="0" applyFont="1" applyFill="1" applyBorder="1" applyAlignment="1">
      <alignment horizontal="center" vertical="top"/>
    </xf>
    <xf numFmtId="0" fontId="41" fillId="6" borderId="39" xfId="0" applyFont="1" applyFill="1" applyBorder="1" applyAlignment="1">
      <alignment horizontal="center" vertical="top"/>
    </xf>
    <xf numFmtId="0" fontId="3" fillId="6" borderId="21" xfId="0" applyFont="1" applyFill="1" applyBorder="1" applyAlignment="1">
      <alignment vertical="top" wrapText="1"/>
    </xf>
    <xf numFmtId="0" fontId="3" fillId="6" borderId="43" xfId="0" applyFont="1" applyFill="1" applyBorder="1" applyAlignment="1">
      <alignment vertical="top" wrapText="1"/>
    </xf>
    <xf numFmtId="0" fontId="3" fillId="6" borderId="5" xfId="0" applyFont="1" applyFill="1" applyBorder="1" applyAlignment="1">
      <alignment vertical="top" wrapText="1"/>
    </xf>
    <xf numFmtId="0" fontId="3" fillId="6" borderId="34" xfId="0" applyFont="1" applyFill="1" applyBorder="1" applyAlignment="1">
      <alignment vertical="top" wrapText="1"/>
    </xf>
    <xf numFmtId="0" fontId="3" fillId="6" borderId="0" xfId="0" applyFont="1" applyFill="1" applyBorder="1" applyAlignment="1">
      <alignment vertical="top" wrapText="1"/>
    </xf>
    <xf numFmtId="0" fontId="3" fillId="6" borderId="29" xfId="0" applyFont="1" applyFill="1" applyBorder="1" applyAlignment="1">
      <alignment vertical="top" wrapText="1"/>
    </xf>
    <xf numFmtId="0" fontId="3" fillId="6" borderId="5" xfId="0" applyFont="1" applyFill="1" applyBorder="1"/>
    <xf numFmtId="0" fontId="3" fillId="4" borderId="6" xfId="0" applyFont="1" applyFill="1" applyBorder="1" applyAlignment="1">
      <alignment horizontal="left" vertical="top"/>
    </xf>
    <xf numFmtId="0" fontId="3" fillId="4" borderId="36" xfId="0" applyFont="1" applyFill="1" applyBorder="1" applyAlignment="1">
      <alignment horizontal="center" vertical="top" wrapText="1"/>
    </xf>
    <xf numFmtId="0" fontId="3" fillId="4" borderId="38" xfId="0" applyFont="1" applyFill="1" applyBorder="1" applyAlignment="1">
      <alignment horizontal="left" vertical="top"/>
    </xf>
    <xf numFmtId="0" fontId="3" fillId="4" borderId="39" xfId="0" applyFont="1" applyFill="1" applyBorder="1" applyAlignment="1">
      <alignment horizontal="center" vertical="top" wrapText="1"/>
    </xf>
    <xf numFmtId="0" fontId="3" fillId="6" borderId="6" xfId="0" applyFont="1" applyFill="1" applyBorder="1" applyAlignment="1">
      <alignment horizontal="left" vertical="top"/>
    </xf>
    <xf numFmtId="0" fontId="3" fillId="6" borderId="0" xfId="0" applyFont="1" applyFill="1" applyBorder="1" applyAlignment="1">
      <alignment horizontal="center" vertical="top"/>
    </xf>
    <xf numFmtId="0" fontId="3" fillId="6" borderId="6" xfId="0" applyFont="1" applyFill="1" applyBorder="1" applyAlignment="1">
      <alignment horizontal="center" vertical="top"/>
    </xf>
    <xf numFmtId="0" fontId="3" fillId="6" borderId="36" xfId="0" applyFont="1" applyFill="1" applyBorder="1" applyAlignment="1">
      <alignment horizontal="center" vertical="top"/>
    </xf>
    <xf numFmtId="0" fontId="2" fillId="6" borderId="0" xfId="0" applyFont="1" applyFill="1" applyBorder="1" applyAlignment="1">
      <alignment horizontal="center" wrapText="1"/>
    </xf>
    <xf numFmtId="0" fontId="2" fillId="6" borderId="6" xfId="0" applyFont="1" applyFill="1" applyBorder="1" applyAlignment="1">
      <alignment horizontal="center" wrapText="1"/>
    </xf>
    <xf numFmtId="0" fontId="2" fillId="6" borderId="36" xfId="0" applyFont="1" applyFill="1" applyBorder="1" applyAlignment="1">
      <alignment horizontal="center" wrapText="1"/>
    </xf>
    <xf numFmtId="0" fontId="3" fillId="6" borderId="38" xfId="0" applyFont="1" applyFill="1" applyBorder="1" applyAlignment="1">
      <alignment horizontal="left" wrapText="1"/>
    </xf>
    <xf numFmtId="0" fontId="2" fillId="6" borderId="29" xfId="0" applyFont="1" applyFill="1" applyBorder="1" applyAlignment="1">
      <alignment horizontal="center" wrapText="1"/>
    </xf>
    <xf numFmtId="0" fontId="2" fillId="6" borderId="38" xfId="0" applyFont="1" applyFill="1" applyBorder="1" applyAlignment="1">
      <alignment horizontal="center" wrapText="1"/>
    </xf>
    <xf numFmtId="0" fontId="2" fillId="6" borderId="39" xfId="0" applyFont="1" applyFill="1" applyBorder="1" applyAlignment="1">
      <alignment horizontal="center" wrapText="1"/>
    </xf>
    <xf numFmtId="0" fontId="3" fillId="6" borderId="5" xfId="0" applyFont="1" applyFill="1" applyBorder="1" applyAlignment="1">
      <alignment horizontal="center" vertical="top"/>
    </xf>
    <xf numFmtId="0" fontId="3" fillId="6" borderId="35" xfId="0" applyFont="1" applyFill="1" applyBorder="1" applyAlignment="1">
      <alignment horizontal="center" vertical="top"/>
    </xf>
    <xf numFmtId="0" fontId="3" fillId="6" borderId="6" xfId="0" applyFont="1" applyFill="1" applyBorder="1" applyAlignment="1">
      <alignment horizontal="center" vertical="top" wrapText="1"/>
    </xf>
    <xf numFmtId="0" fontId="3" fillId="6" borderId="36" xfId="0" applyFont="1" applyFill="1" applyBorder="1" applyAlignment="1">
      <alignment horizontal="center" vertical="top" wrapText="1"/>
    </xf>
    <xf numFmtId="0" fontId="3" fillId="6" borderId="0" xfId="0" applyFont="1" applyFill="1" applyBorder="1" applyAlignment="1">
      <alignment horizontal="center" vertical="top" wrapText="1"/>
    </xf>
    <xf numFmtId="0" fontId="3" fillId="6" borderId="29" xfId="0" applyFont="1" applyFill="1" applyBorder="1" applyAlignment="1">
      <alignment horizontal="center" vertical="top" wrapText="1"/>
    </xf>
    <xf numFmtId="0" fontId="3" fillId="6" borderId="38" xfId="0" applyFont="1" applyFill="1" applyBorder="1" applyAlignment="1">
      <alignment horizontal="center" vertical="top" wrapText="1"/>
    </xf>
    <xf numFmtId="0" fontId="3" fillId="6" borderId="29" xfId="0" applyFont="1" applyFill="1" applyBorder="1" applyAlignment="1">
      <alignment horizontal="center" vertical="top"/>
    </xf>
    <xf numFmtId="0" fontId="3" fillId="6" borderId="39" xfId="0" applyFont="1" applyFill="1" applyBorder="1" applyAlignment="1">
      <alignment horizontal="center" vertical="top"/>
    </xf>
    <xf numFmtId="0" fontId="3" fillId="13" borderId="32" xfId="0" applyFont="1" applyFill="1" applyBorder="1" applyAlignment="1">
      <alignment horizontal="center" vertical="top"/>
    </xf>
    <xf numFmtId="0" fontId="3" fillId="13" borderId="32" xfId="0" applyFont="1" applyFill="1" applyBorder="1" applyAlignment="1">
      <alignment horizontal="left" vertical="top"/>
    </xf>
    <xf numFmtId="0" fontId="3" fillId="13" borderId="35" xfId="0" applyFont="1" applyFill="1" applyBorder="1" applyAlignment="1">
      <alignment horizontal="center" vertical="top" wrapText="1"/>
    </xf>
    <xf numFmtId="0" fontId="3" fillId="13" borderId="6" xfId="0" applyFont="1" applyFill="1" applyBorder="1" applyAlignment="1">
      <alignment horizontal="center" vertical="top"/>
    </xf>
    <xf numFmtId="0" fontId="3" fillId="13" borderId="6" xfId="0" applyFont="1" applyFill="1" applyBorder="1" applyAlignment="1">
      <alignment horizontal="left" vertical="top"/>
    </xf>
    <xf numFmtId="0" fontId="3" fillId="13" borderId="36" xfId="0" applyFont="1" applyFill="1" applyBorder="1" applyAlignment="1">
      <alignment horizontal="center" vertical="top" wrapText="1"/>
    </xf>
    <xf numFmtId="0" fontId="3" fillId="13" borderId="38" xfId="0" applyFont="1" applyFill="1" applyBorder="1" applyAlignment="1">
      <alignment horizontal="center" vertical="top"/>
    </xf>
    <xf numFmtId="0" fontId="3" fillId="13" borderId="38" xfId="0" applyFont="1" applyFill="1" applyBorder="1" applyAlignment="1">
      <alignment horizontal="left" vertical="top"/>
    </xf>
    <xf numFmtId="0" fontId="3" fillId="13" borderId="39" xfId="0" applyFont="1" applyFill="1" applyBorder="1" applyAlignment="1">
      <alignment horizontal="center" vertical="top" wrapText="1"/>
    </xf>
    <xf numFmtId="0" fontId="3" fillId="0" borderId="22" xfId="0" applyFont="1" applyFill="1" applyBorder="1" applyAlignment="1">
      <alignment horizontal="center" vertical="top"/>
    </xf>
    <xf numFmtId="0" fontId="3" fillId="0" borderId="37" xfId="0" applyFont="1" applyFill="1" applyBorder="1" applyAlignment="1">
      <alignment horizontal="center" vertical="top"/>
    </xf>
    <xf numFmtId="0" fontId="3" fillId="6" borderId="0" xfId="0" applyFont="1" applyFill="1" applyBorder="1" applyAlignment="1">
      <alignment vertical="top"/>
    </xf>
    <xf numFmtId="0" fontId="3" fillId="6" borderId="29" xfId="0" applyFont="1" applyFill="1" applyBorder="1" applyAlignment="1">
      <alignment vertical="top"/>
    </xf>
    <xf numFmtId="0" fontId="3" fillId="6" borderId="5" xfId="0" applyFont="1" applyFill="1" applyBorder="1" applyAlignment="1">
      <alignment vertical="top"/>
    </xf>
    <xf numFmtId="0" fontId="3" fillId="13" borderId="33" xfId="0" applyFont="1" applyFill="1" applyBorder="1" applyAlignment="1">
      <alignment horizontal="center" vertical="top"/>
    </xf>
    <xf numFmtId="0" fontId="3" fillId="13" borderId="22" xfId="0" applyFont="1" applyFill="1" applyBorder="1" applyAlignment="1">
      <alignment horizontal="center" vertical="top"/>
    </xf>
    <xf numFmtId="0" fontId="39" fillId="4" borderId="33" xfId="0" applyFont="1" applyFill="1" applyBorder="1" applyAlignment="1">
      <alignment horizontal="center" vertical="top"/>
    </xf>
    <xf numFmtId="0" fontId="40" fillId="4" borderId="32" xfId="0" applyFont="1" applyFill="1" applyBorder="1" applyAlignment="1">
      <alignment horizontal="center" vertical="top"/>
    </xf>
    <xf numFmtId="0" fontId="39" fillId="4" borderId="32" xfId="0" applyFont="1" applyFill="1" applyBorder="1" applyAlignment="1">
      <alignment vertical="top" wrapText="1"/>
    </xf>
    <xf numFmtId="0" fontId="39" fillId="4" borderId="9" xfId="0" applyFont="1" applyFill="1" applyBorder="1" applyAlignment="1">
      <alignment vertical="top" wrapText="1"/>
    </xf>
    <xf numFmtId="0" fontId="40" fillId="4" borderId="32" xfId="0" applyFont="1" applyFill="1" applyBorder="1" applyAlignment="1">
      <alignment horizontal="center" vertical="top" wrapText="1"/>
    </xf>
    <xf numFmtId="0" fontId="39" fillId="4" borderId="32" xfId="0" applyFont="1" applyFill="1" applyBorder="1" applyAlignment="1">
      <alignment horizontal="center" vertical="top"/>
    </xf>
    <xf numFmtId="0" fontId="39" fillId="4" borderId="22" xfId="0" applyFont="1" applyFill="1" applyBorder="1" applyAlignment="1">
      <alignment horizontal="center" vertical="top"/>
    </xf>
    <xf numFmtId="0" fontId="40" fillId="4" borderId="6" xfId="0" applyFont="1" applyFill="1" applyBorder="1" applyAlignment="1">
      <alignment horizontal="center" vertical="top"/>
    </xf>
    <xf numFmtId="0" fontId="39" fillId="4" borderId="6" xfId="0" applyFont="1" applyFill="1" applyBorder="1" applyAlignment="1">
      <alignment vertical="top" wrapText="1"/>
    </xf>
    <xf numFmtId="0" fontId="40" fillId="4" borderId="6" xfId="0" applyFont="1" applyFill="1" applyBorder="1" applyAlignment="1">
      <alignment horizontal="center" vertical="top" wrapText="1"/>
    </xf>
    <xf numFmtId="0" fontId="39" fillId="4" borderId="6" xfId="0" applyFont="1" applyFill="1" applyBorder="1" applyAlignment="1">
      <alignment horizontal="center" vertical="top"/>
    </xf>
    <xf numFmtId="0" fontId="10" fillId="0" borderId="41" xfId="0" applyFont="1" applyBorder="1" applyAlignment="1">
      <alignment vertical="top" wrapText="1"/>
    </xf>
    <xf numFmtId="0" fontId="41" fillId="0" borderId="40" xfId="0" applyFont="1" applyFill="1" applyBorder="1" applyAlignment="1">
      <alignment horizontal="center" vertical="top"/>
    </xf>
    <xf numFmtId="0" fontId="42" fillId="0" borderId="41" xfId="0" applyFont="1" applyFill="1" applyBorder="1" applyAlignment="1">
      <alignment horizontal="center" vertical="top"/>
    </xf>
    <xf numFmtId="0" fontId="41" fillId="0" borderId="41" xfId="0" applyFont="1" applyFill="1" applyBorder="1" applyAlignment="1">
      <alignment vertical="top" wrapText="1"/>
    </xf>
    <xf numFmtId="0" fontId="42" fillId="0" borderId="41" xfId="0" applyFont="1" applyFill="1" applyBorder="1" applyAlignment="1">
      <alignment horizontal="center" vertical="top" wrapText="1"/>
    </xf>
    <xf numFmtId="0" fontId="41" fillId="0" borderId="41" xfId="0" applyFont="1" applyFill="1" applyBorder="1" applyAlignment="1">
      <alignment horizontal="center" vertical="top"/>
    </xf>
    <xf numFmtId="0" fontId="41" fillId="4" borderId="41" xfId="0" applyFont="1" applyFill="1" applyBorder="1" applyAlignment="1">
      <alignment horizontal="left" vertical="top"/>
    </xf>
    <xf numFmtId="0" fontId="41" fillId="4" borderId="42" xfId="0" applyFont="1" applyFill="1" applyBorder="1" applyAlignment="1">
      <alignment horizontal="center" vertical="top" wrapText="1"/>
    </xf>
    <xf numFmtId="0" fontId="41" fillId="0" borderId="41" xfId="0" applyFont="1" applyBorder="1" applyAlignment="1">
      <alignment vertical="top" wrapText="1"/>
    </xf>
    <xf numFmtId="0" fontId="1" fillId="0" borderId="40" xfId="0" applyFont="1" applyFill="1" applyBorder="1" applyAlignment="1">
      <alignment horizontal="center" vertical="top"/>
    </xf>
    <xf numFmtId="0" fontId="45" fillId="0" borderId="41" xfId="0" applyFont="1" applyFill="1" applyBorder="1" applyAlignment="1">
      <alignment horizontal="center" vertical="top"/>
    </xf>
    <xf numFmtId="0" fontId="46" fillId="0" borderId="41" xfId="0" applyFont="1" applyBorder="1" applyAlignment="1">
      <alignment vertical="top" wrapText="1"/>
    </xf>
    <xf numFmtId="0" fontId="46" fillId="0" borderId="41" xfId="0" applyFont="1" applyFill="1" applyBorder="1" applyAlignment="1">
      <alignment vertical="top" wrapText="1"/>
    </xf>
    <xf numFmtId="0" fontId="45" fillId="0" borderId="41" xfId="0" applyFont="1" applyFill="1" applyBorder="1" applyAlignment="1">
      <alignment horizontal="center" vertical="top" wrapText="1"/>
    </xf>
    <xf numFmtId="0" fontId="46" fillId="0" borderId="41" xfId="0" applyFont="1" applyFill="1" applyBorder="1" applyAlignment="1">
      <alignment horizontal="center" vertical="top"/>
    </xf>
    <xf numFmtId="0" fontId="46" fillId="4" borderId="41" xfId="0" applyFont="1" applyFill="1" applyBorder="1" applyAlignment="1">
      <alignment horizontal="left" vertical="top"/>
    </xf>
    <xf numFmtId="0" fontId="46" fillId="4" borderId="42" xfId="0" applyFont="1" applyFill="1" applyBorder="1" applyAlignment="1">
      <alignment horizontal="center" vertical="top" wrapText="1"/>
    </xf>
    <xf numFmtId="0" fontId="46" fillId="0" borderId="0" xfId="0" applyFont="1" applyBorder="1" applyAlignment="1">
      <alignment vertical="top"/>
    </xf>
    <xf numFmtId="0" fontId="64" fillId="6" borderId="0" xfId="0" applyFont="1" applyFill="1" applyBorder="1" applyAlignment="1">
      <alignment vertical="top"/>
    </xf>
    <xf numFmtId="0" fontId="64" fillId="6" borderId="6" xfId="0" applyFont="1" applyFill="1" applyBorder="1" applyAlignment="1">
      <alignment horizontal="center" vertical="top"/>
    </xf>
    <xf numFmtId="0" fontId="64" fillId="6" borderId="21" xfId="0" applyFont="1" applyFill="1" applyBorder="1" applyAlignment="1">
      <alignment vertical="top" wrapText="1"/>
    </xf>
    <xf numFmtId="0" fontId="65" fillId="6" borderId="0" xfId="0" applyFont="1" applyFill="1" applyBorder="1" applyAlignment="1">
      <alignment horizontal="center" vertical="top" wrapText="1"/>
    </xf>
    <xf numFmtId="0" fontId="64" fillId="6" borderId="6" xfId="0" applyFont="1" applyFill="1" applyBorder="1" applyAlignment="1">
      <alignment horizontal="left" vertical="top"/>
    </xf>
    <xf numFmtId="0" fontId="64" fillId="6" borderId="0" xfId="0" applyFont="1" applyFill="1" applyBorder="1" applyAlignment="1">
      <alignment horizontal="center" vertical="top"/>
    </xf>
    <xf numFmtId="0" fontId="64" fillId="6" borderId="36" xfId="0" applyFont="1" applyFill="1" applyBorder="1" applyAlignment="1">
      <alignment horizontal="center" vertical="top"/>
    </xf>
    <xf numFmtId="0" fontId="64" fillId="4" borderId="0" xfId="0" applyFont="1" applyFill="1" applyBorder="1"/>
    <xf numFmtId="0" fontId="64" fillId="4" borderId="0" xfId="0" applyFont="1" applyFill="1" applyBorder="1" applyAlignment="1">
      <alignment vertical="top"/>
    </xf>
    <xf numFmtId="0" fontId="65" fillId="6" borderId="6" xfId="0" applyFont="1" applyFill="1" applyBorder="1" applyAlignment="1">
      <alignment horizontal="center" wrapText="1"/>
    </xf>
    <xf numFmtId="0" fontId="64" fillId="6" borderId="9" xfId="0" applyFont="1" applyFill="1" applyBorder="1" applyAlignment="1">
      <alignment vertical="top" wrapText="1"/>
    </xf>
    <xf numFmtId="0" fontId="64" fillId="6" borderId="6" xfId="0" applyFont="1" applyFill="1" applyBorder="1" applyAlignment="1">
      <alignment horizontal="left" wrapText="1"/>
    </xf>
    <xf numFmtId="0" fontId="65" fillId="6" borderId="0" xfId="0" applyFont="1" applyFill="1" applyBorder="1" applyAlignment="1">
      <alignment horizontal="center" wrapText="1"/>
    </xf>
    <xf numFmtId="0" fontId="65" fillId="6" borderId="36" xfId="0" applyFont="1" applyFill="1" applyBorder="1" applyAlignment="1">
      <alignment horizontal="center" wrapText="1"/>
    </xf>
    <xf numFmtId="0" fontId="64" fillId="6" borderId="29" xfId="0" applyFont="1" applyFill="1" applyBorder="1" applyAlignment="1">
      <alignment vertical="top"/>
    </xf>
    <xf numFmtId="0" fontId="65" fillId="6" borderId="38" xfId="0" applyFont="1" applyFill="1" applyBorder="1" applyAlignment="1">
      <alignment horizontal="center" wrapText="1"/>
    </xf>
    <xf numFmtId="0" fontId="64" fillId="6" borderId="43" xfId="0" applyFont="1" applyFill="1" applyBorder="1" applyAlignment="1">
      <alignment vertical="top" wrapText="1"/>
    </xf>
    <xf numFmtId="0" fontId="65" fillId="6" borderId="29" xfId="0" applyFont="1" applyFill="1" applyBorder="1" applyAlignment="1">
      <alignment horizontal="center" vertical="top" wrapText="1"/>
    </xf>
    <xf numFmtId="0" fontId="64" fillId="6" borderId="38" xfId="0" applyFont="1" applyFill="1" applyBorder="1" applyAlignment="1">
      <alignment horizontal="left" wrapText="1"/>
    </xf>
    <xf numFmtId="0" fontId="65" fillId="6" borderId="29" xfId="0" applyFont="1" applyFill="1" applyBorder="1" applyAlignment="1">
      <alignment horizontal="center" wrapText="1"/>
    </xf>
    <xf numFmtId="0" fontId="65" fillId="6" borderId="39" xfId="0" applyFont="1" applyFill="1" applyBorder="1" applyAlignment="1">
      <alignment horizontal="center" wrapText="1"/>
    </xf>
    <xf numFmtId="0" fontId="64" fillId="6" borderId="5" xfId="0" applyFont="1" applyFill="1" applyBorder="1" applyAlignment="1">
      <alignment vertical="top"/>
    </xf>
    <xf numFmtId="0" fontId="64" fillId="6" borderId="32" xfId="0" applyFont="1" applyFill="1" applyBorder="1" applyAlignment="1">
      <alignment horizontal="center" vertical="top"/>
    </xf>
    <xf numFmtId="0" fontId="64" fillId="6" borderId="5" xfId="0" applyFont="1" applyFill="1" applyBorder="1" applyAlignment="1">
      <alignment vertical="top" wrapText="1"/>
    </xf>
    <xf numFmtId="0" fontId="64" fillId="6" borderId="34" xfId="0" applyFont="1" applyFill="1" applyBorder="1" applyAlignment="1">
      <alignment vertical="top" wrapText="1"/>
    </xf>
    <xf numFmtId="0" fontId="65" fillId="6" borderId="5" xfId="0" applyFont="1" applyFill="1" applyBorder="1" applyAlignment="1">
      <alignment horizontal="center" vertical="top" wrapText="1"/>
    </xf>
    <xf numFmtId="0" fontId="64" fillId="6" borderId="5" xfId="0" applyFont="1" applyFill="1" applyBorder="1" applyAlignment="1">
      <alignment horizontal="center" vertical="top"/>
    </xf>
    <xf numFmtId="0" fontId="64" fillId="6" borderId="35" xfId="0" applyFont="1" applyFill="1" applyBorder="1" applyAlignment="1">
      <alignment horizontal="center" vertical="top"/>
    </xf>
    <xf numFmtId="0" fontId="64" fillId="6" borderId="0" xfId="0" applyFont="1" applyFill="1" applyBorder="1" applyAlignment="1">
      <alignment vertical="top" wrapText="1"/>
    </xf>
    <xf numFmtId="0" fontId="65" fillId="6" borderId="0" xfId="0" applyFont="1" applyFill="1" applyBorder="1" applyAlignment="1">
      <alignment horizontal="center" vertical="center" wrapText="1"/>
    </xf>
    <xf numFmtId="0" fontId="65" fillId="6" borderId="6" xfId="0" applyFont="1" applyFill="1" applyBorder="1" applyAlignment="1">
      <alignment horizontal="center" vertical="top"/>
    </xf>
    <xf numFmtId="0" fontId="64" fillId="6" borderId="6" xfId="0" applyFont="1" applyFill="1" applyBorder="1" applyAlignment="1">
      <alignment horizontal="center" vertical="top" wrapText="1"/>
    </xf>
    <xf numFmtId="0" fontId="64" fillId="6" borderId="0" xfId="0" applyFont="1" applyFill="1" applyBorder="1" applyAlignment="1">
      <alignment horizontal="center" vertical="top" wrapText="1"/>
    </xf>
    <xf numFmtId="0" fontId="65" fillId="6" borderId="38" xfId="0" applyFont="1" applyFill="1" applyBorder="1" applyAlignment="1">
      <alignment horizontal="center" vertical="top"/>
    </xf>
    <xf numFmtId="0" fontId="64" fillId="6" borderId="29" xfId="0" applyFont="1" applyFill="1" applyBorder="1" applyAlignment="1">
      <alignment vertical="top" wrapText="1"/>
    </xf>
    <xf numFmtId="0" fontId="65" fillId="6" borderId="29" xfId="0" applyFont="1" applyFill="1" applyBorder="1" applyAlignment="1">
      <alignment horizontal="center" vertical="center" wrapText="1"/>
    </xf>
    <xf numFmtId="0" fontId="64" fillId="6" borderId="29" xfId="0" applyFont="1" applyFill="1" applyBorder="1" applyAlignment="1">
      <alignment horizontal="center" vertical="top" wrapText="1"/>
    </xf>
    <xf numFmtId="0" fontId="64" fillId="6" borderId="38" xfId="0" applyFont="1" applyFill="1" applyBorder="1" applyAlignment="1">
      <alignment horizontal="center" vertical="top" wrapText="1"/>
    </xf>
    <xf numFmtId="0" fontId="65" fillId="6" borderId="32" xfId="0" applyFont="1" applyFill="1" applyBorder="1" applyAlignment="1">
      <alignment horizontal="center" vertical="top"/>
    </xf>
    <xf numFmtId="0" fontId="64" fillId="6" borderId="5" xfId="0" applyFont="1" applyFill="1" applyBorder="1"/>
    <xf numFmtId="0" fontId="65" fillId="6" borderId="5" xfId="0" applyFont="1" applyFill="1" applyBorder="1" applyAlignment="1">
      <alignment horizontal="center" vertical="center" wrapText="1"/>
    </xf>
    <xf numFmtId="0" fontId="64" fillId="0" borderId="0" xfId="0" applyFont="1" applyBorder="1" applyAlignment="1">
      <alignment vertical="top"/>
    </xf>
    <xf numFmtId="0" fontId="64" fillId="6" borderId="29" xfId="0" applyFont="1" applyFill="1" applyBorder="1" applyAlignment="1">
      <alignment horizontal="center" vertical="top"/>
    </xf>
    <xf numFmtId="0" fontId="64" fillId="6" borderId="38" xfId="0" applyFont="1" applyFill="1" applyBorder="1" applyAlignment="1">
      <alignment horizontal="center" vertical="top"/>
    </xf>
    <xf numFmtId="0" fontId="64" fillId="6" borderId="39" xfId="0" applyFont="1" applyFill="1" applyBorder="1" applyAlignment="1">
      <alignment horizontal="center" vertical="top"/>
    </xf>
    <xf numFmtId="0" fontId="64" fillId="13" borderId="33" xfId="0" applyFont="1" applyFill="1" applyBorder="1" applyAlignment="1">
      <alignment horizontal="center" vertical="top"/>
    </xf>
    <xf numFmtId="0" fontId="65" fillId="13" borderId="32" xfId="0" applyFont="1" applyFill="1" applyBorder="1" applyAlignment="1">
      <alignment horizontal="center" vertical="top"/>
    </xf>
    <xf numFmtId="0" fontId="64" fillId="13" borderId="9" xfId="0" applyFont="1" applyFill="1" applyBorder="1" applyAlignment="1">
      <alignment vertical="top" wrapText="1"/>
    </xf>
    <xf numFmtId="0" fontId="65" fillId="13" borderId="32" xfId="0" applyFont="1" applyFill="1" applyBorder="1" applyAlignment="1">
      <alignment horizontal="center" vertical="top" wrapText="1"/>
    </xf>
    <xf numFmtId="0" fontId="64" fillId="13" borderId="32" xfId="0" applyFont="1" applyFill="1" applyBorder="1" applyAlignment="1">
      <alignment horizontal="center" vertical="top"/>
    </xf>
    <xf numFmtId="0" fontId="64" fillId="13" borderId="32" xfId="0" applyFont="1" applyFill="1" applyBorder="1" applyAlignment="1">
      <alignment horizontal="left" vertical="top"/>
    </xf>
    <xf numFmtId="0" fontId="64" fillId="13" borderId="35" xfId="0" applyFont="1" applyFill="1" applyBorder="1" applyAlignment="1">
      <alignment horizontal="center" vertical="top" wrapText="1"/>
    </xf>
    <xf numFmtId="0" fontId="64" fillId="13" borderId="22" xfId="0" applyFont="1" applyFill="1" applyBorder="1" applyAlignment="1">
      <alignment horizontal="center" vertical="top"/>
    </xf>
    <xf numFmtId="0" fontId="65" fillId="13" borderId="6" xfId="0" applyFont="1" applyFill="1" applyBorder="1" applyAlignment="1">
      <alignment horizontal="center" vertical="top"/>
    </xf>
    <xf numFmtId="0" fontId="65" fillId="13" borderId="6" xfId="0" applyFont="1" applyFill="1" applyBorder="1" applyAlignment="1">
      <alignment horizontal="center" vertical="top" wrapText="1"/>
    </xf>
    <xf numFmtId="0" fontId="64" fillId="13" borderId="6" xfId="0" applyFont="1" applyFill="1" applyBorder="1" applyAlignment="1">
      <alignment horizontal="center" vertical="top"/>
    </xf>
    <xf numFmtId="0" fontId="64" fillId="13" borderId="6" xfId="0" applyFont="1" applyFill="1" applyBorder="1" applyAlignment="1">
      <alignment horizontal="left" vertical="top"/>
    </xf>
    <xf numFmtId="0" fontId="64" fillId="13" borderId="36" xfId="0" applyFont="1" applyFill="1" applyBorder="1" applyAlignment="1">
      <alignment horizontal="center" vertical="top" wrapText="1"/>
    </xf>
    <xf numFmtId="0" fontId="64" fillId="13" borderId="37" xfId="0" applyFont="1" applyFill="1" applyBorder="1" applyAlignment="1">
      <alignment horizontal="center" vertical="top"/>
    </xf>
    <xf numFmtId="0" fontId="65" fillId="13" borderId="38" xfId="0" applyFont="1" applyFill="1" applyBorder="1" applyAlignment="1">
      <alignment horizontal="center" vertical="top"/>
    </xf>
    <xf numFmtId="0" fontId="65" fillId="13" borderId="38" xfId="0" applyFont="1" applyFill="1" applyBorder="1" applyAlignment="1">
      <alignment horizontal="center" vertical="top" wrapText="1"/>
    </xf>
    <xf numFmtId="0" fontId="64" fillId="13" borderId="38" xfId="0" applyFont="1" applyFill="1" applyBorder="1" applyAlignment="1">
      <alignment horizontal="center" vertical="top"/>
    </xf>
    <xf numFmtId="0" fontId="64" fillId="13" borderId="38" xfId="0" applyFont="1" applyFill="1" applyBorder="1" applyAlignment="1">
      <alignment horizontal="left" vertical="top"/>
    </xf>
    <xf numFmtId="0" fontId="64" fillId="13" borderId="39" xfId="0" applyFont="1" applyFill="1" applyBorder="1" applyAlignment="1">
      <alignment horizontal="center" vertical="top" wrapText="1"/>
    </xf>
    <xf numFmtId="0" fontId="64" fillId="13" borderId="40" xfId="0" applyFont="1" applyFill="1" applyBorder="1" applyAlignment="1">
      <alignment horizontal="center" vertical="top"/>
    </xf>
    <xf numFmtId="0" fontId="65" fillId="13" borderId="41" xfId="0" applyFont="1" applyFill="1" applyBorder="1" applyAlignment="1">
      <alignment horizontal="center" vertical="top"/>
    </xf>
    <xf numFmtId="0" fontId="64" fillId="13" borderId="41" xfId="0" applyFont="1" applyFill="1" applyBorder="1" applyAlignment="1">
      <alignment vertical="top" wrapText="1"/>
    </xf>
    <xf numFmtId="0" fontId="65" fillId="13" borderId="41" xfId="0" applyFont="1" applyFill="1" applyBorder="1" applyAlignment="1">
      <alignment horizontal="center" vertical="top" wrapText="1"/>
    </xf>
    <xf numFmtId="0" fontId="64" fillId="13" borderId="41" xfId="0" applyFont="1" applyFill="1" applyBorder="1" applyAlignment="1">
      <alignment horizontal="center" vertical="top"/>
    </xf>
    <xf numFmtId="0" fontId="64" fillId="13" borderId="41" xfId="0" applyFont="1" applyFill="1" applyBorder="1" applyAlignment="1">
      <alignment horizontal="left" vertical="top"/>
    </xf>
    <xf numFmtId="0" fontId="64" fillId="13" borderId="42" xfId="0" applyFont="1" applyFill="1" applyBorder="1" applyAlignment="1">
      <alignment horizontal="center" vertical="top" wrapText="1"/>
    </xf>
    <xf numFmtId="0" fontId="3" fillId="9" borderId="44" xfId="0" applyFont="1" applyFill="1" applyBorder="1" applyAlignment="1">
      <alignment vertical="top" wrapText="1"/>
    </xf>
    <xf numFmtId="0" fontId="47" fillId="9" borderId="32" xfId="0" applyFont="1" applyFill="1" applyBorder="1" applyAlignment="1">
      <alignment horizontal="center" wrapText="1"/>
    </xf>
    <xf numFmtId="0" fontId="3" fillId="9" borderId="32" xfId="0" applyFont="1" applyFill="1" applyBorder="1" applyAlignment="1">
      <alignment horizontal="left" wrapText="1"/>
    </xf>
    <xf numFmtId="0" fontId="16" fillId="9" borderId="32" xfId="0" applyFont="1" applyFill="1" applyBorder="1" applyAlignment="1">
      <alignment horizontal="center" vertical="center" wrapText="1"/>
    </xf>
    <xf numFmtId="0" fontId="3" fillId="9" borderId="32" xfId="0" applyFont="1" applyFill="1" applyBorder="1" applyAlignment="1">
      <alignment horizontal="center" wrapText="1"/>
    </xf>
    <xf numFmtId="0" fontId="3" fillId="9" borderId="35" xfId="0" applyFont="1" applyFill="1" applyBorder="1" applyAlignment="1">
      <alignment horizontal="center" wrapText="1"/>
    </xf>
    <xf numFmtId="0" fontId="3" fillId="0" borderId="0" xfId="0" applyFont="1" applyFill="1" applyBorder="1" applyAlignment="1">
      <alignment horizontal="center" wrapText="1"/>
    </xf>
    <xf numFmtId="0" fontId="3" fillId="0" borderId="0" xfId="0" applyFont="1" applyFill="1" applyBorder="1" applyAlignment="1">
      <alignment vertical="top"/>
    </xf>
    <xf numFmtId="0" fontId="3" fillId="9" borderId="45" xfId="0" applyFont="1" applyFill="1" applyBorder="1" applyAlignment="1">
      <alignment vertical="top" wrapText="1"/>
    </xf>
    <xf numFmtId="0" fontId="47" fillId="9" borderId="1" xfId="0" applyFont="1" applyFill="1" applyBorder="1" applyAlignment="1">
      <alignment horizontal="center" wrapText="1"/>
    </xf>
    <xf numFmtId="0" fontId="3" fillId="9" borderId="1" xfId="0" applyFont="1" applyFill="1" applyBorder="1" applyAlignment="1">
      <alignment horizontal="left" wrapText="1"/>
    </xf>
    <xf numFmtId="0" fontId="28" fillId="9" borderId="1" xfId="0" applyFont="1" applyFill="1" applyBorder="1" applyAlignment="1">
      <alignment horizontal="center" vertical="top" wrapText="1"/>
    </xf>
    <xf numFmtId="0" fontId="3" fillId="9" borderId="1" xfId="0" applyFont="1" applyFill="1" applyBorder="1" applyAlignment="1">
      <alignment horizontal="center" wrapText="1"/>
    </xf>
    <xf numFmtId="0" fontId="3" fillId="9" borderId="46" xfId="0" applyFont="1" applyFill="1" applyBorder="1" applyAlignment="1">
      <alignment horizontal="center" wrapText="1"/>
    </xf>
    <xf numFmtId="0" fontId="3" fillId="9" borderId="22" xfId="0" applyFont="1" applyFill="1" applyBorder="1" applyAlignment="1">
      <alignment vertical="top" wrapText="1"/>
    </xf>
    <xf numFmtId="0" fontId="16" fillId="9" borderId="6" xfId="0" applyFont="1" applyFill="1" applyBorder="1" applyAlignment="1">
      <alignment horizontal="center" wrapText="1"/>
    </xf>
    <xf numFmtId="0" fontId="3" fillId="9" borderId="7" xfId="0" applyFont="1" applyFill="1" applyBorder="1" applyAlignment="1">
      <alignment horizontal="left" wrapText="1"/>
    </xf>
    <xf numFmtId="0" fontId="16" fillId="9" borderId="6" xfId="0" applyFont="1" applyFill="1" applyBorder="1" applyAlignment="1">
      <alignment horizontal="center" vertical="center" wrapText="1"/>
    </xf>
    <xf numFmtId="0" fontId="3" fillId="9" borderId="15" xfId="0" applyFont="1" applyFill="1" applyBorder="1" applyAlignment="1">
      <alignment horizontal="center" wrapText="1"/>
    </xf>
    <xf numFmtId="0" fontId="3" fillId="9" borderId="7" xfId="0" applyFont="1" applyFill="1" applyBorder="1" applyAlignment="1">
      <alignment horizontal="center" wrapText="1"/>
    </xf>
    <xf numFmtId="0" fontId="3" fillId="9" borderId="47" xfId="0" applyFont="1" applyFill="1" applyBorder="1" applyAlignment="1">
      <alignment horizontal="center" wrapText="1"/>
    </xf>
    <xf numFmtId="0" fontId="3" fillId="9" borderId="23" xfId="0" applyFont="1" applyFill="1" applyBorder="1" applyAlignment="1">
      <alignment vertical="top" wrapText="1"/>
    </xf>
    <xf numFmtId="0" fontId="16" fillId="9" borderId="1" xfId="0" applyFont="1" applyFill="1" applyBorder="1" applyAlignment="1">
      <alignment horizontal="center" wrapText="1"/>
    </xf>
    <xf numFmtId="0" fontId="3" fillId="9" borderId="6" xfId="0" applyFont="1" applyFill="1" applyBorder="1" applyAlignment="1">
      <alignment horizontal="center" wrapText="1"/>
    </xf>
    <xf numFmtId="0" fontId="16" fillId="9" borderId="1" xfId="0" applyFont="1" applyFill="1" applyBorder="1" applyAlignment="1">
      <alignment horizontal="center" vertical="top" wrapText="1"/>
    </xf>
    <xf numFmtId="0" fontId="3" fillId="9" borderId="11" xfId="0" applyFont="1" applyFill="1" applyBorder="1" applyAlignment="1">
      <alignment horizontal="center" wrapText="1"/>
    </xf>
    <xf numFmtId="0" fontId="3" fillId="9" borderId="48" xfId="0" applyFont="1" applyFill="1" applyBorder="1" applyAlignment="1">
      <alignment vertical="top" wrapText="1"/>
    </xf>
    <xf numFmtId="0" fontId="16" fillId="9" borderId="7" xfId="0" applyFont="1" applyFill="1" applyBorder="1" applyAlignment="1">
      <alignment horizontal="center" wrapText="1"/>
    </xf>
    <xf numFmtId="0" fontId="28" fillId="9" borderId="6" xfId="0" applyFont="1" applyFill="1" applyBorder="1" applyAlignment="1">
      <alignment horizontal="center" vertical="top" wrapText="1"/>
    </xf>
    <xf numFmtId="0" fontId="3" fillId="9" borderId="6" xfId="0" applyFont="1" applyFill="1" applyBorder="1" applyAlignment="1">
      <alignment horizontal="left" wrapText="1"/>
    </xf>
    <xf numFmtId="0" fontId="3" fillId="9" borderId="36" xfId="0" applyFont="1" applyFill="1" applyBorder="1" applyAlignment="1">
      <alignment horizontal="center" wrapText="1"/>
    </xf>
    <xf numFmtId="0" fontId="3" fillId="9" borderId="37" xfId="0" applyFont="1" applyFill="1" applyBorder="1" applyAlignment="1">
      <alignment vertical="center" wrapText="1"/>
    </xf>
    <xf numFmtId="0" fontId="16" fillId="9" borderId="38" xfId="0" applyFont="1" applyFill="1" applyBorder="1" applyAlignment="1">
      <alignment horizontal="center" vertical="center" wrapText="1"/>
    </xf>
    <xf numFmtId="0" fontId="28" fillId="9" borderId="38" xfId="0" applyFont="1" applyFill="1" applyBorder="1" applyAlignment="1">
      <alignment horizontal="center" vertical="center" wrapText="1"/>
    </xf>
    <xf numFmtId="0" fontId="3" fillId="9" borderId="38" xfId="0" applyFont="1" applyFill="1" applyBorder="1" applyAlignment="1">
      <alignment horizontal="center" vertical="center" wrapText="1"/>
    </xf>
    <xf numFmtId="0" fontId="3" fillId="9" borderId="38" xfId="0" applyFont="1" applyFill="1" applyBorder="1" applyAlignment="1">
      <alignment horizontal="left" vertical="center" wrapText="1"/>
    </xf>
    <xf numFmtId="0" fontId="3" fillId="9" borderId="49"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vertical="center"/>
    </xf>
    <xf numFmtId="0" fontId="66" fillId="9" borderId="32" xfId="0" applyFont="1" applyFill="1" applyBorder="1" applyAlignment="1">
      <alignment horizontal="left" wrapText="1"/>
    </xf>
    <xf numFmtId="0" fontId="66" fillId="9" borderId="5" xfId="0" applyFont="1" applyFill="1" applyBorder="1" applyAlignment="1">
      <alignment vertical="center" wrapText="1"/>
    </xf>
    <xf numFmtId="0" fontId="66" fillId="9" borderId="1" xfId="0" applyFont="1" applyFill="1" applyBorder="1" applyAlignment="1">
      <alignment horizontal="left" wrapText="1"/>
    </xf>
    <xf numFmtId="0" fontId="66" fillId="9" borderId="10" xfId="0" applyFont="1" applyFill="1" applyBorder="1" applyAlignment="1">
      <alignment wrapText="1"/>
    </xf>
    <xf numFmtId="0" fontId="66" fillId="9" borderId="7" xfId="0" applyFont="1" applyFill="1" applyBorder="1" applyAlignment="1">
      <alignment horizontal="left" wrapText="1"/>
    </xf>
    <xf numFmtId="0" fontId="66" fillId="9" borderId="14" xfId="0" applyFont="1" applyFill="1" applyBorder="1" applyAlignment="1">
      <alignment vertical="center" wrapText="1"/>
    </xf>
    <xf numFmtId="0" fontId="66" fillId="9" borderId="6" xfId="0" applyFont="1" applyFill="1" applyBorder="1" applyAlignment="1">
      <alignment horizontal="center" wrapText="1"/>
    </xf>
    <xf numFmtId="0" fontId="66" fillId="9" borderId="14" xfId="1" applyFont="1" applyFill="1" applyBorder="1" applyAlignment="1">
      <alignment wrapText="1"/>
    </xf>
    <xf numFmtId="0" fontId="66" fillId="9" borderId="6" xfId="0" applyFont="1" applyFill="1" applyBorder="1" applyAlignment="1">
      <alignment horizontal="left" wrapText="1"/>
    </xf>
    <xf numFmtId="0" fontId="66" fillId="9" borderId="9" xfId="1" applyFont="1" applyFill="1" applyBorder="1" applyAlignment="1">
      <alignment wrapText="1"/>
    </xf>
    <xf numFmtId="0" fontId="66" fillId="9" borderId="0" xfId="1" applyFont="1" applyFill="1" applyBorder="1" applyAlignment="1">
      <alignment wrapText="1"/>
    </xf>
    <xf numFmtId="0" fontId="66" fillId="9" borderId="20" xfId="1" applyFont="1" applyFill="1" applyBorder="1" applyAlignment="1">
      <alignment wrapText="1"/>
    </xf>
    <xf numFmtId="0" fontId="66" fillId="9" borderId="38" xfId="0" applyFont="1" applyFill="1" applyBorder="1" applyAlignment="1">
      <alignment vertical="center" wrapText="1"/>
    </xf>
    <xf numFmtId="0" fontId="66" fillId="9" borderId="50" xfId="0" applyFont="1" applyFill="1" applyBorder="1" applyAlignment="1">
      <alignment vertical="center" wrapText="1"/>
    </xf>
    <xf numFmtId="0" fontId="64" fillId="6" borderId="35" xfId="0" applyFont="1" applyFill="1" applyBorder="1" applyAlignment="1">
      <alignment horizontal="center" vertical="top" wrapText="1"/>
    </xf>
    <xf numFmtId="0" fontId="64" fillId="6" borderId="36" xfId="0" applyFont="1" applyFill="1" applyBorder="1" applyAlignment="1">
      <alignment horizontal="center" vertical="top" wrapText="1"/>
    </xf>
    <xf numFmtId="0" fontId="64" fillId="6" borderId="39" xfId="0" applyFont="1" applyFill="1" applyBorder="1" applyAlignment="1">
      <alignment horizontal="center" vertical="top" wrapText="1"/>
    </xf>
    <xf numFmtId="0" fontId="67" fillId="9" borderId="44" xfId="0" applyFont="1" applyFill="1" applyBorder="1" applyAlignment="1">
      <alignment vertical="top" wrapText="1"/>
    </xf>
    <xf numFmtId="0" fontId="68" fillId="9" borderId="32" xfId="0" applyFont="1" applyFill="1" applyBorder="1" applyAlignment="1">
      <alignment horizontal="center" wrapText="1"/>
    </xf>
    <xf numFmtId="0" fontId="67" fillId="9" borderId="32" xfId="0" applyFont="1" applyFill="1" applyBorder="1" applyAlignment="1">
      <alignment horizontal="left" wrapText="1"/>
    </xf>
    <xf numFmtId="0" fontId="67" fillId="9" borderId="5" xfId="0" applyFont="1" applyFill="1" applyBorder="1" applyAlignment="1">
      <alignment vertical="center" wrapText="1"/>
    </xf>
    <xf numFmtId="0" fontId="69" fillId="9" borderId="32" xfId="0" applyFont="1" applyFill="1" applyBorder="1" applyAlignment="1">
      <alignment horizontal="center" vertical="center" wrapText="1"/>
    </xf>
    <xf numFmtId="0" fontId="67" fillId="9" borderId="32" xfId="0" applyFont="1" applyFill="1" applyBorder="1" applyAlignment="1">
      <alignment horizontal="center" wrapText="1"/>
    </xf>
    <xf numFmtId="0" fontId="67" fillId="9" borderId="35" xfId="0" applyFont="1" applyFill="1" applyBorder="1" applyAlignment="1">
      <alignment horizontal="center" wrapText="1"/>
    </xf>
    <xf numFmtId="0" fontId="67" fillId="0" borderId="0" xfId="0" applyFont="1" applyFill="1" applyBorder="1" applyAlignment="1">
      <alignment horizontal="center" wrapText="1"/>
    </xf>
    <xf numFmtId="0" fontId="67" fillId="0" borderId="0" xfId="0" applyFont="1" applyFill="1" applyBorder="1" applyAlignment="1">
      <alignment vertical="top"/>
    </xf>
    <xf numFmtId="0" fontId="67" fillId="9" borderId="45" xfId="0" applyFont="1" applyFill="1" applyBorder="1" applyAlignment="1">
      <alignment vertical="top" wrapText="1"/>
    </xf>
    <xf numFmtId="0" fontId="68" fillId="9" borderId="1" xfId="0" applyFont="1" applyFill="1" applyBorder="1" applyAlignment="1">
      <alignment horizontal="center" wrapText="1"/>
    </xf>
    <xf numFmtId="0" fontId="67" fillId="9" borderId="1" xfId="0" applyFont="1" applyFill="1" applyBorder="1" applyAlignment="1">
      <alignment horizontal="left" wrapText="1"/>
    </xf>
    <xf numFmtId="0" fontId="67" fillId="9" borderId="10" xfId="0" applyFont="1" applyFill="1" applyBorder="1" applyAlignment="1">
      <alignment wrapText="1"/>
    </xf>
    <xf numFmtId="0" fontId="67" fillId="9" borderId="1" xfId="0" applyFont="1" applyFill="1" applyBorder="1" applyAlignment="1">
      <alignment horizontal="center" vertical="top" wrapText="1"/>
    </xf>
    <xf numFmtId="0" fontId="67" fillId="9" borderId="1" xfId="0" applyFont="1" applyFill="1" applyBorder="1" applyAlignment="1">
      <alignment horizontal="center" wrapText="1"/>
    </xf>
    <xf numFmtId="0" fontId="67" fillId="9" borderId="46" xfId="0" applyFont="1" applyFill="1" applyBorder="1" applyAlignment="1">
      <alignment horizontal="center" wrapText="1"/>
    </xf>
    <xf numFmtId="0" fontId="67" fillId="9" borderId="22" xfId="0" applyFont="1" applyFill="1" applyBorder="1" applyAlignment="1">
      <alignment vertical="top" wrapText="1"/>
    </xf>
    <xf numFmtId="0" fontId="69" fillId="9" borderId="6" xfId="0" applyFont="1" applyFill="1" applyBorder="1" applyAlignment="1">
      <alignment horizontal="center" wrapText="1"/>
    </xf>
    <xf numFmtId="0" fontId="67" fillId="9" borderId="7" xfId="0" applyFont="1" applyFill="1" applyBorder="1" applyAlignment="1">
      <alignment horizontal="left" wrapText="1"/>
    </xf>
    <xf numFmtId="0" fontId="67" fillId="9" borderId="14" xfId="0" applyFont="1" applyFill="1" applyBorder="1" applyAlignment="1">
      <alignment vertical="center" wrapText="1"/>
    </xf>
    <xf numFmtId="0" fontId="69" fillId="9" borderId="6" xfId="0" applyFont="1" applyFill="1" applyBorder="1" applyAlignment="1">
      <alignment horizontal="center" vertical="center" wrapText="1"/>
    </xf>
    <xf numFmtId="0" fontId="67" fillId="9" borderId="15" xfId="0" applyFont="1" applyFill="1" applyBorder="1" applyAlignment="1">
      <alignment horizontal="center" wrapText="1"/>
    </xf>
    <xf numFmtId="0" fontId="67" fillId="9" borderId="7" xfId="0" applyFont="1" applyFill="1" applyBorder="1" applyAlignment="1">
      <alignment horizontal="center" wrapText="1"/>
    </xf>
    <xf numFmtId="0" fontId="67" fillId="9" borderId="47" xfId="0" applyFont="1" applyFill="1" applyBorder="1" applyAlignment="1">
      <alignment horizontal="center" wrapText="1"/>
    </xf>
    <xf numFmtId="0" fontId="67" fillId="9" borderId="23" xfId="0" applyFont="1" applyFill="1" applyBorder="1" applyAlignment="1">
      <alignment vertical="top" wrapText="1"/>
    </xf>
    <xf numFmtId="0" fontId="69" fillId="9" borderId="1" xfId="0" applyFont="1" applyFill="1" applyBorder="1" applyAlignment="1">
      <alignment horizontal="center" wrapText="1"/>
    </xf>
    <xf numFmtId="0" fontId="67" fillId="9" borderId="6" xfId="0" applyFont="1" applyFill="1" applyBorder="1" applyAlignment="1">
      <alignment horizontal="center" wrapText="1"/>
    </xf>
    <xf numFmtId="0" fontId="69" fillId="9" borderId="1" xfId="0" applyFont="1" applyFill="1" applyBorder="1" applyAlignment="1">
      <alignment horizontal="center" vertical="top" wrapText="1"/>
    </xf>
    <xf numFmtId="0" fontId="67" fillId="9" borderId="11" xfId="0" applyFont="1" applyFill="1" applyBorder="1" applyAlignment="1">
      <alignment horizontal="center" wrapText="1"/>
    </xf>
    <xf numFmtId="0" fontId="67" fillId="9" borderId="48" xfId="0" applyFont="1" applyFill="1" applyBorder="1" applyAlignment="1">
      <alignment vertical="top" wrapText="1"/>
    </xf>
    <xf numFmtId="0" fontId="69" fillId="9" borderId="7" xfId="0" applyFont="1" applyFill="1" applyBorder="1" applyAlignment="1">
      <alignment horizontal="center" wrapText="1"/>
    </xf>
    <xf numFmtId="0" fontId="67" fillId="9" borderId="14" xfId="1" applyFont="1" applyFill="1" applyBorder="1" applyAlignment="1">
      <alignment wrapText="1"/>
    </xf>
    <xf numFmtId="0" fontId="67" fillId="9" borderId="6" xfId="0" applyFont="1" applyFill="1" applyBorder="1" applyAlignment="1">
      <alignment horizontal="center" vertical="top" wrapText="1"/>
    </xf>
    <xf numFmtId="0" fontId="67" fillId="9" borderId="6" xfId="0" applyFont="1" applyFill="1" applyBorder="1" applyAlignment="1">
      <alignment horizontal="left" wrapText="1"/>
    </xf>
    <xf numFmtId="0" fontId="67" fillId="9" borderId="9" xfId="1" applyFont="1" applyFill="1" applyBorder="1" applyAlignment="1">
      <alignment wrapText="1"/>
    </xf>
    <xf numFmtId="0" fontId="67" fillId="9" borderId="36" xfId="0" applyFont="1" applyFill="1" applyBorder="1" applyAlignment="1">
      <alignment horizontal="center" wrapText="1"/>
    </xf>
    <xf numFmtId="0" fontId="67" fillId="9" borderId="0" xfId="1" applyFont="1" applyFill="1" applyBorder="1" applyAlignment="1">
      <alignment wrapText="1"/>
    </xf>
    <xf numFmtId="0" fontId="67" fillId="9" borderId="20" xfId="1" applyFont="1" applyFill="1" applyBorder="1" applyAlignment="1">
      <alignment wrapText="1"/>
    </xf>
    <xf numFmtId="0" fontId="67" fillId="9" borderId="37" xfId="0" applyFont="1" applyFill="1" applyBorder="1" applyAlignment="1">
      <alignment vertical="center" wrapText="1"/>
    </xf>
    <xf numFmtId="0" fontId="69" fillId="9" borderId="38" xfId="0" applyFont="1" applyFill="1" applyBorder="1" applyAlignment="1">
      <alignment horizontal="center" vertical="center" wrapText="1"/>
    </xf>
    <xf numFmtId="0" fontId="67" fillId="9" borderId="38" xfId="0" applyFont="1" applyFill="1" applyBorder="1" applyAlignment="1">
      <alignment vertical="center" wrapText="1"/>
    </xf>
    <xf numFmtId="0" fontId="67" fillId="9" borderId="50" xfId="0" applyFont="1" applyFill="1" applyBorder="1" applyAlignment="1">
      <alignment vertical="center" wrapText="1"/>
    </xf>
    <xf numFmtId="0" fontId="67" fillId="9" borderId="38" xfId="0" applyFont="1" applyFill="1" applyBorder="1" applyAlignment="1">
      <alignment horizontal="center" vertical="center" wrapText="1"/>
    </xf>
    <xf numFmtId="0" fontId="67" fillId="9" borderId="38" xfId="0" applyFont="1" applyFill="1" applyBorder="1" applyAlignment="1">
      <alignment horizontal="left" vertical="center" wrapText="1"/>
    </xf>
    <xf numFmtId="0" fontId="67" fillId="9" borderId="49" xfId="0" applyFont="1" applyFill="1" applyBorder="1" applyAlignment="1">
      <alignment horizontal="center" vertical="center" wrapText="1"/>
    </xf>
    <xf numFmtId="0" fontId="67" fillId="0" borderId="0" xfId="0" applyFont="1" applyFill="1" applyBorder="1" applyAlignment="1">
      <alignment horizontal="center" vertical="center" wrapText="1"/>
    </xf>
    <xf numFmtId="0" fontId="67" fillId="0" borderId="0" xfId="0" applyFont="1" applyFill="1" applyBorder="1" applyAlignment="1">
      <alignment vertical="center"/>
    </xf>
    <xf numFmtId="0" fontId="16" fillId="5" borderId="16" xfId="0" applyFont="1" applyFill="1" applyBorder="1" applyAlignment="1">
      <alignment horizontal="center" vertical="top"/>
    </xf>
    <xf numFmtId="0" fontId="3" fillId="5" borderId="16" xfId="0" applyFont="1" applyFill="1" applyBorder="1" applyAlignment="1">
      <alignment vertical="top" wrapText="1"/>
    </xf>
    <xf numFmtId="0" fontId="16" fillId="5" borderId="16" xfId="0" applyFont="1" applyFill="1" applyBorder="1" applyAlignment="1">
      <alignment horizontal="center" vertical="top" wrapText="1"/>
    </xf>
    <xf numFmtId="0" fontId="0" fillId="5" borderId="16" xfId="0" applyFill="1" applyBorder="1" applyAlignment="1">
      <alignment horizontal="center" vertical="top"/>
    </xf>
    <xf numFmtId="0" fontId="0" fillId="5" borderId="16" xfId="0" applyFill="1" applyBorder="1" applyAlignment="1">
      <alignment horizontal="left" vertical="top"/>
    </xf>
    <xf numFmtId="0" fontId="1" fillId="5" borderId="51" xfId="0" applyFont="1" applyFill="1" applyBorder="1" applyAlignment="1">
      <alignment horizontal="center" vertical="top"/>
    </xf>
    <xf numFmtId="0" fontId="3" fillId="5" borderId="35" xfId="0" applyFont="1" applyFill="1" applyBorder="1" applyAlignment="1">
      <alignment horizontal="center" vertical="top" wrapText="1"/>
    </xf>
    <xf numFmtId="0" fontId="3" fillId="5" borderId="36" xfId="0" applyFont="1" applyFill="1" applyBorder="1" applyAlignment="1">
      <alignment horizontal="center" vertical="top" wrapText="1"/>
    </xf>
    <xf numFmtId="0" fontId="3" fillId="5" borderId="20" xfId="0" applyFont="1" applyFill="1" applyBorder="1" applyAlignment="1">
      <alignment vertical="top" wrapText="1"/>
    </xf>
    <xf numFmtId="0" fontId="3" fillId="5" borderId="43" xfId="0" applyFont="1" applyFill="1" applyBorder="1" applyAlignment="1">
      <alignment vertical="top" wrapText="1"/>
    </xf>
    <xf numFmtId="0" fontId="64" fillId="0" borderId="40" xfId="0" applyFont="1" applyFill="1" applyBorder="1" applyAlignment="1">
      <alignment horizontal="center" vertical="top"/>
    </xf>
    <xf numFmtId="0" fontId="65" fillId="0" borderId="41" xfId="0" applyFont="1" applyFill="1" applyBorder="1" applyAlignment="1">
      <alignment horizontal="center" vertical="top"/>
    </xf>
    <xf numFmtId="0" fontId="64" fillId="0" borderId="41" xfId="0" applyFont="1" applyBorder="1" applyAlignment="1">
      <alignment vertical="top" wrapText="1"/>
    </xf>
    <xf numFmtId="0" fontId="64" fillId="0" borderId="41" xfId="0" applyFont="1" applyFill="1" applyBorder="1" applyAlignment="1">
      <alignment vertical="top" wrapText="1"/>
    </xf>
    <xf numFmtId="0" fontId="65" fillId="0" borderId="41" xfId="0" applyFont="1" applyFill="1" applyBorder="1" applyAlignment="1">
      <alignment horizontal="center" vertical="top" wrapText="1"/>
    </xf>
    <xf numFmtId="0" fontId="64" fillId="0" borderId="41" xfId="0" applyFont="1" applyFill="1" applyBorder="1" applyAlignment="1">
      <alignment horizontal="center" vertical="top"/>
    </xf>
    <xf numFmtId="0" fontId="64" fillId="4" borderId="41" xfId="0" applyFont="1" applyFill="1" applyBorder="1" applyAlignment="1">
      <alignment horizontal="left" vertical="top"/>
    </xf>
    <xf numFmtId="0" fontId="64" fillId="4" borderId="42" xfId="0" applyFont="1" applyFill="1" applyBorder="1" applyAlignment="1">
      <alignment horizontal="center" vertical="top" wrapText="1"/>
    </xf>
    <xf numFmtId="0" fontId="64" fillId="6" borderId="38" xfId="0" applyFont="1" applyFill="1" applyBorder="1" applyAlignment="1">
      <alignment vertical="top" wrapText="1"/>
    </xf>
    <xf numFmtId="0" fontId="2" fillId="4" borderId="0" xfId="0" applyFont="1" applyFill="1" applyBorder="1" applyAlignment="1">
      <alignment vertical="top" wrapText="1"/>
    </xf>
    <xf numFmtId="0" fontId="2" fillId="0" borderId="0" xfId="0" applyFont="1" applyBorder="1" applyAlignment="1">
      <alignment vertical="top" wrapText="1"/>
    </xf>
    <xf numFmtId="0" fontId="65" fillId="6" borderId="32" xfId="0" applyFont="1" applyFill="1" applyBorder="1" applyAlignment="1">
      <alignment horizontal="center" vertical="top" wrapText="1"/>
    </xf>
    <xf numFmtId="0" fontId="65" fillId="6" borderId="38" xfId="0" applyFont="1" applyFill="1" applyBorder="1" applyAlignment="1">
      <alignment horizontal="center" vertical="top" wrapText="1"/>
    </xf>
    <xf numFmtId="0" fontId="64" fillId="6" borderId="41" xfId="0" applyFont="1" applyFill="1" applyBorder="1" applyAlignment="1">
      <alignment vertical="top" wrapText="1"/>
    </xf>
    <xf numFmtId="0" fontId="65" fillId="6" borderId="41" xfId="0" applyFont="1" applyFill="1" applyBorder="1" applyAlignment="1">
      <alignment horizontal="center" vertical="top" wrapText="1"/>
    </xf>
    <xf numFmtId="0" fontId="3" fillId="6" borderId="33" xfId="0" applyFont="1" applyFill="1" applyBorder="1" applyAlignment="1">
      <alignment horizontal="center" vertical="top"/>
    </xf>
    <xf numFmtId="0" fontId="3" fillId="6" borderId="40" xfId="0" applyFont="1" applyFill="1" applyBorder="1" applyAlignment="1">
      <alignment horizontal="center" vertical="top"/>
    </xf>
    <xf numFmtId="0" fontId="70" fillId="12" borderId="21" xfId="0" applyFont="1" applyFill="1" applyBorder="1" applyAlignment="1">
      <alignment vertical="top" wrapText="1"/>
    </xf>
    <xf numFmtId="0" fontId="70" fillId="0" borderId="21" xfId="0" applyFont="1" applyFill="1" applyBorder="1" applyAlignment="1">
      <alignment vertical="top" wrapText="1"/>
    </xf>
    <xf numFmtId="0" fontId="6" fillId="0" borderId="3" xfId="0" applyFont="1" applyFill="1" applyBorder="1" applyAlignment="1">
      <alignment wrapText="1"/>
    </xf>
    <xf numFmtId="0" fontId="4" fillId="3" borderId="29" xfId="0" applyFont="1" applyFill="1" applyBorder="1" applyAlignment="1">
      <alignment vertical="top" wrapText="1"/>
    </xf>
    <xf numFmtId="0" fontId="6" fillId="0" borderId="4" xfId="0" applyFont="1" applyFill="1" applyBorder="1" applyAlignment="1">
      <alignment wrapText="1"/>
    </xf>
    <xf numFmtId="0" fontId="4" fillId="0" borderId="4" xfId="0" applyFont="1" applyBorder="1" applyAlignment="1">
      <alignment vertical="top" wrapText="1"/>
    </xf>
    <xf numFmtId="0" fontId="4" fillId="9" borderId="4" xfId="0" applyFont="1" applyFill="1" applyBorder="1" applyAlignment="1">
      <alignment wrapText="1"/>
    </xf>
    <xf numFmtId="0" fontId="4" fillId="11" borderId="2" xfId="0" applyFont="1" applyFill="1" applyBorder="1" applyAlignment="1">
      <alignment vertical="top" wrapText="1"/>
    </xf>
    <xf numFmtId="0" fontId="4" fillId="0" borderId="4" xfId="0" applyFont="1" applyFill="1" applyBorder="1" applyAlignment="1">
      <alignment horizontal="left" vertical="top" wrapText="1"/>
    </xf>
    <xf numFmtId="0" fontId="48" fillId="12" borderId="40" xfId="0" applyFont="1" applyFill="1" applyBorder="1" applyAlignment="1">
      <alignment horizontal="center" vertical="top"/>
    </xf>
    <xf numFmtId="0" fontId="48" fillId="5" borderId="33" xfId="0" applyFont="1" applyFill="1" applyBorder="1" applyAlignment="1">
      <alignment horizontal="center" vertical="top"/>
    </xf>
    <xf numFmtId="0" fontId="48" fillId="5" borderId="22" xfId="0" applyFont="1" applyFill="1" applyBorder="1" applyAlignment="1">
      <alignment horizontal="center" vertical="top"/>
    </xf>
    <xf numFmtId="0" fontId="71" fillId="5" borderId="6" xfId="0" applyFont="1" applyFill="1" applyBorder="1" applyAlignment="1">
      <alignment horizontal="center" vertical="top" wrapText="1"/>
    </xf>
    <xf numFmtId="0" fontId="48" fillId="5" borderId="37" xfId="0" applyFont="1" applyFill="1" applyBorder="1" applyAlignment="1">
      <alignment horizontal="center" vertical="top"/>
    </xf>
    <xf numFmtId="0" fontId="48" fillId="5" borderId="51" xfId="0" applyFont="1" applyFill="1" applyBorder="1" applyAlignment="1">
      <alignment horizontal="center" vertical="top"/>
    </xf>
    <xf numFmtId="0" fontId="48" fillId="14" borderId="33" xfId="0" applyFont="1" applyFill="1" applyBorder="1" applyAlignment="1">
      <alignment horizontal="center" vertical="top"/>
    </xf>
    <xf numFmtId="0" fontId="16" fillId="14" borderId="32" xfId="0" applyFont="1" applyFill="1" applyBorder="1" applyAlignment="1">
      <alignment horizontal="center" vertical="top"/>
    </xf>
    <xf numFmtId="0" fontId="3" fillId="14" borderId="32" xfId="0" applyFont="1" applyFill="1" applyBorder="1" applyAlignment="1">
      <alignment vertical="top" wrapText="1"/>
    </xf>
    <xf numFmtId="0" fontId="3" fillId="14" borderId="34" xfId="0" applyFont="1" applyFill="1" applyBorder="1" applyAlignment="1">
      <alignment vertical="top" wrapText="1"/>
    </xf>
    <xf numFmtId="0" fontId="16" fillId="14" borderId="32" xfId="0" applyFont="1" applyFill="1" applyBorder="1" applyAlignment="1">
      <alignment horizontal="center" vertical="top" wrapText="1"/>
    </xf>
    <xf numFmtId="0" fontId="0" fillId="14" borderId="32" xfId="0" applyFill="1" applyBorder="1" applyAlignment="1">
      <alignment horizontal="center" vertical="top"/>
    </xf>
    <xf numFmtId="0" fontId="3" fillId="14" borderId="32" xfId="0" applyFont="1" applyFill="1" applyBorder="1" applyAlignment="1">
      <alignment horizontal="left" vertical="top"/>
    </xf>
    <xf numFmtId="0" fontId="0" fillId="14" borderId="35" xfId="0" applyFill="1" applyBorder="1" applyAlignment="1">
      <alignment horizontal="center" vertical="top" wrapText="1"/>
    </xf>
    <xf numFmtId="0" fontId="48" fillId="14" borderId="22" xfId="0" applyFont="1" applyFill="1" applyBorder="1" applyAlignment="1">
      <alignment horizontal="center" vertical="top"/>
    </xf>
    <xf numFmtId="0" fontId="16" fillId="14" borderId="6" xfId="0" applyFont="1" applyFill="1" applyBorder="1" applyAlignment="1">
      <alignment horizontal="center" vertical="top"/>
    </xf>
    <xf numFmtId="0" fontId="3" fillId="14" borderId="6" xfId="0" applyFont="1" applyFill="1" applyBorder="1" applyAlignment="1">
      <alignment vertical="top" wrapText="1"/>
    </xf>
    <xf numFmtId="0" fontId="3" fillId="14" borderId="21" xfId="0" applyFont="1" applyFill="1" applyBorder="1" applyAlignment="1">
      <alignment vertical="top" wrapText="1"/>
    </xf>
    <xf numFmtId="0" fontId="16" fillId="14" borderId="6" xfId="0" applyFont="1" applyFill="1" applyBorder="1" applyAlignment="1">
      <alignment horizontal="center" vertical="top" wrapText="1"/>
    </xf>
    <xf numFmtId="0" fontId="0" fillId="14" borderId="6" xfId="0" applyFill="1" applyBorder="1" applyAlignment="1">
      <alignment horizontal="center" vertical="top"/>
    </xf>
    <xf numFmtId="0" fontId="0" fillId="14" borderId="6" xfId="0" applyFill="1" applyBorder="1" applyAlignment="1">
      <alignment horizontal="left" vertical="top"/>
    </xf>
    <xf numFmtId="0" fontId="48" fillId="14" borderId="36" xfId="0" applyFont="1" applyFill="1" applyBorder="1" applyAlignment="1">
      <alignment horizontal="center" vertical="top" wrapText="1"/>
    </xf>
    <xf numFmtId="0" fontId="3" fillId="14" borderId="22" xfId="0" applyFont="1" applyFill="1" applyBorder="1" applyAlignment="1">
      <alignment horizontal="center" vertical="top"/>
    </xf>
    <xf numFmtId="0" fontId="3" fillId="14" borderId="6" xfId="0" applyFont="1" applyFill="1" applyBorder="1" applyAlignment="1">
      <alignment horizontal="center" vertical="top"/>
    </xf>
    <xf numFmtId="0" fontId="3" fillId="14" borderId="6" xfId="0" applyFont="1" applyFill="1" applyBorder="1" applyAlignment="1">
      <alignment horizontal="left" vertical="top"/>
    </xf>
    <xf numFmtId="0" fontId="3" fillId="14" borderId="36" xfId="0" applyFont="1" applyFill="1" applyBorder="1" applyAlignment="1">
      <alignment horizontal="center" vertical="top" wrapText="1"/>
    </xf>
    <xf numFmtId="0" fontId="3" fillId="14" borderId="37" xfId="0" applyFont="1" applyFill="1" applyBorder="1" applyAlignment="1">
      <alignment horizontal="center" vertical="top"/>
    </xf>
    <xf numFmtId="0" fontId="16" fillId="14" borderId="38" xfId="0" applyFont="1" applyFill="1" applyBorder="1" applyAlignment="1">
      <alignment horizontal="center" vertical="top"/>
    </xf>
    <xf numFmtId="0" fontId="3" fillId="14" borderId="38" xfId="0" applyFont="1" applyFill="1" applyBorder="1" applyAlignment="1">
      <alignment vertical="top" wrapText="1"/>
    </xf>
    <xf numFmtId="0" fontId="16" fillId="14" borderId="38" xfId="0" applyFont="1" applyFill="1" applyBorder="1" applyAlignment="1">
      <alignment horizontal="center" vertical="top" wrapText="1"/>
    </xf>
    <xf numFmtId="0" fontId="3" fillId="14" borderId="38" xfId="0" applyFont="1" applyFill="1" applyBorder="1" applyAlignment="1">
      <alignment horizontal="center" vertical="top"/>
    </xf>
    <xf numFmtId="0" fontId="3" fillId="14" borderId="38" xfId="0" applyFont="1" applyFill="1" applyBorder="1" applyAlignment="1">
      <alignment horizontal="left" vertical="top"/>
    </xf>
    <xf numFmtId="0" fontId="3" fillId="14" borderId="39" xfId="0" applyFont="1" applyFill="1" applyBorder="1" applyAlignment="1">
      <alignment horizontal="center" vertical="top" wrapText="1"/>
    </xf>
    <xf numFmtId="0" fontId="48" fillId="14" borderId="40" xfId="0" applyFont="1" applyFill="1" applyBorder="1" applyAlignment="1">
      <alignment horizontal="center" vertical="top"/>
    </xf>
    <xf numFmtId="0" fontId="28" fillId="4" borderId="0" xfId="0" applyFont="1" applyFill="1" applyBorder="1" applyAlignment="1">
      <alignment vertical="top"/>
    </xf>
    <xf numFmtId="0" fontId="28" fillId="0" borderId="0" xfId="0" applyFont="1" applyBorder="1" applyAlignment="1">
      <alignment vertical="top"/>
    </xf>
    <xf numFmtId="0" fontId="49" fillId="5" borderId="38" xfId="0" applyFont="1" applyFill="1" applyBorder="1" applyAlignment="1">
      <alignment vertical="top" wrapText="1"/>
    </xf>
    <xf numFmtId="0" fontId="3" fillId="9" borderId="14" xfId="1" applyFont="1" applyFill="1" applyBorder="1" applyAlignment="1">
      <alignment wrapText="1"/>
    </xf>
    <xf numFmtId="0" fontId="2" fillId="14" borderId="32" xfId="0" applyFont="1" applyFill="1" applyBorder="1" applyAlignment="1">
      <alignment horizontal="center" vertical="top" wrapText="1"/>
    </xf>
    <xf numFmtId="0" fontId="3" fillId="14" borderId="32" xfId="0" applyFont="1" applyFill="1" applyBorder="1" applyAlignment="1">
      <alignment horizontal="center" vertical="top"/>
    </xf>
    <xf numFmtId="0" fontId="3" fillId="14" borderId="35" xfId="0" applyFont="1" applyFill="1" applyBorder="1" applyAlignment="1">
      <alignment horizontal="center" vertical="top" wrapText="1"/>
    </xf>
    <xf numFmtId="0" fontId="2" fillId="14" borderId="6" xfId="0" applyFont="1" applyFill="1" applyBorder="1" applyAlignment="1">
      <alignment horizontal="center" vertical="top" wrapText="1"/>
    </xf>
    <xf numFmtId="0" fontId="2" fillId="14" borderId="38" xfId="0" applyFont="1" applyFill="1" applyBorder="1" applyAlignment="1">
      <alignment horizontal="center" vertical="top" wrapText="1"/>
    </xf>
    <xf numFmtId="0" fontId="3" fillId="14" borderId="41" xfId="0" applyFont="1" applyFill="1" applyBorder="1" applyAlignment="1">
      <alignment vertical="top" wrapText="1"/>
    </xf>
    <xf numFmtId="0" fontId="2" fillId="14" borderId="41" xfId="0" applyFont="1" applyFill="1" applyBorder="1" applyAlignment="1">
      <alignment horizontal="center" vertical="top" wrapText="1"/>
    </xf>
    <xf numFmtId="0" fontId="3" fillId="14" borderId="41" xfId="0" applyFont="1" applyFill="1" applyBorder="1" applyAlignment="1">
      <alignment horizontal="center" vertical="top"/>
    </xf>
    <xf numFmtId="0" fontId="3" fillId="14" borderId="41" xfId="0" applyFont="1" applyFill="1" applyBorder="1" applyAlignment="1">
      <alignment horizontal="left" vertical="top"/>
    </xf>
    <xf numFmtId="0" fontId="3" fillId="14" borderId="42" xfId="0" applyFont="1" applyFill="1" applyBorder="1" applyAlignment="1">
      <alignment horizontal="center" vertical="top" wrapText="1"/>
    </xf>
    <xf numFmtId="0" fontId="72" fillId="9" borderId="32" xfId="0" applyFont="1" applyFill="1" applyBorder="1" applyAlignment="1">
      <alignment horizontal="center" wrapText="1"/>
    </xf>
    <xf numFmtId="0" fontId="72" fillId="9" borderId="1" xfId="0" applyFont="1" applyFill="1" applyBorder="1" applyAlignment="1">
      <alignment horizontal="center" wrapText="1"/>
    </xf>
    <xf numFmtId="0" fontId="71" fillId="9" borderId="6" xfId="0" applyFont="1" applyFill="1" applyBorder="1" applyAlignment="1">
      <alignment horizontal="center" wrapText="1"/>
    </xf>
    <xf numFmtId="0" fontId="71" fillId="9" borderId="1" xfId="0" applyFont="1" applyFill="1" applyBorder="1" applyAlignment="1">
      <alignment horizontal="center" wrapText="1"/>
    </xf>
    <xf numFmtId="0" fontId="71" fillId="9" borderId="7" xfId="0" applyFont="1" applyFill="1" applyBorder="1" applyAlignment="1">
      <alignment horizontal="center" wrapText="1"/>
    </xf>
    <xf numFmtId="0" fontId="71" fillId="9" borderId="38" xfId="0" applyFont="1" applyFill="1" applyBorder="1" applyAlignment="1">
      <alignment horizontal="center" vertical="center" wrapText="1"/>
    </xf>
    <xf numFmtId="0" fontId="71" fillId="0" borderId="41" xfId="0" applyFont="1" applyFill="1" applyBorder="1" applyAlignment="1">
      <alignment horizontal="center" vertical="top"/>
    </xf>
    <xf numFmtId="0" fontId="71" fillId="14" borderId="32" xfId="0" applyFont="1" applyFill="1" applyBorder="1" applyAlignment="1">
      <alignment horizontal="center" vertical="top"/>
    </xf>
    <xf numFmtId="0" fontId="71" fillId="14" borderId="6" xfId="0" applyFont="1" applyFill="1" applyBorder="1" applyAlignment="1">
      <alignment horizontal="center" vertical="top"/>
    </xf>
    <xf numFmtId="0" fontId="71" fillId="14" borderId="38" xfId="0" applyFont="1" applyFill="1" applyBorder="1" applyAlignment="1">
      <alignment horizontal="center" vertical="top"/>
    </xf>
    <xf numFmtId="0" fontId="71" fillId="14" borderId="41" xfId="0" applyFont="1" applyFill="1" applyBorder="1" applyAlignment="1">
      <alignment horizontal="center" vertical="top"/>
    </xf>
    <xf numFmtId="0" fontId="17" fillId="2" borderId="0" xfId="0" applyFont="1" applyFill="1" applyBorder="1" applyAlignment="1">
      <alignment vertical="center" wrapText="1"/>
    </xf>
    <xf numFmtId="0" fontId="50" fillId="2" borderId="0" xfId="0" applyFont="1" applyFill="1" applyBorder="1" applyAlignment="1">
      <alignment vertical="center"/>
    </xf>
    <xf numFmtId="14" fontId="17" fillId="2" borderId="0" xfId="0" applyNumberFormat="1" applyFont="1" applyFill="1" applyBorder="1" applyAlignment="1">
      <alignment horizontal="left" vertical="top"/>
    </xf>
    <xf numFmtId="0" fontId="3" fillId="12" borderId="33" xfId="0" applyFont="1" applyFill="1" applyBorder="1" applyAlignment="1">
      <alignment horizontal="center" vertical="top"/>
    </xf>
    <xf numFmtId="0" fontId="67" fillId="0" borderId="22" xfId="0" applyFont="1" applyFill="1" applyBorder="1" applyAlignment="1">
      <alignment horizontal="center" vertical="top"/>
    </xf>
    <xf numFmtId="0" fontId="69" fillId="0" borderId="6" xfId="0" applyFont="1" applyFill="1" applyBorder="1" applyAlignment="1">
      <alignment horizontal="center" vertical="top"/>
    </xf>
    <xf numFmtId="0" fontId="67" fillId="0" borderId="6" xfId="0" applyFont="1" applyBorder="1" applyAlignment="1">
      <alignment vertical="top" wrapText="1"/>
    </xf>
    <xf numFmtId="0" fontId="67" fillId="0" borderId="21" xfId="0" applyFont="1" applyFill="1" applyBorder="1" applyAlignment="1">
      <alignment vertical="top" wrapText="1"/>
    </xf>
    <xf numFmtId="0" fontId="69" fillId="0" borderId="6" xfId="0" applyFont="1" applyFill="1" applyBorder="1" applyAlignment="1">
      <alignment horizontal="center" vertical="top" wrapText="1"/>
    </xf>
    <xf numFmtId="0" fontId="67" fillId="0" borderId="6" xfId="0" applyFont="1" applyFill="1" applyBorder="1" applyAlignment="1">
      <alignment vertical="top" wrapText="1"/>
    </xf>
    <xf numFmtId="0" fontId="67" fillId="0" borderId="6" xfId="0" applyFont="1" applyFill="1" applyBorder="1" applyAlignment="1">
      <alignment horizontal="center" vertical="top"/>
    </xf>
    <xf numFmtId="0" fontId="67" fillId="4" borderId="6" xfId="0" applyFont="1" applyFill="1" applyBorder="1" applyAlignment="1">
      <alignment horizontal="left" vertical="top"/>
    </xf>
    <xf numFmtId="0" fontId="67" fillId="4" borderId="36" xfId="0" applyFont="1" applyFill="1" applyBorder="1" applyAlignment="1">
      <alignment horizontal="center" vertical="top" wrapText="1"/>
    </xf>
    <xf numFmtId="0" fontId="67" fillId="4" borderId="0" xfId="0" applyFont="1" applyFill="1" applyBorder="1" applyAlignment="1">
      <alignment vertical="top"/>
    </xf>
    <xf numFmtId="0" fontId="67" fillId="0" borderId="37" xfId="0" applyFont="1" applyFill="1" applyBorder="1" applyAlignment="1">
      <alignment horizontal="center" vertical="top"/>
    </xf>
    <xf numFmtId="0" fontId="69" fillId="0" borderId="38" xfId="0" applyFont="1" applyFill="1" applyBorder="1" applyAlignment="1">
      <alignment horizontal="center" vertical="top"/>
    </xf>
    <xf numFmtId="0" fontId="67" fillId="0" borderId="38" xfId="0" applyFont="1" applyBorder="1" applyAlignment="1">
      <alignment vertical="top" wrapText="1"/>
    </xf>
    <xf numFmtId="0" fontId="67" fillId="0" borderId="38" xfId="0" applyFont="1" applyFill="1" applyBorder="1" applyAlignment="1">
      <alignment vertical="top" wrapText="1"/>
    </xf>
    <xf numFmtId="0" fontId="69" fillId="0" borderId="38" xfId="0" applyFont="1" applyFill="1" applyBorder="1" applyAlignment="1">
      <alignment horizontal="center" vertical="top" wrapText="1"/>
    </xf>
    <xf numFmtId="0" fontId="67" fillId="0" borderId="38" xfId="0" applyFont="1" applyFill="1" applyBorder="1" applyAlignment="1">
      <alignment horizontal="center" vertical="top"/>
    </xf>
    <xf numFmtId="0" fontId="67" fillId="4" borderId="38" xfId="0" applyFont="1" applyFill="1" applyBorder="1" applyAlignment="1">
      <alignment horizontal="left" vertical="top"/>
    </xf>
    <xf numFmtId="0" fontId="67" fillId="4" borderId="39" xfId="0" applyFont="1" applyFill="1" applyBorder="1" applyAlignment="1">
      <alignment horizontal="center" vertical="top" wrapText="1"/>
    </xf>
    <xf numFmtId="0" fontId="67" fillId="12" borderId="33" xfId="0" applyFont="1" applyFill="1" applyBorder="1" applyAlignment="1">
      <alignment horizontal="center" vertical="top"/>
    </xf>
    <xf numFmtId="0" fontId="69" fillId="12" borderId="32" xfId="0" applyFont="1" applyFill="1" applyBorder="1" applyAlignment="1">
      <alignment horizontal="center" vertical="top"/>
    </xf>
    <xf numFmtId="0" fontId="67" fillId="12" borderId="34" xfId="0" applyFont="1" applyFill="1" applyBorder="1" applyAlignment="1">
      <alignment vertical="top" wrapText="1"/>
    </xf>
    <xf numFmtId="0" fontId="69" fillId="12" borderId="32" xfId="0" applyFont="1" applyFill="1" applyBorder="1" applyAlignment="1">
      <alignment horizontal="center" vertical="top" wrapText="1"/>
    </xf>
    <xf numFmtId="0" fontId="67" fillId="12" borderId="32" xfId="0" applyFont="1" applyFill="1" applyBorder="1" applyAlignment="1">
      <alignment horizontal="center" vertical="top"/>
    </xf>
    <xf numFmtId="0" fontId="67" fillId="12" borderId="32" xfId="0" applyFont="1" applyFill="1" applyBorder="1" applyAlignment="1">
      <alignment horizontal="left" vertical="top"/>
    </xf>
    <xf numFmtId="0" fontId="67" fillId="12" borderId="35" xfId="0" applyFont="1" applyFill="1" applyBorder="1" applyAlignment="1">
      <alignment horizontal="center" vertical="top" wrapText="1"/>
    </xf>
    <xf numFmtId="0" fontId="67" fillId="12" borderId="22" xfId="0" applyFont="1" applyFill="1" applyBorder="1" applyAlignment="1">
      <alignment horizontal="center" vertical="top"/>
    </xf>
    <xf numFmtId="0" fontId="69" fillId="12" borderId="6" xfId="0" applyFont="1" applyFill="1" applyBorder="1" applyAlignment="1">
      <alignment horizontal="center" vertical="top"/>
    </xf>
    <xf numFmtId="0" fontId="67" fillId="12" borderId="21" xfId="0" applyFont="1" applyFill="1" applyBorder="1" applyAlignment="1">
      <alignment vertical="top" wrapText="1"/>
    </xf>
    <xf numFmtId="0" fontId="69" fillId="12" borderId="6" xfId="0" applyFont="1" applyFill="1" applyBorder="1" applyAlignment="1">
      <alignment horizontal="center" vertical="top" wrapText="1"/>
    </xf>
    <xf numFmtId="0" fontId="67" fillId="12" borderId="6" xfId="0" applyFont="1" applyFill="1" applyBorder="1" applyAlignment="1">
      <alignment horizontal="center" vertical="top"/>
    </xf>
    <xf numFmtId="0" fontId="67" fillId="12" borderId="6" xfId="0" applyFont="1" applyFill="1" applyBorder="1" applyAlignment="1">
      <alignment horizontal="left" vertical="top"/>
    </xf>
    <xf numFmtId="0" fontId="67" fillId="12" borderId="36" xfId="0" applyFont="1" applyFill="1" applyBorder="1" applyAlignment="1">
      <alignment horizontal="center" vertical="top" wrapText="1"/>
    </xf>
    <xf numFmtId="0" fontId="67" fillId="9" borderId="5" xfId="0" applyFont="1" applyFill="1" applyBorder="1" applyAlignment="1">
      <alignment horizontal="left" wrapText="1"/>
    </xf>
    <xf numFmtId="0" fontId="67" fillId="9" borderId="14" xfId="0" applyFont="1" applyFill="1" applyBorder="1" applyAlignment="1">
      <alignment horizontal="left" wrapText="1"/>
    </xf>
    <xf numFmtId="0" fontId="3" fillId="9" borderId="14" xfId="0" applyFont="1" applyFill="1" applyBorder="1" applyAlignment="1">
      <alignment horizontal="left" wrapText="1"/>
    </xf>
    <xf numFmtId="0" fontId="67" fillId="9" borderId="0" xfId="0" applyFont="1" applyFill="1" applyBorder="1" applyAlignment="1">
      <alignment horizontal="left" wrapText="1"/>
    </xf>
    <xf numFmtId="0" fontId="3" fillId="0" borderId="33" xfId="0" applyFont="1" applyFill="1" applyBorder="1" applyAlignment="1">
      <alignment horizontal="center" vertical="top"/>
    </xf>
    <xf numFmtId="0" fontId="70" fillId="14" borderId="21" xfId="0" applyFont="1" applyFill="1" applyBorder="1" applyAlignment="1">
      <alignment vertical="top" wrapText="1"/>
    </xf>
    <xf numFmtId="0" fontId="3" fillId="14" borderId="33" xfId="0" applyFont="1" applyFill="1" applyBorder="1" applyAlignment="1">
      <alignment horizontal="center" vertical="top"/>
    </xf>
    <xf numFmtId="0" fontId="73" fillId="14" borderId="21" xfId="0" applyFont="1" applyFill="1" applyBorder="1" applyAlignment="1">
      <alignment vertical="top" wrapText="1"/>
    </xf>
    <xf numFmtId="0" fontId="3" fillId="15" borderId="33" xfId="0" applyFont="1" applyFill="1" applyBorder="1" applyAlignment="1">
      <alignment horizontal="center" vertical="top"/>
    </xf>
    <xf numFmtId="0" fontId="2" fillId="15" borderId="32" xfId="0" applyFont="1" applyFill="1" applyBorder="1" applyAlignment="1">
      <alignment horizontal="center" vertical="top"/>
    </xf>
    <xf numFmtId="0" fontId="3" fillId="15" borderId="32" xfId="0" applyFont="1" applyFill="1" applyBorder="1" applyAlignment="1">
      <alignment vertical="top" wrapText="1"/>
    </xf>
    <xf numFmtId="0" fontId="3" fillId="15" borderId="34" xfId="0" applyFont="1" applyFill="1" applyBorder="1" applyAlignment="1">
      <alignment vertical="top" wrapText="1"/>
    </xf>
    <xf numFmtId="0" fontId="16" fillId="15" borderId="32" xfId="0" applyFont="1" applyFill="1" applyBorder="1" applyAlignment="1">
      <alignment horizontal="center" vertical="top" wrapText="1"/>
    </xf>
    <xf numFmtId="0" fontId="0" fillId="15" borderId="32" xfId="0" applyFill="1" applyBorder="1" applyAlignment="1">
      <alignment horizontal="center" vertical="top"/>
    </xf>
    <xf numFmtId="0" fontId="0" fillId="15" borderId="32" xfId="0" applyFill="1" applyBorder="1" applyAlignment="1">
      <alignment horizontal="left" vertical="top"/>
    </xf>
    <xf numFmtId="0" fontId="0" fillId="15" borderId="35" xfId="0" applyFill="1" applyBorder="1" applyAlignment="1">
      <alignment horizontal="center" vertical="top" wrapText="1"/>
    </xf>
    <xf numFmtId="0" fontId="0" fillId="15" borderId="22" xfId="0" applyFill="1" applyBorder="1" applyAlignment="1">
      <alignment horizontal="center" vertical="top"/>
    </xf>
    <xf numFmtId="0" fontId="2" fillId="15" borderId="6" xfId="0" applyFont="1" applyFill="1" applyBorder="1" applyAlignment="1">
      <alignment horizontal="center" vertical="top"/>
    </xf>
    <xf numFmtId="0" fontId="3" fillId="15" borderId="6" xfId="0" applyFont="1" applyFill="1" applyBorder="1" applyAlignment="1">
      <alignment vertical="top" wrapText="1"/>
    </xf>
    <xf numFmtId="0" fontId="3" fillId="15" borderId="21" xfId="0" applyFont="1" applyFill="1" applyBorder="1" applyAlignment="1">
      <alignment vertical="top" wrapText="1"/>
    </xf>
    <xf numFmtId="0" fontId="16" fillId="15" borderId="6" xfId="0" applyFont="1" applyFill="1" applyBorder="1" applyAlignment="1">
      <alignment horizontal="center" vertical="top" wrapText="1"/>
    </xf>
    <xf numFmtId="0" fontId="0" fillId="15" borderId="6" xfId="0" applyFill="1" applyBorder="1" applyAlignment="1">
      <alignment horizontal="center" vertical="top"/>
    </xf>
    <xf numFmtId="0" fontId="0" fillId="15" borderId="6" xfId="0" applyFill="1" applyBorder="1" applyAlignment="1">
      <alignment horizontal="left" vertical="top"/>
    </xf>
    <xf numFmtId="0" fontId="0" fillId="15" borderId="36" xfId="0" applyFill="1" applyBorder="1" applyAlignment="1">
      <alignment horizontal="center" vertical="top" wrapText="1"/>
    </xf>
    <xf numFmtId="0" fontId="67" fillId="15" borderId="22" xfId="0" applyFont="1" applyFill="1" applyBorder="1" applyAlignment="1">
      <alignment horizontal="center" vertical="top"/>
    </xf>
    <xf numFmtId="0" fontId="69" fillId="15" borderId="6" xfId="0" applyFont="1" applyFill="1" applyBorder="1" applyAlignment="1">
      <alignment horizontal="center" vertical="top"/>
    </xf>
    <xf numFmtId="0" fontId="67" fillId="15" borderId="6" xfId="0" applyFont="1" applyFill="1" applyBorder="1" applyAlignment="1">
      <alignment vertical="top" wrapText="1"/>
    </xf>
    <xf numFmtId="0" fontId="67" fillId="15" borderId="21" xfId="0" applyFont="1" applyFill="1" applyBorder="1" applyAlignment="1">
      <alignment vertical="top" wrapText="1"/>
    </xf>
    <xf numFmtId="0" fontId="69" fillId="15" borderId="6" xfId="0" applyFont="1" applyFill="1" applyBorder="1" applyAlignment="1">
      <alignment horizontal="center" vertical="top" wrapText="1"/>
    </xf>
    <xf numFmtId="0" fontId="67" fillId="15" borderId="6" xfId="0" applyFont="1" applyFill="1" applyBorder="1" applyAlignment="1">
      <alignment horizontal="center" vertical="top"/>
    </xf>
    <xf numFmtId="0" fontId="67" fillId="15" borderId="6" xfId="0" applyFont="1" applyFill="1" applyBorder="1" applyAlignment="1">
      <alignment horizontal="left" vertical="top"/>
    </xf>
    <xf numFmtId="0" fontId="67" fillId="15" borderId="36" xfId="0" applyFont="1" applyFill="1" applyBorder="1" applyAlignment="1">
      <alignment horizontal="center" vertical="top" wrapText="1"/>
    </xf>
    <xf numFmtId="0" fontId="67" fillId="15" borderId="37" xfId="0" applyFont="1" applyFill="1" applyBorder="1" applyAlignment="1">
      <alignment horizontal="center" vertical="top"/>
    </xf>
    <xf numFmtId="0" fontId="69" fillId="15" borderId="38" xfId="0" applyFont="1" applyFill="1" applyBorder="1" applyAlignment="1">
      <alignment horizontal="center" vertical="top"/>
    </xf>
    <xf numFmtId="0" fontId="67" fillId="15" borderId="38" xfId="0" applyFont="1" applyFill="1" applyBorder="1" applyAlignment="1">
      <alignment vertical="top" wrapText="1"/>
    </xf>
    <xf numFmtId="0" fontId="69" fillId="15" borderId="38" xfId="0" applyFont="1" applyFill="1" applyBorder="1" applyAlignment="1">
      <alignment horizontal="center" vertical="top" wrapText="1"/>
    </xf>
    <xf numFmtId="0" fontId="67" fillId="15" borderId="38" xfId="0" applyFont="1" applyFill="1" applyBorder="1" applyAlignment="1">
      <alignment horizontal="center" vertical="top"/>
    </xf>
    <xf numFmtId="0" fontId="67" fillId="15" borderId="38" xfId="0" applyFont="1" applyFill="1" applyBorder="1" applyAlignment="1">
      <alignment horizontal="left" vertical="top"/>
    </xf>
    <xf numFmtId="0" fontId="67" fillId="15" borderId="39" xfId="0" applyFont="1" applyFill="1" applyBorder="1" applyAlignment="1">
      <alignment horizontal="center" vertical="top" wrapText="1"/>
    </xf>
    <xf numFmtId="0" fontId="64" fillId="5" borderId="22" xfId="0" applyFont="1" applyFill="1" applyBorder="1" applyAlignment="1">
      <alignment horizontal="center" vertical="top"/>
    </xf>
    <xf numFmtId="0" fontId="65" fillId="5" borderId="6" xfId="0" applyFont="1" applyFill="1" applyBorder="1" applyAlignment="1">
      <alignment horizontal="center" vertical="top"/>
    </xf>
    <xf numFmtId="0" fontId="64" fillId="5" borderId="6" xfId="0" applyFont="1" applyFill="1" applyBorder="1" applyAlignment="1">
      <alignment vertical="top" wrapText="1"/>
    </xf>
    <xf numFmtId="0" fontId="65" fillId="5" borderId="6" xfId="0" applyFont="1" applyFill="1" applyBorder="1" applyAlignment="1">
      <alignment horizontal="center" vertical="top" wrapText="1"/>
    </xf>
    <xf numFmtId="0" fontId="64" fillId="5" borderId="6" xfId="0" applyFont="1" applyFill="1" applyBorder="1" applyAlignment="1">
      <alignment horizontal="center" vertical="top"/>
    </xf>
    <xf numFmtId="0" fontId="64" fillId="5" borderId="6" xfId="0" applyFont="1" applyFill="1" applyBorder="1" applyAlignment="1">
      <alignment horizontal="left" vertical="top"/>
    </xf>
    <xf numFmtId="0" fontId="64" fillId="5" borderId="36" xfId="0" applyFont="1" applyFill="1" applyBorder="1" applyAlignment="1">
      <alignment horizontal="center" vertical="top" wrapText="1"/>
    </xf>
    <xf numFmtId="0" fontId="74" fillId="15" borderId="6" xfId="0" applyFont="1" applyFill="1" applyBorder="1" applyAlignment="1">
      <alignment horizontal="center" vertical="top"/>
    </xf>
    <xf numFmtId="0" fontId="70" fillId="15" borderId="6" xfId="0" applyFont="1" applyFill="1" applyBorder="1" applyAlignment="1">
      <alignment vertical="top" wrapText="1"/>
    </xf>
    <xf numFmtId="0" fontId="74" fillId="15" borderId="6" xfId="0" applyFont="1" applyFill="1" applyBorder="1" applyAlignment="1">
      <alignment horizontal="center" vertical="top" wrapText="1"/>
    </xf>
    <xf numFmtId="0" fontId="70" fillId="15" borderId="6" xfId="0" applyFont="1" applyFill="1" applyBorder="1" applyAlignment="1">
      <alignment horizontal="center" vertical="top"/>
    </xf>
    <xf numFmtId="0" fontId="70" fillId="15" borderId="36" xfId="0" applyFont="1" applyFill="1" applyBorder="1" applyAlignment="1">
      <alignment horizontal="center" vertical="top" wrapText="1"/>
    </xf>
    <xf numFmtId="0" fontId="3" fillId="15" borderId="22" xfId="0" applyFont="1" applyFill="1" applyBorder="1" applyAlignment="1">
      <alignment horizontal="center" vertical="top"/>
    </xf>
    <xf numFmtId="0" fontId="2" fillId="15" borderId="6" xfId="0" applyFont="1" applyFill="1" applyBorder="1" applyAlignment="1">
      <alignment horizontal="center" vertical="top" wrapText="1"/>
    </xf>
    <xf numFmtId="0" fontId="3" fillId="15" borderId="6" xfId="0" applyFont="1" applyFill="1" applyBorder="1" applyAlignment="1">
      <alignment horizontal="center" vertical="top"/>
    </xf>
    <xf numFmtId="0" fontId="3" fillId="15" borderId="32" xfId="0" applyFont="1" applyFill="1" applyBorder="1" applyAlignment="1">
      <alignment horizontal="left" vertical="top"/>
    </xf>
    <xf numFmtId="0" fontId="3" fillId="15" borderId="36" xfId="0" applyFont="1" applyFill="1" applyBorder="1" applyAlignment="1">
      <alignment horizontal="center" vertical="top" wrapText="1"/>
    </xf>
    <xf numFmtId="0" fontId="3" fillId="4" borderId="0" xfId="0" applyFont="1" applyFill="1" applyBorder="1" applyAlignment="1">
      <alignment vertical="top"/>
    </xf>
    <xf numFmtId="0" fontId="22" fillId="16" borderId="0" xfId="0" applyFont="1" applyFill="1" applyBorder="1" applyAlignment="1">
      <alignment horizontal="center" wrapText="1"/>
    </xf>
    <xf numFmtId="0" fontId="21" fillId="16" borderId="0" xfId="0" applyFont="1" applyFill="1" applyBorder="1"/>
    <xf numFmtId="0" fontId="21" fillId="16" borderId="0" xfId="0" applyFont="1" applyFill="1" applyBorder="1" applyAlignment="1">
      <alignment vertical="top"/>
    </xf>
    <xf numFmtId="0" fontId="3" fillId="0" borderId="15" xfId="0" applyFont="1" applyBorder="1" applyAlignment="1">
      <alignment vertical="top"/>
    </xf>
    <xf numFmtId="0" fontId="28" fillId="0" borderId="7" xfId="0" applyFont="1" applyBorder="1" applyAlignment="1">
      <alignment horizontal="center" vertical="top"/>
    </xf>
    <xf numFmtId="0" fontId="75" fillId="0" borderId="14" xfId="0" applyFont="1" applyFill="1" applyBorder="1" applyAlignment="1">
      <alignment vertical="top" wrapText="1"/>
    </xf>
    <xf numFmtId="0" fontId="3" fillId="0" borderId="52" xfId="0" applyFont="1" applyBorder="1" applyAlignment="1">
      <alignment vertical="top" wrapText="1"/>
    </xf>
    <xf numFmtId="0" fontId="75" fillId="0" borderId="8" xfId="0" applyFont="1" applyFill="1" applyBorder="1" applyAlignment="1">
      <alignment vertical="top" wrapText="1"/>
    </xf>
    <xf numFmtId="0" fontId="3" fillId="0" borderId="15" xfId="0" applyFont="1" applyBorder="1" applyAlignment="1">
      <alignment horizontal="left" vertical="top"/>
    </xf>
    <xf numFmtId="0" fontId="3" fillId="0" borderId="7" xfId="0" applyFont="1" applyBorder="1" applyAlignment="1">
      <alignment horizontal="center" vertical="top"/>
    </xf>
    <xf numFmtId="0" fontId="3" fillId="0" borderId="6" xfId="0" applyFont="1" applyBorder="1" applyAlignment="1">
      <alignment horizontal="center" vertical="top" wrapText="1"/>
    </xf>
    <xf numFmtId="0" fontId="75" fillId="0" borderId="21" xfId="0" applyFont="1" applyFill="1" applyBorder="1" applyAlignment="1">
      <alignment vertical="top" wrapText="1"/>
    </xf>
    <xf numFmtId="0" fontId="3" fillId="0" borderId="6" xfId="0" applyFont="1" applyBorder="1" applyAlignment="1">
      <alignment horizontal="center" vertical="top"/>
    </xf>
    <xf numFmtId="0" fontId="3" fillId="0" borderId="6" xfId="0" applyFont="1" applyBorder="1" applyAlignment="1">
      <alignment horizontal="left" vertical="top"/>
    </xf>
    <xf numFmtId="0" fontId="75" fillId="0" borderId="9" xfId="0" applyFont="1" applyFill="1" applyBorder="1" applyAlignment="1">
      <alignment vertical="top" wrapText="1"/>
    </xf>
    <xf numFmtId="0" fontId="27" fillId="0" borderId="52" xfId="0" applyFont="1" applyBorder="1" applyAlignment="1">
      <alignment vertical="top" wrapText="1"/>
    </xf>
    <xf numFmtId="0" fontId="3" fillId="0" borderId="53" xfId="0" applyFont="1" applyBorder="1" applyAlignment="1">
      <alignment vertical="top" wrapText="1"/>
    </xf>
    <xf numFmtId="0" fontId="16" fillId="4" borderId="16" xfId="0" applyFont="1" applyFill="1" applyBorder="1" applyAlignment="1">
      <alignment horizontal="center" vertical="top"/>
    </xf>
    <xf numFmtId="0" fontId="3" fillId="4" borderId="52" xfId="0" applyFont="1" applyFill="1" applyBorder="1" applyAlignment="1">
      <alignment vertical="top" wrapText="1"/>
    </xf>
    <xf numFmtId="0" fontId="3" fillId="4" borderId="19" xfId="0" applyFont="1" applyFill="1" applyBorder="1" applyAlignment="1">
      <alignment vertical="top"/>
    </xf>
    <xf numFmtId="0" fontId="16" fillId="4" borderId="1" xfId="0" applyFont="1" applyFill="1" applyBorder="1" applyAlignment="1">
      <alignment horizontal="center" vertical="top"/>
    </xf>
    <xf numFmtId="0" fontId="3" fillId="4" borderId="19" xfId="0" applyFont="1" applyFill="1" applyBorder="1" applyAlignment="1">
      <alignment vertical="top" wrapText="1"/>
    </xf>
    <xf numFmtId="0" fontId="3" fillId="4" borderId="53" xfId="0" applyFont="1" applyFill="1" applyBorder="1" applyAlignment="1">
      <alignment vertical="top" wrapText="1"/>
    </xf>
    <xf numFmtId="0" fontId="75" fillId="0" borderId="10" xfId="0" applyFont="1" applyFill="1" applyBorder="1" applyAlignment="1">
      <alignment vertical="top" wrapText="1"/>
    </xf>
    <xf numFmtId="0" fontId="3" fillId="0" borderId="1" xfId="0" applyFont="1" applyBorder="1" applyAlignment="1">
      <alignment horizontal="center" vertical="top"/>
    </xf>
    <xf numFmtId="0" fontId="3" fillId="0" borderId="1" xfId="0" applyFont="1" applyBorder="1" applyAlignment="1">
      <alignment horizontal="left" vertical="top"/>
    </xf>
    <xf numFmtId="0" fontId="3" fillId="0" borderId="14" xfId="0" applyFont="1" applyFill="1" applyBorder="1" applyAlignment="1">
      <alignment vertical="top" wrapText="1"/>
    </xf>
    <xf numFmtId="0" fontId="3" fillId="0" borderId="8" xfId="0" applyFont="1" applyFill="1" applyBorder="1" applyAlignment="1">
      <alignment vertical="top" wrapText="1"/>
    </xf>
    <xf numFmtId="0" fontId="3" fillId="0" borderId="9" xfId="0" applyFont="1" applyFill="1" applyBorder="1" applyAlignment="1">
      <alignment vertical="top" wrapText="1"/>
    </xf>
    <xf numFmtId="0" fontId="3" fillId="0" borderId="10" xfId="0" applyFont="1" applyFill="1" applyBorder="1" applyAlignment="1">
      <alignment vertical="top" wrapText="1"/>
    </xf>
    <xf numFmtId="0" fontId="73" fillId="9" borderId="7" xfId="0" applyFont="1" applyFill="1" applyBorder="1" applyAlignment="1">
      <alignment horizontal="left" wrapText="1"/>
    </xf>
    <xf numFmtId="0" fontId="22" fillId="2" borderId="0" xfId="0" applyFont="1" applyFill="1" applyBorder="1" applyAlignment="1">
      <alignment vertical="top"/>
    </xf>
    <xf numFmtId="14" fontId="22" fillId="2" borderId="0" xfId="0" applyNumberFormat="1" applyFont="1" applyFill="1" applyBorder="1" applyAlignment="1">
      <alignment vertical="top"/>
    </xf>
    <xf numFmtId="0" fontId="2" fillId="4" borderId="6" xfId="0" applyFont="1" applyFill="1" applyBorder="1" applyAlignment="1">
      <alignment horizontal="center" vertical="top"/>
    </xf>
    <xf numFmtId="0" fontId="2" fillId="4" borderId="16" xfId="0" applyFont="1" applyFill="1" applyBorder="1" applyAlignment="1">
      <alignment horizontal="center" vertical="top"/>
    </xf>
    <xf numFmtId="0" fontId="2" fillId="4" borderId="1" xfId="0" applyFont="1" applyFill="1" applyBorder="1" applyAlignment="1">
      <alignment horizontal="center" vertical="top"/>
    </xf>
    <xf numFmtId="0" fontId="2" fillId="15" borderId="38" xfId="0" applyFont="1" applyFill="1" applyBorder="1" applyAlignment="1">
      <alignment horizontal="center" vertical="top"/>
    </xf>
    <xf numFmtId="0" fontId="2" fillId="12" borderId="41" xfId="0" applyFont="1" applyFill="1" applyBorder="1" applyAlignment="1">
      <alignment horizontal="center" vertical="top"/>
    </xf>
    <xf numFmtId="0" fontId="2" fillId="5" borderId="32" xfId="0" applyFont="1" applyFill="1" applyBorder="1" applyAlignment="1">
      <alignment horizontal="center" vertical="top"/>
    </xf>
    <xf numFmtId="0" fontId="2" fillId="5" borderId="6" xfId="0" applyFont="1" applyFill="1" applyBorder="1" applyAlignment="1">
      <alignment horizontal="center" vertical="top"/>
    </xf>
    <xf numFmtId="0" fontId="2" fillId="5" borderId="38" xfId="0" applyFont="1" applyFill="1" applyBorder="1" applyAlignment="1">
      <alignment horizontal="center" vertical="top"/>
    </xf>
    <xf numFmtId="0" fontId="2" fillId="5" borderId="16" xfId="0" applyFont="1" applyFill="1" applyBorder="1" applyAlignment="1">
      <alignment horizontal="center" vertical="top"/>
    </xf>
    <xf numFmtId="0" fontId="2" fillId="14" borderId="32" xfId="0" applyFont="1" applyFill="1" applyBorder="1" applyAlignment="1">
      <alignment horizontal="center" vertical="top"/>
    </xf>
    <xf numFmtId="0" fontId="2" fillId="14" borderId="6" xfId="0" applyFont="1" applyFill="1" applyBorder="1" applyAlignment="1">
      <alignment horizontal="center" vertical="top"/>
    </xf>
    <xf numFmtId="0" fontId="2" fillId="14" borderId="38" xfId="0" applyFont="1" applyFill="1" applyBorder="1" applyAlignment="1">
      <alignment horizontal="center" vertical="top"/>
    </xf>
    <xf numFmtId="0" fontId="2" fillId="14" borderId="41" xfId="0" applyFont="1" applyFill="1" applyBorder="1" applyAlignment="1">
      <alignment horizontal="center" vertical="top"/>
    </xf>
    <xf numFmtId="0" fontId="57" fillId="9" borderId="32" xfId="0" applyFont="1" applyFill="1" applyBorder="1" applyAlignment="1">
      <alignment horizontal="center" wrapText="1"/>
    </xf>
    <xf numFmtId="0" fontId="57" fillId="9" borderId="1" xfId="0" applyFont="1" applyFill="1" applyBorder="1" applyAlignment="1">
      <alignment horizontal="center" wrapText="1"/>
    </xf>
    <xf numFmtId="0" fontId="2" fillId="9" borderId="6" xfId="0" applyFont="1" applyFill="1" applyBorder="1" applyAlignment="1">
      <alignment horizontal="center" wrapText="1"/>
    </xf>
    <xf numFmtId="0" fontId="2" fillId="9" borderId="1" xfId="0" applyFont="1" applyFill="1" applyBorder="1" applyAlignment="1">
      <alignment horizontal="center" wrapText="1"/>
    </xf>
    <xf numFmtId="0" fontId="2" fillId="9" borderId="7" xfId="0" applyFont="1" applyFill="1" applyBorder="1" applyAlignment="1">
      <alignment horizontal="center" wrapText="1"/>
    </xf>
    <xf numFmtId="0" fontId="2" fillId="9" borderId="38" xfId="0" applyFont="1" applyFill="1" applyBorder="1" applyAlignment="1">
      <alignment horizontal="center" vertical="center" wrapText="1"/>
    </xf>
    <xf numFmtId="0" fontId="2" fillId="0" borderId="41" xfId="0" applyFont="1" applyFill="1" applyBorder="1" applyAlignment="1">
      <alignment horizontal="center" vertical="top"/>
    </xf>
    <xf numFmtId="0" fontId="3" fillId="0" borderId="0" xfId="0" applyFont="1" applyBorder="1" applyAlignment="1">
      <alignment vertical="top"/>
    </xf>
    <xf numFmtId="0" fontId="55"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Border="1" applyAlignment="1">
      <alignment horizontal="center" vertical="top"/>
    </xf>
    <xf numFmtId="0" fontId="2" fillId="0" borderId="7" xfId="0" applyFont="1" applyBorder="1" applyAlignment="1">
      <alignment horizontal="center" vertical="top" wrapText="1"/>
    </xf>
    <xf numFmtId="0" fontId="2" fillId="15" borderId="32" xfId="0" applyFont="1" applyFill="1" applyBorder="1" applyAlignment="1">
      <alignment horizontal="center" vertical="top" wrapText="1"/>
    </xf>
    <xf numFmtId="0" fontId="2" fillId="15" borderId="38" xfId="0" applyFont="1" applyFill="1" applyBorder="1" applyAlignment="1">
      <alignment horizontal="center" vertical="top" wrapText="1"/>
    </xf>
    <xf numFmtId="0" fontId="2" fillId="5" borderId="16" xfId="0" applyFont="1" applyFill="1" applyBorder="1" applyAlignment="1">
      <alignment horizontal="center" vertical="top" wrapText="1"/>
    </xf>
    <xf numFmtId="0" fontId="58" fillId="5" borderId="6" xfId="0" applyFont="1" applyFill="1" applyBorder="1" applyAlignment="1">
      <alignment horizontal="center" vertical="top"/>
    </xf>
    <xf numFmtId="0" fontId="2" fillId="9" borderId="32" xfId="0" applyFont="1" applyFill="1" applyBorder="1" applyAlignment="1">
      <alignment horizontal="center" vertical="center" wrapText="1"/>
    </xf>
    <xf numFmtId="0" fontId="3" fillId="9" borderId="1" xfId="0" applyFont="1" applyFill="1" applyBorder="1" applyAlignment="1">
      <alignment horizontal="center" vertical="top" wrapText="1"/>
    </xf>
    <xf numFmtId="0" fontId="2" fillId="9" borderId="6" xfId="0" applyFont="1" applyFill="1" applyBorder="1" applyAlignment="1">
      <alignment horizontal="center" vertical="center" wrapText="1"/>
    </xf>
    <xf numFmtId="0" fontId="2" fillId="9" borderId="1" xfId="0" applyFont="1" applyFill="1" applyBorder="1" applyAlignment="1">
      <alignment horizontal="center" vertical="top" wrapText="1"/>
    </xf>
    <xf numFmtId="0" fontId="3" fillId="9" borderId="6" xfId="0" applyFont="1" applyFill="1" applyBorder="1" applyAlignment="1">
      <alignment horizontal="center" vertical="top" wrapText="1"/>
    </xf>
    <xf numFmtId="0" fontId="3" fillId="4" borderId="0" xfId="0" applyFont="1" applyFill="1" applyBorder="1" applyAlignment="1">
      <alignment horizontal="center" vertical="top" wrapText="1"/>
    </xf>
    <xf numFmtId="0" fontId="3" fillId="0" borderId="0" xfId="0" applyFont="1" applyBorder="1" applyAlignment="1">
      <alignment horizontal="center" vertical="top" wrapText="1"/>
    </xf>
    <xf numFmtId="0" fontId="74" fillId="14" borderId="32" xfId="0" applyFont="1" applyFill="1" applyBorder="1" applyAlignment="1">
      <alignment horizontal="center" vertical="top"/>
    </xf>
    <xf numFmtId="0" fontId="70" fillId="14" borderId="32" xfId="0" applyFont="1" applyFill="1" applyBorder="1" applyAlignment="1">
      <alignment vertical="top" wrapText="1"/>
    </xf>
    <xf numFmtId="0" fontId="70" fillId="14" borderId="34" xfId="0" applyFont="1" applyFill="1" applyBorder="1" applyAlignment="1">
      <alignment vertical="top" wrapText="1"/>
    </xf>
    <xf numFmtId="0" fontId="74" fillId="14" borderId="32" xfId="0" applyFont="1" applyFill="1" applyBorder="1" applyAlignment="1">
      <alignment horizontal="center" vertical="top" wrapText="1"/>
    </xf>
    <xf numFmtId="0" fontId="70" fillId="14" borderId="32" xfId="0" applyFont="1" applyFill="1" applyBorder="1" applyAlignment="1">
      <alignment horizontal="center" vertical="top"/>
    </xf>
    <xf numFmtId="0" fontId="70" fillId="14" borderId="32" xfId="0" applyFont="1" applyFill="1" applyBorder="1" applyAlignment="1">
      <alignment horizontal="left" vertical="top"/>
    </xf>
    <xf numFmtId="0" fontId="70" fillId="14" borderId="35" xfId="0" applyFont="1" applyFill="1" applyBorder="1" applyAlignment="1">
      <alignment horizontal="center" vertical="top" wrapText="1"/>
    </xf>
    <xf numFmtId="0" fontId="74" fillId="14" borderId="38" xfId="0" applyFont="1" applyFill="1" applyBorder="1" applyAlignment="1">
      <alignment horizontal="center" vertical="top"/>
    </xf>
    <xf numFmtId="0" fontId="70" fillId="14" borderId="38" xfId="0" applyFont="1" applyFill="1" applyBorder="1" applyAlignment="1">
      <alignment vertical="top" wrapText="1"/>
    </xf>
    <xf numFmtId="0" fontId="74" fillId="14" borderId="38" xfId="0" applyFont="1" applyFill="1" applyBorder="1" applyAlignment="1">
      <alignment horizontal="center" vertical="top" wrapText="1"/>
    </xf>
    <xf numFmtId="0" fontId="70" fillId="14" borderId="38" xfId="0" applyFont="1" applyFill="1" applyBorder="1" applyAlignment="1">
      <alignment horizontal="center" vertical="top"/>
    </xf>
    <xf numFmtId="0" fontId="70" fillId="14" borderId="38" xfId="0" applyFont="1" applyFill="1" applyBorder="1" applyAlignment="1">
      <alignment horizontal="left" vertical="top"/>
    </xf>
    <xf numFmtId="0" fontId="70" fillId="14" borderId="39" xfId="0" applyFont="1" applyFill="1" applyBorder="1" applyAlignment="1">
      <alignment horizontal="center" vertical="top" wrapText="1"/>
    </xf>
    <xf numFmtId="0" fontId="74" fillId="14" borderId="6" xfId="0" applyFont="1" applyFill="1" applyBorder="1" applyAlignment="1">
      <alignment horizontal="center" vertical="top"/>
    </xf>
    <xf numFmtId="0" fontId="70" fillId="14" borderId="6" xfId="0" applyFont="1" applyFill="1" applyBorder="1" applyAlignment="1">
      <alignment vertical="top" wrapText="1"/>
    </xf>
    <xf numFmtId="0" fontId="74" fillId="14" borderId="6" xfId="0" applyFont="1" applyFill="1" applyBorder="1" applyAlignment="1">
      <alignment horizontal="center" vertical="top" wrapText="1"/>
    </xf>
    <xf numFmtId="0" fontId="70" fillId="14" borderId="6" xfId="0" applyFont="1" applyFill="1" applyBorder="1" applyAlignment="1">
      <alignment horizontal="center" vertical="top"/>
    </xf>
    <xf numFmtId="0" fontId="70" fillId="14" borderId="6" xfId="0" applyFont="1" applyFill="1" applyBorder="1" applyAlignment="1">
      <alignment horizontal="left" vertical="top"/>
    </xf>
    <xf numFmtId="0" fontId="70" fillId="14" borderId="36" xfId="0" applyFont="1" applyFill="1" applyBorder="1" applyAlignment="1">
      <alignment horizontal="center" vertical="top" wrapText="1"/>
    </xf>
    <xf numFmtId="0" fontId="74" fillId="14" borderId="41" xfId="0" applyFont="1" applyFill="1" applyBorder="1" applyAlignment="1">
      <alignment horizontal="center" vertical="top"/>
    </xf>
    <xf numFmtId="0" fontId="70" fillId="14" borderId="41" xfId="0" applyFont="1" applyFill="1" applyBorder="1" applyAlignment="1">
      <alignment vertical="top" wrapText="1"/>
    </xf>
    <xf numFmtId="0" fontId="74" fillId="14" borderId="41" xfId="0" applyFont="1" applyFill="1" applyBorder="1" applyAlignment="1">
      <alignment horizontal="center" vertical="top" wrapText="1"/>
    </xf>
    <xf numFmtId="0" fontId="70" fillId="14" borderId="41" xfId="0" applyFont="1" applyFill="1" applyBorder="1" applyAlignment="1">
      <alignment horizontal="center" vertical="top"/>
    </xf>
    <xf numFmtId="0" fontId="70" fillId="14" borderId="41" xfId="0" applyFont="1" applyFill="1" applyBorder="1" applyAlignment="1">
      <alignment horizontal="left" vertical="top"/>
    </xf>
    <xf numFmtId="0" fontId="70" fillId="14" borderId="42" xfId="0" applyFont="1" applyFill="1" applyBorder="1" applyAlignment="1">
      <alignment horizontal="center" vertical="top" wrapText="1"/>
    </xf>
    <xf numFmtId="0" fontId="2" fillId="17" borderId="33" xfId="0" applyFont="1" applyFill="1" applyBorder="1" applyAlignment="1">
      <alignment horizontal="center" vertical="top"/>
    </xf>
    <xf numFmtId="0" fontId="2" fillId="17" borderId="22" xfId="0" applyFont="1" applyFill="1" applyBorder="1" applyAlignment="1">
      <alignment horizontal="center" vertical="top"/>
    </xf>
    <xf numFmtId="0" fontId="2" fillId="17" borderId="48" xfId="0" applyFont="1" applyFill="1" applyBorder="1" applyAlignment="1">
      <alignment horizontal="center" vertical="top"/>
    </xf>
    <xf numFmtId="0" fontId="2" fillId="17" borderId="23" xfId="0" applyFont="1" applyFill="1" applyBorder="1" applyAlignment="1">
      <alignment horizontal="center" vertical="top"/>
    </xf>
    <xf numFmtId="0" fontId="2" fillId="17" borderId="45" xfId="0" applyFont="1" applyFill="1" applyBorder="1" applyAlignment="1">
      <alignment horizontal="center" vertical="top"/>
    </xf>
    <xf numFmtId="0" fontId="48" fillId="17" borderId="54" xfId="0" applyFont="1" applyFill="1" applyBorder="1" applyAlignment="1">
      <alignment horizontal="center" vertical="top"/>
    </xf>
    <xf numFmtId="0" fontId="74" fillId="17" borderId="55" xfId="0" applyFont="1" applyFill="1" applyBorder="1" applyAlignment="1">
      <alignment horizontal="center" wrapText="1"/>
    </xf>
    <xf numFmtId="0" fontId="70" fillId="17" borderId="32" xfId="0" applyFont="1" applyFill="1" applyBorder="1" applyAlignment="1">
      <alignment horizontal="left" wrapText="1"/>
    </xf>
    <xf numFmtId="0" fontId="70" fillId="17" borderId="5" xfId="0" applyFont="1" applyFill="1" applyBorder="1" applyAlignment="1">
      <alignment horizontal="left" wrapText="1"/>
    </xf>
    <xf numFmtId="0" fontId="70" fillId="17" borderId="32" xfId="1" applyFont="1" applyFill="1" applyBorder="1" applyAlignment="1">
      <alignment wrapText="1"/>
    </xf>
    <xf numFmtId="0" fontId="74" fillId="17" borderId="32" xfId="0" applyFont="1" applyFill="1" applyBorder="1" applyAlignment="1">
      <alignment horizontal="center" vertical="center" wrapText="1"/>
    </xf>
    <xf numFmtId="0" fontId="70" fillId="17" borderId="55" xfId="0" applyFont="1" applyFill="1" applyBorder="1" applyAlignment="1">
      <alignment horizontal="center" wrapText="1"/>
    </xf>
    <xf numFmtId="0" fontId="70" fillId="17" borderId="32" xfId="0" applyFont="1" applyFill="1" applyBorder="1" applyAlignment="1">
      <alignment horizontal="center" wrapText="1"/>
    </xf>
    <xf numFmtId="0" fontId="70" fillId="17" borderId="35" xfId="0" applyFont="1" applyFill="1" applyBorder="1" applyAlignment="1">
      <alignment horizontal="center" wrapText="1"/>
    </xf>
    <xf numFmtId="0" fontId="74" fillId="17" borderId="11" xfId="0" applyFont="1" applyFill="1" applyBorder="1" applyAlignment="1">
      <alignment horizontal="center" wrapText="1"/>
    </xf>
    <xf numFmtId="0" fontId="70" fillId="17" borderId="1" xfId="0" applyFont="1" applyFill="1" applyBorder="1" applyAlignment="1">
      <alignment horizontal="center" wrapText="1"/>
    </xf>
    <xf numFmtId="0" fontId="70" fillId="17" borderId="10" xfId="1" applyFont="1" applyFill="1" applyBorder="1" applyAlignment="1">
      <alignment wrapText="1"/>
    </xf>
    <xf numFmtId="0" fontId="74" fillId="17" borderId="1" xfId="0" applyFont="1" applyFill="1" applyBorder="1" applyAlignment="1">
      <alignment horizontal="center" vertical="top" wrapText="1"/>
    </xf>
    <xf numFmtId="0" fontId="70" fillId="17" borderId="11" xfId="0" applyFont="1" applyFill="1" applyBorder="1" applyAlignment="1">
      <alignment horizontal="center" wrapText="1"/>
    </xf>
    <xf numFmtId="0" fontId="70" fillId="17" borderId="1" xfId="0" applyFont="1" applyFill="1" applyBorder="1" applyAlignment="1">
      <alignment horizontal="left" wrapText="1"/>
    </xf>
    <xf numFmtId="0" fontId="70" fillId="17" borderId="46" xfId="0" applyFont="1" applyFill="1" applyBorder="1" applyAlignment="1">
      <alignment horizontal="center" wrapText="1"/>
    </xf>
    <xf numFmtId="0" fontId="74" fillId="17" borderId="17" xfId="0" applyFont="1" applyFill="1" applyBorder="1" applyAlignment="1">
      <alignment horizontal="center" wrapText="1"/>
    </xf>
    <xf numFmtId="0" fontId="70" fillId="17" borderId="6" xfId="0" applyFont="1" applyFill="1" applyBorder="1" applyAlignment="1">
      <alignment horizontal="left" wrapText="1"/>
    </xf>
    <xf numFmtId="0" fontId="70" fillId="17" borderId="0" xfId="0" applyFont="1" applyFill="1" applyBorder="1" applyAlignment="1">
      <alignment horizontal="left" wrapText="1"/>
    </xf>
    <xf numFmtId="0" fontId="70" fillId="17" borderId="6" xfId="1" applyFont="1" applyFill="1" applyBorder="1" applyAlignment="1">
      <alignment wrapText="1"/>
    </xf>
    <xf numFmtId="0" fontId="70" fillId="17" borderId="6" xfId="0" applyFont="1" applyFill="1" applyBorder="1" applyAlignment="1">
      <alignment horizontal="center" vertical="top" wrapText="1"/>
    </xf>
    <xf numFmtId="0" fontId="70" fillId="17" borderId="6" xfId="0" applyFont="1" applyFill="1" applyBorder="1" applyAlignment="1">
      <alignment horizontal="center" wrapText="1"/>
    </xf>
    <xf numFmtId="0" fontId="70" fillId="17" borderId="36" xfId="0" applyFont="1" applyFill="1" applyBorder="1" applyAlignment="1">
      <alignment horizontal="center" wrapText="1"/>
    </xf>
    <xf numFmtId="0" fontId="70" fillId="17" borderId="9" xfId="1" applyFont="1" applyFill="1" applyBorder="1" applyAlignment="1">
      <alignment wrapText="1"/>
    </xf>
    <xf numFmtId="0" fontId="70" fillId="17" borderId="20" xfId="1" applyFont="1" applyFill="1" applyBorder="1" applyAlignment="1">
      <alignment wrapText="1"/>
    </xf>
    <xf numFmtId="0" fontId="74" fillId="17" borderId="12" xfId="0" applyFont="1" applyFill="1" applyBorder="1" applyAlignment="1">
      <alignment horizontal="center" vertical="center" wrapText="1"/>
    </xf>
    <xf numFmtId="0" fontId="70" fillId="17" borderId="12" xfId="0" applyFont="1" applyFill="1" applyBorder="1" applyAlignment="1">
      <alignment vertical="center" wrapText="1"/>
    </xf>
    <xf numFmtId="0" fontId="74" fillId="17" borderId="12" xfId="0" applyFont="1" applyFill="1" applyBorder="1" applyAlignment="1">
      <alignment vertical="center" wrapText="1"/>
    </xf>
    <xf numFmtId="0" fontId="70" fillId="17" borderId="12" xfId="0" applyFont="1" applyFill="1" applyBorder="1" applyAlignment="1">
      <alignment horizontal="center" vertical="center" wrapText="1"/>
    </xf>
    <xf numFmtId="0" fontId="70" fillId="17" borderId="12" xfId="0" applyFont="1" applyFill="1" applyBorder="1" applyAlignment="1">
      <alignment horizontal="left" vertical="center" wrapText="1"/>
    </xf>
    <xf numFmtId="0" fontId="70" fillId="17" borderId="24" xfId="0" applyFont="1" applyFill="1" applyBorder="1" applyAlignment="1">
      <alignment horizontal="center" vertical="center" wrapText="1"/>
    </xf>
    <xf numFmtId="0" fontId="74" fillId="17" borderId="38" xfId="0" applyFont="1" applyFill="1" applyBorder="1" applyAlignment="1">
      <alignment horizontal="center" vertical="top"/>
    </xf>
    <xf numFmtId="0" fontId="70" fillId="17" borderId="38" xfId="0" applyFont="1" applyFill="1" applyBorder="1" applyAlignment="1">
      <alignment vertical="top" wrapText="1"/>
    </xf>
    <xf numFmtId="0" fontId="70" fillId="17" borderId="38" xfId="0" applyFont="1" applyFill="1" applyBorder="1" applyAlignment="1">
      <alignment horizontal="center" vertical="top"/>
    </xf>
    <xf numFmtId="0" fontId="70" fillId="17" borderId="39" xfId="0" applyFont="1" applyFill="1" applyBorder="1" applyAlignment="1">
      <alignment horizontal="center" vertical="top" wrapText="1"/>
    </xf>
    <xf numFmtId="0" fontId="67" fillId="9" borderId="18" xfId="0" applyFont="1" applyFill="1" applyBorder="1" applyAlignment="1">
      <alignment horizontal="left" wrapText="1"/>
    </xf>
    <xf numFmtId="0" fontId="67" fillId="9" borderId="16" xfId="0" applyFont="1" applyFill="1" applyBorder="1" applyAlignment="1">
      <alignment horizontal="center" wrapText="1"/>
    </xf>
    <xf numFmtId="0" fontId="74" fillId="17" borderId="7" xfId="0" applyFont="1" applyFill="1" applyBorder="1" applyAlignment="1">
      <alignment vertical="center" wrapText="1"/>
    </xf>
    <xf numFmtId="0" fontId="67" fillId="9" borderId="7" xfId="0" applyFont="1" applyFill="1" applyBorder="1" applyAlignment="1">
      <alignment vertical="center" wrapText="1"/>
    </xf>
    <xf numFmtId="0" fontId="67" fillId="9" borderId="16" xfId="0" applyFont="1" applyFill="1" applyBorder="1" applyAlignment="1">
      <alignment horizontal="left" wrapText="1"/>
    </xf>
    <xf numFmtId="0" fontId="3" fillId="9" borderId="7" xfId="1" applyFont="1" applyFill="1" applyBorder="1" applyAlignment="1">
      <alignment wrapText="1"/>
    </xf>
    <xf numFmtId="0" fontId="67" fillId="9" borderId="6" xfId="1" applyFont="1" applyFill="1" applyBorder="1" applyAlignment="1">
      <alignment wrapText="1"/>
    </xf>
    <xf numFmtId="0" fontId="73" fillId="9" borderId="49" xfId="0" applyFont="1" applyFill="1" applyBorder="1" applyAlignment="1">
      <alignment horizontal="center" vertical="center" wrapText="1"/>
    </xf>
    <xf numFmtId="0" fontId="73" fillId="9" borderId="47" xfId="0" applyFont="1" applyFill="1" applyBorder="1" applyAlignment="1">
      <alignment horizontal="center" wrapText="1"/>
    </xf>
    <xf numFmtId="0" fontId="64" fillId="14" borderId="33" xfId="0" applyFont="1" applyFill="1" applyBorder="1" applyAlignment="1">
      <alignment horizontal="center" vertical="top"/>
    </xf>
    <xf numFmtId="0" fontId="65" fillId="14" borderId="32" xfId="0" applyFont="1" applyFill="1" applyBorder="1" applyAlignment="1">
      <alignment horizontal="center" vertical="top"/>
    </xf>
    <xf numFmtId="0" fontId="64" fillId="14" borderId="32" xfId="0" applyFont="1" applyFill="1" applyBorder="1" applyAlignment="1">
      <alignment vertical="top" wrapText="1"/>
    </xf>
    <xf numFmtId="0" fontId="64" fillId="14" borderId="34" xfId="0" applyFont="1" applyFill="1" applyBorder="1" applyAlignment="1">
      <alignment vertical="top" wrapText="1"/>
    </xf>
    <xf numFmtId="0" fontId="65" fillId="14" borderId="32" xfId="0" applyFont="1" applyFill="1" applyBorder="1" applyAlignment="1">
      <alignment horizontal="center" vertical="top" wrapText="1"/>
    </xf>
    <xf numFmtId="0" fontId="64" fillId="14" borderId="32" xfId="0" applyFont="1" applyFill="1" applyBorder="1" applyAlignment="1">
      <alignment horizontal="center" vertical="top"/>
    </xf>
    <xf numFmtId="0" fontId="64" fillId="14" borderId="32" xfId="0" applyFont="1" applyFill="1" applyBorder="1" applyAlignment="1">
      <alignment horizontal="left" vertical="top"/>
    </xf>
    <xf numFmtId="0" fontId="64" fillId="14" borderId="35" xfId="0" applyFont="1" applyFill="1" applyBorder="1" applyAlignment="1">
      <alignment horizontal="center" vertical="top" wrapText="1"/>
    </xf>
    <xf numFmtId="0" fontId="64" fillId="14" borderId="37" xfId="0" applyFont="1" applyFill="1" applyBorder="1" applyAlignment="1">
      <alignment horizontal="center" vertical="top"/>
    </xf>
    <xf numFmtId="0" fontId="65" fillId="14" borderId="38" xfId="0" applyFont="1" applyFill="1" applyBorder="1" applyAlignment="1">
      <alignment horizontal="center" vertical="top"/>
    </xf>
    <xf numFmtId="0" fontId="64" fillId="14" borderId="38" xfId="0" applyFont="1" applyFill="1" applyBorder="1" applyAlignment="1">
      <alignment vertical="top" wrapText="1"/>
    </xf>
    <xf numFmtId="0" fontId="65" fillId="14" borderId="38" xfId="0" applyFont="1" applyFill="1" applyBorder="1" applyAlignment="1">
      <alignment horizontal="center" vertical="top" wrapText="1"/>
    </xf>
    <xf numFmtId="0" fontId="64" fillId="14" borderId="38" xfId="0" applyFont="1" applyFill="1" applyBorder="1" applyAlignment="1">
      <alignment horizontal="center" vertical="top"/>
    </xf>
    <xf numFmtId="0" fontId="64" fillId="14" borderId="38" xfId="0" applyFont="1" applyFill="1" applyBorder="1" applyAlignment="1">
      <alignment horizontal="left" vertical="top"/>
    </xf>
    <xf numFmtId="0" fontId="64" fillId="14" borderId="39" xfId="0" applyFont="1" applyFill="1" applyBorder="1" applyAlignment="1">
      <alignment horizontal="center" vertical="top" wrapText="1"/>
    </xf>
    <xf numFmtId="0" fontId="64" fillId="14" borderId="22" xfId="0" applyFont="1" applyFill="1" applyBorder="1" applyAlignment="1">
      <alignment horizontal="center" vertical="top"/>
    </xf>
    <xf numFmtId="0" fontId="65" fillId="14" borderId="6" xfId="0" applyFont="1" applyFill="1" applyBorder="1" applyAlignment="1">
      <alignment horizontal="center" vertical="top"/>
    </xf>
    <xf numFmtId="0" fontId="64" fillId="14" borderId="6" xfId="0" applyFont="1" applyFill="1" applyBorder="1" applyAlignment="1">
      <alignment vertical="top" wrapText="1"/>
    </xf>
    <xf numFmtId="0" fontId="64" fillId="14" borderId="21" xfId="0" applyFont="1" applyFill="1" applyBorder="1" applyAlignment="1">
      <alignment vertical="top" wrapText="1"/>
    </xf>
    <xf numFmtId="0" fontId="65" fillId="14" borderId="6" xfId="0" applyFont="1" applyFill="1" applyBorder="1" applyAlignment="1">
      <alignment horizontal="center" vertical="top" wrapText="1"/>
    </xf>
    <xf numFmtId="0" fontId="64" fillId="14" borderId="6" xfId="0" applyFont="1" applyFill="1" applyBorder="1" applyAlignment="1">
      <alignment horizontal="center" vertical="top"/>
    </xf>
    <xf numFmtId="0" fontId="64" fillId="14" borderId="6" xfId="0" applyFont="1" applyFill="1" applyBorder="1" applyAlignment="1">
      <alignment horizontal="left" vertical="top"/>
    </xf>
    <xf numFmtId="0" fontId="64" fillId="14" borderId="36" xfId="0" applyFont="1" applyFill="1" applyBorder="1" applyAlignment="1">
      <alignment horizontal="center" vertical="top" wrapText="1"/>
    </xf>
    <xf numFmtId="0" fontId="64" fillId="14" borderId="40" xfId="0" applyFont="1" applyFill="1" applyBorder="1" applyAlignment="1">
      <alignment horizontal="center" vertical="top"/>
    </xf>
    <xf numFmtId="0" fontId="65" fillId="14" borderId="41" xfId="0" applyFont="1" applyFill="1" applyBorder="1" applyAlignment="1">
      <alignment horizontal="center" vertical="top"/>
    </xf>
    <xf numFmtId="0" fontId="64" fillId="14" borderId="41" xfId="0" applyFont="1" applyFill="1" applyBorder="1" applyAlignment="1">
      <alignment vertical="top" wrapText="1"/>
    </xf>
    <xf numFmtId="0" fontId="65" fillId="14" borderId="41" xfId="0" applyFont="1" applyFill="1" applyBorder="1" applyAlignment="1">
      <alignment horizontal="center" vertical="top" wrapText="1"/>
    </xf>
    <xf numFmtId="0" fontId="64" fillId="14" borderId="41" xfId="0" applyFont="1" applyFill="1" applyBorder="1" applyAlignment="1">
      <alignment horizontal="center" vertical="top"/>
    </xf>
    <xf numFmtId="0" fontId="64" fillId="14" borderId="41" xfId="0" applyFont="1" applyFill="1" applyBorder="1" applyAlignment="1">
      <alignment horizontal="left" vertical="top"/>
    </xf>
    <xf numFmtId="0" fontId="64" fillId="14" borderId="42" xfId="0" applyFont="1" applyFill="1" applyBorder="1" applyAlignment="1">
      <alignment horizontal="center" vertical="top" wrapText="1"/>
    </xf>
    <xf numFmtId="0" fontId="2" fillId="17" borderId="55" xfId="0" applyFont="1" applyFill="1" applyBorder="1" applyAlignment="1">
      <alignment horizontal="center" wrapText="1"/>
    </xf>
    <xf numFmtId="0" fontId="3" fillId="17" borderId="32" xfId="0" applyFont="1" applyFill="1" applyBorder="1" applyAlignment="1">
      <alignment horizontal="left" wrapText="1"/>
    </xf>
    <xf numFmtId="0" fontId="3" fillId="17" borderId="5" xfId="0" applyFont="1" applyFill="1" applyBorder="1" applyAlignment="1">
      <alignment horizontal="left" wrapText="1"/>
    </xf>
    <xf numFmtId="0" fontId="3" fillId="17" borderId="32" xfId="1" applyFont="1" applyFill="1" applyBorder="1" applyAlignment="1">
      <alignment wrapText="1"/>
    </xf>
    <xf numFmtId="0" fontId="2" fillId="17" borderId="32" xfId="0" applyFont="1" applyFill="1" applyBorder="1" applyAlignment="1">
      <alignment horizontal="center" vertical="center" wrapText="1"/>
    </xf>
    <xf numFmtId="0" fontId="3" fillId="17" borderId="55" xfId="0" applyFont="1" applyFill="1" applyBorder="1" applyAlignment="1">
      <alignment horizontal="center" wrapText="1"/>
    </xf>
    <xf numFmtId="0" fontId="3" fillId="17" borderId="32" xfId="0" applyFont="1" applyFill="1" applyBorder="1" applyAlignment="1">
      <alignment horizontal="center" wrapText="1"/>
    </xf>
    <xf numFmtId="0" fontId="3" fillId="17" borderId="35" xfId="0" applyFont="1" applyFill="1" applyBorder="1" applyAlignment="1">
      <alignment horizontal="center" wrapText="1"/>
    </xf>
    <xf numFmtId="0" fontId="2" fillId="17" borderId="11" xfId="0" applyFont="1" applyFill="1" applyBorder="1" applyAlignment="1">
      <alignment horizontal="center" wrapText="1"/>
    </xf>
    <xf numFmtId="0" fontId="3" fillId="17" borderId="1" xfId="0" applyFont="1" applyFill="1" applyBorder="1" applyAlignment="1">
      <alignment horizontal="center" wrapText="1"/>
    </xf>
    <xf numFmtId="0" fontId="3" fillId="17" borderId="10" xfId="1" applyFont="1" applyFill="1" applyBorder="1" applyAlignment="1">
      <alignment wrapText="1"/>
    </xf>
    <xf numFmtId="0" fontId="2" fillId="17" borderId="1" xfId="0" applyFont="1" applyFill="1" applyBorder="1" applyAlignment="1">
      <alignment horizontal="center" vertical="top" wrapText="1"/>
    </xf>
    <xf numFmtId="0" fontId="3" fillId="17" borderId="11" xfId="0" applyFont="1" applyFill="1" applyBorder="1" applyAlignment="1">
      <alignment horizontal="center" wrapText="1"/>
    </xf>
    <xf numFmtId="0" fontId="3" fillId="17" borderId="1" xfId="0" applyFont="1" applyFill="1" applyBorder="1" applyAlignment="1">
      <alignment horizontal="left" wrapText="1"/>
    </xf>
    <xf numFmtId="0" fontId="3" fillId="17" borderId="46" xfId="0" applyFont="1" applyFill="1" applyBorder="1" applyAlignment="1">
      <alignment horizontal="center" wrapText="1"/>
    </xf>
    <xf numFmtId="0" fontId="2" fillId="17" borderId="17" xfId="0" applyFont="1" applyFill="1" applyBorder="1" applyAlignment="1">
      <alignment horizontal="center" wrapText="1"/>
    </xf>
    <xf numFmtId="0" fontId="3" fillId="17" borderId="6" xfId="0" applyFont="1" applyFill="1" applyBorder="1" applyAlignment="1">
      <alignment horizontal="left" wrapText="1"/>
    </xf>
    <xf numFmtId="0" fontId="3" fillId="17" borderId="0" xfId="0" applyFont="1" applyFill="1" applyBorder="1" applyAlignment="1">
      <alignment horizontal="left" wrapText="1"/>
    </xf>
    <xf numFmtId="0" fontId="3" fillId="17" borderId="6" xfId="1" applyFont="1" applyFill="1" applyBorder="1" applyAlignment="1">
      <alignment wrapText="1"/>
    </xf>
    <xf numFmtId="0" fontId="3" fillId="17" borderId="6" xfId="0" applyFont="1" applyFill="1" applyBorder="1" applyAlignment="1">
      <alignment horizontal="center" vertical="top" wrapText="1"/>
    </xf>
    <xf numFmtId="0" fontId="3" fillId="17" borderId="6" xfId="0" applyFont="1" applyFill="1" applyBorder="1" applyAlignment="1">
      <alignment horizontal="center" wrapText="1"/>
    </xf>
    <xf numFmtId="0" fontId="3" fillId="17" borderId="36" xfId="0" applyFont="1" applyFill="1" applyBorder="1" applyAlignment="1">
      <alignment horizontal="center" wrapText="1"/>
    </xf>
    <xf numFmtId="0" fontId="3" fillId="17" borderId="9" xfId="1" applyFont="1" applyFill="1" applyBorder="1" applyAlignment="1">
      <alignment wrapText="1"/>
    </xf>
    <xf numFmtId="0" fontId="3" fillId="17" borderId="20" xfId="1" applyFont="1" applyFill="1" applyBorder="1" applyAlignment="1">
      <alignment wrapText="1"/>
    </xf>
    <xf numFmtId="0" fontId="2" fillId="17" borderId="12" xfId="0" applyFont="1" applyFill="1" applyBorder="1" applyAlignment="1">
      <alignment horizontal="center" vertical="center" wrapText="1"/>
    </xf>
    <xf numFmtId="0" fontId="3" fillId="17" borderId="12" xfId="0" applyFont="1" applyFill="1" applyBorder="1" applyAlignment="1">
      <alignment vertical="center" wrapText="1"/>
    </xf>
    <xf numFmtId="0" fontId="2" fillId="17" borderId="12" xfId="0" applyFont="1" applyFill="1" applyBorder="1" applyAlignment="1">
      <alignment vertical="center" wrapText="1"/>
    </xf>
    <xf numFmtId="0" fontId="3" fillId="17" borderId="12" xfId="0" applyFont="1" applyFill="1" applyBorder="1" applyAlignment="1">
      <alignment horizontal="center" vertical="center" wrapText="1"/>
    </xf>
    <xf numFmtId="0" fontId="3" fillId="17" borderId="12" xfId="0" applyFont="1" applyFill="1" applyBorder="1" applyAlignment="1">
      <alignment horizontal="left" vertical="center" wrapText="1"/>
    </xf>
    <xf numFmtId="0" fontId="3" fillId="17" borderId="24" xfId="0" applyFont="1" applyFill="1" applyBorder="1" applyAlignment="1">
      <alignment horizontal="center" vertical="center" wrapText="1"/>
    </xf>
    <xf numFmtId="0" fontId="3" fillId="17" borderId="54" xfId="0" applyFont="1" applyFill="1" applyBorder="1" applyAlignment="1">
      <alignment horizontal="center" vertical="top"/>
    </xf>
    <xf numFmtId="0" fontId="2" fillId="17" borderId="38" xfId="0" applyFont="1" applyFill="1" applyBorder="1" applyAlignment="1">
      <alignment horizontal="center" vertical="top"/>
    </xf>
    <xf numFmtId="0" fontId="3" fillId="17" borderId="38" xfId="0" applyFont="1" applyFill="1" applyBorder="1" applyAlignment="1">
      <alignment vertical="top" wrapText="1"/>
    </xf>
    <xf numFmtId="0" fontId="2" fillId="17" borderId="7" xfId="0" applyFont="1" applyFill="1" applyBorder="1" applyAlignment="1">
      <alignment vertical="center" wrapText="1"/>
    </xf>
    <xf numFmtId="0" fontId="3" fillId="17" borderId="38" xfId="0" applyFont="1" applyFill="1" applyBorder="1" applyAlignment="1">
      <alignment horizontal="center" vertical="top"/>
    </xf>
    <xf numFmtId="0" fontId="3" fillId="17" borderId="39" xfId="0" applyFont="1" applyFill="1" applyBorder="1" applyAlignment="1">
      <alignment horizontal="center" vertical="top" wrapText="1"/>
    </xf>
    <xf numFmtId="0" fontId="3" fillId="18" borderId="7" xfId="0" applyFont="1" applyFill="1" applyBorder="1" applyAlignment="1">
      <alignment vertical="top"/>
    </xf>
    <xf numFmtId="0" fontId="2" fillId="18" borderId="7" xfId="0" applyFont="1" applyFill="1" applyBorder="1" applyAlignment="1">
      <alignment horizontal="center" vertical="top"/>
    </xf>
    <xf numFmtId="0" fontId="6" fillId="18" borderId="7" xfId="0" applyFont="1" applyFill="1" applyBorder="1" applyAlignment="1">
      <alignment vertical="top" wrapText="1"/>
    </xf>
    <xf numFmtId="0" fontId="3" fillId="18" borderId="7" xfId="0" applyFont="1" applyFill="1" applyBorder="1" applyAlignment="1">
      <alignment vertical="top" wrapText="1"/>
    </xf>
    <xf numFmtId="0" fontId="2" fillId="18" borderId="7" xfId="0" applyFont="1" applyFill="1" applyBorder="1" applyAlignment="1">
      <alignment horizontal="center" vertical="top" wrapText="1"/>
    </xf>
    <xf numFmtId="0" fontId="3" fillId="18" borderId="7" xfId="0" applyFont="1" applyFill="1" applyBorder="1" applyAlignment="1">
      <alignment horizontal="left" vertical="top"/>
    </xf>
    <xf numFmtId="0" fontId="3" fillId="18" borderId="7" xfId="0" applyFont="1" applyFill="1" applyBorder="1" applyAlignment="1">
      <alignment horizontal="center" vertical="top"/>
    </xf>
    <xf numFmtId="0" fontId="3" fillId="18" borderId="32" xfId="0" applyFont="1" applyFill="1" applyBorder="1" applyAlignment="1">
      <alignment horizontal="left" wrapText="1"/>
    </xf>
    <xf numFmtId="0" fontId="3" fillId="18" borderId="7" xfId="0" applyFont="1" applyFill="1" applyBorder="1" applyAlignment="1">
      <alignment horizontal="center" wrapText="1"/>
    </xf>
    <xf numFmtId="0" fontId="3" fillId="18" borderId="6" xfId="0" applyFont="1" applyFill="1" applyBorder="1" applyAlignment="1">
      <alignment vertical="top"/>
    </xf>
    <xf numFmtId="0" fontId="2" fillId="18" borderId="6" xfId="0" applyFont="1" applyFill="1" applyBorder="1" applyAlignment="1">
      <alignment horizontal="center" vertical="top"/>
    </xf>
    <xf numFmtId="0" fontId="6" fillId="18" borderId="6" xfId="0" applyFont="1" applyFill="1" applyBorder="1" applyAlignment="1">
      <alignment vertical="top" wrapText="1"/>
    </xf>
    <xf numFmtId="0" fontId="2" fillId="18" borderId="6" xfId="0" applyFont="1" applyFill="1" applyBorder="1" applyAlignment="1">
      <alignment horizontal="center" vertical="top" wrapText="1"/>
    </xf>
    <xf numFmtId="0" fontId="3" fillId="18" borderId="6" xfId="0" applyFont="1" applyFill="1" applyBorder="1" applyAlignment="1">
      <alignment horizontal="left" vertical="top"/>
    </xf>
    <xf numFmtId="0" fontId="3" fillId="18" borderId="6" xfId="0" applyFont="1" applyFill="1" applyBorder="1" applyAlignment="1">
      <alignment horizontal="center" vertical="top"/>
    </xf>
    <xf numFmtId="0" fontId="3" fillId="18" borderId="1" xfId="0" applyFont="1" applyFill="1" applyBorder="1" applyAlignment="1">
      <alignment vertical="top"/>
    </xf>
    <xf numFmtId="0" fontId="2" fillId="18" borderId="1" xfId="0" applyFont="1" applyFill="1" applyBorder="1" applyAlignment="1">
      <alignment horizontal="center" vertical="top"/>
    </xf>
    <xf numFmtId="0" fontId="6" fillId="18" borderId="1" xfId="0" applyFont="1" applyFill="1" applyBorder="1" applyAlignment="1">
      <alignment vertical="top" wrapText="1"/>
    </xf>
    <xf numFmtId="0" fontId="3" fillId="18" borderId="1" xfId="0" applyFont="1" applyFill="1" applyBorder="1" applyAlignment="1">
      <alignment vertical="top" wrapText="1"/>
    </xf>
    <xf numFmtId="0" fontId="2" fillId="18" borderId="1" xfId="0" applyFont="1" applyFill="1" applyBorder="1" applyAlignment="1">
      <alignment horizontal="center" vertical="top" wrapText="1"/>
    </xf>
    <xf numFmtId="0" fontId="3" fillId="18" borderId="1" xfId="0" applyFont="1" applyFill="1" applyBorder="1" applyAlignment="1">
      <alignment horizontal="left" vertical="top"/>
    </xf>
    <xf numFmtId="0" fontId="3" fillId="18" borderId="1" xfId="0" applyFont="1" applyFill="1" applyBorder="1" applyAlignment="1">
      <alignment horizontal="center" vertical="top"/>
    </xf>
    <xf numFmtId="0" fontId="3" fillId="18" borderId="14" xfId="0" applyFont="1" applyFill="1" applyBorder="1" applyAlignment="1">
      <alignment vertical="top" wrapText="1"/>
    </xf>
    <xf numFmtId="0" fontId="2" fillId="18" borderId="6" xfId="0" applyFont="1" applyFill="1" applyBorder="1" applyAlignment="1">
      <alignment horizontal="center" wrapText="1"/>
    </xf>
    <xf numFmtId="0" fontId="3" fillId="18" borderId="0" xfId="0" applyFont="1" applyFill="1" applyBorder="1" applyAlignment="1">
      <alignment vertical="top" wrapText="1"/>
    </xf>
    <xf numFmtId="0" fontId="3" fillId="18" borderId="6" xfId="0" applyFont="1" applyFill="1" applyBorder="1" applyAlignment="1">
      <alignment horizontal="center" wrapText="1"/>
    </xf>
    <xf numFmtId="0" fontId="3" fillId="18" borderId="6" xfId="0" applyFont="1" applyFill="1" applyBorder="1" applyAlignment="1">
      <alignment horizontal="left"/>
    </xf>
    <xf numFmtId="0" fontId="2" fillId="18" borderId="1" xfId="0" applyFont="1" applyFill="1" applyBorder="1" applyAlignment="1">
      <alignment horizontal="center" wrapText="1"/>
    </xf>
    <xf numFmtId="0" fontId="3" fillId="18" borderId="19" xfId="0" applyFont="1" applyFill="1" applyBorder="1" applyAlignment="1">
      <alignment vertical="top" wrapText="1"/>
    </xf>
    <xf numFmtId="0" fontId="3" fillId="18" borderId="1" xfId="0" applyFont="1" applyFill="1" applyBorder="1" applyAlignment="1">
      <alignment horizontal="left" wrapText="1"/>
    </xf>
    <xf numFmtId="0" fontId="3" fillId="18" borderId="1" xfId="0" applyFont="1" applyFill="1" applyBorder="1" applyAlignment="1">
      <alignment horizontal="center" wrapText="1"/>
    </xf>
    <xf numFmtId="0" fontId="3" fillId="18" borderId="1" xfId="0" applyFont="1" applyFill="1" applyBorder="1" applyAlignment="1">
      <alignment horizontal="left"/>
    </xf>
    <xf numFmtId="0" fontId="70" fillId="18" borderId="7" xfId="0" applyFont="1" applyFill="1" applyBorder="1" applyAlignment="1">
      <alignment vertical="top"/>
    </xf>
    <xf numFmtId="0" fontId="74" fillId="18" borderId="7" xfId="0" applyFont="1" applyFill="1" applyBorder="1" applyAlignment="1">
      <alignment horizontal="center" wrapText="1"/>
    </xf>
    <xf numFmtId="0" fontId="76" fillId="18" borderId="7" xfId="0" applyFont="1" applyFill="1" applyBorder="1" applyAlignment="1">
      <alignment vertical="top" wrapText="1"/>
    </xf>
    <xf numFmtId="0" fontId="70" fillId="18" borderId="14" xfId="0" applyFont="1" applyFill="1" applyBorder="1" applyAlignment="1">
      <alignment vertical="top" wrapText="1"/>
    </xf>
    <xf numFmtId="0" fontId="74" fillId="18" borderId="7" xfId="0" applyFont="1" applyFill="1" applyBorder="1" applyAlignment="1">
      <alignment horizontal="center" vertical="top" wrapText="1"/>
    </xf>
    <xf numFmtId="0" fontId="70" fillId="18" borderId="7" xfId="0" applyFont="1" applyFill="1" applyBorder="1" applyAlignment="1">
      <alignment horizontal="left" vertical="top"/>
    </xf>
    <xf numFmtId="0" fontId="70" fillId="18" borderId="7" xfId="0" applyFont="1" applyFill="1" applyBorder="1" applyAlignment="1">
      <alignment horizontal="center" wrapText="1"/>
    </xf>
    <xf numFmtId="0" fontId="70" fillId="18" borderId="32" xfId="0" applyFont="1" applyFill="1" applyBorder="1" applyAlignment="1">
      <alignment horizontal="left" wrapText="1"/>
    </xf>
    <xf numFmtId="0" fontId="70" fillId="0" borderId="0" xfId="0" applyFont="1" applyBorder="1" applyAlignment="1">
      <alignment vertical="top"/>
    </xf>
    <xf numFmtId="0" fontId="70" fillId="0" borderId="0" xfId="0" applyFont="1" applyBorder="1" applyAlignment="1">
      <alignment horizontal="center" vertical="top"/>
    </xf>
    <xf numFmtId="0" fontId="70" fillId="18" borderId="1" xfId="0" applyFont="1" applyFill="1" applyBorder="1" applyAlignment="1">
      <alignment vertical="top"/>
    </xf>
    <xf numFmtId="0" fontId="74" fillId="18" borderId="1" xfId="0" applyFont="1" applyFill="1" applyBorder="1" applyAlignment="1">
      <alignment horizontal="center" wrapText="1"/>
    </xf>
    <xf numFmtId="0" fontId="76" fillId="18" borderId="1" xfId="0" applyFont="1" applyFill="1" applyBorder="1" applyAlignment="1">
      <alignment vertical="top" wrapText="1"/>
    </xf>
    <xf numFmtId="0" fontId="70" fillId="18" borderId="19" xfId="0" applyFont="1" applyFill="1" applyBorder="1" applyAlignment="1">
      <alignment vertical="top" wrapText="1"/>
    </xf>
    <xf numFmtId="0" fontId="74" fillId="18" borderId="1" xfId="0" applyFont="1" applyFill="1" applyBorder="1" applyAlignment="1">
      <alignment horizontal="center" vertical="top" wrapText="1"/>
    </xf>
    <xf numFmtId="0" fontId="70" fillId="18" borderId="1" xfId="0" applyFont="1" applyFill="1" applyBorder="1" applyAlignment="1">
      <alignment horizontal="left" wrapText="1"/>
    </xf>
    <xf numFmtId="0" fontId="70" fillId="18" borderId="1" xfId="0" applyFont="1" applyFill="1" applyBorder="1" applyAlignment="1">
      <alignment horizontal="center" wrapText="1"/>
    </xf>
    <xf numFmtId="0" fontId="70" fillId="18" borderId="1" xfId="0" applyFont="1" applyFill="1" applyBorder="1" applyAlignment="1">
      <alignment horizontal="left"/>
    </xf>
    <xf numFmtId="0" fontId="74" fillId="18" borderId="7" xfId="0" applyFont="1" applyFill="1" applyBorder="1" applyAlignment="1">
      <alignment horizontal="center" vertical="top"/>
    </xf>
    <xf numFmtId="0" fontId="70" fillId="18" borderId="7" xfId="0" applyFont="1" applyFill="1" applyBorder="1" applyAlignment="1">
      <alignment vertical="top" wrapText="1"/>
    </xf>
    <xf numFmtId="0" fontId="70" fillId="18" borderId="7" xfId="0" applyFont="1" applyFill="1" applyBorder="1" applyAlignment="1">
      <alignment horizontal="center" vertical="top"/>
    </xf>
    <xf numFmtId="0" fontId="70" fillId="18" borderId="6" xfId="0" applyFont="1" applyFill="1" applyBorder="1" applyAlignment="1">
      <alignment vertical="top"/>
    </xf>
    <xf numFmtId="0" fontId="74" fillId="18" borderId="6" xfId="0" applyFont="1" applyFill="1" applyBorder="1" applyAlignment="1">
      <alignment horizontal="center" vertical="top"/>
    </xf>
    <xf numFmtId="0" fontId="76" fillId="18" borderId="6" xfId="0" applyFont="1" applyFill="1" applyBorder="1" applyAlignment="1">
      <alignment vertical="top" wrapText="1"/>
    </xf>
    <xf numFmtId="0" fontId="70" fillId="18" borderId="6" xfId="0" applyFont="1" applyFill="1" applyBorder="1" applyAlignment="1">
      <alignment vertical="top" wrapText="1"/>
    </xf>
    <xf numFmtId="0" fontId="74" fillId="18" borderId="6" xfId="0" applyFont="1" applyFill="1" applyBorder="1" applyAlignment="1">
      <alignment horizontal="center" vertical="top" wrapText="1"/>
    </xf>
    <xf numFmtId="0" fontId="70" fillId="18" borderId="6" xfId="0" applyFont="1" applyFill="1" applyBorder="1" applyAlignment="1">
      <alignment horizontal="left" vertical="top"/>
    </xf>
    <xf numFmtId="0" fontId="70" fillId="18" borderId="6" xfId="0" applyFont="1" applyFill="1" applyBorder="1" applyAlignment="1">
      <alignment horizontal="center" vertical="top"/>
    </xf>
    <xf numFmtId="0" fontId="74" fillId="18" borderId="1" xfId="0" applyFont="1" applyFill="1" applyBorder="1" applyAlignment="1">
      <alignment horizontal="center" vertical="top"/>
    </xf>
    <xf numFmtId="0" fontId="70" fillId="18" borderId="1" xfId="0" applyFont="1" applyFill="1" applyBorder="1" applyAlignment="1">
      <alignment vertical="top" wrapText="1"/>
    </xf>
    <xf numFmtId="0" fontId="70" fillId="18" borderId="1" xfId="0" applyFont="1" applyFill="1" applyBorder="1" applyAlignment="1">
      <alignment horizontal="left" vertical="top"/>
    </xf>
    <xf numFmtId="0" fontId="70" fillId="18" borderId="1" xfId="0" applyFont="1" applyFill="1" applyBorder="1" applyAlignment="1">
      <alignment horizontal="center" vertical="top"/>
    </xf>
    <xf numFmtId="0" fontId="74" fillId="18" borderId="6" xfId="0" applyFont="1" applyFill="1" applyBorder="1" applyAlignment="1">
      <alignment horizontal="center" wrapText="1"/>
    </xf>
    <xf numFmtId="0" fontId="70" fillId="18" borderId="0" xfId="0" applyFont="1" applyFill="1" applyBorder="1" applyAlignment="1">
      <alignment vertical="top" wrapText="1"/>
    </xf>
    <xf numFmtId="0" fontId="70" fillId="18" borderId="6" xfId="0" applyFont="1" applyFill="1" applyBorder="1" applyAlignment="1">
      <alignment horizontal="center" wrapText="1"/>
    </xf>
    <xf numFmtId="0" fontId="70" fillId="18" borderId="6" xfId="0" applyFont="1" applyFill="1" applyBorder="1" applyAlignment="1">
      <alignment horizontal="left"/>
    </xf>
    <xf numFmtId="0" fontId="76" fillId="18" borderId="12" xfId="0" applyFont="1" applyFill="1" applyBorder="1" applyAlignment="1">
      <alignment vertical="top" wrapText="1"/>
    </xf>
    <xf numFmtId="0" fontId="70" fillId="18" borderId="12" xfId="0" applyFont="1" applyFill="1" applyBorder="1" applyAlignment="1">
      <alignment horizontal="left" wrapText="1"/>
    </xf>
    <xf numFmtId="0" fontId="70" fillId="18" borderId="12" xfId="0" applyFont="1" applyFill="1" applyBorder="1" applyAlignment="1">
      <alignment horizontal="center" vertical="top" wrapText="1"/>
    </xf>
    <xf numFmtId="0" fontId="70" fillId="18" borderId="12" xfId="0" applyFont="1" applyFill="1" applyBorder="1" applyAlignment="1">
      <alignment vertical="top"/>
    </xf>
    <xf numFmtId="0" fontId="74" fillId="18" borderId="12" xfId="0" applyFont="1" applyFill="1" applyBorder="1" applyAlignment="1">
      <alignment horizontal="center" vertical="top"/>
    </xf>
    <xf numFmtId="0" fontId="70" fillId="18" borderId="56" xfId="0" applyFont="1" applyFill="1" applyBorder="1" applyAlignment="1">
      <alignment vertical="top" wrapText="1"/>
    </xf>
    <xf numFmtId="0" fontId="74" fillId="18" borderId="12" xfId="0" applyFont="1" applyFill="1" applyBorder="1" applyAlignment="1">
      <alignment horizontal="center" vertical="top" wrapText="1"/>
    </xf>
    <xf numFmtId="0" fontId="70" fillId="18" borderId="25" xfId="0" applyFont="1" applyFill="1" applyBorder="1" applyAlignment="1">
      <alignment horizontal="left" wrapText="1"/>
    </xf>
    <xf numFmtId="0" fontId="2" fillId="18" borderId="7" xfId="0" applyFont="1" applyFill="1" applyBorder="1" applyAlignment="1">
      <alignment horizontal="center" wrapText="1"/>
    </xf>
    <xf numFmtId="0" fontId="6" fillId="18" borderId="12" xfId="0" applyFont="1" applyFill="1" applyBorder="1" applyAlignment="1">
      <alignment vertical="top" wrapText="1"/>
    </xf>
    <xf numFmtId="0" fontId="3" fillId="18" borderId="12" xfId="0" applyFont="1" applyFill="1" applyBorder="1" applyAlignment="1">
      <alignment horizontal="left" wrapText="1"/>
    </xf>
    <xf numFmtId="0" fontId="3" fillId="18" borderId="12" xfId="0" applyFont="1" applyFill="1" applyBorder="1" applyAlignment="1">
      <alignment horizontal="center" vertical="top" wrapText="1"/>
    </xf>
    <xf numFmtId="0" fontId="3" fillId="18" borderId="12" xfId="0" applyFont="1" applyFill="1" applyBorder="1" applyAlignment="1">
      <alignment vertical="top"/>
    </xf>
    <xf numFmtId="0" fontId="2" fillId="18" borderId="12" xfId="0" applyFont="1" applyFill="1" applyBorder="1" applyAlignment="1">
      <alignment horizontal="center" vertical="top"/>
    </xf>
    <xf numFmtId="0" fontId="3" fillId="18" borderId="56" xfId="0" applyFont="1" applyFill="1" applyBorder="1" applyAlignment="1">
      <alignment vertical="top" wrapText="1"/>
    </xf>
    <xf numFmtId="0" fontId="2" fillId="18" borderId="12" xfId="0" applyFont="1" applyFill="1" applyBorder="1" applyAlignment="1">
      <alignment horizontal="center" vertical="top" wrapText="1"/>
    </xf>
    <xf numFmtId="0" fontId="3" fillId="18" borderId="25" xfId="0" applyFont="1" applyFill="1" applyBorder="1" applyAlignment="1">
      <alignment horizontal="left" wrapText="1"/>
    </xf>
    <xf numFmtId="0" fontId="65" fillId="17" borderId="33" xfId="0" applyFont="1" applyFill="1" applyBorder="1" applyAlignment="1">
      <alignment horizontal="center" vertical="top"/>
    </xf>
    <xf numFmtId="0" fontId="65" fillId="17" borderId="55" xfId="0" applyFont="1" applyFill="1" applyBorder="1" applyAlignment="1">
      <alignment horizontal="center" wrapText="1"/>
    </xf>
    <xf numFmtId="0" fontId="64" fillId="17" borderId="32" xfId="0" applyFont="1" applyFill="1" applyBorder="1" applyAlignment="1">
      <alignment horizontal="left" wrapText="1"/>
    </xf>
    <xf numFmtId="0" fontId="64" fillId="17" borderId="5" xfId="0" applyFont="1" applyFill="1" applyBorder="1" applyAlignment="1">
      <alignment horizontal="left" wrapText="1"/>
    </xf>
    <xf numFmtId="0" fontId="64" fillId="17" borderId="32" xfId="1" applyFont="1" applyFill="1" applyBorder="1" applyAlignment="1">
      <alignment wrapText="1"/>
    </xf>
    <xf numFmtId="0" fontId="65" fillId="17" borderId="32" xfId="0" applyFont="1" applyFill="1" applyBorder="1" applyAlignment="1">
      <alignment horizontal="center" vertical="center" wrapText="1"/>
    </xf>
    <xf numFmtId="0" fontId="64" fillId="17" borderId="55" xfId="0" applyFont="1" applyFill="1" applyBorder="1" applyAlignment="1">
      <alignment horizontal="center" wrapText="1"/>
    </xf>
    <xf numFmtId="0" fontId="64" fillId="17" borderId="32" xfId="0" applyFont="1" applyFill="1" applyBorder="1" applyAlignment="1">
      <alignment horizontal="center" wrapText="1"/>
    </xf>
    <xf numFmtId="0" fontId="64" fillId="17" borderId="35" xfId="0" applyFont="1" applyFill="1" applyBorder="1" applyAlignment="1">
      <alignment horizontal="center" wrapText="1"/>
    </xf>
    <xf numFmtId="0" fontId="65" fillId="17" borderId="22" xfId="0" applyFont="1" applyFill="1" applyBorder="1" applyAlignment="1">
      <alignment horizontal="center" vertical="top"/>
    </xf>
    <xf numFmtId="0" fontId="65" fillId="17" borderId="11" xfId="0" applyFont="1" applyFill="1" applyBorder="1" applyAlignment="1">
      <alignment horizontal="center" wrapText="1"/>
    </xf>
    <xf numFmtId="0" fontId="64" fillId="17" borderId="1" xfId="0" applyFont="1" applyFill="1" applyBorder="1" applyAlignment="1">
      <alignment horizontal="center" wrapText="1"/>
    </xf>
    <xf numFmtId="0" fontId="64" fillId="17" borderId="10" xfId="1" applyFont="1" applyFill="1" applyBorder="1" applyAlignment="1">
      <alignment wrapText="1"/>
    </xf>
    <xf numFmtId="0" fontId="65" fillId="17" borderId="1" xfId="0" applyFont="1" applyFill="1" applyBorder="1" applyAlignment="1">
      <alignment horizontal="center" vertical="top" wrapText="1"/>
    </xf>
    <xf numFmtId="0" fontId="64" fillId="17" borderId="11" xfId="0" applyFont="1" applyFill="1" applyBorder="1" applyAlignment="1">
      <alignment horizontal="center" wrapText="1"/>
    </xf>
    <xf numFmtId="0" fontId="64" fillId="17" borderId="1" xfId="0" applyFont="1" applyFill="1" applyBorder="1" applyAlignment="1">
      <alignment horizontal="left" wrapText="1"/>
    </xf>
    <xf numFmtId="0" fontId="64" fillId="17" borderId="46" xfId="0" applyFont="1" applyFill="1" applyBorder="1" applyAlignment="1">
      <alignment horizontal="center" wrapText="1"/>
    </xf>
    <xf numFmtId="0" fontId="65" fillId="17" borderId="48" xfId="0" applyFont="1" applyFill="1" applyBorder="1" applyAlignment="1">
      <alignment horizontal="center" vertical="top"/>
    </xf>
    <xf numFmtId="0" fontId="65" fillId="17" borderId="17" xfId="0" applyFont="1" applyFill="1" applyBorder="1" applyAlignment="1">
      <alignment horizontal="center" wrapText="1"/>
    </xf>
    <xf numFmtId="0" fontId="64" fillId="17" borderId="6" xfId="0" applyFont="1" applyFill="1" applyBorder="1" applyAlignment="1">
      <alignment horizontal="left" wrapText="1"/>
    </xf>
    <xf numFmtId="0" fontId="64" fillId="17" borderId="0" xfId="0" applyFont="1" applyFill="1" applyBorder="1" applyAlignment="1">
      <alignment horizontal="left" wrapText="1"/>
    </xf>
    <xf numFmtId="0" fontId="64" fillId="17" borderId="6" xfId="1" applyFont="1" applyFill="1" applyBorder="1" applyAlignment="1">
      <alignment wrapText="1"/>
    </xf>
    <xf numFmtId="0" fontId="64" fillId="17" borderId="6" xfId="0" applyFont="1" applyFill="1" applyBorder="1" applyAlignment="1">
      <alignment horizontal="center" vertical="top" wrapText="1"/>
    </xf>
    <xf numFmtId="0" fontId="64" fillId="17" borderId="6" xfId="0" applyFont="1" applyFill="1" applyBorder="1" applyAlignment="1">
      <alignment horizontal="center" wrapText="1"/>
    </xf>
    <xf numFmtId="0" fontId="64" fillId="17" borderId="36" xfId="0" applyFont="1" applyFill="1" applyBorder="1" applyAlignment="1">
      <alignment horizontal="center" wrapText="1"/>
    </xf>
    <xf numFmtId="0" fontId="64" fillId="17" borderId="9" xfId="1" applyFont="1" applyFill="1" applyBorder="1" applyAlignment="1">
      <alignment wrapText="1"/>
    </xf>
    <xf numFmtId="0" fontId="64" fillId="17" borderId="20" xfId="1" applyFont="1" applyFill="1" applyBorder="1" applyAlignment="1">
      <alignment wrapText="1"/>
    </xf>
    <xf numFmtId="0" fontId="65" fillId="17" borderId="23" xfId="0" applyFont="1" applyFill="1" applyBorder="1" applyAlignment="1">
      <alignment horizontal="center" vertical="top"/>
    </xf>
    <xf numFmtId="0" fontId="65" fillId="17" borderId="45" xfId="0" applyFont="1" applyFill="1" applyBorder="1" applyAlignment="1">
      <alignment horizontal="center" vertical="top"/>
    </xf>
    <xf numFmtId="0" fontId="65" fillId="17" borderId="12" xfId="0" applyFont="1" applyFill="1" applyBorder="1" applyAlignment="1">
      <alignment horizontal="center" vertical="center" wrapText="1"/>
    </xf>
    <xf numFmtId="0" fontId="64" fillId="17" borderId="12" xfId="0" applyFont="1" applyFill="1" applyBorder="1" applyAlignment="1">
      <alignment vertical="center" wrapText="1"/>
    </xf>
    <xf numFmtId="0" fontId="65" fillId="17" borderId="12" xfId="0" applyFont="1" applyFill="1" applyBorder="1" applyAlignment="1">
      <alignment vertical="center" wrapText="1"/>
    </xf>
    <xf numFmtId="0" fontId="64" fillId="17" borderId="12" xfId="0" applyFont="1" applyFill="1" applyBorder="1" applyAlignment="1">
      <alignment horizontal="center" vertical="center" wrapText="1"/>
    </xf>
    <xf numFmtId="0" fontId="64" fillId="17" borderId="12" xfId="0" applyFont="1" applyFill="1" applyBorder="1" applyAlignment="1">
      <alignment horizontal="left" vertical="center" wrapText="1"/>
    </xf>
    <xf numFmtId="0" fontId="64" fillId="17" borderId="24" xfId="0" applyFont="1" applyFill="1" applyBorder="1" applyAlignment="1">
      <alignment horizontal="center" vertical="center" wrapText="1"/>
    </xf>
    <xf numFmtId="0" fontId="64" fillId="17" borderId="54" xfId="0" applyFont="1" applyFill="1" applyBorder="1" applyAlignment="1">
      <alignment horizontal="center" vertical="top"/>
    </xf>
    <xf numFmtId="0" fontId="65" fillId="17" borderId="38" xfId="0" applyFont="1" applyFill="1" applyBorder="1" applyAlignment="1">
      <alignment horizontal="center" vertical="top"/>
    </xf>
    <xf numFmtId="0" fontId="64" fillId="17" borderId="38" xfId="0" applyFont="1" applyFill="1" applyBorder="1" applyAlignment="1">
      <alignment vertical="top" wrapText="1"/>
    </xf>
    <xf numFmtId="0" fontId="65" fillId="17" borderId="7" xfId="0" applyFont="1" applyFill="1" applyBorder="1" applyAlignment="1">
      <alignment vertical="center" wrapText="1"/>
    </xf>
    <xf numFmtId="0" fontId="64" fillId="17" borderId="38" xfId="0" applyFont="1" applyFill="1" applyBorder="1" applyAlignment="1">
      <alignment horizontal="center" vertical="top"/>
    </xf>
    <xf numFmtId="0" fontId="64" fillId="17" borderId="39" xfId="0" applyFont="1" applyFill="1" applyBorder="1" applyAlignment="1">
      <alignment horizontal="center" vertical="top" wrapText="1"/>
    </xf>
    <xf numFmtId="0" fontId="64" fillId="9" borderId="22" xfId="0" applyFont="1" applyFill="1" applyBorder="1" applyAlignment="1">
      <alignment vertical="top" wrapText="1"/>
    </xf>
    <xf numFmtId="0" fontId="65" fillId="9" borderId="6" xfId="0" applyFont="1" applyFill="1" applyBorder="1" applyAlignment="1">
      <alignment horizontal="center" wrapText="1"/>
    </xf>
    <xf numFmtId="0" fontId="64" fillId="9" borderId="7" xfId="0" applyFont="1" applyFill="1" applyBorder="1" applyAlignment="1">
      <alignment horizontal="left" wrapText="1"/>
    </xf>
    <xf numFmtId="0" fontId="64" fillId="9" borderId="14" xfId="0" applyFont="1" applyFill="1" applyBorder="1" applyAlignment="1">
      <alignment horizontal="left" wrapText="1"/>
    </xf>
    <xf numFmtId="0" fontId="64" fillId="9" borderId="7" xfId="0" applyFont="1" applyFill="1" applyBorder="1" applyAlignment="1">
      <alignment vertical="center" wrapText="1"/>
    </xf>
    <xf numFmtId="0" fontId="65" fillId="9" borderId="6" xfId="0" applyFont="1" applyFill="1" applyBorder="1" applyAlignment="1">
      <alignment horizontal="center" vertical="center" wrapText="1"/>
    </xf>
    <xf numFmtId="0" fontId="64" fillId="9" borderId="15" xfId="0" applyFont="1" applyFill="1" applyBorder="1" applyAlignment="1">
      <alignment horizontal="center" wrapText="1"/>
    </xf>
    <xf numFmtId="0" fontId="64" fillId="9" borderId="7" xfId="0" applyFont="1" applyFill="1" applyBorder="1" applyAlignment="1">
      <alignment horizontal="center" wrapText="1"/>
    </xf>
    <xf numFmtId="0" fontId="64" fillId="9" borderId="47" xfId="0" applyFont="1" applyFill="1" applyBorder="1" applyAlignment="1">
      <alignment horizontal="center" wrapText="1"/>
    </xf>
    <xf numFmtId="0" fontId="64" fillId="9" borderId="23" xfId="0" applyFont="1" applyFill="1" applyBorder="1" applyAlignment="1">
      <alignment vertical="top" wrapText="1"/>
    </xf>
    <xf numFmtId="0" fontId="65" fillId="9" borderId="1" xfId="0" applyFont="1" applyFill="1" applyBorder="1" applyAlignment="1">
      <alignment horizontal="center" wrapText="1"/>
    </xf>
    <xf numFmtId="0" fontId="64" fillId="9" borderId="6" xfId="0" applyFont="1" applyFill="1" applyBorder="1" applyAlignment="1">
      <alignment horizontal="center" wrapText="1"/>
    </xf>
    <xf numFmtId="0" fontId="64" fillId="9" borderId="16" xfId="0" applyFont="1" applyFill="1" applyBorder="1" applyAlignment="1">
      <alignment horizontal="center" wrapText="1"/>
    </xf>
    <xf numFmtId="0" fontId="64" fillId="9" borderId="10" xfId="0" applyFont="1" applyFill="1" applyBorder="1" applyAlignment="1">
      <alignment wrapText="1"/>
    </xf>
    <xf numFmtId="0" fontId="65" fillId="9" borderId="1" xfId="0" applyFont="1" applyFill="1" applyBorder="1" applyAlignment="1">
      <alignment horizontal="center" vertical="top" wrapText="1"/>
    </xf>
    <xf numFmtId="0" fontId="64" fillId="9" borderId="11" xfId="0" applyFont="1" applyFill="1" applyBorder="1" applyAlignment="1">
      <alignment horizontal="center" wrapText="1"/>
    </xf>
    <xf numFmtId="0" fontId="64" fillId="9" borderId="1" xfId="0" applyFont="1" applyFill="1" applyBorder="1" applyAlignment="1">
      <alignment horizontal="center" wrapText="1"/>
    </xf>
    <xf numFmtId="0" fontId="64" fillId="9" borderId="1" xfId="0" applyFont="1" applyFill="1" applyBorder="1" applyAlignment="1">
      <alignment horizontal="left" wrapText="1"/>
    </xf>
    <xf numFmtId="0" fontId="64" fillId="9" borderId="46" xfId="0" applyFont="1" applyFill="1" applyBorder="1" applyAlignment="1">
      <alignment horizontal="center" wrapText="1"/>
    </xf>
    <xf numFmtId="0" fontId="74" fillId="9" borderId="1" xfId="0" applyFont="1" applyFill="1" applyBorder="1" applyAlignment="1">
      <alignment horizontal="center" vertical="top" wrapText="1"/>
    </xf>
    <xf numFmtId="0" fontId="3" fillId="18" borderId="6" xfId="0" applyFont="1" applyFill="1" applyBorder="1" applyAlignment="1">
      <alignment vertical="top" wrapText="1"/>
    </xf>
    <xf numFmtId="14" fontId="17" fillId="2" borderId="0" xfId="0" applyNumberFormat="1" applyFont="1" applyFill="1" applyBorder="1" applyAlignment="1">
      <alignment horizontal="left" vertical="top"/>
    </xf>
    <xf numFmtId="0" fontId="3" fillId="12" borderId="32" xfId="0" applyFont="1" applyFill="1" applyBorder="1" applyAlignment="1">
      <alignment vertical="top" wrapText="1"/>
    </xf>
    <xf numFmtId="0" fontId="3" fillId="12" borderId="6" xfId="0" applyFont="1" applyFill="1" applyBorder="1" applyAlignment="1">
      <alignment vertical="top" wrapText="1"/>
    </xf>
    <xf numFmtId="0" fontId="3" fillId="12" borderId="38" xfId="0" applyFont="1" applyFill="1" applyBorder="1" applyAlignment="1">
      <alignment vertical="top" wrapText="1"/>
    </xf>
    <xf numFmtId="0" fontId="3" fillId="0" borderId="32" xfId="0" applyFont="1" applyFill="1" applyBorder="1" applyAlignment="1">
      <alignment vertical="top" wrapText="1"/>
    </xf>
    <xf numFmtId="0" fontId="3" fillId="0" borderId="6" xfId="0" applyFont="1" applyFill="1" applyBorder="1" applyAlignment="1">
      <alignment vertical="top" wrapText="1"/>
    </xf>
    <xf numFmtId="0" fontId="3" fillId="0" borderId="38" xfId="0" applyFont="1" applyFill="1" applyBorder="1" applyAlignment="1">
      <alignment vertical="top" wrapText="1"/>
    </xf>
    <xf numFmtId="0" fontId="3" fillId="18" borderId="6" xfId="0" applyFont="1" applyFill="1" applyBorder="1" applyAlignment="1">
      <alignment vertical="top" wrapText="1"/>
    </xf>
    <xf numFmtId="0" fontId="3" fillId="4" borderId="6" xfId="0" applyFont="1" applyFill="1" applyBorder="1" applyAlignment="1">
      <alignment vertical="top" wrapText="1"/>
    </xf>
    <xf numFmtId="0" fontId="3" fillId="5" borderId="32" xfId="0" applyFont="1" applyFill="1" applyBorder="1" applyAlignment="1">
      <alignment vertical="top" wrapText="1"/>
    </xf>
    <xf numFmtId="0" fontId="3" fillId="5" borderId="6" xfId="0" applyFont="1" applyFill="1" applyBorder="1" applyAlignment="1">
      <alignment vertical="top" wrapText="1"/>
    </xf>
    <xf numFmtId="0" fontId="3" fillId="5" borderId="38" xfId="0" applyFont="1" applyFill="1" applyBorder="1" applyAlignment="1">
      <alignment vertical="top" wrapText="1"/>
    </xf>
    <xf numFmtId="0" fontId="3" fillId="0" borderId="6" xfId="0" applyFont="1" applyBorder="1" applyAlignment="1">
      <alignment vertical="top" wrapText="1"/>
    </xf>
    <xf numFmtId="0" fontId="2" fillId="4" borderId="6"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13" fillId="0" borderId="15" xfId="0" applyFont="1" applyBorder="1" applyAlignment="1">
      <alignment vertical="top"/>
    </xf>
    <xf numFmtId="0" fontId="13" fillId="0" borderId="7" xfId="0" applyFont="1" applyBorder="1" applyAlignment="1">
      <alignment horizontal="center" vertical="top"/>
    </xf>
    <xf numFmtId="0" fontId="13" fillId="0" borderId="14" xfId="0" applyFont="1" applyFill="1" applyBorder="1" applyAlignment="1">
      <alignment vertical="top" wrapText="1"/>
    </xf>
    <xf numFmtId="0" fontId="13" fillId="0" borderId="52" xfId="0" applyFont="1" applyBorder="1" applyAlignment="1">
      <alignment vertical="top" wrapText="1"/>
    </xf>
    <xf numFmtId="0" fontId="13" fillId="0" borderId="8" xfId="0" applyFont="1" applyFill="1" applyBorder="1" applyAlignment="1">
      <alignment vertical="top" wrapText="1"/>
    </xf>
    <xf numFmtId="0" fontId="80" fillId="0" borderId="7" xfId="0" applyFont="1" applyBorder="1" applyAlignment="1">
      <alignment horizontal="center" vertical="top" wrapText="1"/>
    </xf>
    <xf numFmtId="0" fontId="13" fillId="0" borderId="1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center" vertical="top" wrapText="1"/>
    </xf>
    <xf numFmtId="0" fontId="13" fillId="4" borderId="0" xfId="0" applyFont="1" applyFill="1" applyBorder="1" applyAlignment="1">
      <alignment vertical="top"/>
    </xf>
    <xf numFmtId="0" fontId="80" fillId="4" borderId="6" xfId="0" applyFont="1" applyFill="1" applyBorder="1" applyAlignment="1">
      <alignment horizontal="center" vertical="top"/>
    </xf>
    <xf numFmtId="0" fontId="13" fillId="0" borderId="6" xfId="0" applyFont="1" applyBorder="1" applyAlignment="1">
      <alignment vertical="top" wrapText="1"/>
    </xf>
    <xf numFmtId="0" fontId="13" fillId="0" borderId="21" xfId="0" applyFont="1" applyFill="1" applyBorder="1" applyAlignment="1">
      <alignment vertical="top" wrapText="1"/>
    </xf>
    <xf numFmtId="0" fontId="13" fillId="4" borderId="6" xfId="0" applyFont="1" applyFill="1" applyBorder="1" applyAlignment="1">
      <alignment vertical="top" wrapText="1"/>
    </xf>
    <xf numFmtId="0" fontId="80" fillId="4" borderId="6" xfId="0" applyFont="1" applyFill="1" applyBorder="1" applyAlignment="1">
      <alignment horizontal="center" vertical="center" wrapText="1"/>
    </xf>
    <xf numFmtId="0" fontId="13" fillId="0" borderId="6" xfId="0" applyFont="1" applyBorder="1" applyAlignment="1">
      <alignment horizontal="center" vertical="top"/>
    </xf>
    <xf numFmtId="0" fontId="13" fillId="0" borderId="6" xfId="0" applyFont="1" applyBorder="1" applyAlignment="1">
      <alignment horizontal="left" vertical="top"/>
    </xf>
    <xf numFmtId="0" fontId="13" fillId="0" borderId="9" xfId="0" applyFont="1" applyFill="1" applyBorder="1" applyAlignment="1">
      <alignment vertical="top" wrapText="1"/>
    </xf>
    <xf numFmtId="0" fontId="80" fillId="4" borderId="16" xfId="0" applyFont="1" applyFill="1" applyBorder="1" applyAlignment="1">
      <alignment horizontal="center" vertical="top"/>
    </xf>
    <xf numFmtId="0" fontId="13" fillId="4" borderId="0" xfId="0" applyFont="1" applyFill="1" applyBorder="1" applyAlignment="1">
      <alignment vertical="top" wrapText="1"/>
    </xf>
    <xf numFmtId="0" fontId="13" fillId="4" borderId="19" xfId="0" applyFont="1" applyFill="1" applyBorder="1" applyAlignment="1">
      <alignment vertical="top"/>
    </xf>
    <xf numFmtId="0" fontId="80" fillId="4" borderId="1" xfId="0" applyFont="1" applyFill="1" applyBorder="1" applyAlignment="1">
      <alignment horizontal="center" vertical="top"/>
    </xf>
    <xf numFmtId="0" fontId="13" fillId="4" borderId="19" xfId="0" applyFont="1" applyFill="1" applyBorder="1" applyAlignment="1">
      <alignment vertical="top" wrapText="1"/>
    </xf>
    <xf numFmtId="0" fontId="13" fillId="0" borderId="10" xfId="0" applyFont="1" applyFill="1" applyBorder="1" applyAlignment="1">
      <alignment vertical="top" wrapText="1"/>
    </xf>
    <xf numFmtId="0" fontId="13" fillId="4" borderId="1" xfId="0" applyFont="1" applyFill="1" applyBorder="1" applyAlignment="1">
      <alignment vertical="top" wrapText="1"/>
    </xf>
    <xf numFmtId="0" fontId="80" fillId="4" borderId="1" xfId="0" applyFont="1" applyFill="1" applyBorder="1" applyAlignment="1">
      <alignment horizontal="center" vertical="center" wrapText="1"/>
    </xf>
    <xf numFmtId="0" fontId="13" fillId="0" borderId="1" xfId="0" applyFont="1" applyBorder="1" applyAlignment="1">
      <alignment horizontal="center" vertical="top"/>
    </xf>
    <xf numFmtId="0" fontId="13" fillId="0" borderId="1" xfId="0" applyFont="1" applyBorder="1" applyAlignment="1">
      <alignment horizontal="left" vertical="top"/>
    </xf>
    <xf numFmtId="14" fontId="17" fillId="2" borderId="0" xfId="0" applyNumberFormat="1" applyFont="1" applyFill="1" applyBorder="1" applyAlignment="1">
      <alignment horizontal="left" vertical="top"/>
    </xf>
    <xf numFmtId="0" fontId="3" fillId="12" borderId="32" xfId="0" applyFont="1" applyFill="1" applyBorder="1" applyAlignment="1">
      <alignment vertical="top" wrapText="1"/>
    </xf>
    <xf numFmtId="0" fontId="3" fillId="12" borderId="6" xfId="0" applyFont="1" applyFill="1" applyBorder="1" applyAlignment="1">
      <alignment vertical="top" wrapText="1"/>
    </xf>
    <xf numFmtId="0" fontId="3" fillId="12" borderId="38" xfId="0" applyFont="1" applyFill="1" applyBorder="1" applyAlignment="1">
      <alignment vertical="top" wrapText="1"/>
    </xf>
    <xf numFmtId="0" fontId="3" fillId="0" borderId="32" xfId="0" applyFont="1" applyFill="1" applyBorder="1" applyAlignment="1">
      <alignment vertical="top" wrapText="1"/>
    </xf>
    <xf numFmtId="0" fontId="3" fillId="0" borderId="6" xfId="0" applyFont="1" applyFill="1" applyBorder="1" applyAlignment="1">
      <alignment vertical="top" wrapText="1"/>
    </xf>
    <xf numFmtId="0" fontId="3" fillId="0" borderId="38" xfId="0" applyFont="1" applyFill="1" applyBorder="1" applyAlignment="1">
      <alignment vertical="top" wrapText="1"/>
    </xf>
    <xf numFmtId="0" fontId="3" fillId="18" borderId="6" xfId="0" applyFont="1" applyFill="1" applyBorder="1" applyAlignment="1">
      <alignment vertical="top" wrapText="1"/>
    </xf>
    <xf numFmtId="0" fontId="3" fillId="4" borderId="6" xfId="0" applyFont="1" applyFill="1" applyBorder="1" applyAlignment="1">
      <alignment vertical="top" wrapText="1"/>
    </xf>
    <xf numFmtId="0" fontId="3" fillId="5" borderId="32" xfId="0" applyFont="1" applyFill="1" applyBorder="1" applyAlignment="1">
      <alignment vertical="top" wrapText="1"/>
    </xf>
    <xf numFmtId="0" fontId="3" fillId="5" borderId="6" xfId="0" applyFont="1" applyFill="1" applyBorder="1" applyAlignment="1">
      <alignment vertical="top" wrapText="1"/>
    </xf>
    <xf numFmtId="0" fontId="3" fillId="5" borderId="38" xfId="0" applyFont="1" applyFill="1" applyBorder="1" applyAlignment="1">
      <alignment vertical="top" wrapText="1"/>
    </xf>
    <xf numFmtId="0" fontId="3" fillId="0" borderId="6" xfId="0" applyFont="1" applyBorder="1" applyAlignment="1">
      <alignment vertical="top" wrapText="1"/>
    </xf>
    <xf numFmtId="0" fontId="81" fillId="14" borderId="38" xfId="0" applyFont="1" applyFill="1" applyBorder="1" applyAlignment="1">
      <alignment horizontal="center" vertical="top" wrapText="1"/>
    </xf>
    <xf numFmtId="0" fontId="64" fillId="18" borderId="7" xfId="0" applyFont="1" applyFill="1" applyBorder="1" applyAlignment="1">
      <alignment vertical="top"/>
    </xf>
    <xf numFmtId="0" fontId="65" fillId="18" borderId="7" xfId="0" applyFont="1" applyFill="1" applyBorder="1" applyAlignment="1">
      <alignment horizontal="center" wrapText="1"/>
    </xf>
    <xf numFmtId="0" fontId="82" fillId="18" borderId="7" xfId="0" applyFont="1" applyFill="1" applyBorder="1" applyAlignment="1">
      <alignment vertical="top" wrapText="1"/>
    </xf>
    <xf numFmtId="0" fontId="64" fillId="18" borderId="14" xfId="0" applyFont="1" applyFill="1" applyBorder="1" applyAlignment="1">
      <alignment vertical="top" wrapText="1"/>
    </xf>
    <xf numFmtId="0" fontId="65" fillId="18" borderId="7" xfId="0" applyFont="1" applyFill="1" applyBorder="1" applyAlignment="1">
      <alignment horizontal="center" vertical="top" wrapText="1"/>
    </xf>
    <xf numFmtId="0" fontId="64" fillId="18" borderId="7" xfId="0" applyFont="1" applyFill="1" applyBorder="1" applyAlignment="1">
      <alignment horizontal="left" vertical="top"/>
    </xf>
    <xf numFmtId="0" fontId="64" fillId="18" borderId="7" xfId="0" applyFont="1" applyFill="1" applyBorder="1" applyAlignment="1">
      <alignment horizontal="center" wrapText="1"/>
    </xf>
    <xf numFmtId="0" fontId="64" fillId="18" borderId="32" xfId="0" applyFont="1" applyFill="1" applyBorder="1" applyAlignment="1">
      <alignment horizontal="left" wrapText="1"/>
    </xf>
    <xf numFmtId="0" fontId="64" fillId="18" borderId="1" xfId="0" applyFont="1" applyFill="1" applyBorder="1" applyAlignment="1">
      <alignment vertical="top"/>
    </xf>
    <xf numFmtId="0" fontId="65" fillId="18" borderId="1" xfId="0" applyFont="1" applyFill="1" applyBorder="1" applyAlignment="1">
      <alignment horizontal="center" wrapText="1"/>
    </xf>
    <xf numFmtId="0" fontId="82" fillId="18" borderId="1" xfId="0" applyFont="1" applyFill="1" applyBorder="1" applyAlignment="1">
      <alignment vertical="top" wrapText="1"/>
    </xf>
    <xf numFmtId="0" fontId="64" fillId="18" borderId="19" xfId="0" applyFont="1" applyFill="1" applyBorder="1" applyAlignment="1">
      <alignment vertical="top" wrapText="1"/>
    </xf>
    <xf numFmtId="0" fontId="65" fillId="18" borderId="1" xfId="0" applyFont="1" applyFill="1" applyBorder="1" applyAlignment="1">
      <alignment horizontal="center" vertical="top" wrapText="1"/>
    </xf>
    <xf numFmtId="0" fontId="64" fillId="18" borderId="1" xfId="0" applyFont="1" applyFill="1" applyBorder="1" applyAlignment="1">
      <alignment horizontal="left" wrapText="1"/>
    </xf>
    <xf numFmtId="0" fontId="64" fillId="18" borderId="1" xfId="0" applyFont="1" applyFill="1" applyBorder="1" applyAlignment="1">
      <alignment horizontal="center" wrapText="1"/>
    </xf>
    <xf numFmtId="0" fontId="64" fillId="18" borderId="1" xfId="0" applyFont="1" applyFill="1" applyBorder="1" applyAlignment="1">
      <alignment horizontal="left"/>
    </xf>
    <xf numFmtId="0" fontId="65" fillId="18" borderId="7" xfId="0" applyFont="1" applyFill="1" applyBorder="1" applyAlignment="1">
      <alignment horizontal="center" vertical="top"/>
    </xf>
    <xf numFmtId="0" fontId="64" fillId="18" borderId="7" xfId="0" applyFont="1" applyFill="1" applyBorder="1" applyAlignment="1">
      <alignment vertical="top" wrapText="1"/>
    </xf>
    <xf numFmtId="0" fontId="64" fillId="18" borderId="7" xfId="0" applyFont="1" applyFill="1" applyBorder="1" applyAlignment="1">
      <alignment horizontal="center" vertical="top"/>
    </xf>
    <xf numFmtId="0" fontId="64" fillId="18" borderId="6" xfId="0" applyFont="1" applyFill="1" applyBorder="1" applyAlignment="1">
      <alignment vertical="top"/>
    </xf>
    <xf numFmtId="0" fontId="65" fillId="18" borderId="6" xfId="0" applyFont="1" applyFill="1" applyBorder="1" applyAlignment="1">
      <alignment horizontal="center" vertical="top"/>
    </xf>
    <xf numFmtId="0" fontId="82" fillId="18" borderId="6" xfId="0" applyFont="1" applyFill="1" applyBorder="1" applyAlignment="1">
      <alignment vertical="top" wrapText="1"/>
    </xf>
    <xf numFmtId="0" fontId="64" fillId="18" borderId="6" xfId="0" applyFont="1" applyFill="1" applyBorder="1" applyAlignment="1">
      <alignment vertical="top" wrapText="1"/>
    </xf>
    <xf numFmtId="0" fontId="65" fillId="18" borderId="6" xfId="0" applyFont="1" applyFill="1" applyBorder="1" applyAlignment="1">
      <alignment horizontal="center" vertical="top" wrapText="1"/>
    </xf>
    <xf numFmtId="0" fontId="64" fillId="18" borderId="6" xfId="0" applyFont="1" applyFill="1" applyBorder="1" applyAlignment="1">
      <alignment horizontal="left" vertical="top"/>
    </xf>
    <xf numFmtId="0" fontId="64" fillId="18" borderId="6" xfId="0" applyFont="1" applyFill="1" applyBorder="1" applyAlignment="1">
      <alignment horizontal="center" vertical="top"/>
    </xf>
    <xf numFmtId="0" fontId="65" fillId="18" borderId="1" xfId="0" applyFont="1" applyFill="1" applyBorder="1" applyAlignment="1">
      <alignment horizontal="center" vertical="top"/>
    </xf>
    <xf numFmtId="0" fontId="64" fillId="18" borderId="1" xfId="0" applyFont="1" applyFill="1" applyBorder="1" applyAlignment="1">
      <alignment vertical="top" wrapText="1"/>
    </xf>
    <xf numFmtId="0" fontId="64" fillId="18" borderId="1" xfId="0" applyFont="1" applyFill="1" applyBorder="1" applyAlignment="1">
      <alignment horizontal="left" vertical="top"/>
    </xf>
    <xf numFmtId="0" fontId="64" fillId="18" borderId="1" xfId="0" applyFont="1" applyFill="1" applyBorder="1" applyAlignment="1">
      <alignment horizontal="center" vertical="top"/>
    </xf>
    <xf numFmtId="0" fontId="65" fillId="18" borderId="6" xfId="0" applyFont="1" applyFill="1" applyBorder="1" applyAlignment="1">
      <alignment horizontal="center" wrapText="1"/>
    </xf>
    <xf numFmtId="0" fontId="64" fillId="18" borderId="0" xfId="0" applyFont="1" applyFill="1" applyBorder="1" applyAlignment="1">
      <alignment vertical="top" wrapText="1"/>
    </xf>
    <xf numFmtId="0" fontId="64" fillId="18" borderId="6" xfId="0" applyFont="1" applyFill="1" applyBorder="1" applyAlignment="1">
      <alignment horizontal="center" wrapText="1"/>
    </xf>
    <xf numFmtId="0" fontId="64" fillId="18" borderId="6" xfId="0" applyFont="1" applyFill="1" applyBorder="1" applyAlignment="1">
      <alignment horizontal="left"/>
    </xf>
    <xf numFmtId="0" fontId="82" fillId="18" borderId="12" xfId="0" applyFont="1" applyFill="1" applyBorder="1" applyAlignment="1">
      <alignment vertical="top" wrapText="1"/>
    </xf>
    <xf numFmtId="0" fontId="64" fillId="18" borderId="12" xfId="0" applyFont="1" applyFill="1" applyBorder="1" applyAlignment="1">
      <alignment horizontal="left" wrapText="1"/>
    </xf>
    <xf numFmtId="0" fontId="64" fillId="18" borderId="12" xfId="0" applyFont="1" applyFill="1" applyBorder="1" applyAlignment="1">
      <alignment horizontal="center" vertical="top" wrapText="1"/>
    </xf>
    <xf numFmtId="0" fontId="64" fillId="18" borderId="12" xfId="0" applyFont="1" applyFill="1" applyBorder="1" applyAlignment="1">
      <alignment vertical="top"/>
    </xf>
    <xf numFmtId="0" fontId="65" fillId="18" borderId="12" xfId="0" applyFont="1" applyFill="1" applyBorder="1" applyAlignment="1">
      <alignment horizontal="center" vertical="top"/>
    </xf>
    <xf numFmtId="0" fontId="64" fillId="18" borderId="56" xfId="0" applyFont="1" applyFill="1" applyBorder="1" applyAlignment="1">
      <alignment vertical="top" wrapText="1"/>
    </xf>
    <xf numFmtId="0" fontId="65" fillId="18" borderId="12" xfId="0" applyFont="1" applyFill="1" applyBorder="1" applyAlignment="1">
      <alignment horizontal="center" vertical="top" wrapText="1"/>
    </xf>
    <xf numFmtId="0" fontId="64" fillId="18" borderId="25" xfId="0" applyFont="1" applyFill="1" applyBorder="1" applyAlignment="1">
      <alignment horizontal="left" wrapText="1"/>
    </xf>
    <xf numFmtId="14" fontId="17" fillId="2" borderId="0" xfId="0" applyNumberFormat="1" applyFont="1" applyFill="1" applyBorder="1" applyAlignment="1">
      <alignment horizontal="left" vertical="top"/>
    </xf>
    <xf numFmtId="0" fontId="3" fillId="12" borderId="32" xfId="0" applyFont="1" applyFill="1" applyBorder="1" applyAlignment="1">
      <alignment vertical="top" wrapText="1"/>
    </xf>
    <xf numFmtId="0" fontId="3" fillId="12" borderId="6" xfId="0" applyFont="1" applyFill="1" applyBorder="1" applyAlignment="1">
      <alignment vertical="top" wrapText="1"/>
    </xf>
    <xf numFmtId="0" fontId="3" fillId="12" borderId="38" xfId="0" applyFont="1" applyFill="1" applyBorder="1" applyAlignment="1">
      <alignment vertical="top" wrapText="1"/>
    </xf>
    <xf numFmtId="0" fontId="3" fillId="0" borderId="32" xfId="0" applyFont="1" applyFill="1" applyBorder="1" applyAlignment="1">
      <alignment vertical="top" wrapText="1"/>
    </xf>
    <xf numFmtId="0" fontId="3" fillId="0" borderId="6" xfId="0" applyFont="1" applyFill="1" applyBorder="1" applyAlignment="1">
      <alignment vertical="top" wrapText="1"/>
    </xf>
    <xf numFmtId="0" fontId="3" fillId="0" borderId="38" xfId="0" applyFont="1" applyFill="1" applyBorder="1" applyAlignment="1">
      <alignment vertical="top" wrapText="1"/>
    </xf>
    <xf numFmtId="0" fontId="3" fillId="4" borderId="6" xfId="0" applyFont="1" applyFill="1" applyBorder="1" applyAlignment="1">
      <alignment vertical="top" wrapText="1"/>
    </xf>
    <xf numFmtId="0" fontId="3" fillId="0" borderId="6" xfId="0" applyFont="1" applyBorder="1" applyAlignment="1">
      <alignment vertical="top" wrapText="1"/>
    </xf>
    <xf numFmtId="0" fontId="3" fillId="5" borderId="32" xfId="0" applyFont="1" applyFill="1" applyBorder="1" applyAlignment="1">
      <alignment vertical="top" wrapText="1"/>
    </xf>
    <xf numFmtId="0" fontId="3" fillId="5" borderId="6" xfId="0" applyFont="1" applyFill="1" applyBorder="1" applyAlignment="1">
      <alignment vertical="top" wrapText="1"/>
    </xf>
    <xf numFmtId="0" fontId="3" fillId="5" borderId="38" xfId="0" applyFont="1" applyFill="1" applyBorder="1" applyAlignment="1">
      <alignment vertical="top" wrapText="1"/>
    </xf>
    <xf numFmtId="0" fontId="33" fillId="0" borderId="0" xfId="0" applyFont="1" applyBorder="1" applyAlignment="1">
      <alignment horizontal="center" wrapText="1"/>
    </xf>
    <xf numFmtId="0" fontId="23" fillId="0" borderId="0" xfId="0" applyFont="1" applyBorder="1" applyAlignment="1">
      <alignment horizontal="center" wrapText="1"/>
    </xf>
    <xf numFmtId="0" fontId="21" fillId="0" borderId="0" xfId="0" applyFont="1" applyBorder="1" applyAlignment="1">
      <alignment horizontal="left" vertical="top" wrapText="1"/>
    </xf>
    <xf numFmtId="0" fontId="21" fillId="0" borderId="0" xfId="0" applyFont="1" applyBorder="1" applyAlignment="1">
      <alignment horizontal="left" wrapText="1"/>
    </xf>
    <xf numFmtId="0" fontId="32" fillId="0" borderId="0" xfId="0" applyFont="1" applyBorder="1" applyAlignment="1">
      <alignment horizontal="left" wrapText="1"/>
    </xf>
    <xf numFmtId="0" fontId="37" fillId="0" borderId="0" xfId="0" applyFont="1" applyAlignment="1"/>
    <xf numFmtId="0" fontId="37" fillId="0" borderId="17" xfId="0" applyFont="1" applyBorder="1" applyAlignment="1"/>
    <xf numFmtId="0" fontId="17" fillId="10" borderId="44" xfId="0" applyFont="1" applyFill="1" applyBorder="1" applyAlignment="1">
      <alignment horizontal="center" vertical="top" wrapText="1"/>
    </xf>
    <xf numFmtId="0" fontId="17" fillId="10" borderId="5" xfId="0" applyFont="1" applyFill="1" applyBorder="1" applyAlignment="1">
      <alignment horizontal="center" vertical="top" wrapText="1"/>
    </xf>
    <xf numFmtId="0" fontId="17" fillId="10" borderId="57" xfId="0" applyFont="1" applyFill="1" applyBorder="1" applyAlignment="1">
      <alignment horizontal="center" vertical="top" wrapText="1"/>
    </xf>
    <xf numFmtId="14" fontId="17" fillId="2" borderId="0" xfId="0" applyNumberFormat="1" applyFont="1" applyFill="1" applyBorder="1" applyAlignment="1">
      <alignment horizontal="left" vertical="top"/>
    </xf>
    <xf numFmtId="0" fontId="18" fillId="10" borderId="54" xfId="0" applyFont="1" applyFill="1" applyBorder="1" applyAlignment="1">
      <alignment horizontal="center" vertical="top" wrapText="1"/>
    </xf>
    <xf numFmtId="0" fontId="17" fillId="10" borderId="29" xfId="0" applyFont="1" applyFill="1" applyBorder="1" applyAlignment="1">
      <alignment horizontal="center" vertical="top" wrapText="1"/>
    </xf>
    <xf numFmtId="0" fontId="17" fillId="10" borderId="30" xfId="0" applyFont="1" applyFill="1" applyBorder="1" applyAlignment="1">
      <alignment horizontal="center" vertical="top" wrapText="1"/>
    </xf>
    <xf numFmtId="0" fontId="17" fillId="10" borderId="58" xfId="0" applyFont="1" applyFill="1" applyBorder="1" applyAlignment="1">
      <alignment horizontal="center" vertical="center" wrapText="1"/>
    </xf>
    <xf numFmtId="0" fontId="17" fillId="10" borderId="59" xfId="0" applyFont="1" applyFill="1" applyBorder="1" applyAlignment="1">
      <alignment horizontal="center" vertical="center" wrapText="1"/>
    </xf>
    <xf numFmtId="0" fontId="0" fillId="4" borderId="35" xfId="0" applyFill="1" applyBorder="1" applyAlignment="1">
      <alignment horizontal="center" vertical="top" wrapText="1"/>
    </xf>
    <xf numFmtId="0" fontId="0" fillId="4" borderId="36" xfId="0" applyFill="1" applyBorder="1" applyAlignment="1">
      <alignment horizontal="center" vertical="top" wrapText="1"/>
    </xf>
    <xf numFmtId="0" fontId="0" fillId="4" borderId="39" xfId="0" applyFill="1" applyBorder="1" applyAlignment="1">
      <alignment horizontal="center" vertical="top" wrapText="1"/>
    </xf>
    <xf numFmtId="0" fontId="3" fillId="12" borderId="32" xfId="0" applyFont="1" applyFill="1" applyBorder="1" applyAlignment="1">
      <alignment vertical="top" wrapText="1"/>
    </xf>
    <xf numFmtId="0" fontId="3" fillId="12" borderId="6" xfId="0" applyFont="1" applyFill="1" applyBorder="1" applyAlignment="1">
      <alignment vertical="top" wrapText="1"/>
    </xf>
    <xf numFmtId="0" fontId="3" fillId="12" borderId="38" xfId="0" applyFont="1" applyFill="1" applyBorder="1" applyAlignment="1">
      <alignment vertical="top" wrapText="1"/>
    </xf>
    <xf numFmtId="0" fontId="3" fillId="0" borderId="32" xfId="0" applyFont="1" applyFill="1" applyBorder="1" applyAlignment="1">
      <alignment vertical="top" wrapText="1"/>
    </xf>
    <xf numFmtId="0" fontId="3" fillId="0" borderId="6" xfId="0" applyFont="1" applyFill="1" applyBorder="1" applyAlignment="1">
      <alignment vertical="top" wrapText="1"/>
    </xf>
    <xf numFmtId="0" fontId="3" fillId="0" borderId="38" xfId="0" applyFont="1" applyFill="1" applyBorder="1" applyAlignment="1">
      <alignment vertical="top" wrapText="1"/>
    </xf>
    <xf numFmtId="0" fontId="64" fillId="6" borderId="32" xfId="0" applyFont="1" applyFill="1" applyBorder="1" applyAlignment="1">
      <alignment vertical="top" wrapText="1"/>
    </xf>
    <xf numFmtId="0" fontId="64" fillId="6" borderId="38" xfId="0" applyFont="1" applyFill="1" applyBorder="1" applyAlignment="1">
      <alignment vertical="top" wrapText="1"/>
    </xf>
    <xf numFmtId="0" fontId="64" fillId="6" borderId="6" xfId="0" applyFont="1" applyFill="1" applyBorder="1" applyAlignment="1">
      <alignment vertical="top" wrapText="1"/>
    </xf>
    <xf numFmtId="0" fontId="64" fillId="6" borderId="35" xfId="0" applyFont="1" applyFill="1" applyBorder="1" applyAlignment="1">
      <alignment horizontal="center" vertical="top" wrapText="1"/>
    </xf>
    <xf numFmtId="0" fontId="64" fillId="6" borderId="36" xfId="0" applyFont="1" applyFill="1" applyBorder="1" applyAlignment="1">
      <alignment horizontal="center" vertical="top" wrapText="1"/>
    </xf>
    <xf numFmtId="0" fontId="64" fillId="6" borderId="39" xfId="0" applyFont="1" applyFill="1" applyBorder="1" applyAlignment="1">
      <alignment horizontal="center" vertical="top" wrapText="1"/>
    </xf>
    <xf numFmtId="0" fontId="64" fillId="13" borderId="32" xfId="0" applyFont="1" applyFill="1" applyBorder="1" applyAlignment="1">
      <alignment vertical="top" wrapText="1"/>
    </xf>
    <xf numFmtId="0" fontId="64" fillId="13" borderId="6" xfId="0" applyFont="1" applyFill="1" applyBorder="1" applyAlignment="1">
      <alignment vertical="top" wrapText="1"/>
    </xf>
    <xf numFmtId="0" fontId="64" fillId="13" borderId="38" xfId="0" applyFont="1" applyFill="1" applyBorder="1" applyAlignment="1">
      <alignment vertical="top" wrapText="1"/>
    </xf>
    <xf numFmtId="0" fontId="1" fillId="6" borderId="32" xfId="0" applyFont="1" applyFill="1" applyBorder="1" applyAlignment="1">
      <alignment vertical="top" wrapText="1"/>
    </xf>
    <xf numFmtId="0" fontId="1" fillId="6" borderId="38" xfId="0" applyFont="1" applyFill="1" applyBorder="1" applyAlignment="1">
      <alignment vertical="top" wrapText="1"/>
    </xf>
    <xf numFmtId="0" fontId="3" fillId="6" borderId="32" xfId="0" applyFont="1" applyFill="1" applyBorder="1" applyAlignment="1">
      <alignment vertical="top" wrapText="1"/>
    </xf>
    <xf numFmtId="0" fontId="3" fillId="18" borderId="6" xfId="0" applyFont="1" applyFill="1" applyBorder="1" applyAlignment="1">
      <alignment vertical="top" wrapText="1"/>
    </xf>
    <xf numFmtId="0" fontId="3" fillId="6" borderId="38" xfId="0" applyFont="1" applyFill="1" applyBorder="1" applyAlignment="1">
      <alignment vertical="top" wrapText="1"/>
    </xf>
    <xf numFmtId="0" fontId="39" fillId="4" borderId="32" xfId="0" applyFont="1" applyFill="1" applyBorder="1" applyAlignment="1">
      <alignment vertical="top" wrapText="1"/>
    </xf>
    <xf numFmtId="0" fontId="39" fillId="4" borderId="6" xfId="0" applyFont="1" applyFill="1" applyBorder="1" applyAlignment="1">
      <alignment vertical="top" wrapText="1"/>
    </xf>
    <xf numFmtId="0" fontId="39" fillId="4" borderId="38" xfId="0" applyFont="1" applyFill="1" applyBorder="1" applyAlignment="1">
      <alignment vertical="top" wrapText="1"/>
    </xf>
    <xf numFmtId="0" fontId="39" fillId="4" borderId="35" xfId="0" applyFont="1" applyFill="1" applyBorder="1" applyAlignment="1">
      <alignment horizontal="center" vertical="top" wrapText="1"/>
    </xf>
    <xf numFmtId="0" fontId="39" fillId="4" borderId="36" xfId="0" applyFont="1" applyFill="1" applyBorder="1" applyAlignment="1">
      <alignment horizontal="center" vertical="top" wrapText="1"/>
    </xf>
    <xf numFmtId="0" fontId="39" fillId="4" borderId="39" xfId="0" applyFont="1" applyFill="1" applyBorder="1" applyAlignment="1">
      <alignment horizontal="center" vertical="top" wrapText="1"/>
    </xf>
    <xf numFmtId="0" fontId="3" fillId="6" borderId="35" xfId="0" applyFont="1" applyFill="1" applyBorder="1" applyAlignment="1">
      <alignment horizontal="center" vertical="top" wrapText="1"/>
    </xf>
    <xf numFmtId="0" fontId="3" fillId="6" borderId="36" xfId="0" applyFont="1" applyFill="1" applyBorder="1" applyAlignment="1">
      <alignment horizontal="center" vertical="top" wrapText="1"/>
    </xf>
    <xf numFmtId="0" fontId="3" fillId="6" borderId="39" xfId="0" applyFont="1" applyFill="1" applyBorder="1" applyAlignment="1">
      <alignment horizontal="center" vertical="top" wrapText="1"/>
    </xf>
    <xf numFmtId="0" fontId="3" fillId="13" borderId="32" xfId="0" applyFont="1" applyFill="1" applyBorder="1" applyAlignment="1">
      <alignment vertical="top" wrapText="1"/>
    </xf>
    <xf numFmtId="0" fontId="3" fillId="13" borderId="6" xfId="0" applyFont="1" applyFill="1" applyBorder="1" applyAlignment="1">
      <alignment vertical="top" wrapText="1"/>
    </xf>
    <xf numFmtId="0" fontId="3" fillId="13" borderId="38" xfId="0" applyFont="1" applyFill="1" applyBorder="1" applyAlignment="1">
      <alignment vertical="top" wrapText="1"/>
    </xf>
    <xf numFmtId="0" fontId="3" fillId="4" borderId="32" xfId="0" applyFont="1" applyFill="1" applyBorder="1" applyAlignment="1">
      <alignment vertical="top" wrapText="1"/>
    </xf>
    <xf numFmtId="0" fontId="3" fillId="4" borderId="6" xfId="0" applyFont="1" applyFill="1" applyBorder="1" applyAlignment="1">
      <alignment vertical="top" wrapText="1"/>
    </xf>
    <xf numFmtId="0" fontId="3" fillId="4" borderId="38" xfId="0" applyFont="1" applyFill="1" applyBorder="1" applyAlignment="1">
      <alignment vertical="top" wrapText="1"/>
    </xf>
    <xf numFmtId="0" fontId="1" fillId="4" borderId="35" xfId="0" applyFont="1" applyFill="1" applyBorder="1" applyAlignment="1">
      <alignment horizontal="center" vertical="top" wrapText="1"/>
    </xf>
    <xf numFmtId="0" fontId="1" fillId="4" borderId="36" xfId="0" applyFont="1" applyFill="1" applyBorder="1" applyAlignment="1">
      <alignment horizontal="center" vertical="top" wrapText="1"/>
    </xf>
    <xf numFmtId="0" fontId="1" fillId="4" borderId="39" xfId="0" applyFont="1" applyFill="1" applyBorder="1" applyAlignment="1">
      <alignment horizontal="center" vertical="top" wrapText="1"/>
    </xf>
    <xf numFmtId="0" fontId="41" fillId="6" borderId="6" xfId="0" applyFont="1" applyFill="1" applyBorder="1" applyAlignment="1">
      <alignment vertical="top" wrapText="1"/>
    </xf>
    <xf numFmtId="0" fontId="41" fillId="6" borderId="38" xfId="0" applyFont="1" applyFill="1" applyBorder="1" applyAlignment="1">
      <alignment vertical="top" wrapText="1"/>
    </xf>
    <xf numFmtId="0" fontId="41" fillId="6" borderId="35" xfId="0" applyFont="1" applyFill="1" applyBorder="1" applyAlignment="1">
      <alignment horizontal="center" vertical="top" wrapText="1"/>
    </xf>
    <xf numFmtId="0" fontId="41" fillId="6" borderId="36" xfId="0" applyFont="1" applyFill="1" applyBorder="1" applyAlignment="1">
      <alignment horizontal="center" vertical="top" wrapText="1"/>
    </xf>
    <xf numFmtId="0" fontId="41" fillId="6" borderId="39" xfId="0" applyFont="1" applyFill="1" applyBorder="1" applyAlignment="1">
      <alignment horizontal="center" vertical="top" wrapText="1"/>
    </xf>
    <xf numFmtId="0" fontId="41" fillId="6" borderId="32" xfId="0" applyFont="1" applyFill="1" applyBorder="1" applyAlignment="1">
      <alignment vertical="top" wrapText="1"/>
    </xf>
    <xf numFmtId="0" fontId="1" fillId="13" borderId="32" xfId="0" applyFont="1" applyFill="1" applyBorder="1" applyAlignment="1">
      <alignment vertical="top" wrapText="1"/>
    </xf>
    <xf numFmtId="0" fontId="1" fillId="13" borderId="6" xfId="0" applyFont="1" applyFill="1" applyBorder="1" applyAlignment="1">
      <alignment vertical="top" wrapText="1"/>
    </xf>
    <xf numFmtId="0" fontId="1" fillId="13" borderId="38" xfId="0" applyFont="1" applyFill="1" applyBorder="1" applyAlignment="1">
      <alignment vertical="top" wrapText="1"/>
    </xf>
    <xf numFmtId="0" fontId="1" fillId="9" borderId="32" xfId="0" applyFont="1" applyFill="1" applyBorder="1" applyAlignment="1">
      <alignment vertical="top" wrapText="1"/>
    </xf>
    <xf numFmtId="0" fontId="1" fillId="9" borderId="6" xfId="0" applyFont="1" applyFill="1" applyBorder="1" applyAlignment="1">
      <alignment vertical="top" wrapText="1"/>
    </xf>
    <xf numFmtId="0" fontId="1" fillId="9" borderId="38" xfId="0" applyFont="1" applyFill="1" applyBorder="1" applyAlignment="1">
      <alignment vertical="top" wrapText="1"/>
    </xf>
    <xf numFmtId="0" fontId="3" fillId="9" borderId="32" xfId="0" applyFont="1" applyFill="1" applyBorder="1" applyAlignment="1">
      <alignment vertical="top" wrapText="1"/>
    </xf>
    <xf numFmtId="0" fontId="3" fillId="9" borderId="6" xfId="0" applyFont="1" applyFill="1" applyBorder="1" applyAlignment="1">
      <alignment vertical="top" wrapText="1"/>
    </xf>
    <xf numFmtId="0" fontId="3" fillId="9" borderId="38" xfId="0" applyFont="1" applyFill="1" applyBorder="1" applyAlignment="1">
      <alignment vertical="top" wrapText="1"/>
    </xf>
    <xf numFmtId="0" fontId="0" fillId="4" borderId="35" xfId="0" applyFill="1" applyBorder="1" applyAlignment="1">
      <alignment horizontal="center" vertical="top"/>
    </xf>
    <xf numFmtId="0" fontId="0" fillId="4" borderId="36" xfId="0" applyFill="1" applyBorder="1" applyAlignment="1">
      <alignment horizontal="center" vertical="top"/>
    </xf>
    <xf numFmtId="0" fontId="0" fillId="4" borderId="39" xfId="0" applyFill="1" applyBorder="1" applyAlignment="1">
      <alignment horizontal="center" vertical="top"/>
    </xf>
    <xf numFmtId="0" fontId="3" fillId="5" borderId="32" xfId="0" applyFont="1" applyFill="1" applyBorder="1" applyAlignment="1">
      <alignment vertical="top" wrapText="1"/>
    </xf>
    <xf numFmtId="0" fontId="3" fillId="5" borderId="6" xfId="0" applyFont="1" applyFill="1" applyBorder="1" applyAlignment="1">
      <alignment vertical="top" wrapText="1"/>
    </xf>
    <xf numFmtId="0" fontId="3" fillId="5" borderId="38" xfId="0" applyFont="1" applyFill="1" applyBorder="1" applyAlignment="1">
      <alignment vertical="top" wrapText="1"/>
    </xf>
    <xf numFmtId="0" fontId="3" fillId="0" borderId="32" xfId="0" applyFont="1" applyBorder="1" applyAlignment="1">
      <alignment vertical="top" wrapText="1"/>
    </xf>
    <xf numFmtId="0" fontId="3" fillId="0" borderId="6" xfId="0" applyFont="1" applyBorder="1" applyAlignment="1">
      <alignment vertical="top" wrapText="1"/>
    </xf>
    <xf numFmtId="0" fontId="3" fillId="0" borderId="38" xfId="0" applyFont="1" applyBorder="1" applyAlignment="1">
      <alignment vertical="top" wrapText="1"/>
    </xf>
    <xf numFmtId="0" fontId="39" fillId="0" borderId="32" xfId="0" applyFont="1" applyBorder="1" applyAlignment="1">
      <alignment vertical="top" wrapText="1"/>
    </xf>
    <xf numFmtId="0" fontId="39" fillId="0" borderId="38" xfId="0" applyFont="1" applyBorder="1" applyAlignment="1">
      <alignment vertical="top" wrapText="1"/>
    </xf>
    <xf numFmtId="0" fontId="39" fillId="0" borderId="32" xfId="0" applyFont="1" applyFill="1" applyBorder="1" applyAlignment="1">
      <alignment horizontal="center" vertical="top" wrapText="1"/>
    </xf>
    <xf numFmtId="0" fontId="39" fillId="0" borderId="38" xfId="0" applyFont="1" applyFill="1" applyBorder="1" applyAlignment="1">
      <alignment horizontal="center" vertical="top" wrapText="1"/>
    </xf>
    <xf numFmtId="0" fontId="39" fillId="0" borderId="6" xfId="0" applyFont="1" applyBorder="1" applyAlignment="1">
      <alignment vertical="top" wrapText="1"/>
    </xf>
    <xf numFmtId="0" fontId="41" fillId="13" borderId="32" xfId="0" applyFont="1" applyFill="1" applyBorder="1" applyAlignment="1">
      <alignment vertical="top" wrapText="1"/>
    </xf>
    <xf numFmtId="0" fontId="41" fillId="13" borderId="6" xfId="0" applyFont="1" applyFill="1" applyBorder="1" applyAlignment="1">
      <alignment vertical="top" wrapText="1"/>
    </xf>
    <xf numFmtId="0" fontId="41" fillId="13" borderId="38" xfId="0" applyFont="1" applyFill="1" applyBorder="1" applyAlignment="1">
      <alignment vertical="top" wrapText="1"/>
    </xf>
    <xf numFmtId="0" fontId="41" fillId="9" borderId="32" xfId="0" applyFont="1" applyFill="1" applyBorder="1" applyAlignment="1">
      <alignment vertical="top" wrapText="1"/>
    </xf>
    <xf numFmtId="0" fontId="41" fillId="9" borderId="6" xfId="0" applyFont="1" applyFill="1" applyBorder="1" applyAlignment="1">
      <alignment vertical="top" wrapText="1"/>
    </xf>
    <xf numFmtId="0" fontId="41" fillId="9" borderId="38" xfId="0" applyFont="1" applyFill="1" applyBorder="1" applyAlignment="1">
      <alignment vertical="top" wrapText="1"/>
    </xf>
    <xf numFmtId="0" fontId="3" fillId="0" borderId="32" xfId="0" applyFont="1" applyFill="1" applyBorder="1" applyAlignment="1">
      <alignment horizontal="center" vertical="top" wrapText="1"/>
    </xf>
    <xf numFmtId="0" fontId="3" fillId="0" borderId="38" xfId="0" applyFont="1" applyFill="1" applyBorder="1" applyAlignment="1">
      <alignment horizontal="center" vertical="top" wrapText="1"/>
    </xf>
    <xf numFmtId="0" fontId="0" fillId="0" borderId="31" xfId="0" applyBorder="1" applyAlignment="1"/>
  </cellXfs>
  <cellStyles count="2">
    <cellStyle name="Normal" xfId="0" builtinId="0"/>
    <cellStyle name="Normal 4" xfId="1"/>
  </cellStyles>
  <dxfs count="0"/>
  <tableStyles count="0" defaultTableStyle="TableStyleMedium9" defaultPivotStyle="PivotStyleLight16"/>
  <colors>
    <mruColors>
      <color rgb="FFFF00FF"/>
      <color rgb="FFFF66FF"/>
      <color rgb="FF0000FF"/>
      <color rgb="FF3333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2257425</xdr:colOff>
      <xdr:row>18</xdr:row>
      <xdr:rowOff>76200</xdr:rowOff>
    </xdr:from>
    <xdr:to>
      <xdr:col>5</xdr:col>
      <xdr:colOff>238125</xdr:colOff>
      <xdr:row>21</xdr:row>
      <xdr:rowOff>76200</xdr:rowOff>
    </xdr:to>
    <xdr:sp macro="" textlink="">
      <xdr:nvSpPr>
        <xdr:cNvPr id="2248" name="AutoShape 9"/>
        <xdr:cNvSpPr>
          <a:spLocks noChangeArrowheads="1"/>
        </xdr:cNvSpPr>
      </xdr:nvSpPr>
      <xdr:spPr bwMode="auto">
        <a:xfrm>
          <a:off x="7210425" y="4010025"/>
          <a:ext cx="971550" cy="457200"/>
        </a:xfrm>
        <a:prstGeom prst="rightArrow">
          <a:avLst>
            <a:gd name="adj1" fmla="val 50000"/>
            <a:gd name="adj2" fmla="val 53125"/>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1</xdr:col>
      <xdr:colOff>3752850</xdr:colOff>
      <xdr:row>18</xdr:row>
      <xdr:rowOff>66675</xdr:rowOff>
    </xdr:from>
    <xdr:to>
      <xdr:col>3</xdr:col>
      <xdr:colOff>228600</xdr:colOff>
      <xdr:row>21</xdr:row>
      <xdr:rowOff>66675</xdr:rowOff>
    </xdr:to>
    <xdr:sp macro="" textlink="">
      <xdr:nvSpPr>
        <xdr:cNvPr id="2249" name="AutoShape 11"/>
        <xdr:cNvSpPr>
          <a:spLocks noChangeArrowheads="1"/>
        </xdr:cNvSpPr>
      </xdr:nvSpPr>
      <xdr:spPr bwMode="auto">
        <a:xfrm>
          <a:off x="4210050" y="4000500"/>
          <a:ext cx="971550" cy="457200"/>
        </a:xfrm>
        <a:prstGeom prst="rightArrow">
          <a:avLst>
            <a:gd name="adj1" fmla="val 50000"/>
            <a:gd name="adj2" fmla="val 53125"/>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3752850</xdr:colOff>
      <xdr:row>18</xdr:row>
      <xdr:rowOff>66675</xdr:rowOff>
    </xdr:from>
    <xdr:to>
      <xdr:col>3</xdr:col>
      <xdr:colOff>228600</xdr:colOff>
      <xdr:row>21</xdr:row>
      <xdr:rowOff>66675</xdr:rowOff>
    </xdr:to>
    <xdr:sp macro="" textlink="">
      <xdr:nvSpPr>
        <xdr:cNvPr id="24715" name="AutoShape 2"/>
        <xdr:cNvSpPr>
          <a:spLocks noChangeArrowheads="1"/>
        </xdr:cNvSpPr>
      </xdr:nvSpPr>
      <xdr:spPr bwMode="auto">
        <a:xfrm>
          <a:off x="3838575" y="3581400"/>
          <a:ext cx="523875" cy="457200"/>
        </a:xfrm>
        <a:prstGeom prst="rightArrow">
          <a:avLst>
            <a:gd name="adj1" fmla="val 50000"/>
            <a:gd name="adj2" fmla="val 17904"/>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4</xdr:col>
      <xdr:colOff>0</xdr:colOff>
      <xdr:row>18</xdr:row>
      <xdr:rowOff>76200</xdr:rowOff>
    </xdr:from>
    <xdr:to>
      <xdr:col>5</xdr:col>
      <xdr:colOff>228600</xdr:colOff>
      <xdr:row>21</xdr:row>
      <xdr:rowOff>76200</xdr:rowOff>
    </xdr:to>
    <xdr:sp macro="" textlink="">
      <xdr:nvSpPr>
        <xdr:cNvPr id="24716" name="AutoShape 3"/>
        <xdr:cNvSpPr>
          <a:spLocks noChangeArrowheads="1"/>
        </xdr:cNvSpPr>
      </xdr:nvSpPr>
      <xdr:spPr bwMode="auto">
        <a:xfrm>
          <a:off x="6848475" y="3590925"/>
          <a:ext cx="523875" cy="457200"/>
        </a:xfrm>
        <a:prstGeom prst="rightArrow">
          <a:avLst>
            <a:gd name="adj1" fmla="val 50000"/>
            <a:gd name="adj2" fmla="val 17904"/>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3752850</xdr:colOff>
      <xdr:row>18</xdr:row>
      <xdr:rowOff>66675</xdr:rowOff>
    </xdr:from>
    <xdr:to>
      <xdr:col>3</xdr:col>
      <xdr:colOff>228600</xdr:colOff>
      <xdr:row>21</xdr:row>
      <xdr:rowOff>66675</xdr:rowOff>
    </xdr:to>
    <xdr:sp macro="" textlink="">
      <xdr:nvSpPr>
        <xdr:cNvPr id="10432" name="AutoShape 2"/>
        <xdr:cNvSpPr>
          <a:spLocks noChangeArrowheads="1"/>
        </xdr:cNvSpPr>
      </xdr:nvSpPr>
      <xdr:spPr bwMode="auto">
        <a:xfrm>
          <a:off x="3838575" y="3581400"/>
          <a:ext cx="523875" cy="457200"/>
        </a:xfrm>
        <a:prstGeom prst="rightArrow">
          <a:avLst>
            <a:gd name="adj1" fmla="val 50000"/>
            <a:gd name="adj2" fmla="val 28646"/>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4</xdr:col>
      <xdr:colOff>0</xdr:colOff>
      <xdr:row>18</xdr:row>
      <xdr:rowOff>76200</xdr:rowOff>
    </xdr:from>
    <xdr:to>
      <xdr:col>5</xdr:col>
      <xdr:colOff>228600</xdr:colOff>
      <xdr:row>21</xdr:row>
      <xdr:rowOff>76200</xdr:rowOff>
    </xdr:to>
    <xdr:sp macro="" textlink="">
      <xdr:nvSpPr>
        <xdr:cNvPr id="10433" name="AutoShape 3"/>
        <xdr:cNvSpPr>
          <a:spLocks noChangeArrowheads="1"/>
        </xdr:cNvSpPr>
      </xdr:nvSpPr>
      <xdr:spPr bwMode="auto">
        <a:xfrm>
          <a:off x="6848475" y="3590925"/>
          <a:ext cx="523875" cy="457200"/>
        </a:xfrm>
        <a:prstGeom prst="rightArrow">
          <a:avLst>
            <a:gd name="adj1" fmla="val 50000"/>
            <a:gd name="adj2" fmla="val 28646"/>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3752850</xdr:colOff>
      <xdr:row>18</xdr:row>
      <xdr:rowOff>66675</xdr:rowOff>
    </xdr:from>
    <xdr:to>
      <xdr:col>3</xdr:col>
      <xdr:colOff>228600</xdr:colOff>
      <xdr:row>21</xdr:row>
      <xdr:rowOff>66675</xdr:rowOff>
    </xdr:to>
    <xdr:sp macro="" textlink="">
      <xdr:nvSpPr>
        <xdr:cNvPr id="2" name="AutoShape 2"/>
        <xdr:cNvSpPr>
          <a:spLocks noChangeArrowheads="1"/>
        </xdr:cNvSpPr>
      </xdr:nvSpPr>
      <xdr:spPr bwMode="auto">
        <a:xfrm>
          <a:off x="3838575" y="3733800"/>
          <a:ext cx="523875" cy="457200"/>
        </a:xfrm>
        <a:prstGeom prst="rightArrow">
          <a:avLst>
            <a:gd name="adj1" fmla="val 50000"/>
            <a:gd name="adj2" fmla="val 17904"/>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4</xdr:col>
      <xdr:colOff>0</xdr:colOff>
      <xdr:row>18</xdr:row>
      <xdr:rowOff>76200</xdr:rowOff>
    </xdr:from>
    <xdr:to>
      <xdr:col>5</xdr:col>
      <xdr:colOff>228600</xdr:colOff>
      <xdr:row>21</xdr:row>
      <xdr:rowOff>76200</xdr:rowOff>
    </xdr:to>
    <xdr:sp macro="" textlink="">
      <xdr:nvSpPr>
        <xdr:cNvPr id="3" name="AutoShape 3"/>
        <xdr:cNvSpPr>
          <a:spLocks noChangeArrowheads="1"/>
        </xdr:cNvSpPr>
      </xdr:nvSpPr>
      <xdr:spPr bwMode="auto">
        <a:xfrm>
          <a:off x="6848475" y="3743325"/>
          <a:ext cx="523875" cy="457200"/>
        </a:xfrm>
        <a:prstGeom prst="rightArrow">
          <a:avLst>
            <a:gd name="adj1" fmla="val 50000"/>
            <a:gd name="adj2" fmla="val 17904"/>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fsr.foreseeresults.com/clients/Lists/Questionnaire%20Approval/Attachments/901/Questionnaire%20Production%20Guidelines_Template_SkipGuideli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sheetName val="BLANK Current Model Qsts"/>
      <sheetName val="BLANK Current Custom Qsts"/>
      <sheetName val="EXAMPLE- Current Model Qsts"/>
      <sheetName val="EXAMPLE- Current Custom Qsts"/>
      <sheetName val="EXAMPLE- Custom Qsts (07-05-09)"/>
      <sheetName val="Types"/>
    </sheetNames>
    <sheetDataSet>
      <sheetData sheetId="0" refreshError="1"/>
      <sheetData sheetId="1" refreshError="1"/>
      <sheetData sheetId="2" refreshError="1"/>
      <sheetData sheetId="3">
        <row r="1">
          <cell r="A1" t="str">
            <v xml:space="preserve">Model Instance Name: </v>
          </cell>
        </row>
      </sheetData>
      <sheetData sheetId="4" refreshError="1"/>
      <sheetData sheetId="5" refreshError="1"/>
      <sheetData sheetId="6">
        <row r="2">
          <cell r="A2" t="str">
            <v>Text field,  &lt;100 char</v>
          </cell>
          <cell r="C2" t="str">
            <v>Randomize</v>
          </cell>
        </row>
        <row r="3">
          <cell r="A3" t="str">
            <v>Text area,  no char limit</v>
          </cell>
          <cell r="C3" t="str">
            <v>Shared</v>
          </cell>
        </row>
        <row r="4">
          <cell r="A4" t="str">
            <v>Drop down,  select one</v>
          </cell>
          <cell r="C4" t="str">
            <v>OPS Group</v>
          </cell>
        </row>
        <row r="5">
          <cell r="A5" t="str">
            <v>Radio button,  one-up vertical</v>
          </cell>
          <cell r="C5" t="str">
            <v>Matrix Group</v>
          </cell>
        </row>
        <row r="6">
          <cell r="A6" t="str">
            <v>Radio button,  two-up vertical</v>
          </cell>
          <cell r="C6" t="str">
            <v>Rank Group</v>
          </cell>
        </row>
        <row r="7">
          <cell r="A7" t="str">
            <v>Radio button,  three-up vertical</v>
          </cell>
          <cell r="C7" t="str">
            <v>Comparative Matrix Group</v>
          </cell>
        </row>
        <row r="8">
          <cell r="A8" t="str">
            <v>Radio button,  scale, has don't know</v>
          </cell>
          <cell r="C8" t="str">
            <v>Skip Logic Group</v>
          </cell>
        </row>
        <row r="9">
          <cell r="A9" t="str">
            <v>Radio button,  scale, no don't know</v>
          </cell>
          <cell r="C9" t="str">
            <v>Multiple Lists Group</v>
          </cell>
        </row>
        <row r="10">
          <cell r="A10" t="str">
            <v>Checkbox,  one-up vertical</v>
          </cell>
          <cell r="C10" t="str">
            <v>Anchor Answer Choice</v>
          </cell>
        </row>
        <row r="11">
          <cell r="A11" t="str">
            <v>Checkbox,  two-up vertical</v>
          </cell>
          <cell r="C11" t="str">
            <v>Partitioned</v>
          </cell>
        </row>
        <row r="12">
          <cell r="A12" t="str">
            <v>Checkbox,  three-up vertical</v>
          </cell>
          <cell r="C12" t="str">
            <v>Adjust Template/Style Sheet</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V34"/>
  <sheetViews>
    <sheetView showGridLines="0" workbookViewId="0"/>
  </sheetViews>
  <sheetFormatPr defaultRowHeight="15" x14ac:dyDescent="0.2"/>
  <cols>
    <col min="1" max="1" width="6.5703125" style="77" customWidth="1"/>
    <col min="2" max="2" width="3.5703125" style="77" customWidth="1"/>
    <col min="3" max="3" width="3.7109375" style="77" customWidth="1"/>
    <col min="4" max="4" width="1.5703125" style="77" customWidth="1"/>
    <col min="5" max="21" width="9.140625" style="77"/>
    <col min="22" max="22" width="6" style="77" customWidth="1"/>
    <col min="23" max="16384" width="9.140625" style="77"/>
  </cols>
  <sheetData>
    <row r="3" spans="2:22" x14ac:dyDescent="0.2">
      <c r="B3" s="78"/>
      <c r="C3" s="79"/>
      <c r="D3" s="79"/>
      <c r="E3" s="79"/>
      <c r="F3" s="79"/>
      <c r="G3" s="79"/>
      <c r="H3" s="79"/>
      <c r="I3" s="79"/>
      <c r="J3" s="79"/>
      <c r="K3" s="79"/>
      <c r="L3" s="79"/>
      <c r="M3" s="79"/>
      <c r="N3" s="79"/>
      <c r="O3" s="79"/>
      <c r="P3" s="79"/>
      <c r="Q3" s="79"/>
      <c r="R3" s="79"/>
      <c r="S3" s="79"/>
      <c r="T3" s="79"/>
      <c r="U3" s="79"/>
      <c r="V3" s="80"/>
    </row>
    <row r="4" spans="2:22" ht="18" x14ac:dyDescent="0.25">
      <c r="B4" s="81"/>
      <c r="C4" s="90" t="s">
        <v>110</v>
      </c>
      <c r="D4" s="83"/>
      <c r="E4" s="83"/>
      <c r="F4" s="83"/>
      <c r="G4" s="83"/>
      <c r="H4" s="83"/>
      <c r="I4" s="83"/>
      <c r="J4" s="83"/>
      <c r="K4" s="83"/>
      <c r="L4" s="83"/>
      <c r="M4" s="83"/>
      <c r="N4" s="83"/>
      <c r="O4" s="83"/>
      <c r="P4" s="83"/>
      <c r="Q4" s="83"/>
      <c r="R4" s="83"/>
      <c r="S4" s="83"/>
      <c r="T4" s="83"/>
      <c r="U4" s="83"/>
      <c r="V4" s="84"/>
    </row>
    <row r="5" spans="2:22" x14ac:dyDescent="0.2">
      <c r="B5" s="81"/>
      <c r="C5" s="83"/>
      <c r="D5" s="83"/>
      <c r="E5" s="83"/>
      <c r="F5" s="83"/>
      <c r="G5" s="83"/>
      <c r="H5" s="83"/>
      <c r="I5" s="83"/>
      <c r="J5" s="83"/>
      <c r="K5" s="83"/>
      <c r="L5" s="83"/>
      <c r="M5" s="83"/>
      <c r="N5" s="83"/>
      <c r="O5" s="83"/>
      <c r="P5" s="83"/>
      <c r="Q5" s="83"/>
      <c r="R5" s="83"/>
      <c r="S5" s="83"/>
      <c r="T5" s="83"/>
      <c r="U5" s="83"/>
      <c r="V5" s="84"/>
    </row>
    <row r="6" spans="2:22" ht="15.75" x14ac:dyDescent="0.25">
      <c r="B6" s="81"/>
      <c r="C6" s="82" t="s">
        <v>105</v>
      </c>
      <c r="D6" s="83"/>
      <c r="E6" s="83"/>
      <c r="F6" s="83"/>
      <c r="G6" s="83"/>
      <c r="H6" s="83"/>
      <c r="I6" s="83"/>
      <c r="J6" s="83"/>
      <c r="K6" s="83"/>
      <c r="L6" s="83"/>
      <c r="M6" s="83"/>
      <c r="N6" s="83"/>
      <c r="O6" s="83"/>
      <c r="P6" s="83"/>
      <c r="Q6" s="83"/>
      <c r="R6" s="83"/>
      <c r="S6" s="83"/>
      <c r="T6" s="83"/>
      <c r="U6" s="83"/>
      <c r="V6" s="84"/>
    </row>
    <row r="7" spans="2:22" ht="15.75" x14ac:dyDescent="0.25">
      <c r="B7" s="81"/>
      <c r="C7" s="92" t="s">
        <v>116</v>
      </c>
      <c r="D7" s="86" t="s">
        <v>112</v>
      </c>
      <c r="E7" s="86"/>
      <c r="F7" s="83"/>
      <c r="G7" s="83"/>
      <c r="H7" s="83"/>
      <c r="I7" s="83"/>
      <c r="J7" s="83"/>
      <c r="K7" s="83"/>
      <c r="L7" s="83"/>
      <c r="M7" s="83"/>
      <c r="N7" s="83"/>
      <c r="O7" s="83"/>
      <c r="P7" s="83"/>
      <c r="Q7" s="83"/>
      <c r="R7" s="83"/>
      <c r="S7" s="83"/>
      <c r="T7" s="83"/>
      <c r="U7" s="83"/>
      <c r="V7" s="84"/>
    </row>
    <row r="8" spans="2:22" ht="15.75" x14ac:dyDescent="0.25">
      <c r="B8" s="81"/>
      <c r="C8" s="92" t="s">
        <v>116</v>
      </c>
      <c r="D8" s="86" t="s">
        <v>113</v>
      </c>
      <c r="E8" s="86"/>
      <c r="F8" s="83"/>
      <c r="G8" s="83"/>
      <c r="H8" s="83"/>
      <c r="I8" s="83"/>
      <c r="J8" s="83"/>
      <c r="K8" s="83"/>
      <c r="L8" s="83"/>
      <c r="M8" s="83"/>
      <c r="N8" s="83"/>
      <c r="O8" s="83"/>
      <c r="P8" s="83"/>
      <c r="Q8" s="83"/>
      <c r="R8" s="83"/>
      <c r="S8" s="83"/>
      <c r="T8" s="83"/>
      <c r="U8" s="83"/>
      <c r="V8" s="84"/>
    </row>
    <row r="9" spans="2:22" ht="15.75" x14ac:dyDescent="0.25">
      <c r="B9" s="81"/>
      <c r="C9" s="92" t="s">
        <v>116</v>
      </c>
      <c r="D9" s="86" t="s">
        <v>114</v>
      </c>
      <c r="E9" s="86"/>
      <c r="F9" s="83"/>
      <c r="G9" s="83"/>
      <c r="H9" s="83"/>
      <c r="I9" s="83"/>
      <c r="J9" s="83"/>
      <c r="K9" s="83"/>
      <c r="L9" s="83"/>
      <c r="M9" s="83"/>
      <c r="N9" s="83"/>
      <c r="O9" s="83"/>
      <c r="P9" s="83"/>
      <c r="Q9" s="83"/>
      <c r="R9" s="83"/>
      <c r="S9" s="83"/>
      <c r="T9" s="83"/>
      <c r="U9" s="83"/>
      <c r="V9" s="84"/>
    </row>
    <row r="10" spans="2:22" ht="15.75" x14ac:dyDescent="0.25">
      <c r="B10" s="81"/>
      <c r="C10" s="92" t="s">
        <v>116</v>
      </c>
      <c r="D10" s="86" t="s">
        <v>115</v>
      </c>
      <c r="E10" s="86"/>
      <c r="F10" s="83"/>
      <c r="G10" s="83"/>
      <c r="H10" s="83"/>
      <c r="I10" s="83"/>
      <c r="J10" s="83"/>
      <c r="K10" s="83"/>
      <c r="L10" s="83"/>
      <c r="M10" s="83"/>
      <c r="N10" s="83"/>
      <c r="O10" s="83"/>
      <c r="P10" s="83"/>
      <c r="Q10" s="83"/>
      <c r="R10" s="83"/>
      <c r="S10" s="83"/>
      <c r="T10" s="83"/>
      <c r="U10" s="83"/>
      <c r="V10" s="84"/>
    </row>
    <row r="11" spans="2:22" x14ac:dyDescent="0.2">
      <c r="B11" s="81"/>
      <c r="C11" s="83"/>
      <c r="D11" s="83"/>
      <c r="E11" s="83"/>
      <c r="F11" s="83"/>
      <c r="G11" s="83"/>
      <c r="H11" s="83"/>
      <c r="I11" s="83"/>
      <c r="J11" s="83"/>
      <c r="K11" s="83"/>
      <c r="L11" s="83"/>
      <c r="M11" s="83"/>
      <c r="N11" s="83"/>
      <c r="O11" s="83"/>
      <c r="P11" s="83"/>
      <c r="Q11" s="83"/>
      <c r="R11" s="83"/>
      <c r="S11" s="83"/>
      <c r="T11" s="83"/>
      <c r="U11" s="83"/>
      <c r="V11" s="84"/>
    </row>
    <row r="12" spans="2:22" ht="15.75" x14ac:dyDescent="0.25">
      <c r="B12" s="81"/>
      <c r="C12" s="82" t="s">
        <v>104</v>
      </c>
      <c r="D12" s="83"/>
      <c r="E12" s="83"/>
      <c r="F12" s="83"/>
      <c r="G12" s="83"/>
      <c r="H12" s="83"/>
      <c r="I12" s="83"/>
      <c r="J12" s="83"/>
      <c r="K12" s="83"/>
      <c r="L12" s="83"/>
      <c r="M12" s="83"/>
      <c r="N12" s="83"/>
      <c r="O12" s="83"/>
      <c r="P12" s="83"/>
      <c r="Q12" s="83"/>
      <c r="R12" s="83"/>
      <c r="S12" s="83"/>
      <c r="T12" s="83"/>
      <c r="U12" s="83"/>
      <c r="V12" s="84"/>
    </row>
    <row r="13" spans="2:22" ht="3" customHeight="1" x14ac:dyDescent="0.25">
      <c r="B13" s="81"/>
      <c r="C13" s="82"/>
      <c r="D13" s="83"/>
      <c r="E13" s="83"/>
      <c r="F13" s="83"/>
      <c r="G13" s="83"/>
      <c r="H13" s="83"/>
      <c r="I13" s="83"/>
      <c r="J13" s="83"/>
      <c r="K13" s="83"/>
      <c r="L13" s="83"/>
      <c r="M13" s="83"/>
      <c r="N13" s="83"/>
      <c r="O13" s="83"/>
      <c r="P13" s="83"/>
      <c r="Q13" s="83"/>
      <c r="R13" s="83"/>
      <c r="S13" s="83"/>
      <c r="T13" s="83"/>
      <c r="U13" s="83"/>
      <c r="V13" s="84"/>
    </row>
    <row r="14" spans="2:22" ht="15.75" x14ac:dyDescent="0.25">
      <c r="B14" s="81"/>
      <c r="C14" s="86">
        <v>1</v>
      </c>
      <c r="D14" s="83" t="s">
        <v>106</v>
      </c>
      <c r="E14" s="83"/>
      <c r="F14" s="83"/>
      <c r="G14" s="83"/>
      <c r="H14" s="83"/>
      <c r="I14" s="83"/>
      <c r="J14" s="83"/>
      <c r="K14" s="83"/>
      <c r="L14" s="83"/>
      <c r="M14" s="83"/>
      <c r="N14" s="83"/>
      <c r="O14" s="83"/>
      <c r="P14" s="83"/>
      <c r="Q14" s="83"/>
      <c r="R14" s="83"/>
      <c r="S14" s="83"/>
      <c r="T14" s="83"/>
      <c r="U14" s="83"/>
      <c r="V14" s="84"/>
    </row>
    <row r="15" spans="2:22" ht="15.75" x14ac:dyDescent="0.25">
      <c r="B15" s="81"/>
      <c r="C15" s="86">
        <v>2</v>
      </c>
      <c r="D15" s="83" t="s">
        <v>117</v>
      </c>
      <c r="E15" s="83"/>
      <c r="F15" s="83"/>
      <c r="G15" s="83"/>
      <c r="H15" s="83"/>
      <c r="I15" s="83"/>
      <c r="J15" s="83"/>
      <c r="K15" s="83"/>
      <c r="L15" s="83"/>
      <c r="M15" s="83"/>
      <c r="N15" s="83"/>
      <c r="O15" s="83"/>
      <c r="P15" s="83"/>
      <c r="Q15" s="83"/>
      <c r="R15" s="83"/>
      <c r="S15" s="83"/>
      <c r="T15" s="83"/>
      <c r="U15" s="83"/>
      <c r="V15" s="84"/>
    </row>
    <row r="16" spans="2:22" ht="15.75" x14ac:dyDescent="0.25">
      <c r="B16" s="81"/>
      <c r="C16" s="86">
        <v>3</v>
      </c>
      <c r="D16" s="86" t="s">
        <v>143</v>
      </c>
      <c r="E16" s="83"/>
      <c r="F16" s="83"/>
      <c r="G16" s="83"/>
      <c r="H16" s="83"/>
      <c r="I16" s="83"/>
      <c r="J16" s="83"/>
      <c r="K16" s="83"/>
      <c r="L16" s="83"/>
      <c r="M16" s="83"/>
      <c r="N16" s="83"/>
      <c r="O16" s="83"/>
      <c r="P16" s="83"/>
      <c r="Q16" s="83"/>
      <c r="R16" s="83"/>
      <c r="S16" s="83"/>
      <c r="T16" s="83"/>
      <c r="U16" s="83"/>
      <c r="V16" s="84"/>
    </row>
    <row r="17" spans="2:22" ht="7.5" customHeight="1" x14ac:dyDescent="0.25">
      <c r="B17" s="81"/>
      <c r="C17" s="86"/>
      <c r="D17" s="86"/>
      <c r="E17" s="83"/>
      <c r="F17" s="83"/>
      <c r="G17" s="83"/>
      <c r="H17" s="83"/>
      <c r="I17" s="83"/>
      <c r="J17" s="83"/>
      <c r="K17" s="83"/>
      <c r="L17" s="83"/>
      <c r="M17" s="83"/>
      <c r="N17" s="83"/>
      <c r="O17" s="83"/>
      <c r="P17" s="83"/>
      <c r="Q17" s="83"/>
      <c r="R17" s="83"/>
      <c r="S17" s="83"/>
      <c r="T17" s="83"/>
      <c r="U17" s="83"/>
      <c r="V17" s="84"/>
    </row>
    <row r="18" spans="2:22" x14ac:dyDescent="0.2">
      <c r="B18" s="81"/>
      <c r="C18" s="83"/>
      <c r="D18" s="83"/>
      <c r="E18" s="83" t="s">
        <v>107</v>
      </c>
      <c r="F18" s="83" t="s">
        <v>109</v>
      </c>
      <c r="G18" s="83"/>
      <c r="H18" s="83"/>
      <c r="I18" s="83"/>
      <c r="J18" s="83"/>
      <c r="K18" s="83"/>
      <c r="L18" s="83"/>
      <c r="M18" s="83"/>
      <c r="N18" s="83"/>
      <c r="O18" s="83"/>
      <c r="P18" s="83"/>
      <c r="Q18" s="83"/>
      <c r="R18" s="83"/>
      <c r="S18" s="83"/>
      <c r="T18" s="83"/>
      <c r="U18" s="83"/>
      <c r="V18" s="84"/>
    </row>
    <row r="19" spans="2:22" ht="3.75" customHeight="1" x14ac:dyDescent="0.2">
      <c r="B19" s="81"/>
      <c r="C19" s="83"/>
      <c r="D19" s="83"/>
      <c r="E19" s="83"/>
      <c r="F19" s="83"/>
      <c r="G19" s="83"/>
      <c r="H19" s="83"/>
      <c r="I19" s="83"/>
      <c r="J19" s="83"/>
      <c r="K19" s="83"/>
      <c r="L19" s="83"/>
      <c r="M19" s="83"/>
      <c r="N19" s="83"/>
      <c r="O19" s="83"/>
      <c r="P19" s="83"/>
      <c r="Q19" s="83"/>
      <c r="R19" s="83"/>
      <c r="S19" s="83"/>
      <c r="T19" s="83"/>
      <c r="U19" s="83"/>
      <c r="V19" s="84"/>
    </row>
    <row r="20" spans="2:22" x14ac:dyDescent="0.2">
      <c r="B20" s="81"/>
      <c r="C20" s="83"/>
      <c r="D20" s="83"/>
      <c r="E20" s="83" t="s">
        <v>103</v>
      </c>
      <c r="F20" s="83" t="s">
        <v>108</v>
      </c>
      <c r="G20" s="83"/>
      <c r="H20" s="83"/>
      <c r="I20" s="83"/>
      <c r="J20" s="83"/>
      <c r="K20" s="83"/>
      <c r="L20" s="83"/>
      <c r="M20" s="83"/>
      <c r="N20" s="83"/>
      <c r="O20" s="83"/>
      <c r="P20" s="83"/>
      <c r="Q20" s="83"/>
      <c r="R20" s="83"/>
      <c r="S20" s="83"/>
      <c r="T20" s="83"/>
      <c r="U20" s="83"/>
      <c r="V20" s="84"/>
    </row>
    <row r="21" spans="2:22" ht="15.75" x14ac:dyDescent="0.25">
      <c r="B21" s="81"/>
      <c r="C21" s="83"/>
      <c r="D21" s="85"/>
      <c r="E21" s="83"/>
      <c r="F21" s="83" t="s">
        <v>144</v>
      </c>
      <c r="G21" s="83"/>
      <c r="H21" s="83"/>
      <c r="I21" s="83"/>
      <c r="J21" s="83"/>
      <c r="K21" s="83"/>
      <c r="L21" s="83"/>
      <c r="M21" s="83"/>
      <c r="N21" s="83"/>
      <c r="O21" s="83"/>
      <c r="P21" s="83"/>
      <c r="Q21" s="83"/>
      <c r="R21" s="83"/>
      <c r="S21" s="83"/>
      <c r="T21" s="83"/>
      <c r="U21" s="83"/>
      <c r="V21" s="84"/>
    </row>
    <row r="22" spans="2:22" x14ac:dyDescent="0.2">
      <c r="B22" s="81"/>
      <c r="C22" s="83"/>
      <c r="D22" s="83"/>
      <c r="E22" s="83"/>
      <c r="F22" s="83" t="s">
        <v>111</v>
      </c>
      <c r="G22" s="83"/>
      <c r="H22" s="83"/>
      <c r="I22" s="83"/>
      <c r="J22" s="83"/>
      <c r="K22" s="83"/>
      <c r="L22" s="83"/>
      <c r="M22" s="83"/>
      <c r="N22" s="83"/>
      <c r="O22" s="83"/>
      <c r="P22" s="83"/>
      <c r="Q22" s="83"/>
      <c r="R22" s="83"/>
      <c r="S22" s="83"/>
      <c r="T22" s="83"/>
      <c r="U22" s="83"/>
      <c r="V22" s="84"/>
    </row>
    <row r="23" spans="2:22" ht="7.5" customHeight="1" x14ac:dyDescent="0.2">
      <c r="B23" s="81"/>
      <c r="C23" s="83"/>
      <c r="D23" s="83"/>
      <c r="E23" s="83"/>
      <c r="F23" s="83"/>
      <c r="G23" s="83"/>
      <c r="H23" s="83"/>
      <c r="I23" s="83"/>
      <c r="J23" s="83"/>
      <c r="K23" s="83"/>
      <c r="L23" s="83"/>
      <c r="M23" s="83"/>
      <c r="N23" s="83"/>
      <c r="O23" s="83"/>
      <c r="P23" s="83"/>
      <c r="Q23" s="83"/>
      <c r="R23" s="83"/>
      <c r="S23" s="83"/>
      <c r="T23" s="83"/>
      <c r="U23" s="83"/>
      <c r="V23" s="84"/>
    </row>
    <row r="24" spans="2:22" ht="15.75" x14ac:dyDescent="0.25">
      <c r="B24" s="81"/>
      <c r="C24" s="86">
        <v>4</v>
      </c>
      <c r="D24" s="83" t="s">
        <v>145</v>
      </c>
      <c r="E24" s="83"/>
      <c r="F24" s="83"/>
      <c r="G24" s="83"/>
      <c r="H24" s="83"/>
      <c r="I24" s="83"/>
      <c r="J24" s="83"/>
      <c r="K24" s="83"/>
      <c r="L24" s="83"/>
      <c r="M24" s="83"/>
      <c r="N24" s="83"/>
      <c r="O24" s="83"/>
      <c r="P24" s="83"/>
      <c r="Q24" s="83"/>
      <c r="R24" s="83"/>
      <c r="S24" s="83"/>
      <c r="T24" s="83"/>
      <c r="U24" s="83"/>
      <c r="V24" s="84"/>
    </row>
    <row r="25" spans="2:22" x14ac:dyDescent="0.2">
      <c r="B25" s="81"/>
      <c r="C25" s="83"/>
      <c r="D25" s="83"/>
      <c r="E25" s="83"/>
      <c r="F25" s="83"/>
      <c r="G25" s="83"/>
      <c r="H25" s="83"/>
      <c r="I25" s="83"/>
      <c r="J25" s="83"/>
      <c r="K25" s="83"/>
      <c r="L25" s="83"/>
      <c r="M25" s="83"/>
      <c r="N25" s="83"/>
      <c r="O25" s="83"/>
      <c r="P25" s="83"/>
      <c r="Q25" s="83"/>
      <c r="R25" s="83"/>
      <c r="S25" s="83"/>
      <c r="T25" s="83"/>
      <c r="U25" s="83"/>
      <c r="V25" s="84"/>
    </row>
    <row r="26" spans="2:22" x14ac:dyDescent="0.2">
      <c r="B26" s="81"/>
      <c r="C26" s="83"/>
      <c r="D26" s="83"/>
      <c r="E26" s="83"/>
      <c r="F26" s="83"/>
      <c r="G26" s="83"/>
      <c r="H26" s="83"/>
      <c r="I26" s="83"/>
      <c r="J26" s="83"/>
      <c r="K26" s="83"/>
      <c r="L26" s="83"/>
      <c r="M26" s="83"/>
      <c r="N26" s="83"/>
      <c r="O26" s="83"/>
      <c r="P26" s="83"/>
      <c r="Q26" s="83"/>
      <c r="R26" s="83"/>
      <c r="S26" s="83"/>
      <c r="T26" s="83"/>
      <c r="U26" s="83"/>
      <c r="V26" s="84"/>
    </row>
    <row r="27" spans="2:22" x14ac:dyDescent="0.2">
      <c r="B27" s="81"/>
      <c r="C27" s="83"/>
      <c r="D27" s="83"/>
      <c r="E27" s="83"/>
      <c r="F27" s="83"/>
      <c r="G27" s="83"/>
      <c r="H27" s="83"/>
      <c r="I27" s="83"/>
      <c r="J27" s="83"/>
      <c r="K27" s="83"/>
      <c r="L27" s="83"/>
      <c r="M27" s="83"/>
      <c r="N27" s="83"/>
      <c r="O27" s="83"/>
      <c r="P27" s="83"/>
      <c r="Q27" s="83"/>
      <c r="R27" s="83"/>
      <c r="S27" s="83"/>
      <c r="T27" s="83"/>
      <c r="U27" s="83"/>
      <c r="V27" s="84"/>
    </row>
    <row r="28" spans="2:22" x14ac:dyDescent="0.2">
      <c r="B28" s="87"/>
      <c r="C28" s="88"/>
      <c r="D28" s="88"/>
      <c r="E28" s="88"/>
      <c r="F28" s="88"/>
      <c r="G28" s="88"/>
      <c r="H28" s="88"/>
      <c r="I28" s="88"/>
      <c r="J28" s="88"/>
      <c r="K28" s="88"/>
      <c r="L28" s="88"/>
      <c r="M28" s="88"/>
      <c r="N28" s="88"/>
      <c r="O28" s="88"/>
      <c r="P28" s="88"/>
      <c r="Q28" s="88"/>
      <c r="R28" s="88"/>
      <c r="S28" s="88"/>
      <c r="T28" s="88"/>
      <c r="U28" s="88"/>
      <c r="V28" s="89"/>
    </row>
    <row r="31" spans="2:22" x14ac:dyDescent="0.2">
      <c r="E31" s="91"/>
    </row>
    <row r="32" spans="2:22" x14ac:dyDescent="0.2">
      <c r="E32" s="91"/>
    </row>
    <row r="33" spans="5:5" x14ac:dyDescent="0.2">
      <c r="E33" s="91"/>
    </row>
    <row r="34" spans="5:5" x14ac:dyDescent="0.2">
      <c r="E34" s="91"/>
    </row>
  </sheetData>
  <phoneticPr fontId="19" type="noConversion"/>
  <pageMargins left="0.75" right="0.75" top="1" bottom="1" header="0.5" footer="0.5"/>
  <pageSetup scale="66" orientation="landscape"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37"/>
  <sheetViews>
    <sheetView showGridLines="0" zoomScale="70" zoomScaleNormal="70" workbookViewId="0">
      <pane ySplit="7" topLeftCell="A92" activePane="bottomLeft" state="frozen"/>
      <selection pane="bottomLeft" activeCell="F63" sqref="F63"/>
    </sheetView>
  </sheetViews>
  <sheetFormatPr defaultRowHeight="12.75" x14ac:dyDescent="0.2"/>
  <cols>
    <col min="1" max="1" width="17.42578125" style="3" customWidth="1"/>
    <col min="2" max="2" width="9.140625" style="1246"/>
    <col min="3" max="3" width="53.5703125" style="1" customWidth="1"/>
    <col min="4" max="4" width="21.42578125" style="1" bestFit="1" customWidth="1"/>
    <col min="5" max="5" width="57.28515625" style="4" customWidth="1"/>
    <col min="6" max="6" width="9.5703125" style="1261" customWidth="1"/>
    <col min="7" max="7" width="25.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x14ac:dyDescent="0.2">
      <c r="A1" s="59" t="str">
        <f>'[1]EXAMPLE- Current Model Qsts'!A1</f>
        <v xml:space="preserve">Model Instance Name: </v>
      </c>
      <c r="B1" s="1224"/>
      <c r="C1" s="7"/>
      <c r="D1" s="7"/>
      <c r="E1" s="54" t="s">
        <v>95</v>
      </c>
      <c r="F1" s="1247"/>
      <c r="G1" s="54"/>
      <c r="H1" s="3"/>
      <c r="I1" s="3"/>
      <c r="J1" s="3"/>
      <c r="K1" s="3"/>
    </row>
    <row r="2" spans="1:18" ht="15.75" x14ac:dyDescent="0.2">
      <c r="A2" s="1101" t="s">
        <v>533</v>
      </c>
      <c r="B2" s="1224"/>
      <c r="C2" s="7"/>
      <c r="D2" s="7"/>
      <c r="E2" s="55" t="s">
        <v>96</v>
      </c>
      <c r="F2" s="160"/>
      <c r="G2" s="55"/>
      <c r="H2" s="3"/>
      <c r="I2" s="3"/>
      <c r="J2" s="3"/>
      <c r="K2" s="3"/>
    </row>
    <row r="3" spans="1:18" ht="15.75" x14ac:dyDescent="0.2">
      <c r="A3" s="59" t="s">
        <v>554</v>
      </c>
      <c r="B3" s="1225"/>
      <c r="C3" s="7"/>
      <c r="D3" s="7"/>
      <c r="E3" s="67" t="s">
        <v>711</v>
      </c>
      <c r="F3" s="1248"/>
      <c r="G3" s="56"/>
      <c r="H3" s="3"/>
      <c r="I3" s="3"/>
      <c r="J3" s="3"/>
      <c r="K3" s="3"/>
    </row>
    <row r="4" spans="1:18" ht="15.75" x14ac:dyDescent="0.2">
      <c r="A4" s="53" t="s">
        <v>94</v>
      </c>
      <c r="B4" s="1670">
        <v>40925</v>
      </c>
      <c r="C4" s="1670"/>
      <c r="D4" s="1592"/>
      <c r="E4" s="57" t="s">
        <v>715</v>
      </c>
      <c r="F4" s="1248"/>
      <c r="G4" s="57"/>
      <c r="H4" s="3"/>
      <c r="I4" s="3"/>
      <c r="J4" s="3"/>
      <c r="K4" s="3"/>
    </row>
    <row r="5" spans="1:18" ht="16.5" thickBot="1" x14ac:dyDescent="0.25">
      <c r="A5" s="53"/>
      <c r="B5" s="1225"/>
      <c r="C5" s="7"/>
      <c r="D5" s="7"/>
      <c r="E5" s="58"/>
      <c r="F5" s="1249"/>
      <c r="G5" s="58"/>
      <c r="H5" s="3"/>
      <c r="I5" s="3"/>
      <c r="J5" s="3"/>
      <c r="K5" s="3"/>
    </row>
    <row r="6" spans="1:18" s="6" customFormat="1" ht="33.75" customHeight="1" thickBot="1" x14ac:dyDescent="0.25">
      <c r="A6" s="1674" t="str">
        <f>A2&amp;" CUSTOM QUESTION LIST"</f>
        <v>NIJ v2 CUSTOM QUESTION LIST</v>
      </c>
      <c r="B6" s="1675"/>
      <c r="C6" s="1675"/>
      <c r="D6" s="1675"/>
      <c r="E6" s="1675"/>
      <c r="F6" s="1675"/>
      <c r="G6" s="1675"/>
      <c r="H6" s="1675"/>
      <c r="I6" s="1675"/>
      <c r="J6" s="1675"/>
      <c r="K6" s="309"/>
    </row>
    <row r="7" spans="1:18" s="2" customFormat="1" ht="78.75" customHeight="1" thickBot="1" x14ac:dyDescent="0.25">
      <c r="A7" s="36" t="s">
        <v>196</v>
      </c>
      <c r="B7" s="8" t="s">
        <v>36</v>
      </c>
      <c r="C7" s="8" t="s">
        <v>0</v>
      </c>
      <c r="D7" s="19" t="s">
        <v>553</v>
      </c>
      <c r="E7" s="19" t="s">
        <v>1</v>
      </c>
      <c r="F7" s="8" t="s">
        <v>131</v>
      </c>
      <c r="G7" s="170" t="s">
        <v>91</v>
      </c>
      <c r="H7" s="8" t="s">
        <v>31</v>
      </c>
      <c r="I7" s="165" t="s">
        <v>2</v>
      </c>
      <c r="J7" s="324" t="s">
        <v>142</v>
      </c>
      <c r="K7" s="166" t="s">
        <v>216</v>
      </c>
    </row>
    <row r="8" spans="1:18" s="277" customFormat="1" x14ac:dyDescent="0.2">
      <c r="A8" s="325" t="s">
        <v>535</v>
      </c>
      <c r="B8" s="329"/>
      <c r="C8" s="1682" t="s">
        <v>334</v>
      </c>
      <c r="D8" s="1596"/>
      <c r="E8" s="327" t="s">
        <v>276</v>
      </c>
      <c r="F8" s="328"/>
      <c r="G8" s="1682" t="s">
        <v>124</v>
      </c>
      <c r="H8" s="326" t="s">
        <v>32</v>
      </c>
      <c r="I8" s="326" t="s">
        <v>20</v>
      </c>
      <c r="J8" s="330"/>
      <c r="K8" s="1676" t="s">
        <v>347</v>
      </c>
      <c r="R8" s="278"/>
    </row>
    <row r="9" spans="1:18" s="277" customFormat="1" x14ac:dyDescent="0.2">
      <c r="A9" s="332"/>
      <c r="B9" s="606"/>
      <c r="C9" s="1683"/>
      <c r="D9" s="1597"/>
      <c r="E9" s="318" t="s">
        <v>279</v>
      </c>
      <c r="F9" s="319"/>
      <c r="G9" s="1683"/>
      <c r="H9" s="317"/>
      <c r="I9" s="317"/>
      <c r="J9" s="525"/>
      <c r="K9" s="1677"/>
      <c r="R9" s="281"/>
    </row>
    <row r="10" spans="1:18" s="277" customFormat="1" x14ac:dyDescent="0.2">
      <c r="A10" s="332"/>
      <c r="B10" s="606"/>
      <c r="C10" s="1683"/>
      <c r="D10" s="1597"/>
      <c r="E10" s="318" t="s">
        <v>280</v>
      </c>
      <c r="F10" s="319"/>
      <c r="G10" s="1683"/>
      <c r="H10" s="317"/>
      <c r="I10" s="317"/>
      <c r="J10" s="525"/>
      <c r="K10" s="1677"/>
      <c r="R10" s="281"/>
    </row>
    <row r="11" spans="1:18" s="277" customFormat="1" x14ac:dyDescent="0.2">
      <c r="A11" s="332"/>
      <c r="B11" s="606"/>
      <c r="C11" s="1683"/>
      <c r="D11" s="1597"/>
      <c r="E11" s="318" t="s">
        <v>281</v>
      </c>
      <c r="F11" s="319"/>
      <c r="G11" s="1683"/>
      <c r="H11" s="317"/>
      <c r="I11" s="317"/>
      <c r="J11" s="525"/>
      <c r="K11" s="1677"/>
      <c r="R11" s="281"/>
    </row>
    <row r="12" spans="1:18" s="277" customFormat="1" x14ac:dyDescent="0.2">
      <c r="A12" s="332"/>
      <c r="B12" s="606"/>
      <c r="C12" s="1683"/>
      <c r="D12" s="1597"/>
      <c r="E12" s="318" t="s">
        <v>54</v>
      </c>
      <c r="F12" s="319"/>
      <c r="G12" s="1683"/>
      <c r="H12" s="317"/>
      <c r="I12" s="317"/>
      <c r="J12" s="525"/>
      <c r="K12" s="1677"/>
      <c r="R12" s="281"/>
    </row>
    <row r="13" spans="1:18" s="277" customFormat="1" ht="13.5" thickBot="1" x14ac:dyDescent="0.25">
      <c r="A13" s="334"/>
      <c r="B13" s="607"/>
      <c r="C13" s="1684"/>
      <c r="D13" s="1598"/>
      <c r="E13" s="1598" t="s">
        <v>282</v>
      </c>
      <c r="F13" s="337"/>
      <c r="G13" s="1684"/>
      <c r="H13" s="335"/>
      <c r="I13" s="335"/>
      <c r="J13" s="526"/>
      <c r="K13" s="1678"/>
      <c r="R13" s="281"/>
    </row>
    <row r="14" spans="1:18" s="281" customFormat="1" x14ac:dyDescent="0.2">
      <c r="A14" s="1144" t="s">
        <v>536</v>
      </c>
      <c r="B14" s="1145"/>
      <c r="C14" s="1146" t="s">
        <v>335</v>
      </c>
      <c r="D14" s="1146"/>
      <c r="E14" s="1147" t="s">
        <v>283</v>
      </c>
      <c r="F14" s="1251"/>
      <c r="G14" s="1146" t="s">
        <v>123</v>
      </c>
      <c r="H14" s="1149" t="s">
        <v>32</v>
      </c>
      <c r="I14" s="1149" t="s">
        <v>20</v>
      </c>
      <c r="J14" s="1150" t="s">
        <v>186</v>
      </c>
      <c r="K14" s="1151" t="s">
        <v>341</v>
      </c>
    </row>
    <row r="15" spans="1:18" s="281" customFormat="1" x14ac:dyDescent="0.2">
      <c r="A15" s="1152"/>
      <c r="B15" s="1153"/>
      <c r="C15" s="1154"/>
      <c r="D15" s="1154"/>
      <c r="E15" s="1155" t="s">
        <v>284</v>
      </c>
      <c r="F15" s="1188"/>
      <c r="G15" s="1154"/>
      <c r="H15" s="1157"/>
      <c r="I15" s="1157"/>
      <c r="J15" s="1158"/>
      <c r="K15" s="1159"/>
    </row>
    <row r="16" spans="1:18" s="281" customFormat="1" x14ac:dyDescent="0.2">
      <c r="A16" s="1152"/>
      <c r="B16" s="1153"/>
      <c r="C16" s="1154"/>
      <c r="D16" s="1154"/>
      <c r="E16" s="1155" t="s">
        <v>285</v>
      </c>
      <c r="F16" s="1188"/>
      <c r="G16" s="1154"/>
      <c r="H16" s="1157"/>
      <c r="I16" s="1157"/>
      <c r="J16" s="1158"/>
      <c r="K16" s="1159"/>
    </row>
    <row r="17" spans="1:18" s="281" customFormat="1" x14ac:dyDescent="0.2">
      <c r="A17" s="1152"/>
      <c r="B17" s="1153"/>
      <c r="C17" s="1154"/>
      <c r="D17" s="1154"/>
      <c r="E17" s="1155" t="s">
        <v>286</v>
      </c>
      <c r="F17" s="1188"/>
      <c r="G17" s="1154"/>
      <c r="H17" s="1157"/>
      <c r="I17" s="1157"/>
      <c r="J17" s="1158"/>
      <c r="K17" s="1159"/>
    </row>
    <row r="18" spans="1:18" s="1113" customFormat="1" x14ac:dyDescent="0.2">
      <c r="A18" s="1160"/>
      <c r="B18" s="1153"/>
      <c r="C18" s="1162"/>
      <c r="D18" s="1162"/>
      <c r="E18" s="1163" t="s">
        <v>287</v>
      </c>
      <c r="F18" s="1188"/>
      <c r="G18" s="1162"/>
      <c r="H18" s="1165"/>
      <c r="I18" s="1165"/>
      <c r="J18" s="1166"/>
      <c r="K18" s="1167"/>
    </row>
    <row r="19" spans="1:18" s="1113" customFormat="1" x14ac:dyDescent="0.2">
      <c r="A19" s="1160"/>
      <c r="B19" s="1153"/>
      <c r="C19" s="1162"/>
      <c r="D19" s="1162"/>
      <c r="E19" s="1163" t="s">
        <v>288</v>
      </c>
      <c r="F19" s="1188"/>
      <c r="G19" s="1162"/>
      <c r="H19" s="1165"/>
      <c r="I19" s="1165"/>
      <c r="J19" s="1166"/>
      <c r="K19" s="1167"/>
    </row>
    <row r="20" spans="1:18" s="1113" customFormat="1" x14ac:dyDescent="0.2">
      <c r="A20" s="1160"/>
      <c r="B20" s="1153"/>
      <c r="C20" s="1162"/>
      <c r="D20" s="1162"/>
      <c r="E20" s="1163" t="s">
        <v>502</v>
      </c>
      <c r="F20" s="1188"/>
      <c r="G20" s="1162"/>
      <c r="H20" s="1165"/>
      <c r="I20" s="1165"/>
      <c r="J20" s="1166"/>
      <c r="K20" s="1167"/>
    </row>
    <row r="21" spans="1:18" s="1113" customFormat="1" x14ac:dyDescent="0.2">
      <c r="A21" s="1160"/>
      <c r="B21" s="1153"/>
      <c r="C21" s="1162"/>
      <c r="D21" s="1162"/>
      <c r="E21" s="1163" t="s">
        <v>289</v>
      </c>
      <c r="F21" s="1188"/>
      <c r="G21" s="1162"/>
      <c r="H21" s="1165"/>
      <c r="I21" s="1165"/>
      <c r="J21" s="1166"/>
      <c r="K21" s="1167"/>
    </row>
    <row r="22" spans="1:18" s="1113" customFormat="1" x14ac:dyDescent="0.2">
      <c r="A22" s="1160"/>
      <c r="B22" s="1153"/>
      <c r="C22" s="1162"/>
      <c r="D22" s="1162"/>
      <c r="E22" s="1163" t="s">
        <v>290</v>
      </c>
      <c r="F22" s="1188"/>
      <c r="G22" s="1162"/>
      <c r="H22" s="1165"/>
      <c r="I22" s="1165"/>
      <c r="J22" s="1166"/>
      <c r="K22" s="1167"/>
    </row>
    <row r="23" spans="1:18" s="1113" customFormat="1" x14ac:dyDescent="0.2">
      <c r="A23" s="1160"/>
      <c r="B23" s="1153"/>
      <c r="C23" s="1162"/>
      <c r="D23" s="1162"/>
      <c r="E23" s="1163" t="s">
        <v>291</v>
      </c>
      <c r="F23" s="1188"/>
      <c r="G23" s="1162"/>
      <c r="H23" s="1165"/>
      <c r="I23" s="1165"/>
      <c r="J23" s="1166"/>
      <c r="K23" s="1167"/>
    </row>
    <row r="24" spans="1:18" s="1113" customFormat="1" x14ac:dyDescent="0.2">
      <c r="A24" s="1160"/>
      <c r="B24" s="1153"/>
      <c r="C24" s="1162"/>
      <c r="D24" s="1162"/>
      <c r="E24" s="1163" t="s">
        <v>292</v>
      </c>
      <c r="F24" s="1188"/>
      <c r="G24" s="1162"/>
      <c r="H24" s="1165"/>
      <c r="I24" s="1165"/>
      <c r="J24" s="1166"/>
      <c r="K24" s="1167"/>
    </row>
    <row r="25" spans="1:18" s="1113" customFormat="1" ht="13.5" thickBot="1" x14ac:dyDescent="0.25">
      <c r="A25" s="1168"/>
      <c r="B25" s="1229"/>
      <c r="C25" s="1170"/>
      <c r="D25" s="1170"/>
      <c r="E25" s="1170" t="s">
        <v>119</v>
      </c>
      <c r="F25" s="1252" t="s">
        <v>37</v>
      </c>
      <c r="G25" s="1170"/>
      <c r="H25" s="1172"/>
      <c r="I25" s="1172"/>
      <c r="J25" s="1173"/>
      <c r="K25" s="1174"/>
    </row>
    <row r="26" spans="1:18" s="1192" customFormat="1" ht="26.25" thickBot="1" x14ac:dyDescent="0.25">
      <c r="A26" s="1187" t="s">
        <v>564</v>
      </c>
      <c r="B26" s="1153" t="s">
        <v>37</v>
      </c>
      <c r="C26" s="1154" t="s">
        <v>562</v>
      </c>
      <c r="D26" s="1154"/>
      <c r="E26" s="1154"/>
      <c r="F26" s="1188"/>
      <c r="G26" s="1154" t="s">
        <v>121</v>
      </c>
      <c r="H26" s="1189"/>
      <c r="I26" s="1189" t="s">
        <v>25</v>
      </c>
      <c r="J26" s="1190" t="s">
        <v>186</v>
      </c>
      <c r="K26" s="1191" t="s">
        <v>561</v>
      </c>
    </row>
    <row r="27" spans="1:18" s="281" customFormat="1" x14ac:dyDescent="0.2">
      <c r="A27" s="1122" t="s">
        <v>537</v>
      </c>
      <c r="B27" s="609"/>
      <c r="C27" s="1679" t="s">
        <v>336</v>
      </c>
      <c r="D27" s="1593"/>
      <c r="E27" s="1124" t="s">
        <v>295</v>
      </c>
      <c r="F27" s="377"/>
      <c r="G27" s="1679" t="s">
        <v>124</v>
      </c>
      <c r="H27" s="1126" t="s">
        <v>32</v>
      </c>
      <c r="I27" s="1126" t="s">
        <v>20</v>
      </c>
      <c r="J27" s="1127" t="s">
        <v>191</v>
      </c>
      <c r="K27" s="1128" t="s">
        <v>344</v>
      </c>
      <c r="L27" s="287"/>
      <c r="M27" s="287"/>
      <c r="N27" s="287"/>
      <c r="O27" s="287"/>
      <c r="P27" s="287"/>
      <c r="Q27" s="287"/>
      <c r="R27" s="287"/>
    </row>
    <row r="28" spans="1:18" s="281" customFormat="1" ht="25.5" x14ac:dyDescent="0.2">
      <c r="A28" s="1129"/>
      <c r="B28" s="610"/>
      <c r="C28" s="1680"/>
      <c r="D28" s="1594"/>
      <c r="E28" s="1131" t="s">
        <v>296</v>
      </c>
      <c r="F28" s="384"/>
      <c r="G28" s="1680"/>
      <c r="H28" s="1133"/>
      <c r="I28" s="1133"/>
      <c r="J28" s="1134"/>
      <c r="K28" s="1135"/>
      <c r="L28" s="287"/>
      <c r="M28" s="287"/>
      <c r="N28" s="287"/>
      <c r="O28" s="287"/>
      <c r="P28" s="287"/>
      <c r="Q28" s="287"/>
      <c r="R28" s="287"/>
    </row>
    <row r="29" spans="1:18" s="281" customFormat="1" x14ac:dyDescent="0.2">
      <c r="A29" s="1129"/>
      <c r="B29" s="610"/>
      <c r="C29" s="1680"/>
      <c r="D29" s="1594"/>
      <c r="E29" s="1131" t="s">
        <v>297</v>
      </c>
      <c r="F29" s="384"/>
      <c r="G29" s="1680"/>
      <c r="H29" s="1133"/>
      <c r="I29" s="1133"/>
      <c r="J29" s="1134"/>
      <c r="K29" s="1135"/>
      <c r="L29" s="287"/>
      <c r="M29" s="287"/>
      <c r="N29" s="287"/>
      <c r="O29" s="287"/>
      <c r="P29" s="287"/>
      <c r="Q29" s="287"/>
      <c r="R29" s="287"/>
    </row>
    <row r="30" spans="1:18" s="281" customFormat="1" x14ac:dyDescent="0.2">
      <c r="A30" s="1129"/>
      <c r="B30" s="610"/>
      <c r="C30" s="1680"/>
      <c r="D30" s="1594"/>
      <c r="E30" s="1131" t="s">
        <v>298</v>
      </c>
      <c r="F30" s="384"/>
      <c r="G30" s="1680"/>
      <c r="H30" s="1133"/>
      <c r="I30" s="1133"/>
      <c r="J30" s="1134"/>
      <c r="K30" s="1135"/>
      <c r="L30" s="287"/>
      <c r="M30" s="287"/>
      <c r="N30" s="287"/>
      <c r="O30" s="287"/>
      <c r="P30" s="287"/>
      <c r="Q30" s="287"/>
      <c r="R30" s="287"/>
    </row>
    <row r="31" spans="1:18" s="281" customFormat="1" x14ac:dyDescent="0.2">
      <c r="A31" s="1129"/>
      <c r="B31" s="610"/>
      <c r="C31" s="1680"/>
      <c r="D31" s="1594"/>
      <c r="E31" s="1131" t="s">
        <v>299</v>
      </c>
      <c r="F31" s="384"/>
      <c r="G31" s="1680"/>
      <c r="H31" s="1133"/>
      <c r="I31" s="1133"/>
      <c r="J31" s="1134"/>
      <c r="K31" s="1135"/>
      <c r="L31" s="287"/>
      <c r="M31" s="287"/>
      <c r="N31" s="287"/>
      <c r="O31" s="287"/>
      <c r="P31" s="287"/>
      <c r="Q31" s="287"/>
      <c r="R31" s="287"/>
    </row>
    <row r="32" spans="1:18" s="281" customFormat="1" x14ac:dyDescent="0.2">
      <c r="A32" s="1129"/>
      <c r="B32" s="610"/>
      <c r="C32" s="1680"/>
      <c r="D32" s="1594"/>
      <c r="E32" s="1131" t="s">
        <v>501</v>
      </c>
      <c r="F32" s="384"/>
      <c r="G32" s="1680"/>
      <c r="H32" s="1133"/>
      <c r="I32" s="1133"/>
      <c r="J32" s="1134"/>
      <c r="K32" s="1135"/>
      <c r="L32" s="287"/>
      <c r="M32" s="287"/>
      <c r="N32" s="287"/>
      <c r="O32" s="287"/>
      <c r="P32" s="287"/>
      <c r="Q32" s="287"/>
      <c r="R32" s="287"/>
    </row>
    <row r="33" spans="1:18" s="281" customFormat="1" x14ac:dyDescent="0.2">
      <c r="A33" s="1129"/>
      <c r="B33" s="610"/>
      <c r="C33" s="1680"/>
      <c r="D33" s="1594"/>
      <c r="E33" s="1131" t="s">
        <v>300</v>
      </c>
      <c r="F33" s="384"/>
      <c r="G33" s="1680"/>
      <c r="H33" s="1133"/>
      <c r="I33" s="1133"/>
      <c r="J33" s="1134"/>
      <c r="K33" s="1135"/>
      <c r="L33" s="287"/>
      <c r="M33" s="287"/>
      <c r="N33" s="287"/>
      <c r="O33" s="287"/>
      <c r="P33" s="287"/>
      <c r="Q33" s="287"/>
      <c r="R33" s="287"/>
    </row>
    <row r="34" spans="1:18" s="281" customFormat="1" x14ac:dyDescent="0.2">
      <c r="A34" s="381"/>
      <c r="B34" s="610"/>
      <c r="C34" s="1680"/>
      <c r="D34" s="1594"/>
      <c r="E34" s="383" t="s">
        <v>301</v>
      </c>
      <c r="F34" s="384"/>
      <c r="G34" s="1680"/>
      <c r="H34" s="382"/>
      <c r="I34" s="382"/>
      <c r="J34" s="386"/>
      <c r="K34" s="387"/>
      <c r="L34" s="287"/>
      <c r="M34" s="287"/>
      <c r="N34" s="287"/>
      <c r="O34" s="287"/>
      <c r="P34" s="287"/>
      <c r="Q34" s="287"/>
      <c r="R34" s="287"/>
    </row>
    <row r="35" spans="1:18" s="281" customFormat="1" x14ac:dyDescent="0.2">
      <c r="A35" s="381"/>
      <c r="B35" s="610"/>
      <c r="C35" s="1680"/>
      <c r="D35" s="1594"/>
      <c r="E35" s="383" t="s">
        <v>302</v>
      </c>
      <c r="F35" s="384"/>
      <c r="G35" s="1680"/>
      <c r="H35" s="382"/>
      <c r="I35" s="382"/>
      <c r="J35" s="386"/>
      <c r="K35" s="387"/>
      <c r="L35" s="287"/>
      <c r="M35" s="287"/>
      <c r="N35" s="287"/>
      <c r="O35" s="287"/>
      <c r="P35" s="287"/>
      <c r="Q35" s="287"/>
      <c r="R35" s="287"/>
    </row>
    <row r="36" spans="1:18" s="281" customFormat="1" x14ac:dyDescent="0.2">
      <c r="A36" s="381"/>
      <c r="B36" s="610"/>
      <c r="C36" s="1680"/>
      <c r="D36" s="1594"/>
      <c r="E36" s="383" t="s">
        <v>303</v>
      </c>
      <c r="F36" s="384"/>
      <c r="G36" s="1680"/>
      <c r="H36" s="382"/>
      <c r="I36" s="382"/>
      <c r="J36" s="386"/>
      <c r="K36" s="387"/>
      <c r="L36" s="287"/>
      <c r="M36" s="287"/>
      <c r="N36" s="287"/>
      <c r="O36" s="287"/>
      <c r="P36" s="287"/>
      <c r="Q36" s="287"/>
      <c r="R36" s="287"/>
    </row>
    <row r="37" spans="1:18" s="281" customFormat="1" x14ac:dyDescent="0.2">
      <c r="A37" s="381"/>
      <c r="B37" s="610"/>
      <c r="C37" s="1680"/>
      <c r="D37" s="1594"/>
      <c r="E37" s="383" t="s">
        <v>304</v>
      </c>
      <c r="F37" s="384"/>
      <c r="G37" s="1680"/>
      <c r="H37" s="382"/>
      <c r="I37" s="382"/>
      <c r="J37" s="386"/>
      <c r="K37" s="387"/>
      <c r="L37" s="287"/>
      <c r="M37" s="287"/>
      <c r="N37" s="287"/>
      <c r="O37" s="287"/>
      <c r="P37" s="287"/>
      <c r="Q37" s="287"/>
      <c r="R37" s="287"/>
    </row>
    <row r="38" spans="1:18" s="281" customFormat="1" ht="13.5" thickBot="1" x14ac:dyDescent="0.25">
      <c r="A38" s="388"/>
      <c r="B38" s="611"/>
      <c r="C38" s="1681"/>
      <c r="D38" s="1595"/>
      <c r="E38" s="1595" t="s">
        <v>119</v>
      </c>
      <c r="F38" s="391" t="s">
        <v>37</v>
      </c>
      <c r="G38" s="1681"/>
      <c r="H38" s="389"/>
      <c r="I38" s="389"/>
      <c r="J38" s="393"/>
      <c r="K38" s="394"/>
      <c r="L38" s="287"/>
      <c r="M38" s="287"/>
      <c r="N38" s="287"/>
      <c r="O38" s="287"/>
      <c r="P38" s="287"/>
      <c r="Q38" s="287"/>
      <c r="R38" s="287"/>
    </row>
    <row r="39" spans="1:18" s="281" customFormat="1" ht="26.25" thickBot="1" x14ac:dyDescent="0.25">
      <c r="A39" s="1041" t="s">
        <v>538</v>
      </c>
      <c r="B39" s="1230" t="s">
        <v>37</v>
      </c>
      <c r="C39" s="398" t="s">
        <v>526</v>
      </c>
      <c r="D39" s="398"/>
      <c r="E39" s="398"/>
      <c r="F39" s="399"/>
      <c r="G39" s="398" t="s">
        <v>122</v>
      </c>
      <c r="H39" s="400" t="s">
        <v>32</v>
      </c>
      <c r="I39" s="400" t="s">
        <v>25</v>
      </c>
      <c r="J39" s="663" t="s">
        <v>191</v>
      </c>
      <c r="K39" s="402" t="s">
        <v>350</v>
      </c>
      <c r="L39" s="287"/>
      <c r="M39" s="287"/>
      <c r="N39" s="287"/>
      <c r="O39" s="287"/>
      <c r="P39" s="287"/>
      <c r="Q39" s="287"/>
      <c r="R39" s="287"/>
    </row>
    <row r="40" spans="1:18" s="281" customFormat="1" x14ac:dyDescent="0.2">
      <c r="A40" s="1042" t="s">
        <v>539</v>
      </c>
      <c r="B40" s="1231"/>
      <c r="C40" s="1601" t="s">
        <v>337</v>
      </c>
      <c r="D40" s="1601"/>
      <c r="E40" s="405" t="s">
        <v>305</v>
      </c>
      <c r="F40" s="406"/>
      <c r="G40" s="1601" t="s">
        <v>124</v>
      </c>
      <c r="H40" s="407" t="s">
        <v>32</v>
      </c>
      <c r="I40" s="407" t="s">
        <v>20</v>
      </c>
      <c r="J40" s="670" t="s">
        <v>191</v>
      </c>
      <c r="K40" s="409" t="s">
        <v>345</v>
      </c>
      <c r="L40" s="287"/>
      <c r="M40" s="287"/>
      <c r="N40" s="287"/>
      <c r="O40" s="287"/>
      <c r="P40" s="287"/>
      <c r="Q40" s="287"/>
      <c r="R40" s="287"/>
    </row>
    <row r="41" spans="1:18" s="281" customFormat="1" x14ac:dyDescent="0.2">
      <c r="A41" s="410"/>
      <c r="B41" s="1232"/>
      <c r="C41" s="1602"/>
      <c r="D41" s="1602"/>
      <c r="E41" s="412" t="s">
        <v>306</v>
      </c>
      <c r="F41" s="413" t="s">
        <v>39</v>
      </c>
      <c r="G41" s="1602"/>
      <c r="H41" s="411"/>
      <c r="I41" s="411"/>
      <c r="J41" s="249"/>
      <c r="K41" s="415"/>
      <c r="L41" s="287"/>
      <c r="M41" s="287"/>
      <c r="N41" s="287"/>
      <c r="O41" s="287"/>
      <c r="P41" s="287"/>
      <c r="Q41" s="287"/>
      <c r="R41" s="287"/>
    </row>
    <row r="42" spans="1:18" s="281" customFormat="1" x14ac:dyDescent="0.2">
      <c r="A42" s="1043"/>
      <c r="B42" s="1232"/>
      <c r="C42" s="1602"/>
      <c r="D42" s="1602"/>
      <c r="E42" s="412" t="s">
        <v>310</v>
      </c>
      <c r="F42" s="413" t="s">
        <v>40</v>
      </c>
      <c r="G42" s="1602"/>
      <c r="H42" s="411"/>
      <c r="I42" s="411"/>
      <c r="J42" s="249"/>
      <c r="K42" s="415"/>
      <c r="L42" s="287"/>
      <c r="M42" s="287"/>
      <c r="N42" s="287"/>
      <c r="O42" s="287"/>
      <c r="P42" s="287"/>
      <c r="Q42" s="287"/>
      <c r="R42" s="287"/>
    </row>
    <row r="43" spans="1:18" s="281" customFormat="1" x14ac:dyDescent="0.2">
      <c r="A43" s="1043"/>
      <c r="B43" s="1232"/>
      <c r="C43" s="1602"/>
      <c r="D43" s="1602"/>
      <c r="E43" s="412" t="s">
        <v>517</v>
      </c>
      <c r="F43" s="413"/>
      <c r="G43" s="1602"/>
      <c r="H43" s="411"/>
      <c r="I43" s="411"/>
      <c r="J43" s="249"/>
      <c r="K43" s="415"/>
      <c r="L43" s="287"/>
      <c r="M43" s="287"/>
      <c r="N43" s="287"/>
      <c r="O43" s="287"/>
      <c r="P43" s="287"/>
      <c r="Q43" s="287"/>
      <c r="R43" s="287"/>
    </row>
    <row r="44" spans="1:18" s="281" customFormat="1" x14ac:dyDescent="0.2">
      <c r="A44" s="1043"/>
      <c r="B44" s="1232"/>
      <c r="C44" s="1602"/>
      <c r="D44" s="1602"/>
      <c r="E44" s="412" t="s">
        <v>518</v>
      </c>
      <c r="F44" s="413"/>
      <c r="G44" s="1602"/>
      <c r="H44" s="411"/>
      <c r="I44" s="411"/>
      <c r="J44" s="249"/>
      <c r="K44" s="415"/>
      <c r="L44" s="287"/>
      <c r="M44" s="287"/>
      <c r="N44" s="287"/>
      <c r="O44" s="287"/>
      <c r="P44" s="287"/>
      <c r="Q44" s="287"/>
      <c r="R44" s="287"/>
    </row>
    <row r="45" spans="1:18" s="281" customFormat="1" x14ac:dyDescent="0.2">
      <c r="A45" s="1043"/>
      <c r="B45" s="1232"/>
      <c r="C45" s="1602"/>
      <c r="D45" s="1602"/>
      <c r="E45" s="412" t="s">
        <v>119</v>
      </c>
      <c r="F45" s="413"/>
      <c r="G45" s="1602"/>
      <c r="H45" s="411"/>
      <c r="I45" s="411"/>
      <c r="J45" s="249"/>
      <c r="K45" s="415"/>
      <c r="L45" s="287"/>
      <c r="M45" s="287"/>
      <c r="N45" s="287"/>
      <c r="O45" s="287"/>
      <c r="P45" s="287"/>
      <c r="Q45" s="287"/>
      <c r="R45" s="287"/>
    </row>
    <row r="46" spans="1:18" s="281" customFormat="1" ht="13.5" thickBot="1" x14ac:dyDescent="0.25">
      <c r="A46" s="1045"/>
      <c r="B46" s="1233"/>
      <c r="C46" s="1603"/>
      <c r="D46" s="1603"/>
      <c r="E46" s="1077" t="s">
        <v>527</v>
      </c>
      <c r="F46" s="420"/>
      <c r="G46" s="1603"/>
      <c r="H46" s="418"/>
      <c r="I46" s="418"/>
      <c r="J46" s="422"/>
      <c r="K46" s="423"/>
      <c r="L46" s="287"/>
      <c r="M46" s="287"/>
      <c r="N46" s="287"/>
      <c r="O46" s="287"/>
      <c r="P46" s="287"/>
      <c r="Q46" s="287"/>
      <c r="R46" s="287"/>
    </row>
    <row r="47" spans="1:18" s="281" customFormat="1" x14ac:dyDescent="0.2">
      <c r="A47" s="1042" t="s">
        <v>540</v>
      </c>
      <c r="B47" s="1231" t="s">
        <v>39</v>
      </c>
      <c r="C47" s="1601" t="s">
        <v>585</v>
      </c>
      <c r="D47" s="1601"/>
      <c r="E47" s="1601" t="s">
        <v>481</v>
      </c>
      <c r="F47" s="406"/>
      <c r="G47" s="1601" t="s">
        <v>124</v>
      </c>
      <c r="H47" s="404" t="s">
        <v>32</v>
      </c>
      <c r="I47" s="404" t="s">
        <v>20</v>
      </c>
      <c r="J47" s="408" t="s">
        <v>191</v>
      </c>
      <c r="K47" s="1011" t="s">
        <v>489</v>
      </c>
      <c r="L47" s="287"/>
      <c r="M47" s="287"/>
      <c r="N47" s="287"/>
      <c r="O47" s="287"/>
      <c r="P47" s="287"/>
      <c r="Q47" s="287"/>
      <c r="R47" s="287"/>
    </row>
    <row r="48" spans="1:18" s="281" customFormat="1" x14ac:dyDescent="0.2">
      <c r="A48" s="1046"/>
      <c r="B48" s="1234"/>
      <c r="C48" s="1006"/>
      <c r="D48" s="1006"/>
      <c r="E48" s="1013" t="s">
        <v>482</v>
      </c>
      <c r="F48" s="1253"/>
      <c r="G48" s="1006"/>
      <c r="H48" s="1008"/>
      <c r="I48" s="1008"/>
      <c r="J48" s="1009"/>
      <c r="K48" s="415"/>
      <c r="L48" s="287"/>
      <c r="M48" s="287"/>
      <c r="N48" s="287"/>
      <c r="O48" s="287"/>
      <c r="P48" s="287"/>
      <c r="Q48" s="287"/>
      <c r="R48" s="287"/>
    </row>
    <row r="49" spans="1:18" s="281" customFormat="1" x14ac:dyDescent="0.2">
      <c r="A49" s="1046"/>
      <c r="B49" s="1234"/>
      <c r="C49" s="1006"/>
      <c r="D49" s="1006"/>
      <c r="E49" s="1013" t="s">
        <v>483</v>
      </c>
      <c r="F49" s="1253"/>
      <c r="G49" s="1006"/>
      <c r="H49" s="1008"/>
      <c r="I49" s="1008"/>
      <c r="J49" s="1009"/>
      <c r="K49" s="415"/>
      <c r="L49" s="287"/>
      <c r="M49" s="287"/>
      <c r="N49" s="287"/>
      <c r="O49" s="287"/>
      <c r="P49" s="287"/>
      <c r="Q49" s="287"/>
      <c r="R49" s="287"/>
    </row>
    <row r="50" spans="1:18" s="281" customFormat="1" x14ac:dyDescent="0.2">
      <c r="A50" s="1046"/>
      <c r="B50" s="1234"/>
      <c r="C50" s="1006"/>
      <c r="D50" s="1006"/>
      <c r="E50" s="1013" t="s">
        <v>484</v>
      </c>
      <c r="F50" s="1253"/>
      <c r="G50" s="1006"/>
      <c r="H50" s="1008"/>
      <c r="I50" s="1008"/>
      <c r="J50" s="1009"/>
      <c r="K50" s="415"/>
      <c r="L50" s="287"/>
      <c r="M50" s="287"/>
      <c r="N50" s="287"/>
      <c r="O50" s="287"/>
      <c r="P50" s="287"/>
      <c r="Q50" s="287"/>
      <c r="R50" s="287"/>
    </row>
    <row r="51" spans="1:18" s="281" customFormat="1" x14ac:dyDescent="0.2">
      <c r="A51" s="1046"/>
      <c r="B51" s="1234"/>
      <c r="C51" s="1006"/>
      <c r="D51" s="1006"/>
      <c r="E51" s="1013" t="s">
        <v>485</v>
      </c>
      <c r="F51" s="1253"/>
      <c r="G51" s="1006"/>
      <c r="H51" s="1008"/>
      <c r="I51" s="1008"/>
      <c r="J51" s="1009"/>
      <c r="K51" s="415"/>
      <c r="L51" s="287"/>
      <c r="M51" s="287"/>
      <c r="N51" s="287"/>
      <c r="O51" s="287"/>
      <c r="P51" s="287"/>
      <c r="Q51" s="287"/>
      <c r="R51" s="287"/>
    </row>
    <row r="52" spans="1:18" s="281" customFormat="1" ht="13.5" thickBot="1" x14ac:dyDescent="0.25">
      <c r="A52" s="1045"/>
      <c r="B52" s="1233"/>
      <c r="C52" s="1603"/>
      <c r="D52" s="1603"/>
      <c r="E52" s="1014" t="s">
        <v>119</v>
      </c>
      <c r="F52" s="420" t="s">
        <v>41</v>
      </c>
      <c r="G52" s="1603"/>
      <c r="H52" s="418"/>
      <c r="I52" s="418"/>
      <c r="J52" s="422"/>
      <c r="K52" s="423"/>
      <c r="L52" s="287"/>
      <c r="M52" s="287"/>
      <c r="N52" s="287"/>
      <c r="O52" s="287"/>
      <c r="P52" s="287"/>
      <c r="Q52" s="287"/>
      <c r="R52" s="287"/>
    </row>
    <row r="53" spans="1:18" s="281" customFormat="1" ht="26.25" thickBot="1" x14ac:dyDescent="0.25">
      <c r="A53" s="1043" t="s">
        <v>541</v>
      </c>
      <c r="B53" s="1232" t="s">
        <v>41</v>
      </c>
      <c r="C53" s="1602" t="s">
        <v>586</v>
      </c>
      <c r="D53" s="1602"/>
      <c r="E53" s="1602"/>
      <c r="F53" s="413"/>
      <c r="G53" s="1602" t="s">
        <v>121</v>
      </c>
      <c r="H53" s="411" t="s">
        <v>32</v>
      </c>
      <c r="I53" s="411" t="s">
        <v>25</v>
      </c>
      <c r="J53" s="249" t="s">
        <v>191</v>
      </c>
      <c r="K53" s="1012" t="s">
        <v>491</v>
      </c>
      <c r="L53" s="287"/>
      <c r="M53" s="287"/>
      <c r="N53" s="287"/>
      <c r="O53" s="287"/>
      <c r="P53" s="287"/>
      <c r="Q53" s="287"/>
      <c r="R53" s="287"/>
    </row>
    <row r="54" spans="1:18" s="281" customFormat="1" x14ac:dyDescent="0.2">
      <c r="A54" s="1042" t="s">
        <v>542</v>
      </c>
      <c r="B54" s="1231" t="s">
        <v>40</v>
      </c>
      <c r="C54" s="1601" t="s">
        <v>587</v>
      </c>
      <c r="D54" s="1601"/>
      <c r="E54" s="405" t="s">
        <v>486</v>
      </c>
      <c r="F54" s="406"/>
      <c r="G54" s="1601" t="s">
        <v>124</v>
      </c>
      <c r="H54" s="404" t="s">
        <v>32</v>
      </c>
      <c r="I54" s="404" t="s">
        <v>20</v>
      </c>
      <c r="J54" s="408" t="s">
        <v>191</v>
      </c>
      <c r="K54" s="1011" t="s">
        <v>490</v>
      </c>
      <c r="L54" s="287"/>
      <c r="M54" s="287"/>
      <c r="N54" s="287"/>
      <c r="O54" s="287"/>
      <c r="P54" s="287"/>
      <c r="Q54" s="287"/>
      <c r="R54" s="287"/>
    </row>
    <row r="55" spans="1:18" s="281" customFormat="1" x14ac:dyDescent="0.2">
      <c r="A55" s="1046"/>
      <c r="B55" s="1234"/>
      <c r="C55" s="1006"/>
      <c r="D55" s="1006"/>
      <c r="E55" s="1006" t="s">
        <v>487</v>
      </c>
      <c r="F55" s="1253"/>
      <c r="G55" s="1006"/>
      <c r="H55" s="1008"/>
      <c r="I55" s="1008"/>
      <c r="J55" s="1009"/>
      <c r="K55" s="415"/>
      <c r="L55" s="287"/>
      <c r="M55" s="287"/>
      <c r="N55" s="287"/>
      <c r="O55" s="287"/>
      <c r="P55" s="287"/>
      <c r="Q55" s="287"/>
      <c r="R55" s="287"/>
    </row>
    <row r="56" spans="1:18" s="281" customFormat="1" x14ac:dyDescent="0.2">
      <c r="A56" s="1046"/>
      <c r="B56" s="1234"/>
      <c r="C56" s="1006"/>
      <c r="D56" s="1006"/>
      <c r="E56" s="1013" t="s">
        <v>488</v>
      </c>
      <c r="F56" s="1253"/>
      <c r="G56" s="1006"/>
      <c r="H56" s="1008"/>
      <c r="I56" s="1008"/>
      <c r="J56" s="1009"/>
      <c r="K56" s="415"/>
      <c r="L56" s="287"/>
      <c r="M56" s="287"/>
      <c r="N56" s="287"/>
      <c r="O56" s="287"/>
      <c r="P56" s="287"/>
      <c r="Q56" s="287"/>
      <c r="R56" s="287"/>
    </row>
    <row r="57" spans="1:18" s="281" customFormat="1" ht="13.5" thickBot="1" x14ac:dyDescent="0.25">
      <c r="A57" s="1045"/>
      <c r="B57" s="1233"/>
      <c r="C57" s="1603"/>
      <c r="D57" s="1603"/>
      <c r="E57" s="1014" t="s">
        <v>119</v>
      </c>
      <c r="F57" s="1254"/>
      <c r="G57" s="1603"/>
      <c r="H57" s="418"/>
      <c r="I57" s="418"/>
      <c r="J57" s="422"/>
      <c r="K57" s="423"/>
      <c r="L57" s="287"/>
      <c r="M57" s="287"/>
      <c r="N57" s="287"/>
      <c r="O57" s="287"/>
      <c r="P57" s="287"/>
      <c r="Q57" s="287"/>
      <c r="R57" s="287"/>
    </row>
    <row r="58" spans="1:18" s="965" customFormat="1" x14ac:dyDescent="0.2">
      <c r="A58" s="1047" t="s">
        <v>544</v>
      </c>
      <c r="B58" s="1235"/>
      <c r="C58" s="1049" t="s">
        <v>338</v>
      </c>
      <c r="D58" s="1049"/>
      <c r="E58" s="1050" t="s">
        <v>317</v>
      </c>
      <c r="F58" s="1079" t="s">
        <v>198</v>
      </c>
      <c r="G58" s="1049" t="s">
        <v>124</v>
      </c>
      <c r="H58" s="1052" t="s">
        <v>32</v>
      </c>
      <c r="I58" s="1052" t="s">
        <v>20</v>
      </c>
      <c r="J58" s="1053" t="s">
        <v>186</v>
      </c>
      <c r="K58" s="1054" t="s">
        <v>343</v>
      </c>
      <c r="Q58" s="966"/>
    </row>
    <row r="59" spans="1:18" s="965" customFormat="1" x14ac:dyDescent="0.2">
      <c r="A59" s="1055"/>
      <c r="B59" s="1236"/>
      <c r="C59" s="1057"/>
      <c r="D59" s="1057"/>
      <c r="E59" s="1058" t="s">
        <v>318</v>
      </c>
      <c r="F59" s="1082" t="s">
        <v>719</v>
      </c>
      <c r="G59" s="1057"/>
      <c r="H59" s="1060"/>
      <c r="I59" s="1060"/>
      <c r="J59" s="1061"/>
      <c r="K59" s="1062"/>
      <c r="Q59" s="966"/>
    </row>
    <row r="60" spans="1:18" s="965" customFormat="1" ht="25.5" x14ac:dyDescent="0.2">
      <c r="A60" s="1055"/>
      <c r="B60" s="1236"/>
      <c r="C60" s="1057"/>
      <c r="D60" s="1057"/>
      <c r="E60" s="1058" t="s">
        <v>319</v>
      </c>
      <c r="F60" s="1082" t="s">
        <v>719</v>
      </c>
      <c r="G60" s="1057"/>
      <c r="H60" s="1060"/>
      <c r="I60" s="1060"/>
      <c r="J60" s="1061"/>
      <c r="K60" s="1062"/>
      <c r="Q60" s="966"/>
    </row>
    <row r="61" spans="1:18" s="965" customFormat="1" ht="25.5" x14ac:dyDescent="0.2">
      <c r="A61" s="1063"/>
      <c r="B61" s="1236"/>
      <c r="C61" s="1057"/>
      <c r="D61" s="1057"/>
      <c r="E61" s="1058" t="s">
        <v>320</v>
      </c>
      <c r="F61" s="1082" t="s">
        <v>719</v>
      </c>
      <c r="G61" s="1057"/>
      <c r="H61" s="1064"/>
      <c r="I61" s="1064"/>
      <c r="J61" s="1065"/>
      <c r="K61" s="1066"/>
      <c r="Q61" s="966"/>
    </row>
    <row r="62" spans="1:18" s="965" customFormat="1" x14ac:dyDescent="0.2">
      <c r="A62" s="1063"/>
      <c r="B62" s="1236"/>
      <c r="C62" s="1057"/>
      <c r="D62" s="1057"/>
      <c r="E62" s="1058" t="s">
        <v>321</v>
      </c>
      <c r="F62" s="1082" t="s">
        <v>717</v>
      </c>
      <c r="G62" s="1057"/>
      <c r="H62" s="1064"/>
      <c r="I62" s="1064"/>
      <c r="J62" s="1065"/>
      <c r="K62" s="1066"/>
      <c r="Q62" s="966"/>
    </row>
    <row r="63" spans="1:18" s="965" customFormat="1" ht="13.5" thickBot="1" x14ac:dyDescent="0.25">
      <c r="A63" s="1067"/>
      <c r="B63" s="1237"/>
      <c r="C63" s="1069"/>
      <c r="D63" s="1069"/>
      <c r="E63" s="1069" t="s">
        <v>322</v>
      </c>
      <c r="F63" s="1605"/>
      <c r="G63" s="1069"/>
      <c r="H63" s="1071"/>
      <c r="I63" s="1071"/>
      <c r="J63" s="1072"/>
      <c r="K63" s="1073"/>
      <c r="Q63" s="966"/>
    </row>
    <row r="64" spans="1:18" s="965" customFormat="1" ht="25.5" x14ac:dyDescent="0.2">
      <c r="A64" s="1142" t="s">
        <v>545</v>
      </c>
      <c r="B64" s="1235" t="s">
        <v>37</v>
      </c>
      <c r="C64" s="1049" t="s">
        <v>716</v>
      </c>
      <c r="D64" s="1049"/>
      <c r="E64" s="1050" t="s">
        <v>519</v>
      </c>
      <c r="F64" s="1079"/>
      <c r="G64" s="1049" t="s">
        <v>520</v>
      </c>
      <c r="H64" s="1080" t="s">
        <v>32</v>
      </c>
      <c r="I64" s="1080" t="s">
        <v>20</v>
      </c>
      <c r="J64" s="1053" t="s">
        <v>186</v>
      </c>
      <c r="K64" s="1081" t="s">
        <v>521</v>
      </c>
      <c r="Q64" s="966"/>
    </row>
    <row r="65" spans="1:18" s="965" customFormat="1" x14ac:dyDescent="0.2">
      <c r="A65" s="1055"/>
      <c r="B65" s="1236"/>
      <c r="C65" s="1057"/>
      <c r="D65" s="1057"/>
      <c r="E65" s="1058" t="s">
        <v>522</v>
      </c>
      <c r="F65" s="1082"/>
      <c r="G65" s="1057"/>
      <c r="H65" s="1064"/>
      <c r="I65" s="1064"/>
      <c r="J65" s="1065"/>
      <c r="K65" s="1066"/>
      <c r="Q65" s="966"/>
    </row>
    <row r="66" spans="1:18" s="965" customFormat="1" x14ac:dyDescent="0.2">
      <c r="A66" s="1055"/>
      <c r="B66" s="1236"/>
      <c r="C66" s="1057"/>
      <c r="D66" s="1057"/>
      <c r="E66" s="1058" t="s">
        <v>557</v>
      </c>
      <c r="F66" s="1082"/>
      <c r="G66" s="1057"/>
      <c r="H66" s="1064"/>
      <c r="I66" s="1064"/>
      <c r="J66" s="1065"/>
      <c r="K66" s="1066"/>
      <c r="Q66" s="966"/>
    </row>
    <row r="67" spans="1:18" s="965" customFormat="1" x14ac:dyDescent="0.2">
      <c r="A67" s="1055"/>
      <c r="B67" s="1236"/>
      <c r="C67" s="1057"/>
      <c r="D67" s="1057"/>
      <c r="E67" s="1058" t="s">
        <v>560</v>
      </c>
      <c r="F67" s="1082"/>
      <c r="G67" s="1057"/>
      <c r="H67" s="1064"/>
      <c r="I67" s="1064"/>
      <c r="J67" s="1065"/>
      <c r="K67" s="1066"/>
      <c r="Q67" s="966"/>
    </row>
    <row r="68" spans="1:18" s="965" customFormat="1" x14ac:dyDescent="0.2">
      <c r="A68" s="1055"/>
      <c r="B68" s="1236"/>
      <c r="C68" s="1057"/>
      <c r="D68" s="1057"/>
      <c r="E68" s="1057" t="s">
        <v>524</v>
      </c>
      <c r="F68" s="1082"/>
      <c r="G68" s="1057"/>
      <c r="H68" s="1064"/>
      <c r="I68" s="1064"/>
      <c r="J68" s="1065"/>
      <c r="K68" s="1066"/>
      <c r="Q68" s="966"/>
    </row>
    <row r="69" spans="1:18" s="965" customFormat="1" ht="13.5" thickBot="1" x14ac:dyDescent="0.25">
      <c r="A69" s="1067"/>
      <c r="B69" s="1237"/>
      <c r="C69" s="1069"/>
      <c r="D69" s="1069"/>
      <c r="E69" s="1069" t="s">
        <v>119</v>
      </c>
      <c r="F69" s="1083"/>
      <c r="G69" s="1069"/>
      <c r="H69" s="1071"/>
      <c r="I69" s="1071"/>
      <c r="J69" s="1072"/>
      <c r="K69" s="1073"/>
      <c r="Q69" s="966"/>
    </row>
    <row r="70" spans="1:18" s="965" customFormat="1" ht="26.25" thickBot="1" x14ac:dyDescent="0.25">
      <c r="A70" s="1047" t="s">
        <v>546</v>
      </c>
      <c r="B70" s="1237" t="s">
        <v>39</v>
      </c>
      <c r="C70" s="1049" t="s">
        <v>532</v>
      </c>
      <c r="D70" s="1049"/>
      <c r="E70" s="1049"/>
      <c r="F70" s="1079"/>
      <c r="G70" s="1049" t="s">
        <v>121</v>
      </c>
      <c r="H70" s="1080" t="s">
        <v>32</v>
      </c>
      <c r="I70" s="1080" t="s">
        <v>25</v>
      </c>
      <c r="J70" s="1053" t="s">
        <v>186</v>
      </c>
      <c r="K70" s="1081" t="s">
        <v>525</v>
      </c>
      <c r="Q70" s="966"/>
    </row>
    <row r="71" spans="1:18" s="908" customFormat="1" ht="26.25" thickBot="1" x14ac:dyDescent="0.25">
      <c r="A71" s="1142"/>
      <c r="B71" s="1269" t="s">
        <v>40</v>
      </c>
      <c r="C71" s="1263" t="s">
        <v>718</v>
      </c>
      <c r="D71" s="1263"/>
      <c r="E71" s="1263"/>
      <c r="F71" s="1265"/>
      <c r="G71" s="1263" t="s">
        <v>121</v>
      </c>
      <c r="H71" s="1266" t="s">
        <v>32</v>
      </c>
      <c r="I71" s="1266" t="s">
        <v>25</v>
      </c>
      <c r="J71" s="1267" t="s">
        <v>186</v>
      </c>
      <c r="K71" s="1268" t="s">
        <v>720</v>
      </c>
      <c r="Q71" s="909"/>
    </row>
    <row r="72" spans="1:18" s="908" customFormat="1" ht="26.25" thickBot="1" x14ac:dyDescent="0.25">
      <c r="A72" s="1142" t="s">
        <v>707</v>
      </c>
      <c r="B72" s="1082" t="s">
        <v>25</v>
      </c>
      <c r="C72" s="1049" t="s">
        <v>708</v>
      </c>
      <c r="D72" s="1049"/>
      <c r="E72" s="1049"/>
      <c r="F72" s="1079"/>
      <c r="G72" s="1049" t="s">
        <v>121</v>
      </c>
      <c r="H72" s="1080" t="s">
        <v>32</v>
      </c>
      <c r="I72" s="1080" t="s">
        <v>25</v>
      </c>
      <c r="J72" s="1053" t="s">
        <v>186</v>
      </c>
      <c r="K72" s="1081" t="s">
        <v>697</v>
      </c>
      <c r="Q72" s="909"/>
    </row>
    <row r="73" spans="1:18" ht="25.5" x14ac:dyDescent="0.2">
      <c r="A73" s="958" t="s">
        <v>547</v>
      </c>
      <c r="B73" s="1239"/>
      <c r="C73" s="960" t="s">
        <v>588</v>
      </c>
      <c r="D73" s="1136"/>
      <c r="E73" s="1330" t="s">
        <v>70</v>
      </c>
      <c r="F73" s="1255" t="s">
        <v>37</v>
      </c>
      <c r="G73" s="963" t="s">
        <v>124</v>
      </c>
      <c r="H73" s="963" t="s">
        <v>32</v>
      </c>
      <c r="I73" s="963" t="s">
        <v>20</v>
      </c>
      <c r="J73" s="960" t="s">
        <v>186</v>
      </c>
      <c r="K73" s="964" t="s">
        <v>458</v>
      </c>
    </row>
    <row r="74" spans="1:18" x14ac:dyDescent="0.2">
      <c r="A74" s="967"/>
      <c r="B74" s="1240"/>
      <c r="C74" s="969"/>
      <c r="D74" s="1327"/>
      <c r="E74" s="970" t="s">
        <v>136</v>
      </c>
      <c r="F74" s="1256"/>
      <c r="G74" s="972"/>
      <c r="H74" s="972"/>
      <c r="I74" s="972"/>
      <c r="J74" s="969"/>
      <c r="K74" s="973"/>
    </row>
    <row r="75" spans="1:18" s="5" customFormat="1" ht="25.5" x14ac:dyDescent="0.2">
      <c r="A75" s="974" t="s">
        <v>548</v>
      </c>
      <c r="B75" s="1241" t="s">
        <v>37</v>
      </c>
      <c r="C75" s="918" t="s">
        <v>602</v>
      </c>
      <c r="D75" s="1137"/>
      <c r="E75" s="1330" t="s">
        <v>70</v>
      </c>
      <c r="F75" s="1257"/>
      <c r="G75" s="979" t="s">
        <v>124</v>
      </c>
      <c r="H75" s="980" t="s">
        <v>32</v>
      </c>
      <c r="I75" s="980" t="s">
        <v>20</v>
      </c>
      <c r="J75" s="976" t="s">
        <v>186</v>
      </c>
      <c r="K75" s="981" t="s">
        <v>460</v>
      </c>
      <c r="L75" s="3"/>
      <c r="M75" s="3"/>
      <c r="N75" s="3"/>
      <c r="O75" s="3"/>
      <c r="P75" s="3"/>
      <c r="Q75" s="3"/>
      <c r="R75" s="3"/>
    </row>
    <row r="76" spans="1:18" s="5" customFormat="1" x14ac:dyDescent="0.2">
      <c r="A76" s="982"/>
      <c r="B76" s="1242"/>
      <c r="C76" s="984"/>
      <c r="D76" s="1328"/>
      <c r="E76" s="970" t="s">
        <v>136</v>
      </c>
      <c r="F76" s="1258" t="s">
        <v>40</v>
      </c>
      <c r="G76" s="986"/>
      <c r="H76" s="972"/>
      <c r="I76" s="972"/>
      <c r="J76" s="969"/>
      <c r="K76" s="973"/>
      <c r="L76" s="3"/>
      <c r="M76" s="3"/>
      <c r="N76" s="3"/>
      <c r="O76" s="3"/>
      <c r="P76" s="3"/>
      <c r="Q76" s="3"/>
      <c r="R76" s="3"/>
    </row>
    <row r="77" spans="1:18" s="908" customFormat="1" ht="25.5" x14ac:dyDescent="0.2">
      <c r="A77" s="987" t="s">
        <v>550</v>
      </c>
      <c r="B77" s="1243" t="s">
        <v>40</v>
      </c>
      <c r="C77" s="918" t="s">
        <v>709</v>
      </c>
      <c r="D77" s="1138"/>
      <c r="E77" s="1332" t="s">
        <v>530</v>
      </c>
      <c r="F77" s="1259"/>
      <c r="G77" s="980" t="s">
        <v>124</v>
      </c>
      <c r="H77" s="980" t="s">
        <v>32</v>
      </c>
      <c r="I77" s="980" t="s">
        <v>20</v>
      </c>
      <c r="J77" s="976" t="s">
        <v>186</v>
      </c>
      <c r="K77" s="922" t="s">
        <v>710</v>
      </c>
      <c r="Q77" s="909"/>
    </row>
    <row r="78" spans="1:18" s="908" customFormat="1" x14ac:dyDescent="0.2">
      <c r="A78" s="974"/>
      <c r="B78" s="1241"/>
      <c r="C78" s="991"/>
      <c r="D78" s="1331"/>
      <c r="E78" s="992" t="s">
        <v>466</v>
      </c>
      <c r="F78" s="1259"/>
      <c r="G78" s="984"/>
      <c r="H78" s="984"/>
      <c r="I78" s="984"/>
      <c r="J78" s="991"/>
      <c r="K78" s="993"/>
      <c r="Q78" s="909"/>
    </row>
    <row r="79" spans="1:18" s="908" customFormat="1" x14ac:dyDescent="0.2">
      <c r="A79" s="974"/>
      <c r="B79" s="1241"/>
      <c r="C79" s="991"/>
      <c r="D79" s="1331"/>
      <c r="E79" s="992" t="s">
        <v>467</v>
      </c>
      <c r="F79" s="1259"/>
      <c r="G79" s="984"/>
      <c r="H79" s="984"/>
      <c r="I79" s="984"/>
      <c r="J79" s="991"/>
      <c r="K79" s="993"/>
      <c r="Q79" s="909"/>
    </row>
    <row r="80" spans="1:18" s="908" customFormat="1" x14ac:dyDescent="0.2">
      <c r="A80" s="974"/>
      <c r="B80" s="1241"/>
      <c r="C80" s="991"/>
      <c r="D80" s="1139"/>
      <c r="E80" s="1333" t="s">
        <v>468</v>
      </c>
      <c r="F80" s="1259"/>
      <c r="G80" s="984"/>
      <c r="H80" s="984"/>
      <c r="I80" s="984"/>
      <c r="J80" s="991"/>
      <c r="K80" s="993"/>
      <c r="Q80" s="909"/>
    </row>
    <row r="81" spans="1:18" s="908" customFormat="1" x14ac:dyDescent="0.2">
      <c r="A81" s="974"/>
      <c r="B81" s="1241"/>
      <c r="C81" s="991"/>
      <c r="D81" s="1331"/>
      <c r="E81" s="995" t="s">
        <v>469</v>
      </c>
      <c r="F81" s="1259"/>
      <c r="G81" s="984"/>
      <c r="H81" s="984"/>
      <c r="I81" s="984"/>
      <c r="J81" s="991"/>
      <c r="K81" s="993"/>
      <c r="Q81" s="909"/>
    </row>
    <row r="82" spans="1:18" s="908" customFormat="1" x14ac:dyDescent="0.2">
      <c r="A82" s="974"/>
      <c r="B82" s="1241"/>
      <c r="C82" s="991"/>
      <c r="D82" s="1331"/>
      <c r="E82" s="992" t="s">
        <v>470</v>
      </c>
      <c r="F82" s="1259"/>
      <c r="G82" s="984"/>
      <c r="H82" s="984"/>
      <c r="I82" s="984"/>
      <c r="J82" s="991"/>
      <c r="K82" s="993"/>
      <c r="Q82" s="909"/>
    </row>
    <row r="83" spans="1:18" s="908" customFormat="1" x14ac:dyDescent="0.2">
      <c r="A83" s="974"/>
      <c r="B83" s="1241"/>
      <c r="C83" s="991"/>
      <c r="D83" s="1331"/>
      <c r="E83" s="992" t="s">
        <v>471</v>
      </c>
      <c r="F83" s="1259"/>
      <c r="G83" s="984"/>
      <c r="H83" s="984"/>
      <c r="I83" s="984"/>
      <c r="J83" s="991"/>
      <c r="K83" s="993"/>
      <c r="Q83" s="909"/>
    </row>
    <row r="84" spans="1:18" s="908" customFormat="1" x14ac:dyDescent="0.2">
      <c r="A84" s="974"/>
      <c r="B84" s="1241"/>
      <c r="C84" s="991"/>
      <c r="D84" s="1331"/>
      <c r="E84" s="992" t="s">
        <v>472</v>
      </c>
      <c r="F84" s="1259"/>
      <c r="G84" s="984"/>
      <c r="H84" s="984"/>
      <c r="I84" s="984"/>
      <c r="J84" s="991"/>
      <c r="K84" s="993"/>
      <c r="Q84" s="909"/>
    </row>
    <row r="85" spans="1:18" s="908" customFormat="1" x14ac:dyDescent="0.2">
      <c r="A85" s="974"/>
      <c r="B85" s="1241"/>
      <c r="C85" s="991"/>
      <c r="D85" s="1139"/>
      <c r="E85" s="1333" t="s">
        <v>473</v>
      </c>
      <c r="F85" s="1259"/>
      <c r="G85" s="984"/>
      <c r="H85" s="984"/>
      <c r="I85" s="984"/>
      <c r="J85" s="991"/>
      <c r="K85" s="993"/>
      <c r="Q85" s="909"/>
    </row>
    <row r="86" spans="1:18" s="5" customFormat="1" x14ac:dyDescent="0.2">
      <c r="A86" s="982"/>
      <c r="B86" s="1242"/>
      <c r="C86" s="969"/>
      <c r="D86" s="1327"/>
      <c r="E86" s="970" t="s">
        <v>119</v>
      </c>
      <c r="F86" s="1258" t="s">
        <v>41</v>
      </c>
      <c r="G86" s="972"/>
      <c r="H86" s="972"/>
      <c r="I86" s="972"/>
      <c r="J86" s="969"/>
      <c r="K86" s="973"/>
      <c r="L86" s="3"/>
      <c r="M86" s="3"/>
      <c r="N86" s="3"/>
      <c r="O86" s="3"/>
      <c r="P86" s="3"/>
      <c r="Q86" s="3"/>
      <c r="R86" s="3"/>
    </row>
    <row r="87" spans="1:18" s="5" customFormat="1" ht="39" thickBot="1" x14ac:dyDescent="0.25">
      <c r="A87" s="996" t="s">
        <v>551</v>
      </c>
      <c r="B87" s="1244" t="s">
        <v>41</v>
      </c>
      <c r="C87" s="998" t="s">
        <v>584</v>
      </c>
      <c r="D87" s="998"/>
      <c r="E87" s="999"/>
      <c r="F87" s="936"/>
      <c r="G87" s="1000" t="s">
        <v>121</v>
      </c>
      <c r="H87" s="1000"/>
      <c r="I87" s="1000" t="s">
        <v>25</v>
      </c>
      <c r="J87" s="1001" t="s">
        <v>186</v>
      </c>
      <c r="K87" s="938" t="s">
        <v>631</v>
      </c>
      <c r="L87" s="3"/>
      <c r="M87" s="3"/>
      <c r="N87" s="3"/>
      <c r="O87" s="3"/>
      <c r="P87" s="3"/>
      <c r="Q87" s="3"/>
      <c r="R87" s="3"/>
    </row>
    <row r="88" spans="1:18" s="5" customFormat="1" ht="26.25" thickBot="1" x14ac:dyDescent="0.25">
      <c r="A88" s="346" t="s">
        <v>552</v>
      </c>
      <c r="B88" s="1245"/>
      <c r="C88" s="348" t="s">
        <v>589</v>
      </c>
      <c r="D88" s="348"/>
      <c r="E88" s="349"/>
      <c r="F88" s="350"/>
      <c r="G88" s="349" t="s">
        <v>121</v>
      </c>
      <c r="H88" s="347"/>
      <c r="I88" s="347" t="s">
        <v>25</v>
      </c>
      <c r="J88" s="352"/>
      <c r="K88" s="353" t="s">
        <v>348</v>
      </c>
      <c r="L88" s="3"/>
      <c r="M88" s="3"/>
      <c r="N88" s="3"/>
      <c r="O88" s="3"/>
      <c r="P88" s="3"/>
      <c r="Q88" s="3"/>
      <c r="R88" s="3"/>
    </row>
    <row r="89" spans="1:18" s="1248" customFormat="1" ht="38.25" x14ac:dyDescent="0.2">
      <c r="A89" s="1402" t="s">
        <v>695</v>
      </c>
      <c r="B89" s="1478"/>
      <c r="C89" s="1404" t="s">
        <v>692</v>
      </c>
      <c r="D89" s="1404"/>
      <c r="E89" s="1424" t="s">
        <v>70</v>
      </c>
      <c r="F89" s="1406" t="s">
        <v>644</v>
      </c>
      <c r="G89" s="1407" t="s">
        <v>124</v>
      </c>
      <c r="H89" s="1410" t="s">
        <v>32</v>
      </c>
      <c r="I89" s="1410" t="s">
        <v>20</v>
      </c>
      <c r="J89" s="1409" t="s">
        <v>186</v>
      </c>
      <c r="K89" s="1410" t="s">
        <v>645</v>
      </c>
      <c r="L89" s="1246"/>
      <c r="M89" s="1246"/>
      <c r="N89" s="1246"/>
      <c r="O89" s="1246"/>
      <c r="P89" s="1246"/>
      <c r="Q89" s="1246"/>
      <c r="R89" s="1246"/>
    </row>
    <row r="90" spans="1:18" s="1248" customFormat="1" ht="13.5" thickBot="1" x14ac:dyDescent="0.25">
      <c r="A90" s="1417"/>
      <c r="B90" s="1429"/>
      <c r="C90" s="1419"/>
      <c r="D90" s="1419"/>
      <c r="E90" s="1430" t="s">
        <v>136</v>
      </c>
      <c r="F90" s="1421"/>
      <c r="G90" s="1431"/>
      <c r="H90" s="1432"/>
      <c r="I90" s="1432"/>
      <c r="J90" s="1433"/>
      <c r="K90" s="1432"/>
      <c r="L90" s="1246"/>
      <c r="M90" s="1246"/>
      <c r="N90" s="1246"/>
      <c r="O90" s="1246"/>
      <c r="P90" s="1246"/>
      <c r="Q90" s="1246"/>
      <c r="R90" s="1246"/>
    </row>
    <row r="91" spans="1:18" s="1248" customFormat="1" ht="25.5" x14ac:dyDescent="0.2">
      <c r="A91" s="1402" t="s">
        <v>672</v>
      </c>
      <c r="B91" s="1403" t="s">
        <v>37</v>
      </c>
      <c r="C91" s="1404" t="s">
        <v>676</v>
      </c>
      <c r="D91" s="1404"/>
      <c r="E91" s="1405" t="s">
        <v>646</v>
      </c>
      <c r="F91" s="1406" t="s">
        <v>647</v>
      </c>
      <c r="G91" s="1407" t="s">
        <v>648</v>
      </c>
      <c r="H91" s="1408" t="s">
        <v>33</v>
      </c>
      <c r="I91" s="1408" t="s">
        <v>20</v>
      </c>
      <c r="J91" s="1409" t="s">
        <v>186</v>
      </c>
      <c r="K91" s="1410" t="s">
        <v>649</v>
      </c>
      <c r="L91" s="1246"/>
      <c r="M91" s="1246"/>
      <c r="N91" s="1246"/>
      <c r="O91" s="1246"/>
      <c r="P91" s="1246"/>
      <c r="Q91" s="1246"/>
      <c r="R91" s="1246"/>
    </row>
    <row r="92" spans="1:18" s="1248" customFormat="1" x14ac:dyDescent="0.2">
      <c r="A92" s="1411"/>
      <c r="B92" s="1412"/>
      <c r="C92" s="1413"/>
      <c r="D92" s="1413"/>
      <c r="E92" s="1599" t="s">
        <v>650</v>
      </c>
      <c r="F92" s="1414" t="s">
        <v>651</v>
      </c>
      <c r="G92" s="1415"/>
      <c r="H92" s="1416"/>
      <c r="I92" s="1416"/>
      <c r="J92" s="1415"/>
      <c r="K92" s="1416"/>
      <c r="L92" s="1246"/>
      <c r="M92" s="1246"/>
      <c r="N92" s="1246"/>
      <c r="O92" s="1246"/>
      <c r="P92" s="1246"/>
      <c r="Q92" s="1246"/>
      <c r="R92" s="1246"/>
    </row>
    <row r="93" spans="1:18" s="1248" customFormat="1" ht="13.5" thickBot="1" x14ac:dyDescent="0.25">
      <c r="A93" s="1417"/>
      <c r="B93" s="1418"/>
      <c r="C93" s="1419"/>
      <c r="D93" s="1419"/>
      <c r="E93" s="1420" t="s">
        <v>652</v>
      </c>
      <c r="F93" s="1421"/>
      <c r="G93" s="1422"/>
      <c r="H93" s="1423"/>
      <c r="I93" s="1423"/>
      <c r="J93" s="1422"/>
      <c r="K93" s="1423"/>
      <c r="L93" s="1246"/>
      <c r="M93" s="1246"/>
      <c r="N93" s="1246"/>
      <c r="O93" s="1246"/>
      <c r="P93" s="1246"/>
      <c r="Q93" s="1246"/>
      <c r="R93" s="1246"/>
    </row>
    <row r="94" spans="1:18" s="1248" customFormat="1" ht="25.5" x14ac:dyDescent="0.2">
      <c r="A94" s="1402" t="s">
        <v>673</v>
      </c>
      <c r="B94" s="1403" t="s">
        <v>647</v>
      </c>
      <c r="C94" s="1404" t="s">
        <v>677</v>
      </c>
      <c r="D94" s="1404"/>
      <c r="E94" s="1405" t="s">
        <v>653</v>
      </c>
      <c r="F94" s="1406"/>
      <c r="G94" s="1407" t="s">
        <v>124</v>
      </c>
      <c r="H94" s="1408" t="s">
        <v>32</v>
      </c>
      <c r="I94" s="1416" t="s">
        <v>20</v>
      </c>
      <c r="J94" s="1409" t="s">
        <v>186</v>
      </c>
      <c r="K94" s="1408" t="s">
        <v>654</v>
      </c>
      <c r="L94" s="1246"/>
      <c r="M94" s="1246"/>
      <c r="N94" s="1246"/>
      <c r="O94" s="1246"/>
      <c r="P94" s="1246"/>
      <c r="Q94" s="1246"/>
      <c r="R94" s="1246"/>
    </row>
    <row r="95" spans="1:18" s="1248" customFormat="1" x14ac:dyDescent="0.2">
      <c r="A95" s="1411"/>
      <c r="B95" s="1412"/>
      <c r="C95" s="1413"/>
      <c r="D95" s="1413"/>
      <c r="E95" s="1599" t="s">
        <v>655</v>
      </c>
      <c r="F95" s="1414"/>
      <c r="G95" s="1415"/>
      <c r="H95" s="1416"/>
      <c r="I95" s="1416"/>
      <c r="J95" s="1415"/>
      <c r="K95" s="1416"/>
      <c r="L95" s="1246"/>
      <c r="M95" s="1246"/>
      <c r="N95" s="1246"/>
      <c r="O95" s="1246"/>
      <c r="P95" s="1246"/>
      <c r="Q95" s="1246"/>
      <c r="R95" s="1246"/>
    </row>
    <row r="96" spans="1:18" s="1248" customFormat="1" x14ac:dyDescent="0.2">
      <c r="A96" s="1411"/>
      <c r="B96" s="1412"/>
      <c r="C96" s="1413"/>
      <c r="D96" s="1413"/>
      <c r="E96" s="1599" t="s">
        <v>656</v>
      </c>
      <c r="F96" s="1414"/>
      <c r="G96" s="1415"/>
      <c r="H96" s="1416"/>
      <c r="I96" s="1416"/>
      <c r="J96" s="1415"/>
      <c r="K96" s="1416"/>
      <c r="L96" s="1246"/>
      <c r="M96" s="1246"/>
      <c r="N96" s="1246"/>
      <c r="O96" s="1246"/>
      <c r="P96" s="1246"/>
      <c r="Q96" s="1246"/>
      <c r="R96" s="1246"/>
    </row>
    <row r="97" spans="1:18" s="1248" customFormat="1" ht="13.5" thickBot="1" x14ac:dyDescent="0.25">
      <c r="A97" s="1417"/>
      <c r="B97" s="1418"/>
      <c r="C97" s="1419"/>
      <c r="D97" s="1419"/>
      <c r="E97" s="1420" t="s">
        <v>657</v>
      </c>
      <c r="F97" s="1421"/>
      <c r="G97" s="1422"/>
      <c r="H97" s="1423"/>
      <c r="I97" s="1423"/>
      <c r="J97" s="1422"/>
      <c r="K97" s="1423"/>
      <c r="L97" s="1246"/>
      <c r="M97" s="1246"/>
      <c r="N97" s="1246"/>
      <c r="O97" s="1246"/>
      <c r="P97" s="1246"/>
      <c r="Q97" s="1246"/>
      <c r="R97" s="1246"/>
    </row>
    <row r="98" spans="1:18" s="1248" customFormat="1" ht="25.5" x14ac:dyDescent="0.2">
      <c r="A98" s="1402" t="s">
        <v>674</v>
      </c>
      <c r="B98" s="1403" t="s">
        <v>651</v>
      </c>
      <c r="C98" s="1404" t="s">
        <v>678</v>
      </c>
      <c r="D98" s="1404"/>
      <c r="E98" s="1405" t="s">
        <v>658</v>
      </c>
      <c r="F98" s="1406"/>
      <c r="G98" s="1407" t="s">
        <v>124</v>
      </c>
      <c r="H98" s="1408" t="s">
        <v>32</v>
      </c>
      <c r="I98" s="1416" t="s">
        <v>20</v>
      </c>
      <c r="J98" s="1409" t="s">
        <v>186</v>
      </c>
      <c r="K98" s="1408" t="s">
        <v>659</v>
      </c>
      <c r="L98" s="1246"/>
      <c r="M98" s="1246"/>
      <c r="N98" s="1246"/>
      <c r="O98" s="1246"/>
      <c r="P98" s="1246"/>
      <c r="Q98" s="1246"/>
      <c r="R98" s="1246"/>
    </row>
    <row r="99" spans="1:18" s="1248" customFormat="1" x14ac:dyDescent="0.2">
      <c r="A99" s="1411"/>
      <c r="B99" s="1412"/>
      <c r="C99" s="1413"/>
      <c r="D99" s="1413"/>
      <c r="E99" s="1599" t="s">
        <v>660</v>
      </c>
      <c r="F99" s="1414"/>
      <c r="G99" s="1415"/>
      <c r="H99" s="1416"/>
      <c r="I99" s="1416"/>
      <c r="J99" s="1415"/>
      <c r="K99" s="1416"/>
      <c r="L99" s="1246"/>
      <c r="M99" s="1246"/>
      <c r="N99" s="1246"/>
      <c r="O99" s="1246"/>
      <c r="P99" s="1246"/>
      <c r="Q99" s="1246"/>
      <c r="R99" s="1246"/>
    </row>
    <row r="100" spans="1:18" s="1248" customFormat="1" x14ac:dyDescent="0.2">
      <c r="A100" s="1411"/>
      <c r="B100" s="1412"/>
      <c r="C100" s="1413"/>
      <c r="D100" s="1413"/>
      <c r="E100" s="1599" t="s">
        <v>655</v>
      </c>
      <c r="F100" s="1414"/>
      <c r="G100" s="1415"/>
      <c r="H100" s="1416"/>
      <c r="I100" s="1416"/>
      <c r="J100" s="1415"/>
      <c r="K100" s="1416"/>
      <c r="L100" s="1246"/>
      <c r="M100" s="1246"/>
      <c r="N100" s="1246"/>
      <c r="O100" s="1246"/>
      <c r="P100" s="1246"/>
      <c r="Q100" s="1246"/>
      <c r="R100" s="1246"/>
    </row>
    <row r="101" spans="1:18" s="1248" customFormat="1" x14ac:dyDescent="0.2">
      <c r="A101" s="1411"/>
      <c r="B101" s="1412"/>
      <c r="C101" s="1413"/>
      <c r="D101" s="1413"/>
      <c r="E101" s="1599" t="s">
        <v>656</v>
      </c>
      <c r="F101" s="1414"/>
      <c r="G101" s="1415"/>
      <c r="H101" s="1416"/>
      <c r="I101" s="1416"/>
      <c r="J101" s="1415"/>
      <c r="K101" s="1416"/>
      <c r="L101" s="1246"/>
      <c r="M101" s="1246"/>
      <c r="N101" s="1246"/>
      <c r="O101" s="1246"/>
      <c r="P101" s="1246"/>
      <c r="Q101" s="1246"/>
      <c r="R101" s="1246"/>
    </row>
    <row r="102" spans="1:18" s="1248" customFormat="1" ht="13.5" thickBot="1" x14ac:dyDescent="0.25">
      <c r="A102" s="1417"/>
      <c r="B102" s="1418"/>
      <c r="C102" s="1419"/>
      <c r="D102" s="1419"/>
      <c r="E102" s="1420" t="s">
        <v>661</v>
      </c>
      <c r="F102" s="1421"/>
      <c r="G102" s="1422"/>
      <c r="H102" s="1423"/>
      <c r="I102" s="1423"/>
      <c r="J102" s="1422"/>
      <c r="K102" s="1423"/>
      <c r="L102" s="1246"/>
      <c r="M102" s="1246"/>
      <c r="N102" s="1246"/>
      <c r="O102" s="1246"/>
      <c r="P102" s="1246"/>
      <c r="Q102" s="1246"/>
      <c r="R102" s="1246"/>
    </row>
    <row r="103" spans="1:18" s="1248" customFormat="1" ht="38.25" x14ac:dyDescent="0.2">
      <c r="A103" s="1402" t="s">
        <v>675</v>
      </c>
      <c r="B103" s="1406" t="s">
        <v>39</v>
      </c>
      <c r="C103" s="1404" t="s">
        <v>679</v>
      </c>
      <c r="D103" s="1404"/>
      <c r="E103" s="1424" t="s">
        <v>70</v>
      </c>
      <c r="F103" s="1406" t="s">
        <v>40</v>
      </c>
      <c r="G103" s="1407" t="s">
        <v>124</v>
      </c>
      <c r="H103" s="1410" t="s">
        <v>32</v>
      </c>
      <c r="I103" s="1410" t="s">
        <v>20</v>
      </c>
      <c r="J103" s="1409" t="s">
        <v>186</v>
      </c>
      <c r="K103" s="1410" t="s">
        <v>662</v>
      </c>
      <c r="L103" s="1246"/>
      <c r="M103" s="1246"/>
      <c r="N103" s="1246"/>
      <c r="O103" s="1246"/>
      <c r="P103" s="1246"/>
      <c r="Q103" s="1246"/>
      <c r="R103" s="1246"/>
    </row>
    <row r="104" spans="1:18" s="1248" customFormat="1" x14ac:dyDescent="0.2">
      <c r="A104" s="1411"/>
      <c r="B104" s="1425"/>
      <c r="C104" s="1413"/>
      <c r="D104" s="1413"/>
      <c r="E104" s="1426" t="s">
        <v>663</v>
      </c>
      <c r="F104" s="1414"/>
      <c r="G104" s="1415"/>
      <c r="H104" s="1427"/>
      <c r="I104" s="1427"/>
      <c r="J104" s="1428"/>
      <c r="K104" s="1427"/>
      <c r="L104" s="1246"/>
      <c r="M104" s="1246"/>
      <c r="N104" s="1246"/>
      <c r="O104" s="1246"/>
      <c r="P104" s="1246"/>
      <c r="Q104" s="1246"/>
      <c r="R104" s="1246"/>
    </row>
    <row r="105" spans="1:18" s="1248" customFormat="1" x14ac:dyDescent="0.2">
      <c r="A105" s="1411"/>
      <c r="B105" s="1425"/>
      <c r="C105" s="1413"/>
      <c r="D105" s="1413"/>
      <c r="E105" s="1426" t="s">
        <v>664</v>
      </c>
      <c r="F105" s="1414"/>
      <c r="G105" s="1415"/>
      <c r="H105" s="1427"/>
      <c r="I105" s="1427"/>
      <c r="J105" s="1428"/>
      <c r="K105" s="1427"/>
      <c r="L105" s="1246"/>
      <c r="M105" s="1246"/>
      <c r="N105" s="1246"/>
      <c r="O105" s="1246"/>
      <c r="P105" s="1246"/>
      <c r="Q105" s="1246"/>
      <c r="R105" s="1246"/>
    </row>
    <row r="106" spans="1:18" s="1248" customFormat="1" ht="13.5" thickBot="1" x14ac:dyDescent="0.25">
      <c r="A106" s="1417"/>
      <c r="B106" s="1429"/>
      <c r="C106" s="1419"/>
      <c r="D106" s="1419"/>
      <c r="E106" s="1430" t="s">
        <v>665</v>
      </c>
      <c r="F106" s="1421"/>
      <c r="G106" s="1431"/>
      <c r="H106" s="1432"/>
      <c r="I106" s="1432"/>
      <c r="J106" s="1433"/>
      <c r="K106" s="1432"/>
      <c r="L106" s="1246"/>
      <c r="M106" s="1246"/>
      <c r="N106" s="1246"/>
      <c r="O106" s="1246"/>
      <c r="P106" s="1246"/>
      <c r="Q106" s="1246"/>
      <c r="R106" s="1246"/>
    </row>
    <row r="107" spans="1:18" s="1248" customFormat="1" ht="25.5" x14ac:dyDescent="0.2">
      <c r="A107" s="1402" t="s">
        <v>680</v>
      </c>
      <c r="B107" s="1406" t="s">
        <v>40</v>
      </c>
      <c r="C107" s="1404" t="s">
        <v>681</v>
      </c>
      <c r="D107" s="1404"/>
      <c r="E107" s="1424" t="s">
        <v>70</v>
      </c>
      <c r="F107" s="1406" t="s">
        <v>666</v>
      </c>
      <c r="G107" s="1407" t="s">
        <v>124</v>
      </c>
      <c r="H107" s="1410" t="s">
        <v>32</v>
      </c>
      <c r="I107" s="1410" t="s">
        <v>20</v>
      </c>
      <c r="J107" s="1409" t="s">
        <v>186</v>
      </c>
      <c r="K107" s="1410" t="s">
        <v>667</v>
      </c>
      <c r="L107" s="1246"/>
      <c r="M107" s="1246"/>
      <c r="N107" s="1246"/>
      <c r="O107" s="1246"/>
      <c r="P107" s="1246"/>
      <c r="Q107" s="1246"/>
      <c r="R107" s="1246"/>
    </row>
    <row r="108" spans="1:18" s="1248" customFormat="1" x14ac:dyDescent="0.2">
      <c r="A108" s="1411"/>
      <c r="B108" s="1425"/>
      <c r="C108" s="1413"/>
      <c r="D108" s="1413"/>
      <c r="E108" s="1426" t="s">
        <v>663</v>
      </c>
      <c r="F108" s="1414" t="s">
        <v>668</v>
      </c>
      <c r="G108" s="1415"/>
      <c r="H108" s="1427"/>
      <c r="I108" s="1427"/>
      <c r="J108" s="1428"/>
      <c r="K108" s="1427"/>
      <c r="L108" s="1246"/>
      <c r="M108" s="1246"/>
      <c r="N108" s="1246"/>
      <c r="O108" s="1246"/>
      <c r="P108" s="1246"/>
      <c r="Q108" s="1246"/>
      <c r="R108" s="1246"/>
    </row>
    <row r="109" spans="1:18" s="1248" customFormat="1" x14ac:dyDescent="0.2">
      <c r="A109" s="1411"/>
      <c r="B109" s="1425"/>
      <c r="C109" s="1413"/>
      <c r="D109" s="1413"/>
      <c r="E109" s="1426" t="s">
        <v>664</v>
      </c>
      <c r="F109" s="1414" t="s">
        <v>668</v>
      </c>
      <c r="G109" s="1415"/>
      <c r="H109" s="1427"/>
      <c r="I109" s="1427"/>
      <c r="J109" s="1428"/>
      <c r="K109" s="1427"/>
      <c r="L109" s="1246"/>
      <c r="M109" s="1246"/>
      <c r="N109" s="1246"/>
      <c r="O109" s="1246"/>
      <c r="P109" s="1246"/>
      <c r="Q109" s="1246"/>
      <c r="R109" s="1246"/>
    </row>
    <row r="110" spans="1:18" s="1248" customFormat="1" ht="13.5" thickBot="1" x14ac:dyDescent="0.25">
      <c r="A110" s="1417"/>
      <c r="B110" s="1429"/>
      <c r="C110" s="1419"/>
      <c r="D110" s="1419"/>
      <c r="E110" s="1430" t="s">
        <v>665</v>
      </c>
      <c r="F110" s="1421"/>
      <c r="G110" s="1431"/>
      <c r="H110" s="1432"/>
      <c r="I110" s="1432"/>
      <c r="J110" s="1433"/>
      <c r="K110" s="1432"/>
      <c r="L110" s="1246"/>
      <c r="M110" s="1246"/>
      <c r="N110" s="1246"/>
      <c r="O110" s="1246"/>
      <c r="P110" s="1246"/>
      <c r="Q110" s="1246"/>
      <c r="R110" s="1246"/>
    </row>
    <row r="111" spans="1:18" s="1248" customFormat="1" ht="39" thickBot="1" x14ac:dyDescent="0.25">
      <c r="A111" s="1411" t="s">
        <v>682</v>
      </c>
      <c r="B111" s="1412" t="s">
        <v>20</v>
      </c>
      <c r="C111" s="1413" t="s">
        <v>693</v>
      </c>
      <c r="D111" s="1479"/>
      <c r="E111" s="1426"/>
      <c r="F111" s="1414"/>
      <c r="G111" s="1480" t="s">
        <v>121</v>
      </c>
      <c r="H111" s="1481" t="s">
        <v>32</v>
      </c>
      <c r="I111" s="1481" t="s">
        <v>25</v>
      </c>
      <c r="J111" s="1409" t="s">
        <v>186</v>
      </c>
      <c r="K111" s="1410" t="s">
        <v>669</v>
      </c>
      <c r="L111" s="1246"/>
      <c r="M111" s="1246"/>
      <c r="N111" s="1246"/>
      <c r="O111" s="1246"/>
      <c r="P111" s="1246"/>
      <c r="Q111" s="1246"/>
      <c r="R111" s="1246"/>
    </row>
    <row r="112" spans="1:18" s="1248" customFormat="1" ht="25.5" x14ac:dyDescent="0.2">
      <c r="A112" s="1482" t="s">
        <v>683</v>
      </c>
      <c r="B112" s="1483" t="s">
        <v>668</v>
      </c>
      <c r="C112" s="1479" t="s">
        <v>694</v>
      </c>
      <c r="D112" s="1479"/>
      <c r="E112" s="1484"/>
      <c r="F112" s="1485"/>
      <c r="G112" s="1480" t="s">
        <v>121</v>
      </c>
      <c r="H112" s="1481" t="s">
        <v>32</v>
      </c>
      <c r="I112" s="1481" t="s">
        <v>25</v>
      </c>
      <c r="J112" s="1486" t="s">
        <v>186</v>
      </c>
      <c r="K112" s="1481" t="s">
        <v>670</v>
      </c>
      <c r="L112" s="1246"/>
      <c r="M112" s="1246"/>
      <c r="N112" s="1246"/>
      <c r="O112" s="1246"/>
      <c r="P112" s="1246"/>
      <c r="Q112" s="1246"/>
      <c r="R112" s="1246"/>
    </row>
    <row r="113" spans="1:18" s="1248" customFormat="1" ht="25.5" x14ac:dyDescent="0.2">
      <c r="A113" s="1196" t="s">
        <v>579</v>
      </c>
      <c r="B113" s="1202"/>
      <c r="C113" s="1219" t="s">
        <v>580</v>
      </c>
      <c r="D113" s="1199" t="s">
        <v>569</v>
      </c>
      <c r="E113" s="1220" t="s">
        <v>565</v>
      </c>
      <c r="F113" s="1250"/>
      <c r="G113" s="1201" t="s">
        <v>167</v>
      </c>
      <c r="H113" s="1202" t="s">
        <v>32</v>
      </c>
      <c r="I113" s="1202" t="s">
        <v>20</v>
      </c>
      <c r="J113" s="143"/>
      <c r="K113" s="1203" t="s">
        <v>566</v>
      </c>
      <c r="L113" s="1246"/>
      <c r="M113" s="1246"/>
      <c r="N113" s="1246"/>
      <c r="O113" s="1246"/>
      <c r="P113" s="1246"/>
      <c r="Q113" s="1246"/>
      <c r="R113" s="1246"/>
    </row>
    <row r="114" spans="1:18" s="1248" customFormat="1" x14ac:dyDescent="0.2">
      <c r="A114" s="1192"/>
      <c r="B114" s="1226"/>
      <c r="C114" s="1604"/>
      <c r="D114" s="1199" t="s">
        <v>570</v>
      </c>
      <c r="E114" s="318">
        <v>2</v>
      </c>
      <c r="F114" s="1600"/>
      <c r="G114" s="1562"/>
      <c r="H114" s="1205"/>
      <c r="I114" s="1205"/>
      <c r="J114" s="1206"/>
      <c r="K114" s="1205"/>
      <c r="L114" s="1246"/>
      <c r="M114" s="1246"/>
      <c r="N114" s="1246"/>
      <c r="O114" s="1246"/>
      <c r="P114" s="1246"/>
      <c r="Q114" s="1246"/>
      <c r="R114" s="1246"/>
    </row>
    <row r="115" spans="1:18" s="1248" customFormat="1" x14ac:dyDescent="0.2">
      <c r="A115" s="1192"/>
      <c r="B115" s="1226"/>
      <c r="C115" s="1604"/>
      <c r="D115" s="1199" t="s">
        <v>571</v>
      </c>
      <c r="E115" s="1221">
        <v>3</v>
      </c>
      <c r="F115" s="1600"/>
      <c r="G115" s="1562"/>
      <c r="H115" s="1205"/>
      <c r="I115" s="1205"/>
      <c r="J115" s="1206"/>
      <c r="K115" s="1205"/>
      <c r="L115" s="1246"/>
      <c r="M115" s="1246"/>
      <c r="N115" s="1246"/>
      <c r="O115" s="1246"/>
      <c r="P115" s="1246"/>
      <c r="Q115" s="1246"/>
      <c r="R115" s="1246"/>
    </row>
    <row r="116" spans="1:18" s="1248" customFormat="1" x14ac:dyDescent="0.2">
      <c r="A116" s="1192"/>
      <c r="B116" s="1226"/>
      <c r="C116" s="1604"/>
      <c r="D116" s="1199" t="s">
        <v>572</v>
      </c>
      <c r="E116" s="1221">
        <v>4</v>
      </c>
      <c r="F116" s="1600"/>
      <c r="G116" s="1562"/>
      <c r="H116" s="1205"/>
      <c r="I116" s="1205"/>
      <c r="J116" s="1206"/>
      <c r="K116" s="1205"/>
      <c r="L116" s="1246"/>
      <c r="M116" s="1246"/>
      <c r="N116" s="1246"/>
      <c r="O116" s="1246"/>
      <c r="P116" s="1246"/>
      <c r="Q116" s="1246"/>
      <c r="R116" s="1246"/>
    </row>
    <row r="117" spans="1:18" s="1248" customFormat="1" x14ac:dyDescent="0.2">
      <c r="A117" s="1192"/>
      <c r="B117" s="1226"/>
      <c r="C117" s="1604"/>
      <c r="D117" s="1199" t="s">
        <v>573</v>
      </c>
      <c r="E117" s="1221">
        <v>5</v>
      </c>
      <c r="F117" s="1600"/>
      <c r="G117" s="1562"/>
      <c r="H117" s="1205"/>
      <c r="I117" s="1205"/>
      <c r="J117" s="1206"/>
      <c r="K117" s="1205"/>
      <c r="L117" s="1246"/>
      <c r="M117" s="1246"/>
      <c r="N117" s="1246"/>
      <c r="O117" s="1246"/>
      <c r="P117" s="1246"/>
      <c r="Q117" s="1246"/>
      <c r="R117" s="1246"/>
    </row>
    <row r="118" spans="1:18" s="1248" customFormat="1" x14ac:dyDescent="0.2">
      <c r="A118" s="1192"/>
      <c r="B118" s="1227"/>
      <c r="C118" s="1604"/>
      <c r="D118" s="1199" t="s">
        <v>574</v>
      </c>
      <c r="E118" s="1221">
        <v>6</v>
      </c>
      <c r="F118" s="1600"/>
      <c r="G118" s="1562"/>
      <c r="H118" s="1205"/>
      <c r="I118" s="1205"/>
      <c r="J118" s="1206"/>
      <c r="K118" s="1205"/>
      <c r="L118" s="1246"/>
      <c r="M118" s="1246"/>
      <c r="N118" s="1246"/>
      <c r="O118" s="1246"/>
      <c r="P118" s="1246"/>
      <c r="Q118" s="1246"/>
      <c r="R118" s="1246"/>
    </row>
    <row r="119" spans="1:18" s="1248" customFormat="1" x14ac:dyDescent="0.2">
      <c r="A119" s="1192"/>
      <c r="B119" s="1226"/>
      <c r="C119" s="21"/>
      <c r="D119" s="1199" t="s">
        <v>575</v>
      </c>
      <c r="E119" s="1221">
        <v>7</v>
      </c>
      <c r="F119" s="1600"/>
      <c r="G119" s="1562"/>
      <c r="H119" s="1205"/>
      <c r="I119" s="1205"/>
      <c r="J119" s="1206"/>
      <c r="K119" s="1205"/>
      <c r="L119" s="1246"/>
      <c r="M119" s="1246"/>
      <c r="N119" s="1246"/>
      <c r="O119" s="1246"/>
      <c r="P119" s="1246"/>
      <c r="Q119" s="1246"/>
      <c r="R119" s="1246"/>
    </row>
    <row r="120" spans="1:18" s="1248" customFormat="1" x14ac:dyDescent="0.2">
      <c r="A120" s="1192"/>
      <c r="B120" s="1226"/>
      <c r="C120" s="21"/>
      <c r="D120" s="1199" t="s">
        <v>576</v>
      </c>
      <c r="E120" s="1221">
        <v>8</v>
      </c>
      <c r="F120" s="1600"/>
      <c r="G120" s="1562"/>
      <c r="H120" s="1205"/>
      <c r="I120" s="1205"/>
      <c r="J120" s="1206"/>
      <c r="K120" s="1205"/>
      <c r="L120" s="1246"/>
      <c r="M120" s="1246"/>
      <c r="N120" s="1246"/>
      <c r="O120" s="1246"/>
      <c r="P120" s="1246"/>
      <c r="Q120" s="1246"/>
      <c r="R120" s="1246"/>
    </row>
    <row r="121" spans="1:18" s="1248" customFormat="1" x14ac:dyDescent="0.2">
      <c r="A121" s="1192"/>
      <c r="B121" s="1226"/>
      <c r="C121" s="21"/>
      <c r="D121" s="1199" t="s">
        <v>577</v>
      </c>
      <c r="E121" s="1221">
        <v>9</v>
      </c>
      <c r="F121" s="1600"/>
      <c r="G121" s="1562"/>
      <c r="H121" s="1205"/>
      <c r="I121" s="1205"/>
      <c r="J121" s="1206"/>
      <c r="K121" s="1205"/>
      <c r="L121" s="1246"/>
      <c r="M121" s="1246"/>
      <c r="N121" s="1246"/>
      <c r="O121" s="1246"/>
      <c r="P121" s="1246"/>
      <c r="Q121" s="1246"/>
      <c r="R121" s="1246"/>
    </row>
    <row r="122" spans="1:18" s="1248" customFormat="1" x14ac:dyDescent="0.2">
      <c r="A122" s="1212"/>
      <c r="B122" s="1228"/>
      <c r="C122" s="1214"/>
      <c r="D122" s="1199" t="s">
        <v>578</v>
      </c>
      <c r="E122" s="1222" t="s">
        <v>567</v>
      </c>
      <c r="F122" s="267"/>
      <c r="G122" s="1563"/>
      <c r="H122" s="1217"/>
      <c r="I122" s="1217"/>
      <c r="J122" s="1218"/>
      <c r="K122" s="1217"/>
      <c r="L122" s="1246"/>
      <c r="M122" s="1246"/>
      <c r="N122" s="1246"/>
      <c r="O122" s="1246"/>
      <c r="P122" s="1246"/>
      <c r="Q122" s="1246"/>
      <c r="R122" s="1246"/>
    </row>
    <row r="123" spans="1:18" s="5" customFormat="1" x14ac:dyDescent="0.2">
      <c r="A123" s="3"/>
      <c r="B123" s="1246"/>
      <c r="C123" s="1"/>
      <c r="D123" s="1"/>
      <c r="E123" s="4"/>
      <c r="F123" s="1261"/>
      <c r="G123" s="1025"/>
      <c r="J123" s="517"/>
      <c r="L123" s="3"/>
      <c r="M123" s="3"/>
      <c r="N123" s="3"/>
      <c r="O123" s="3"/>
      <c r="P123" s="3"/>
      <c r="Q123" s="3"/>
      <c r="R123" s="3"/>
    </row>
    <row r="124" spans="1:18" s="5" customFormat="1" x14ac:dyDescent="0.2">
      <c r="A124" s="3"/>
      <c r="B124" s="1246"/>
      <c r="C124" s="1"/>
      <c r="D124" s="1"/>
      <c r="E124" s="4"/>
      <c r="F124" s="1261"/>
      <c r="G124" s="1025"/>
      <c r="J124" s="517"/>
      <c r="L124" s="3"/>
      <c r="M124" s="3"/>
      <c r="N124" s="3"/>
      <c r="O124" s="3"/>
      <c r="P124" s="3"/>
      <c r="Q124" s="3"/>
      <c r="R124" s="3"/>
    </row>
    <row r="125" spans="1:18" s="5" customFormat="1" x14ac:dyDescent="0.2">
      <c r="A125" s="3"/>
      <c r="B125" s="1246"/>
      <c r="C125" s="1"/>
      <c r="D125" s="1"/>
      <c r="E125" s="4"/>
      <c r="F125" s="1261"/>
      <c r="G125" s="1025"/>
      <c r="J125" s="517"/>
      <c r="L125" s="3"/>
      <c r="M125" s="3"/>
      <c r="N125" s="3"/>
      <c r="O125" s="3"/>
      <c r="P125" s="3"/>
      <c r="Q125" s="3"/>
      <c r="R125" s="3"/>
    </row>
    <row r="126" spans="1:18" s="5" customFormat="1" x14ac:dyDescent="0.2">
      <c r="A126" s="3"/>
      <c r="B126" s="1246"/>
      <c r="C126" s="1"/>
      <c r="D126" s="1"/>
      <c r="E126" s="4"/>
      <c r="F126" s="1261"/>
      <c r="G126" s="1025"/>
      <c r="J126" s="517"/>
      <c r="L126" s="3"/>
      <c r="M126" s="3"/>
      <c r="N126" s="3"/>
      <c r="O126" s="3"/>
      <c r="P126" s="3"/>
      <c r="Q126" s="3"/>
      <c r="R126" s="3"/>
    </row>
    <row r="127" spans="1:18" s="5" customFormat="1" x14ac:dyDescent="0.2">
      <c r="A127" s="3"/>
      <c r="B127" s="1246"/>
      <c r="C127" s="1"/>
      <c r="D127" s="1"/>
      <c r="E127" s="4"/>
      <c r="F127" s="1261"/>
      <c r="G127" s="1025"/>
      <c r="J127" s="517"/>
      <c r="L127" s="3"/>
      <c r="M127" s="3"/>
      <c r="N127" s="3"/>
      <c r="O127" s="3"/>
      <c r="P127" s="3"/>
      <c r="Q127" s="3"/>
      <c r="R127" s="3"/>
    </row>
    <row r="128" spans="1:18" s="5" customFormat="1" x14ac:dyDescent="0.2">
      <c r="A128" s="3"/>
      <c r="B128" s="1246"/>
      <c r="C128" s="1"/>
      <c r="D128" s="1"/>
      <c r="E128" s="4"/>
      <c r="F128" s="1261"/>
      <c r="G128" s="1025"/>
      <c r="J128" s="517"/>
      <c r="L128" s="3"/>
      <c r="M128" s="3"/>
      <c r="N128" s="3"/>
      <c r="O128" s="3"/>
      <c r="P128" s="3"/>
      <c r="Q128" s="3"/>
      <c r="R128" s="3"/>
    </row>
    <row r="129" spans="1:18" s="5" customFormat="1" x14ac:dyDescent="0.2">
      <c r="A129" s="3"/>
      <c r="B129" s="1246"/>
      <c r="C129" s="1"/>
      <c r="D129" s="1"/>
      <c r="E129" s="4"/>
      <c r="F129" s="1261"/>
      <c r="G129" s="1025"/>
      <c r="J129" s="517"/>
      <c r="L129" s="3"/>
      <c r="M129" s="3"/>
      <c r="N129" s="3"/>
      <c r="O129" s="3"/>
      <c r="P129" s="3"/>
      <c r="Q129" s="3"/>
      <c r="R129" s="3"/>
    </row>
    <row r="130" spans="1:18" s="5" customFormat="1" x14ac:dyDescent="0.2">
      <c r="A130" s="3"/>
      <c r="B130" s="1246"/>
      <c r="C130" s="1"/>
      <c r="D130" s="1"/>
      <c r="E130" s="4"/>
      <c r="F130" s="1261"/>
      <c r="G130" s="1025"/>
      <c r="J130" s="517"/>
      <c r="L130" s="3"/>
      <c r="M130" s="3"/>
      <c r="N130" s="3"/>
      <c r="O130" s="3"/>
      <c r="P130" s="3"/>
      <c r="Q130" s="3"/>
      <c r="R130" s="3"/>
    </row>
    <row r="131" spans="1:18" s="5" customFormat="1" x14ac:dyDescent="0.2">
      <c r="A131" s="3"/>
      <c r="B131" s="1246"/>
      <c r="C131" s="1"/>
      <c r="D131" s="1"/>
      <c r="E131" s="4"/>
      <c r="F131" s="1261"/>
      <c r="G131" s="1025"/>
      <c r="J131" s="517"/>
      <c r="L131" s="3"/>
      <c r="M131" s="3"/>
      <c r="N131" s="3"/>
      <c r="O131" s="3"/>
      <c r="P131" s="3"/>
      <c r="Q131" s="3"/>
      <c r="R131" s="3"/>
    </row>
    <row r="132" spans="1:18" s="5" customFormat="1" x14ac:dyDescent="0.2">
      <c r="A132" s="3"/>
      <c r="B132" s="1246"/>
      <c r="C132" s="1"/>
      <c r="D132" s="1"/>
      <c r="E132" s="4"/>
      <c r="F132" s="1261"/>
      <c r="G132" s="1025"/>
      <c r="J132" s="517"/>
      <c r="L132" s="3"/>
      <c r="M132" s="3"/>
      <c r="N132" s="3"/>
      <c r="O132" s="3"/>
      <c r="P132" s="3"/>
      <c r="Q132" s="3"/>
      <c r="R132" s="3"/>
    </row>
    <row r="133" spans="1:18" s="5" customFormat="1" x14ac:dyDescent="0.2">
      <c r="A133" s="3"/>
      <c r="B133" s="1246"/>
      <c r="C133" s="1"/>
      <c r="D133" s="1"/>
      <c r="E133" s="4"/>
      <c r="F133" s="1261"/>
      <c r="G133" s="1025"/>
      <c r="J133" s="517"/>
      <c r="L133" s="3"/>
      <c r="M133" s="3"/>
      <c r="N133" s="3"/>
      <c r="O133" s="3"/>
      <c r="P133" s="3"/>
      <c r="Q133" s="3"/>
      <c r="R133" s="3"/>
    </row>
    <row r="134" spans="1:18" s="5" customFormat="1" x14ac:dyDescent="0.2">
      <c r="A134" s="3"/>
      <c r="B134" s="1246"/>
      <c r="C134" s="1"/>
      <c r="D134" s="1"/>
      <c r="E134" s="4"/>
      <c r="F134" s="1261"/>
      <c r="G134" s="1025"/>
      <c r="J134" s="517"/>
      <c r="L134" s="3"/>
      <c r="M134" s="3"/>
      <c r="N134" s="3"/>
      <c r="O134" s="3"/>
      <c r="P134" s="3"/>
      <c r="Q134" s="3"/>
      <c r="R134" s="3"/>
    </row>
    <row r="135" spans="1:18" s="5" customFormat="1" x14ac:dyDescent="0.2">
      <c r="A135" s="3"/>
      <c r="B135" s="1246"/>
      <c r="C135" s="1"/>
      <c r="D135" s="1"/>
      <c r="E135" s="4"/>
      <c r="F135" s="1261"/>
      <c r="G135" s="1025"/>
      <c r="J135" s="517"/>
      <c r="L135" s="3"/>
      <c r="M135" s="3"/>
      <c r="N135" s="3"/>
      <c r="O135" s="3"/>
      <c r="P135" s="3"/>
      <c r="Q135" s="3"/>
      <c r="R135" s="3"/>
    </row>
    <row r="136" spans="1:18" s="5" customFormat="1" x14ac:dyDescent="0.2">
      <c r="A136" s="3"/>
      <c r="B136" s="1246"/>
      <c r="C136" s="1"/>
      <c r="D136" s="1"/>
      <c r="E136" s="4"/>
      <c r="F136" s="1261"/>
      <c r="G136" s="1025"/>
      <c r="J136" s="517"/>
      <c r="L136" s="3"/>
      <c r="M136" s="3"/>
      <c r="N136" s="3"/>
      <c r="O136" s="3"/>
      <c r="P136" s="3"/>
      <c r="Q136" s="3"/>
      <c r="R136" s="3"/>
    </row>
    <row r="137" spans="1:18" s="5" customFormat="1" x14ac:dyDescent="0.2">
      <c r="A137" s="3"/>
      <c r="B137" s="1246"/>
      <c r="C137" s="1"/>
      <c r="D137" s="1"/>
      <c r="E137" s="4"/>
      <c r="F137" s="1261"/>
      <c r="G137" s="1025"/>
      <c r="J137" s="517"/>
      <c r="L137" s="3"/>
      <c r="M137" s="3"/>
      <c r="N137" s="3"/>
      <c r="O137" s="3"/>
      <c r="P137" s="3"/>
      <c r="Q137" s="3"/>
      <c r="R137" s="3"/>
    </row>
    <row r="138" spans="1:18" s="5" customFormat="1" x14ac:dyDescent="0.2">
      <c r="A138" s="3"/>
      <c r="B138" s="1246"/>
      <c r="C138" s="1"/>
      <c r="D138" s="1"/>
      <c r="E138" s="4"/>
      <c r="F138" s="1261"/>
      <c r="G138" s="1025"/>
      <c r="J138" s="517"/>
      <c r="L138" s="3"/>
      <c r="M138" s="3"/>
      <c r="N138" s="3"/>
      <c r="O138" s="3"/>
      <c r="P138" s="3"/>
      <c r="Q138" s="3"/>
      <c r="R138" s="3"/>
    </row>
    <row r="139" spans="1:18" s="5" customFormat="1" x14ac:dyDescent="0.2">
      <c r="A139" s="3"/>
      <c r="B139" s="1246"/>
      <c r="C139" s="1"/>
      <c r="D139" s="1"/>
      <c r="E139" s="4"/>
      <c r="F139" s="1261"/>
      <c r="G139" s="1025"/>
      <c r="J139" s="517"/>
      <c r="L139" s="3"/>
      <c r="M139" s="3"/>
      <c r="N139" s="3"/>
      <c r="O139" s="3"/>
      <c r="P139" s="3"/>
      <c r="Q139" s="3"/>
      <c r="R139" s="3"/>
    </row>
    <row r="140" spans="1:18" s="5" customFormat="1" x14ac:dyDescent="0.2">
      <c r="A140" s="3"/>
      <c r="B140" s="1246"/>
      <c r="C140" s="1"/>
      <c r="D140" s="1"/>
      <c r="E140" s="4"/>
      <c r="F140" s="1261"/>
      <c r="G140" s="1025"/>
      <c r="J140" s="517"/>
      <c r="L140" s="3"/>
      <c r="M140" s="3"/>
      <c r="N140" s="3"/>
      <c r="O140" s="3"/>
      <c r="P140" s="3"/>
      <c r="Q140" s="3"/>
      <c r="R140" s="3"/>
    </row>
    <row r="141" spans="1:18" s="5" customFormat="1" x14ac:dyDescent="0.2">
      <c r="A141" s="3"/>
      <c r="B141" s="1246"/>
      <c r="C141" s="1"/>
      <c r="D141" s="1"/>
      <c r="E141" s="4"/>
      <c r="F141" s="1261"/>
      <c r="G141" s="1025"/>
      <c r="J141" s="517"/>
      <c r="L141" s="3"/>
      <c r="M141" s="3"/>
      <c r="N141" s="3"/>
      <c r="O141" s="3"/>
      <c r="P141" s="3"/>
      <c r="Q141" s="3"/>
      <c r="R141" s="3"/>
    </row>
    <row r="142" spans="1:18" s="5" customFormat="1" x14ac:dyDescent="0.2">
      <c r="A142" s="3"/>
      <c r="B142" s="1246"/>
      <c r="C142" s="1"/>
      <c r="D142" s="1"/>
      <c r="E142" s="4"/>
      <c r="F142" s="1261"/>
      <c r="G142" s="1025"/>
      <c r="J142" s="517"/>
      <c r="L142" s="3"/>
      <c r="M142" s="3"/>
      <c r="N142" s="3"/>
      <c r="O142" s="3"/>
      <c r="P142" s="3"/>
      <c r="Q142" s="3"/>
      <c r="R142" s="3"/>
    </row>
    <row r="143" spans="1:18" s="5" customFormat="1" x14ac:dyDescent="0.2">
      <c r="A143" s="3"/>
      <c r="B143" s="1246"/>
      <c r="C143" s="1"/>
      <c r="D143" s="1"/>
      <c r="E143" s="4"/>
      <c r="F143" s="1261"/>
      <c r="G143" s="29"/>
      <c r="J143" s="517"/>
      <c r="L143" s="3"/>
      <c r="M143" s="3"/>
      <c r="N143" s="3"/>
      <c r="O143" s="3"/>
      <c r="P143" s="3"/>
      <c r="Q143" s="3"/>
      <c r="R143" s="3"/>
    </row>
    <row r="144" spans="1:18" s="5" customFormat="1" x14ac:dyDescent="0.2">
      <c r="A144" s="3"/>
      <c r="B144" s="1246"/>
      <c r="C144" s="1"/>
      <c r="D144" s="1"/>
      <c r="E144" s="4"/>
      <c r="F144" s="1261"/>
      <c r="G144" s="29"/>
      <c r="J144" s="517"/>
      <c r="L144" s="3"/>
      <c r="M144" s="3"/>
      <c r="N144" s="3"/>
      <c r="O144" s="3"/>
      <c r="P144" s="3"/>
      <c r="Q144" s="3"/>
      <c r="R144" s="3"/>
    </row>
    <row r="145" spans="1:18" s="5" customFormat="1" x14ac:dyDescent="0.2">
      <c r="A145" s="3"/>
      <c r="B145" s="1246"/>
      <c r="C145" s="1"/>
      <c r="D145" s="1"/>
      <c r="E145" s="4"/>
      <c r="F145" s="1261"/>
      <c r="G145" s="29"/>
      <c r="J145" s="517"/>
      <c r="L145" s="3"/>
      <c r="M145" s="3"/>
      <c r="N145" s="3"/>
      <c r="O145" s="3"/>
      <c r="P145" s="3"/>
      <c r="Q145" s="3"/>
      <c r="R145" s="3"/>
    </row>
    <row r="146" spans="1:18" s="5" customFormat="1" x14ac:dyDescent="0.2">
      <c r="A146" s="3"/>
      <c r="B146" s="1246"/>
      <c r="C146" s="1"/>
      <c r="D146" s="1"/>
      <c r="E146" s="4"/>
      <c r="F146" s="1261"/>
      <c r="G146" s="29"/>
      <c r="J146" s="517"/>
      <c r="L146" s="3"/>
      <c r="M146" s="3"/>
      <c r="N146" s="3"/>
      <c r="O146" s="3"/>
      <c r="P146" s="3"/>
      <c r="Q146" s="3"/>
      <c r="R146" s="3"/>
    </row>
    <row r="147" spans="1:18" s="5" customFormat="1" x14ac:dyDescent="0.2">
      <c r="A147" s="3"/>
      <c r="B147" s="1246"/>
      <c r="C147" s="1"/>
      <c r="D147" s="1"/>
      <c r="E147" s="4"/>
      <c r="F147" s="1261"/>
      <c r="G147" s="29"/>
      <c r="J147" s="517"/>
      <c r="L147" s="3"/>
      <c r="M147" s="3"/>
      <c r="N147" s="3"/>
      <c r="O147" s="3"/>
      <c r="P147" s="3"/>
      <c r="Q147" s="3"/>
      <c r="R147" s="3"/>
    </row>
    <row r="148" spans="1:18" s="5" customFormat="1" x14ac:dyDescent="0.2">
      <c r="A148" s="3"/>
      <c r="B148" s="1246"/>
      <c r="C148" s="1"/>
      <c r="D148" s="1"/>
      <c r="E148" s="4"/>
      <c r="F148" s="1261"/>
      <c r="G148" s="29"/>
      <c r="J148" s="517"/>
      <c r="L148" s="3"/>
      <c r="M148" s="3"/>
      <c r="N148" s="3"/>
      <c r="O148" s="3"/>
      <c r="P148" s="3"/>
      <c r="Q148" s="3"/>
      <c r="R148" s="3"/>
    </row>
    <row r="149" spans="1:18" s="5" customFormat="1" x14ac:dyDescent="0.2">
      <c r="A149" s="3"/>
      <c r="B149" s="1246"/>
      <c r="C149" s="1"/>
      <c r="D149" s="1"/>
      <c r="E149" s="4"/>
      <c r="F149" s="1261"/>
      <c r="G149" s="29"/>
      <c r="J149" s="517"/>
      <c r="L149" s="3"/>
      <c r="M149" s="3"/>
      <c r="N149" s="3"/>
      <c r="O149" s="3"/>
      <c r="P149" s="3"/>
      <c r="Q149" s="3"/>
      <c r="R149" s="3"/>
    </row>
    <row r="150" spans="1:18" s="5" customFormat="1" x14ac:dyDescent="0.2">
      <c r="A150" s="3"/>
      <c r="B150" s="1246"/>
      <c r="C150" s="1"/>
      <c r="D150" s="1"/>
      <c r="E150" s="4"/>
      <c r="F150" s="1261"/>
      <c r="G150" s="29"/>
      <c r="J150" s="517"/>
      <c r="L150" s="3"/>
      <c r="M150" s="3"/>
      <c r="N150" s="3"/>
      <c r="O150" s="3"/>
      <c r="P150" s="3"/>
      <c r="Q150" s="3"/>
      <c r="R150" s="3"/>
    </row>
    <row r="151" spans="1:18" s="5" customFormat="1" x14ac:dyDescent="0.2">
      <c r="A151" s="3"/>
      <c r="B151" s="1246"/>
      <c r="C151" s="1"/>
      <c r="D151" s="1"/>
      <c r="E151" s="4"/>
      <c r="F151" s="1261"/>
      <c r="G151" s="29"/>
      <c r="J151" s="517"/>
      <c r="L151" s="3"/>
      <c r="M151" s="3"/>
      <c r="N151" s="3"/>
      <c r="O151" s="3"/>
      <c r="P151" s="3"/>
      <c r="Q151" s="3"/>
      <c r="R151" s="3"/>
    </row>
    <row r="152" spans="1:18" s="5" customFormat="1" x14ac:dyDescent="0.2">
      <c r="A152" s="3"/>
      <c r="B152" s="1246"/>
      <c r="C152" s="1"/>
      <c r="D152" s="1"/>
      <c r="E152" s="4"/>
      <c r="F152" s="1261"/>
      <c r="G152" s="29"/>
      <c r="J152" s="517"/>
      <c r="L152" s="3"/>
      <c r="M152" s="3"/>
      <c r="N152" s="3"/>
      <c r="O152" s="3"/>
      <c r="P152" s="3"/>
      <c r="Q152" s="3"/>
      <c r="R152" s="3"/>
    </row>
    <row r="153" spans="1:18" s="5" customFormat="1" x14ac:dyDescent="0.2">
      <c r="A153" s="3"/>
      <c r="B153" s="1246"/>
      <c r="C153" s="1"/>
      <c r="D153" s="1"/>
      <c r="E153" s="4"/>
      <c r="F153" s="1261"/>
      <c r="G153" s="29"/>
      <c r="J153" s="517"/>
      <c r="L153" s="3"/>
      <c r="M153" s="3"/>
      <c r="N153" s="3"/>
      <c r="O153" s="3"/>
      <c r="P153" s="3"/>
      <c r="Q153" s="3"/>
      <c r="R153" s="3"/>
    </row>
    <row r="154" spans="1:18" s="5" customFormat="1" x14ac:dyDescent="0.2">
      <c r="A154" s="3"/>
      <c r="B154" s="1246"/>
      <c r="C154" s="1"/>
      <c r="D154" s="1"/>
      <c r="E154" s="4"/>
      <c r="F154" s="1261"/>
      <c r="G154" s="29"/>
      <c r="J154" s="517"/>
      <c r="L154" s="3"/>
      <c r="M154" s="3"/>
      <c r="N154" s="3"/>
      <c r="O154" s="3"/>
      <c r="P154" s="3"/>
      <c r="Q154" s="3"/>
      <c r="R154" s="3"/>
    </row>
    <row r="155" spans="1:18" s="5" customFormat="1" x14ac:dyDescent="0.2">
      <c r="A155" s="3"/>
      <c r="B155" s="1246"/>
      <c r="C155" s="1"/>
      <c r="D155" s="1"/>
      <c r="E155" s="4"/>
      <c r="F155" s="1261"/>
      <c r="G155" s="29"/>
      <c r="J155" s="517"/>
      <c r="L155" s="3"/>
      <c r="M155" s="3"/>
      <c r="N155" s="3"/>
      <c r="O155" s="3"/>
      <c r="P155" s="3"/>
      <c r="Q155" s="3"/>
      <c r="R155" s="3"/>
    </row>
    <row r="156" spans="1:18" s="5" customFormat="1" x14ac:dyDescent="0.2">
      <c r="A156" s="3"/>
      <c r="B156" s="1246"/>
      <c r="C156" s="1"/>
      <c r="D156" s="1"/>
      <c r="E156" s="4"/>
      <c r="F156" s="1261"/>
      <c r="G156" s="29"/>
      <c r="J156" s="517"/>
      <c r="L156" s="3"/>
      <c r="M156" s="3"/>
      <c r="N156" s="3"/>
      <c r="O156" s="3"/>
      <c r="P156" s="3"/>
      <c r="Q156" s="3"/>
      <c r="R156" s="3"/>
    </row>
    <row r="157" spans="1:18" s="5" customFormat="1" x14ac:dyDescent="0.2">
      <c r="A157" s="3"/>
      <c r="B157" s="1246"/>
      <c r="C157" s="1"/>
      <c r="D157" s="1"/>
      <c r="E157" s="4"/>
      <c r="F157" s="1261"/>
      <c r="G157" s="29"/>
      <c r="J157" s="517"/>
      <c r="L157" s="3"/>
      <c r="M157" s="3"/>
      <c r="N157" s="3"/>
      <c r="O157" s="3"/>
      <c r="P157" s="3"/>
      <c r="Q157" s="3"/>
      <c r="R157" s="3"/>
    </row>
    <row r="158" spans="1:18" s="5" customFormat="1" x14ac:dyDescent="0.2">
      <c r="A158" s="3"/>
      <c r="B158" s="1246"/>
      <c r="C158" s="1"/>
      <c r="D158" s="1"/>
      <c r="E158" s="4"/>
      <c r="F158" s="1261"/>
      <c r="G158" s="29"/>
      <c r="J158" s="517"/>
      <c r="L158" s="3"/>
      <c r="M158" s="3"/>
      <c r="N158" s="3"/>
      <c r="O158" s="3"/>
      <c r="P158" s="3"/>
      <c r="Q158" s="3"/>
      <c r="R158" s="3"/>
    </row>
    <row r="159" spans="1:18" s="5" customFormat="1" x14ac:dyDescent="0.2">
      <c r="A159" s="3"/>
      <c r="B159" s="1246"/>
      <c r="C159" s="1"/>
      <c r="D159" s="1"/>
      <c r="E159" s="4"/>
      <c r="F159" s="1261"/>
      <c r="G159" s="29"/>
      <c r="J159" s="517"/>
      <c r="L159" s="3"/>
      <c r="M159" s="3"/>
      <c r="N159" s="3"/>
      <c r="O159" s="3"/>
      <c r="P159" s="3"/>
      <c r="Q159" s="3"/>
      <c r="R159" s="3"/>
    </row>
    <row r="160" spans="1:18" s="5" customFormat="1" x14ac:dyDescent="0.2">
      <c r="A160" s="3"/>
      <c r="B160" s="1246"/>
      <c r="C160" s="1"/>
      <c r="D160" s="1"/>
      <c r="E160" s="4"/>
      <c r="F160" s="1261"/>
      <c r="G160" s="29"/>
      <c r="J160" s="517"/>
      <c r="L160" s="3"/>
      <c r="M160" s="3"/>
      <c r="N160" s="3"/>
      <c r="O160" s="3"/>
      <c r="P160" s="3"/>
      <c r="Q160" s="3"/>
      <c r="R160" s="3"/>
    </row>
    <row r="161" spans="1:18" s="5" customFormat="1" x14ac:dyDescent="0.2">
      <c r="A161" s="3"/>
      <c r="B161" s="1246"/>
      <c r="C161" s="1"/>
      <c r="D161" s="1"/>
      <c r="E161" s="4"/>
      <c r="F161" s="1261"/>
      <c r="G161" s="29"/>
      <c r="J161" s="517"/>
      <c r="L161" s="3"/>
      <c r="M161" s="3"/>
      <c r="N161" s="3"/>
      <c r="O161" s="3"/>
      <c r="P161" s="3"/>
      <c r="Q161" s="3"/>
      <c r="R161" s="3"/>
    </row>
    <row r="162" spans="1:18" s="5" customFormat="1" x14ac:dyDescent="0.2">
      <c r="A162" s="3"/>
      <c r="B162" s="1246"/>
      <c r="C162" s="1"/>
      <c r="D162" s="1"/>
      <c r="E162" s="4"/>
      <c r="F162" s="1261"/>
      <c r="G162" s="29"/>
      <c r="J162" s="517"/>
      <c r="L162" s="3"/>
      <c r="M162" s="3"/>
      <c r="N162" s="3"/>
      <c r="O162" s="3"/>
      <c r="P162" s="3"/>
      <c r="Q162" s="3"/>
      <c r="R162" s="3"/>
    </row>
    <row r="163" spans="1:18" s="5" customFormat="1" x14ac:dyDescent="0.2">
      <c r="A163" s="3"/>
      <c r="B163" s="1246"/>
      <c r="C163" s="1"/>
      <c r="D163" s="1"/>
      <c r="E163" s="4"/>
      <c r="F163" s="1261"/>
      <c r="G163" s="29"/>
      <c r="J163" s="517"/>
      <c r="L163" s="3"/>
      <c r="M163" s="3"/>
      <c r="N163" s="3"/>
      <c r="O163" s="3"/>
      <c r="P163" s="3"/>
      <c r="Q163" s="3"/>
      <c r="R163" s="3"/>
    </row>
    <row r="164" spans="1:18" s="5" customFormat="1" x14ac:dyDescent="0.2">
      <c r="A164" s="3"/>
      <c r="B164" s="1246"/>
      <c r="C164" s="1"/>
      <c r="D164" s="1"/>
      <c r="E164" s="4"/>
      <c r="F164" s="1261"/>
      <c r="G164" s="29"/>
      <c r="J164" s="517"/>
      <c r="L164" s="3"/>
      <c r="M164" s="3"/>
      <c r="N164" s="3"/>
      <c r="O164" s="3"/>
      <c r="P164" s="3"/>
      <c r="Q164" s="3"/>
      <c r="R164" s="3"/>
    </row>
    <row r="165" spans="1:18" s="5" customFormat="1" x14ac:dyDescent="0.2">
      <c r="A165" s="3"/>
      <c r="B165" s="1246"/>
      <c r="C165" s="1"/>
      <c r="D165" s="1"/>
      <c r="E165" s="4"/>
      <c r="F165" s="1261"/>
      <c r="G165" s="29"/>
      <c r="J165" s="517"/>
      <c r="L165" s="3"/>
      <c r="M165" s="3"/>
      <c r="N165" s="3"/>
      <c r="O165" s="3"/>
      <c r="P165" s="3"/>
      <c r="Q165" s="3"/>
      <c r="R165" s="3"/>
    </row>
    <row r="166" spans="1:18" s="5" customFormat="1" x14ac:dyDescent="0.2">
      <c r="A166" s="3"/>
      <c r="B166" s="1246"/>
      <c r="C166" s="1"/>
      <c r="D166" s="1"/>
      <c r="E166" s="4"/>
      <c r="F166" s="1261"/>
      <c r="G166" s="29"/>
      <c r="J166" s="517"/>
      <c r="L166" s="3"/>
      <c r="M166" s="3"/>
      <c r="N166" s="3"/>
      <c r="O166" s="3"/>
      <c r="P166" s="3"/>
      <c r="Q166" s="3"/>
      <c r="R166" s="3"/>
    </row>
    <row r="167" spans="1:18" s="5" customFormat="1" x14ac:dyDescent="0.2">
      <c r="A167" s="3"/>
      <c r="B167" s="1246"/>
      <c r="C167" s="1"/>
      <c r="D167" s="1"/>
      <c r="E167" s="4"/>
      <c r="F167" s="1261"/>
      <c r="G167" s="29"/>
      <c r="J167" s="517"/>
      <c r="L167" s="3"/>
      <c r="M167" s="3"/>
      <c r="N167" s="3"/>
      <c r="O167" s="3"/>
      <c r="P167" s="3"/>
      <c r="Q167" s="3"/>
      <c r="R167" s="3"/>
    </row>
    <row r="168" spans="1:18" s="5" customFormat="1" x14ac:dyDescent="0.2">
      <c r="A168" s="3"/>
      <c r="B168" s="1246"/>
      <c r="C168" s="1"/>
      <c r="D168" s="1"/>
      <c r="E168" s="4"/>
      <c r="F168" s="1261"/>
      <c r="G168" s="29"/>
      <c r="J168" s="517"/>
      <c r="L168" s="3"/>
      <c r="M168" s="3"/>
      <c r="N168" s="3"/>
      <c r="O168" s="3"/>
      <c r="P168" s="3"/>
      <c r="Q168" s="3"/>
      <c r="R168" s="3"/>
    </row>
    <row r="169" spans="1:18" s="5" customFormat="1" x14ac:dyDescent="0.2">
      <c r="A169" s="3"/>
      <c r="B169" s="1246"/>
      <c r="C169" s="1"/>
      <c r="D169" s="1"/>
      <c r="E169" s="4"/>
      <c r="F169" s="1261"/>
      <c r="G169" s="29"/>
      <c r="J169" s="517"/>
      <c r="L169" s="3"/>
      <c r="M169" s="3"/>
      <c r="N169" s="3"/>
      <c r="O169" s="3"/>
      <c r="P169" s="3"/>
      <c r="Q169" s="3"/>
      <c r="R169" s="3"/>
    </row>
    <row r="170" spans="1:18" s="5" customFormat="1" x14ac:dyDescent="0.2">
      <c r="A170" s="3"/>
      <c r="B170" s="1246"/>
      <c r="C170" s="1"/>
      <c r="D170" s="1"/>
      <c r="E170" s="4"/>
      <c r="F170" s="1261"/>
      <c r="G170" s="29"/>
      <c r="J170" s="517"/>
      <c r="L170" s="3"/>
      <c r="M170" s="3"/>
      <c r="N170" s="3"/>
      <c r="O170" s="3"/>
      <c r="P170" s="3"/>
      <c r="Q170" s="3"/>
      <c r="R170" s="3"/>
    </row>
    <row r="171" spans="1:18" s="5" customFormat="1" x14ac:dyDescent="0.2">
      <c r="A171" s="3"/>
      <c r="B171" s="1246"/>
      <c r="C171" s="1"/>
      <c r="D171" s="1"/>
      <c r="E171" s="4"/>
      <c r="F171" s="1261"/>
      <c r="G171" s="29"/>
      <c r="J171" s="517"/>
      <c r="L171" s="3"/>
      <c r="M171" s="3"/>
      <c r="N171" s="3"/>
      <c r="O171" s="3"/>
      <c r="P171" s="3"/>
      <c r="Q171" s="3"/>
      <c r="R171" s="3"/>
    </row>
    <row r="172" spans="1:18" s="5" customFormat="1" x14ac:dyDescent="0.2">
      <c r="A172" s="3"/>
      <c r="B172" s="1246"/>
      <c r="C172" s="1"/>
      <c r="D172" s="1"/>
      <c r="E172" s="4"/>
      <c r="F172" s="1261"/>
      <c r="G172" s="29"/>
      <c r="J172" s="517"/>
      <c r="L172" s="3"/>
      <c r="M172" s="3"/>
      <c r="N172" s="3"/>
      <c r="O172" s="3"/>
      <c r="P172" s="3"/>
      <c r="Q172" s="3"/>
      <c r="R172" s="3"/>
    </row>
    <row r="173" spans="1:18" s="5" customFormat="1" x14ac:dyDescent="0.2">
      <c r="A173" s="3"/>
      <c r="B173" s="1246"/>
      <c r="C173" s="1"/>
      <c r="D173" s="1"/>
      <c r="E173" s="4"/>
      <c r="F173" s="1261"/>
      <c r="G173" s="29"/>
      <c r="J173" s="517"/>
      <c r="L173" s="3"/>
      <c r="M173" s="3"/>
      <c r="N173" s="3"/>
      <c r="O173" s="3"/>
      <c r="P173" s="3"/>
      <c r="Q173" s="3"/>
      <c r="R173" s="3"/>
    </row>
    <row r="174" spans="1:18" s="5" customFormat="1" x14ac:dyDescent="0.2">
      <c r="A174" s="3"/>
      <c r="B174" s="1246"/>
      <c r="C174" s="1"/>
      <c r="D174" s="1"/>
      <c r="E174" s="4"/>
      <c r="F174" s="1261"/>
      <c r="G174" s="29"/>
      <c r="J174" s="517"/>
      <c r="L174" s="3"/>
      <c r="M174" s="3"/>
      <c r="N174" s="3"/>
      <c r="O174" s="3"/>
      <c r="P174" s="3"/>
      <c r="Q174" s="3"/>
      <c r="R174" s="3"/>
    </row>
    <row r="175" spans="1:18" s="5" customFormat="1" x14ac:dyDescent="0.2">
      <c r="A175" s="3"/>
      <c r="B175" s="1246"/>
      <c r="C175" s="1"/>
      <c r="D175" s="1"/>
      <c r="E175" s="4"/>
      <c r="F175" s="1261"/>
      <c r="G175" s="29"/>
      <c r="J175" s="517"/>
      <c r="L175" s="3"/>
      <c r="M175" s="3"/>
      <c r="N175" s="3"/>
      <c r="O175" s="3"/>
      <c r="P175" s="3"/>
      <c r="Q175" s="3"/>
      <c r="R175" s="3"/>
    </row>
    <row r="176" spans="1:18" s="5" customFormat="1" x14ac:dyDescent="0.2">
      <c r="A176" s="3"/>
      <c r="B176" s="1246"/>
      <c r="C176" s="1"/>
      <c r="D176" s="1"/>
      <c r="E176" s="4"/>
      <c r="F176" s="1261"/>
      <c r="G176" s="29"/>
      <c r="J176" s="517"/>
      <c r="L176" s="3"/>
      <c r="M176" s="3"/>
      <c r="N176" s="3"/>
      <c r="O176" s="3"/>
      <c r="P176" s="3"/>
      <c r="Q176" s="3"/>
      <c r="R176" s="3"/>
    </row>
    <row r="177" spans="1:18" s="5" customFormat="1" x14ac:dyDescent="0.2">
      <c r="A177" s="3"/>
      <c r="B177" s="1246"/>
      <c r="C177" s="1"/>
      <c r="D177" s="1"/>
      <c r="E177" s="4"/>
      <c r="F177" s="1261"/>
      <c r="G177" s="29"/>
      <c r="J177" s="517"/>
      <c r="L177" s="3"/>
      <c r="M177" s="3"/>
      <c r="N177" s="3"/>
      <c r="O177" s="3"/>
      <c r="P177" s="3"/>
      <c r="Q177" s="3"/>
      <c r="R177" s="3"/>
    </row>
    <row r="178" spans="1:18" s="5" customFormat="1" x14ac:dyDescent="0.2">
      <c r="A178" s="3"/>
      <c r="B178" s="1246"/>
      <c r="C178" s="1"/>
      <c r="D178" s="1"/>
      <c r="E178" s="4"/>
      <c r="F178" s="1261"/>
      <c r="G178" s="29"/>
      <c r="J178" s="517"/>
      <c r="L178" s="3"/>
      <c r="M178" s="3"/>
      <c r="N178" s="3"/>
      <c r="O178" s="3"/>
      <c r="P178" s="3"/>
      <c r="Q178" s="3"/>
      <c r="R178" s="3"/>
    </row>
    <row r="179" spans="1:18" s="5" customFormat="1" x14ac:dyDescent="0.2">
      <c r="A179" s="3"/>
      <c r="B179" s="1246"/>
      <c r="C179" s="1"/>
      <c r="D179" s="1"/>
      <c r="E179" s="4"/>
      <c r="F179" s="1261"/>
      <c r="G179" s="29"/>
      <c r="J179" s="517"/>
      <c r="L179" s="3"/>
      <c r="M179" s="3"/>
      <c r="N179" s="3"/>
      <c r="O179" s="3"/>
      <c r="P179" s="3"/>
      <c r="Q179" s="3"/>
      <c r="R179" s="3"/>
    </row>
    <row r="180" spans="1:18" s="5" customFormat="1" x14ac:dyDescent="0.2">
      <c r="A180" s="3"/>
      <c r="B180" s="1246"/>
      <c r="C180" s="1"/>
      <c r="D180" s="1"/>
      <c r="E180" s="4"/>
      <c r="F180" s="1261"/>
      <c r="G180" s="29"/>
      <c r="J180" s="517"/>
      <c r="L180" s="3"/>
      <c r="M180" s="3"/>
      <c r="N180" s="3"/>
      <c r="O180" s="3"/>
      <c r="P180" s="3"/>
      <c r="Q180" s="3"/>
      <c r="R180" s="3"/>
    </row>
    <row r="181" spans="1:18" s="5" customFormat="1" x14ac:dyDescent="0.2">
      <c r="A181" s="3"/>
      <c r="B181" s="1246"/>
      <c r="C181" s="1"/>
      <c r="D181" s="1"/>
      <c r="E181" s="4"/>
      <c r="F181" s="1261"/>
      <c r="G181" s="29"/>
      <c r="J181" s="517"/>
      <c r="L181" s="3"/>
      <c r="M181" s="3"/>
      <c r="N181" s="3"/>
      <c r="O181" s="3"/>
      <c r="P181" s="3"/>
      <c r="Q181" s="3"/>
      <c r="R181" s="3"/>
    </row>
    <row r="182" spans="1:18" s="5" customFormat="1" x14ac:dyDescent="0.2">
      <c r="A182" s="3"/>
      <c r="B182" s="1246"/>
      <c r="C182" s="1"/>
      <c r="D182" s="1"/>
      <c r="E182" s="4"/>
      <c r="F182" s="1261"/>
      <c r="G182" s="29"/>
      <c r="J182" s="517"/>
      <c r="L182" s="3"/>
      <c r="M182" s="3"/>
      <c r="N182" s="3"/>
      <c r="O182" s="3"/>
      <c r="P182" s="3"/>
      <c r="Q182" s="3"/>
      <c r="R182" s="3"/>
    </row>
    <row r="183" spans="1:18" s="5" customFormat="1" x14ac:dyDescent="0.2">
      <c r="A183" s="3"/>
      <c r="B183" s="1246"/>
      <c r="C183" s="1"/>
      <c r="D183" s="1"/>
      <c r="E183" s="4"/>
      <c r="F183" s="1261"/>
      <c r="G183" s="29"/>
      <c r="J183" s="517"/>
      <c r="L183" s="3"/>
      <c r="M183" s="3"/>
      <c r="N183" s="3"/>
      <c r="O183" s="3"/>
      <c r="P183" s="3"/>
      <c r="Q183" s="3"/>
      <c r="R183" s="3"/>
    </row>
    <row r="184" spans="1:18" s="5" customFormat="1" x14ac:dyDescent="0.2">
      <c r="A184" s="3"/>
      <c r="B184" s="1246"/>
      <c r="C184" s="1"/>
      <c r="D184" s="1"/>
      <c r="E184" s="4"/>
      <c r="F184" s="1261"/>
      <c r="G184" s="29"/>
      <c r="J184" s="517"/>
      <c r="L184" s="3"/>
      <c r="M184" s="3"/>
      <c r="N184" s="3"/>
      <c r="O184" s="3"/>
      <c r="P184" s="3"/>
      <c r="Q184" s="3"/>
      <c r="R184" s="3"/>
    </row>
    <row r="185" spans="1:18" s="5" customFormat="1" x14ac:dyDescent="0.2">
      <c r="A185" s="3"/>
      <c r="B185" s="1246"/>
      <c r="C185" s="1"/>
      <c r="D185" s="1"/>
      <c r="E185" s="4"/>
      <c r="F185" s="1261"/>
      <c r="G185" s="29"/>
      <c r="J185" s="517"/>
      <c r="L185" s="3"/>
      <c r="M185" s="3"/>
      <c r="N185" s="3"/>
      <c r="O185" s="3"/>
      <c r="P185" s="3"/>
      <c r="Q185" s="3"/>
      <c r="R185" s="3"/>
    </row>
    <row r="186" spans="1:18" s="5" customFormat="1" x14ac:dyDescent="0.2">
      <c r="A186" s="3"/>
      <c r="B186" s="1246"/>
      <c r="C186" s="1"/>
      <c r="D186" s="1"/>
      <c r="E186" s="4"/>
      <c r="F186" s="1261"/>
      <c r="G186" s="29"/>
      <c r="J186" s="517"/>
      <c r="L186" s="3"/>
      <c r="M186" s="3"/>
      <c r="N186" s="3"/>
      <c r="O186" s="3"/>
      <c r="P186" s="3"/>
      <c r="Q186" s="3"/>
      <c r="R186" s="3"/>
    </row>
    <row r="187" spans="1:18" s="5" customFormat="1" x14ac:dyDescent="0.2">
      <c r="A187" s="3"/>
      <c r="B187" s="1246"/>
      <c r="C187" s="1"/>
      <c r="D187" s="1"/>
      <c r="E187" s="4"/>
      <c r="F187" s="1261"/>
      <c r="G187" s="29"/>
      <c r="J187" s="517"/>
      <c r="L187" s="3"/>
      <c r="M187" s="3"/>
      <c r="N187" s="3"/>
      <c r="O187" s="3"/>
      <c r="P187" s="3"/>
      <c r="Q187" s="3"/>
      <c r="R187" s="3"/>
    </row>
    <row r="188" spans="1:18" s="5" customFormat="1" x14ac:dyDescent="0.2">
      <c r="A188" s="3"/>
      <c r="B188" s="1246"/>
      <c r="C188" s="1"/>
      <c r="D188" s="1"/>
      <c r="E188" s="4"/>
      <c r="F188" s="1261"/>
      <c r="G188" s="29"/>
      <c r="J188" s="517"/>
      <c r="L188" s="3"/>
      <c r="M188" s="3"/>
      <c r="N188" s="3"/>
      <c r="O188" s="3"/>
      <c r="P188" s="3"/>
      <c r="Q188" s="3"/>
      <c r="R188" s="3"/>
    </row>
    <row r="189" spans="1:18" s="5" customFormat="1" x14ac:dyDescent="0.2">
      <c r="A189" s="3"/>
      <c r="B189" s="1246"/>
      <c r="C189" s="1"/>
      <c r="D189" s="1"/>
      <c r="E189" s="4"/>
      <c r="F189" s="1261"/>
      <c r="G189" s="29"/>
      <c r="J189" s="517"/>
      <c r="L189" s="3"/>
      <c r="M189" s="3"/>
      <c r="N189" s="3"/>
      <c r="O189" s="3"/>
      <c r="P189" s="3"/>
      <c r="Q189" s="3"/>
      <c r="R189" s="3"/>
    </row>
    <row r="190" spans="1:18" s="5" customFormat="1" x14ac:dyDescent="0.2">
      <c r="A190" s="3"/>
      <c r="B190" s="1246"/>
      <c r="C190" s="1"/>
      <c r="D190" s="1"/>
      <c r="E190" s="4"/>
      <c r="F190" s="1261"/>
      <c r="G190" s="29"/>
      <c r="J190" s="517"/>
      <c r="L190" s="3"/>
      <c r="M190" s="3"/>
      <c r="N190" s="3"/>
      <c r="O190" s="3"/>
      <c r="P190" s="3"/>
      <c r="Q190" s="3"/>
      <c r="R190" s="3"/>
    </row>
    <row r="191" spans="1:18" s="5" customFormat="1" x14ac:dyDescent="0.2">
      <c r="A191" s="3"/>
      <c r="B191" s="1246"/>
      <c r="C191" s="1"/>
      <c r="D191" s="1"/>
      <c r="E191" s="4"/>
      <c r="F191" s="1261"/>
      <c r="G191" s="29"/>
      <c r="J191" s="517"/>
      <c r="L191" s="3"/>
      <c r="M191" s="3"/>
      <c r="N191" s="3"/>
      <c r="O191" s="3"/>
      <c r="P191" s="3"/>
      <c r="Q191" s="3"/>
      <c r="R191" s="3"/>
    </row>
    <row r="192" spans="1:18" s="5" customFormat="1" x14ac:dyDescent="0.2">
      <c r="A192" s="3"/>
      <c r="B192" s="1246"/>
      <c r="C192" s="1"/>
      <c r="D192" s="1"/>
      <c r="E192" s="4"/>
      <c r="F192" s="1261"/>
      <c r="G192" s="29"/>
      <c r="J192" s="517"/>
      <c r="L192" s="3"/>
      <c r="M192" s="3"/>
      <c r="N192" s="3"/>
      <c r="O192" s="3"/>
      <c r="P192" s="3"/>
      <c r="Q192" s="3"/>
      <c r="R192" s="3"/>
    </row>
    <row r="193" spans="1:18" s="5" customFormat="1" x14ac:dyDescent="0.2">
      <c r="A193" s="3"/>
      <c r="B193" s="1246"/>
      <c r="C193" s="1"/>
      <c r="D193" s="1"/>
      <c r="E193" s="4"/>
      <c r="F193" s="1261"/>
      <c r="G193" s="29"/>
      <c r="J193" s="517"/>
      <c r="L193" s="3"/>
      <c r="M193" s="3"/>
      <c r="N193" s="3"/>
      <c r="O193" s="3"/>
      <c r="P193" s="3"/>
      <c r="Q193" s="3"/>
      <c r="R193" s="3"/>
    </row>
    <row r="194" spans="1:18" s="5" customFormat="1" x14ac:dyDescent="0.2">
      <c r="A194" s="3"/>
      <c r="B194" s="1246"/>
      <c r="C194" s="1"/>
      <c r="D194" s="1"/>
      <c r="E194" s="4"/>
      <c r="F194" s="1261"/>
      <c r="G194" s="29"/>
      <c r="J194" s="517"/>
      <c r="L194" s="3"/>
      <c r="M194" s="3"/>
      <c r="N194" s="3"/>
      <c r="O194" s="3"/>
      <c r="P194" s="3"/>
      <c r="Q194" s="3"/>
      <c r="R194" s="3"/>
    </row>
    <row r="195" spans="1:18" s="5" customFormat="1" x14ac:dyDescent="0.2">
      <c r="A195" s="3"/>
      <c r="B195" s="1246"/>
      <c r="C195" s="1"/>
      <c r="D195" s="1"/>
      <c r="E195" s="4"/>
      <c r="F195" s="1261"/>
      <c r="G195" s="29"/>
      <c r="J195" s="517"/>
      <c r="L195" s="3"/>
      <c r="M195" s="3"/>
      <c r="N195" s="3"/>
      <c r="O195" s="3"/>
      <c r="P195" s="3"/>
      <c r="Q195" s="3"/>
      <c r="R195" s="3"/>
    </row>
    <row r="196" spans="1:18" s="5" customFormat="1" x14ac:dyDescent="0.2">
      <c r="A196" s="3"/>
      <c r="B196" s="1246"/>
      <c r="C196" s="1"/>
      <c r="D196" s="1"/>
      <c r="E196" s="4"/>
      <c r="F196" s="1261"/>
      <c r="G196" s="29"/>
      <c r="J196" s="517"/>
      <c r="L196" s="3"/>
      <c r="M196" s="3"/>
      <c r="N196" s="3"/>
      <c r="O196" s="3"/>
      <c r="P196" s="3"/>
      <c r="Q196" s="3"/>
      <c r="R196" s="3"/>
    </row>
    <row r="197" spans="1:18" s="5" customFormat="1" x14ac:dyDescent="0.2">
      <c r="A197" s="3"/>
      <c r="B197" s="1246"/>
      <c r="C197" s="1"/>
      <c r="D197" s="1"/>
      <c r="E197" s="4"/>
      <c r="F197" s="1261"/>
      <c r="G197" s="29"/>
      <c r="J197" s="517"/>
      <c r="L197" s="3"/>
      <c r="M197" s="3"/>
      <c r="N197" s="3"/>
      <c r="O197" s="3"/>
      <c r="P197" s="3"/>
      <c r="Q197" s="3"/>
      <c r="R197" s="3"/>
    </row>
    <row r="198" spans="1:18" s="5" customFormat="1" x14ac:dyDescent="0.2">
      <c r="A198" s="3"/>
      <c r="B198" s="1246"/>
      <c r="C198" s="1"/>
      <c r="D198" s="1"/>
      <c r="E198" s="4"/>
      <c r="F198" s="1261"/>
      <c r="G198" s="29"/>
      <c r="J198" s="517"/>
      <c r="L198" s="3"/>
      <c r="M198" s="3"/>
      <c r="N198" s="3"/>
      <c r="O198" s="3"/>
      <c r="P198" s="3"/>
      <c r="Q198" s="3"/>
      <c r="R198" s="3"/>
    </row>
    <row r="199" spans="1:18" s="5" customFormat="1" x14ac:dyDescent="0.2">
      <c r="A199" s="3"/>
      <c r="B199" s="1246"/>
      <c r="C199" s="1"/>
      <c r="D199" s="1"/>
      <c r="E199" s="4"/>
      <c r="F199" s="1261"/>
      <c r="G199" s="29"/>
      <c r="J199" s="517"/>
      <c r="L199" s="3"/>
      <c r="M199" s="3"/>
      <c r="N199" s="3"/>
      <c r="O199" s="3"/>
      <c r="P199" s="3"/>
      <c r="Q199" s="3"/>
      <c r="R199" s="3"/>
    </row>
    <row r="200" spans="1:18" s="5" customFormat="1" x14ac:dyDescent="0.2">
      <c r="A200" s="3"/>
      <c r="B200" s="1246"/>
      <c r="C200" s="1"/>
      <c r="D200" s="1"/>
      <c r="E200" s="4"/>
      <c r="F200" s="1261"/>
      <c r="G200" s="29"/>
      <c r="J200" s="517"/>
      <c r="L200" s="3"/>
      <c r="M200" s="3"/>
      <c r="N200" s="3"/>
      <c r="O200" s="3"/>
      <c r="P200" s="3"/>
      <c r="Q200" s="3"/>
      <c r="R200" s="3"/>
    </row>
    <row r="201" spans="1:18" s="5" customFormat="1" x14ac:dyDescent="0.2">
      <c r="A201" s="3"/>
      <c r="B201" s="1246"/>
      <c r="C201" s="1"/>
      <c r="D201" s="1"/>
      <c r="E201" s="4"/>
      <c r="F201" s="1261"/>
      <c r="G201" s="29"/>
      <c r="J201" s="517"/>
      <c r="L201" s="3"/>
      <c r="M201" s="3"/>
      <c r="N201" s="3"/>
      <c r="O201" s="3"/>
      <c r="P201" s="3"/>
      <c r="Q201" s="3"/>
      <c r="R201" s="3"/>
    </row>
    <row r="202" spans="1:18" s="5" customFormat="1" x14ac:dyDescent="0.2">
      <c r="A202" s="3"/>
      <c r="B202" s="1246"/>
      <c r="C202" s="1"/>
      <c r="D202" s="1"/>
      <c r="E202" s="4"/>
      <c r="F202" s="1261"/>
      <c r="G202" s="29"/>
      <c r="J202" s="517"/>
      <c r="L202" s="3"/>
      <c r="M202" s="3"/>
      <c r="N202" s="3"/>
      <c r="O202" s="3"/>
      <c r="P202" s="3"/>
      <c r="Q202" s="3"/>
      <c r="R202" s="3"/>
    </row>
    <row r="203" spans="1:18" s="5" customFormat="1" x14ac:dyDescent="0.2">
      <c r="A203" s="3"/>
      <c r="B203" s="1246"/>
      <c r="C203" s="1"/>
      <c r="D203" s="1"/>
      <c r="E203" s="4"/>
      <c r="F203" s="1261"/>
      <c r="G203" s="29"/>
      <c r="J203" s="517"/>
      <c r="L203" s="3"/>
      <c r="M203" s="3"/>
      <c r="N203" s="3"/>
      <c r="O203" s="3"/>
      <c r="P203" s="3"/>
      <c r="Q203" s="3"/>
      <c r="R203" s="3"/>
    </row>
    <row r="204" spans="1:18" s="5" customFormat="1" x14ac:dyDescent="0.2">
      <c r="A204" s="3"/>
      <c r="B204" s="1246"/>
      <c r="C204" s="1"/>
      <c r="D204" s="1"/>
      <c r="E204" s="4"/>
      <c r="F204" s="1261"/>
      <c r="G204" s="29"/>
      <c r="J204" s="517"/>
      <c r="L204" s="3"/>
      <c r="M204" s="3"/>
      <c r="N204" s="3"/>
      <c r="O204" s="3"/>
      <c r="P204" s="3"/>
      <c r="Q204" s="3"/>
      <c r="R204" s="3"/>
    </row>
    <row r="205" spans="1:18" s="5" customFormat="1" x14ac:dyDescent="0.2">
      <c r="A205" s="3"/>
      <c r="B205" s="1246"/>
      <c r="C205" s="1"/>
      <c r="D205" s="1"/>
      <c r="E205" s="4"/>
      <c r="F205" s="1261"/>
      <c r="G205" s="29"/>
      <c r="J205" s="517"/>
      <c r="L205" s="3"/>
      <c r="M205" s="3"/>
      <c r="N205" s="3"/>
      <c r="O205" s="3"/>
      <c r="P205" s="3"/>
      <c r="Q205" s="3"/>
      <c r="R205" s="3"/>
    </row>
    <row r="206" spans="1:18" s="5" customFormat="1" x14ac:dyDescent="0.2">
      <c r="A206" s="3"/>
      <c r="B206" s="1246"/>
      <c r="C206" s="1"/>
      <c r="D206" s="1"/>
      <c r="E206" s="4"/>
      <c r="F206" s="1261"/>
      <c r="G206" s="29"/>
      <c r="J206" s="517"/>
      <c r="L206" s="3"/>
      <c r="M206" s="3"/>
      <c r="N206" s="3"/>
      <c r="O206" s="3"/>
      <c r="P206" s="3"/>
      <c r="Q206" s="3"/>
      <c r="R206" s="3"/>
    </row>
    <row r="207" spans="1:18" s="5" customFormat="1" x14ac:dyDescent="0.2">
      <c r="A207" s="3"/>
      <c r="B207" s="1246"/>
      <c r="C207" s="1"/>
      <c r="D207" s="1"/>
      <c r="E207" s="4"/>
      <c r="F207" s="1261"/>
      <c r="G207" s="29"/>
      <c r="J207" s="517"/>
      <c r="L207" s="3"/>
      <c r="M207" s="3"/>
      <c r="N207" s="3"/>
      <c r="O207" s="3"/>
      <c r="P207" s="3"/>
      <c r="Q207" s="3"/>
      <c r="R207" s="3"/>
    </row>
    <row r="208" spans="1:18" s="5" customFormat="1" x14ac:dyDescent="0.2">
      <c r="A208" s="3"/>
      <c r="B208" s="1246"/>
      <c r="C208" s="1"/>
      <c r="D208" s="1"/>
      <c r="E208" s="4"/>
      <c r="F208" s="1261"/>
      <c r="G208" s="29"/>
      <c r="J208" s="517"/>
      <c r="L208" s="3"/>
      <c r="M208" s="3"/>
      <c r="N208" s="3"/>
      <c r="O208" s="3"/>
      <c r="P208" s="3"/>
      <c r="Q208" s="3"/>
      <c r="R208" s="3"/>
    </row>
    <row r="209" spans="1:18" s="5" customFormat="1" x14ac:dyDescent="0.2">
      <c r="A209" s="3"/>
      <c r="B209" s="1246"/>
      <c r="C209" s="1"/>
      <c r="D209" s="1"/>
      <c r="E209" s="4"/>
      <c r="F209" s="1261"/>
      <c r="G209" s="29"/>
      <c r="J209" s="517"/>
      <c r="L209" s="3"/>
      <c r="M209" s="3"/>
      <c r="N209" s="3"/>
      <c r="O209" s="3"/>
      <c r="P209" s="3"/>
      <c r="Q209" s="3"/>
      <c r="R209" s="3"/>
    </row>
    <row r="210" spans="1:18" s="5" customFormat="1" x14ac:dyDescent="0.2">
      <c r="A210" s="3"/>
      <c r="B210" s="1246"/>
      <c r="C210" s="1"/>
      <c r="D210" s="1"/>
      <c r="E210" s="4"/>
      <c r="F210" s="1261"/>
      <c r="G210" s="29"/>
      <c r="J210" s="517"/>
      <c r="L210" s="3"/>
      <c r="M210" s="3"/>
      <c r="N210" s="3"/>
      <c r="O210" s="3"/>
      <c r="P210" s="3"/>
      <c r="Q210" s="3"/>
      <c r="R210" s="3"/>
    </row>
    <row r="211" spans="1:18" s="5" customFormat="1" x14ac:dyDescent="0.2">
      <c r="A211" s="3"/>
      <c r="B211" s="1246"/>
      <c r="C211" s="1"/>
      <c r="D211" s="1"/>
      <c r="E211" s="4"/>
      <c r="F211" s="1261"/>
      <c r="G211" s="29"/>
      <c r="J211" s="517"/>
      <c r="L211" s="3"/>
      <c r="M211" s="3"/>
      <c r="N211" s="3"/>
      <c r="O211" s="3"/>
      <c r="P211" s="3"/>
      <c r="Q211" s="3"/>
      <c r="R211" s="3"/>
    </row>
    <row r="212" spans="1:18" s="5" customFormat="1" x14ac:dyDescent="0.2">
      <c r="A212" s="3"/>
      <c r="B212" s="1246"/>
      <c r="C212" s="1"/>
      <c r="D212" s="1"/>
      <c r="E212" s="4"/>
      <c r="F212" s="1261"/>
      <c r="G212" s="29"/>
      <c r="J212" s="517"/>
      <c r="L212" s="3"/>
      <c r="M212" s="3"/>
      <c r="N212" s="3"/>
      <c r="O212" s="3"/>
      <c r="P212" s="3"/>
      <c r="Q212" s="3"/>
      <c r="R212" s="3"/>
    </row>
    <row r="213" spans="1:18" s="5" customFormat="1" x14ac:dyDescent="0.2">
      <c r="A213" s="3"/>
      <c r="B213" s="1246"/>
      <c r="C213" s="1"/>
      <c r="D213" s="1"/>
      <c r="E213" s="4"/>
      <c r="F213" s="1261"/>
      <c r="G213" s="29"/>
      <c r="J213" s="517"/>
      <c r="L213" s="3"/>
      <c r="M213" s="3"/>
      <c r="N213" s="3"/>
      <c r="O213" s="3"/>
      <c r="P213" s="3"/>
      <c r="Q213" s="3"/>
      <c r="R213" s="3"/>
    </row>
    <row r="214" spans="1:18" s="5" customFormat="1" x14ac:dyDescent="0.2">
      <c r="A214" s="3"/>
      <c r="B214" s="1246"/>
      <c r="C214" s="1"/>
      <c r="D214" s="1"/>
      <c r="E214" s="4"/>
      <c r="F214" s="1261"/>
      <c r="G214" s="29"/>
      <c r="J214" s="517"/>
      <c r="L214" s="3"/>
      <c r="M214" s="3"/>
      <c r="N214" s="3"/>
      <c r="O214" s="3"/>
      <c r="P214" s="3"/>
      <c r="Q214" s="3"/>
      <c r="R214" s="3"/>
    </row>
    <row r="215" spans="1:18" s="5" customFormat="1" x14ac:dyDescent="0.2">
      <c r="A215" s="3"/>
      <c r="B215" s="1246"/>
      <c r="C215" s="1"/>
      <c r="D215" s="1"/>
      <c r="E215" s="4"/>
      <c r="F215" s="1261"/>
      <c r="G215" s="29"/>
      <c r="J215" s="517"/>
      <c r="L215" s="3"/>
      <c r="M215" s="3"/>
      <c r="N215" s="3"/>
      <c r="O215" s="3"/>
      <c r="P215" s="3"/>
      <c r="Q215" s="3"/>
      <c r="R215" s="3"/>
    </row>
    <row r="216" spans="1:18" s="5" customFormat="1" x14ac:dyDescent="0.2">
      <c r="A216" s="3"/>
      <c r="B216" s="1246"/>
      <c r="C216" s="1"/>
      <c r="D216" s="1"/>
      <c r="E216" s="4"/>
      <c r="F216" s="1261"/>
      <c r="G216" s="29"/>
      <c r="J216" s="517"/>
      <c r="L216" s="3"/>
      <c r="M216" s="3"/>
      <c r="N216" s="3"/>
      <c r="O216" s="3"/>
      <c r="P216" s="3"/>
      <c r="Q216" s="3"/>
      <c r="R216" s="3"/>
    </row>
    <row r="217" spans="1:18" s="5" customFormat="1" x14ac:dyDescent="0.2">
      <c r="A217" s="3"/>
      <c r="B217" s="1246"/>
      <c r="C217" s="1"/>
      <c r="D217" s="1"/>
      <c r="E217" s="4"/>
      <c r="F217" s="1261"/>
      <c r="G217" s="29"/>
      <c r="J217" s="517"/>
      <c r="L217" s="3"/>
      <c r="M217" s="3"/>
      <c r="N217" s="3"/>
      <c r="O217" s="3"/>
      <c r="P217" s="3"/>
      <c r="Q217" s="3"/>
      <c r="R217" s="3"/>
    </row>
    <row r="218" spans="1:18" s="5" customFormat="1" x14ac:dyDescent="0.2">
      <c r="A218" s="3"/>
      <c r="B218" s="1246"/>
      <c r="C218" s="1"/>
      <c r="D218" s="1"/>
      <c r="E218" s="4"/>
      <c r="F218" s="1261"/>
      <c r="G218" s="29"/>
      <c r="J218" s="517"/>
      <c r="L218" s="3"/>
      <c r="M218" s="3"/>
      <c r="N218" s="3"/>
      <c r="O218" s="3"/>
      <c r="P218" s="3"/>
      <c r="Q218" s="3"/>
      <c r="R218" s="3"/>
    </row>
    <row r="219" spans="1:18" s="5" customFormat="1" x14ac:dyDescent="0.2">
      <c r="A219" s="3"/>
      <c r="B219" s="1246"/>
      <c r="C219" s="1"/>
      <c r="D219" s="1"/>
      <c r="E219" s="4"/>
      <c r="F219" s="1261"/>
      <c r="G219" s="29"/>
      <c r="J219" s="517"/>
      <c r="L219" s="3"/>
      <c r="M219" s="3"/>
      <c r="N219" s="3"/>
      <c r="O219" s="3"/>
      <c r="P219" s="3"/>
      <c r="Q219" s="3"/>
      <c r="R219" s="3"/>
    </row>
    <row r="220" spans="1:18" s="5" customFormat="1" x14ac:dyDescent="0.2">
      <c r="A220" s="3"/>
      <c r="B220" s="1246"/>
      <c r="C220" s="1"/>
      <c r="D220" s="1"/>
      <c r="E220" s="4"/>
      <c r="F220" s="1261"/>
      <c r="G220" s="29"/>
      <c r="J220" s="517"/>
      <c r="L220" s="3"/>
      <c r="M220" s="3"/>
      <c r="N220" s="3"/>
      <c r="O220" s="3"/>
      <c r="P220" s="3"/>
      <c r="Q220" s="3"/>
      <c r="R220" s="3"/>
    </row>
    <row r="221" spans="1:18" s="5" customFormat="1" x14ac:dyDescent="0.2">
      <c r="A221" s="3"/>
      <c r="B221" s="1246"/>
      <c r="C221" s="1"/>
      <c r="D221" s="1"/>
      <c r="E221" s="4"/>
      <c r="F221" s="1261"/>
      <c r="G221" s="29"/>
      <c r="J221" s="517"/>
      <c r="L221" s="3"/>
      <c r="M221" s="3"/>
      <c r="N221" s="3"/>
      <c r="O221" s="3"/>
      <c r="P221" s="3"/>
      <c r="Q221" s="3"/>
      <c r="R221" s="3"/>
    </row>
    <row r="222" spans="1:18" s="5" customFormat="1" x14ac:dyDescent="0.2">
      <c r="A222" s="3"/>
      <c r="B222" s="1246"/>
      <c r="C222" s="1"/>
      <c r="D222" s="1"/>
      <c r="E222" s="4"/>
      <c r="F222" s="1261"/>
      <c r="G222" s="29"/>
      <c r="J222" s="517"/>
      <c r="L222" s="3"/>
      <c r="M222" s="3"/>
      <c r="N222" s="3"/>
      <c r="O222" s="3"/>
      <c r="P222" s="3"/>
      <c r="Q222" s="3"/>
      <c r="R222" s="3"/>
    </row>
    <row r="223" spans="1:18" s="5" customFormat="1" x14ac:dyDescent="0.2">
      <c r="A223" s="3"/>
      <c r="B223" s="1246"/>
      <c r="C223" s="1"/>
      <c r="D223" s="1"/>
      <c r="E223" s="4"/>
      <c r="F223" s="1261"/>
      <c r="G223" s="29"/>
      <c r="J223" s="517"/>
      <c r="L223" s="3"/>
      <c r="M223" s="3"/>
      <c r="N223" s="3"/>
      <c r="O223" s="3"/>
      <c r="P223" s="3"/>
      <c r="Q223" s="3"/>
      <c r="R223" s="3"/>
    </row>
    <row r="224" spans="1:18" s="5" customFormat="1" x14ac:dyDescent="0.2">
      <c r="A224" s="3"/>
      <c r="B224" s="1246"/>
      <c r="C224" s="1"/>
      <c r="D224" s="1"/>
      <c r="E224" s="4"/>
      <c r="F224" s="1261"/>
      <c r="G224" s="29"/>
      <c r="J224" s="517"/>
      <c r="L224" s="3"/>
      <c r="M224" s="3"/>
      <c r="N224" s="3"/>
      <c r="O224" s="3"/>
      <c r="P224" s="3"/>
      <c r="Q224" s="3"/>
      <c r="R224" s="3"/>
    </row>
    <row r="225" spans="1:18" s="5" customFormat="1" x14ac:dyDescent="0.2">
      <c r="A225" s="3"/>
      <c r="B225" s="1246"/>
      <c r="C225" s="1"/>
      <c r="D225" s="1"/>
      <c r="E225" s="4"/>
      <c r="F225" s="1261"/>
      <c r="G225" s="29"/>
      <c r="J225" s="517"/>
      <c r="L225" s="3"/>
      <c r="M225" s="3"/>
      <c r="N225" s="3"/>
      <c r="O225" s="3"/>
      <c r="P225" s="3"/>
      <c r="Q225" s="3"/>
      <c r="R225" s="3"/>
    </row>
    <row r="226" spans="1:18" s="5" customFormat="1" x14ac:dyDescent="0.2">
      <c r="A226" s="3"/>
      <c r="B226" s="1246"/>
      <c r="C226" s="1"/>
      <c r="D226" s="1"/>
      <c r="E226" s="4"/>
      <c r="F226" s="1261"/>
      <c r="G226" s="29"/>
      <c r="J226" s="517"/>
      <c r="L226" s="3"/>
      <c r="M226" s="3"/>
      <c r="N226" s="3"/>
      <c r="O226" s="3"/>
      <c r="P226" s="3"/>
      <c r="Q226" s="3"/>
      <c r="R226" s="3"/>
    </row>
    <row r="227" spans="1:18" s="5" customFormat="1" x14ac:dyDescent="0.2">
      <c r="A227" s="3"/>
      <c r="B227" s="1246"/>
      <c r="C227" s="1"/>
      <c r="D227" s="1"/>
      <c r="E227" s="4"/>
      <c r="F227" s="1261"/>
      <c r="G227" s="29"/>
      <c r="J227" s="517"/>
      <c r="L227" s="3"/>
      <c r="M227" s="3"/>
      <c r="N227" s="3"/>
      <c r="O227" s="3"/>
      <c r="P227" s="3"/>
      <c r="Q227" s="3"/>
      <c r="R227" s="3"/>
    </row>
    <row r="228" spans="1:18" s="5" customFormat="1" x14ac:dyDescent="0.2">
      <c r="A228" s="3"/>
      <c r="B228" s="1246"/>
      <c r="C228" s="1"/>
      <c r="D228" s="1"/>
      <c r="E228" s="4"/>
      <c r="F228" s="1261"/>
      <c r="G228" s="29"/>
      <c r="J228" s="517"/>
      <c r="L228" s="3"/>
      <c r="M228" s="3"/>
      <c r="N228" s="3"/>
      <c r="O228" s="3"/>
      <c r="P228" s="3"/>
      <c r="Q228" s="3"/>
      <c r="R228" s="3"/>
    </row>
    <row r="229" spans="1:18" s="5" customFormat="1" x14ac:dyDescent="0.2">
      <c r="A229" s="3"/>
      <c r="B229" s="1246"/>
      <c r="C229" s="1"/>
      <c r="D229" s="1"/>
      <c r="E229" s="4"/>
      <c r="F229" s="1261"/>
      <c r="G229" s="29"/>
      <c r="J229" s="517"/>
      <c r="L229" s="3"/>
      <c r="M229" s="3"/>
      <c r="N229" s="3"/>
      <c r="O229" s="3"/>
      <c r="P229" s="3"/>
      <c r="Q229" s="3"/>
      <c r="R229" s="3"/>
    </row>
    <row r="230" spans="1:18" s="5" customFormat="1" x14ac:dyDescent="0.2">
      <c r="A230" s="3"/>
      <c r="B230" s="1246"/>
      <c r="C230" s="1"/>
      <c r="D230" s="1"/>
      <c r="E230" s="4"/>
      <c r="F230" s="1261"/>
      <c r="G230" s="29"/>
      <c r="J230" s="517"/>
      <c r="L230" s="3"/>
      <c r="M230" s="3"/>
      <c r="N230" s="3"/>
      <c r="O230" s="3"/>
      <c r="P230" s="3"/>
      <c r="Q230" s="3"/>
      <c r="R230" s="3"/>
    </row>
    <row r="231" spans="1:18" s="5" customFormat="1" x14ac:dyDescent="0.2">
      <c r="A231" s="3"/>
      <c r="B231" s="1246"/>
      <c r="C231" s="1"/>
      <c r="D231" s="1"/>
      <c r="E231" s="4"/>
      <c r="F231" s="1261"/>
      <c r="G231" s="29"/>
      <c r="J231" s="517"/>
      <c r="L231" s="3"/>
      <c r="M231" s="3"/>
      <c r="N231" s="3"/>
      <c r="O231" s="3"/>
      <c r="P231" s="3"/>
      <c r="Q231" s="3"/>
      <c r="R231" s="3"/>
    </row>
    <row r="232" spans="1:18" s="5" customFormat="1" x14ac:dyDescent="0.2">
      <c r="A232" s="3"/>
      <c r="B232" s="1246"/>
      <c r="C232" s="1"/>
      <c r="D232" s="1"/>
      <c r="E232" s="4"/>
      <c r="F232" s="1261"/>
      <c r="G232" s="29"/>
      <c r="J232" s="517"/>
      <c r="L232" s="3"/>
      <c r="M232" s="3"/>
      <c r="N232" s="3"/>
      <c r="O232" s="3"/>
      <c r="P232" s="3"/>
      <c r="Q232" s="3"/>
      <c r="R232" s="3"/>
    </row>
    <row r="233" spans="1:18" s="5" customFormat="1" x14ac:dyDescent="0.2">
      <c r="A233" s="3"/>
      <c r="B233" s="1246"/>
      <c r="C233" s="1"/>
      <c r="D233" s="1"/>
      <c r="E233" s="4"/>
      <c r="F233" s="1261"/>
      <c r="G233" s="29"/>
      <c r="J233" s="517"/>
      <c r="L233" s="3"/>
      <c r="M233" s="3"/>
      <c r="N233" s="3"/>
      <c r="O233" s="3"/>
      <c r="P233" s="3"/>
      <c r="Q233" s="3"/>
      <c r="R233" s="3"/>
    </row>
    <row r="234" spans="1:18" s="5" customFormat="1" x14ac:dyDescent="0.2">
      <c r="A234" s="3"/>
      <c r="B234" s="1246"/>
      <c r="C234" s="1"/>
      <c r="D234" s="1"/>
      <c r="E234" s="4"/>
      <c r="F234" s="1261"/>
      <c r="G234" s="29"/>
      <c r="J234" s="517"/>
      <c r="L234" s="3"/>
      <c r="M234" s="3"/>
      <c r="N234" s="3"/>
      <c r="O234" s="3"/>
      <c r="P234" s="3"/>
      <c r="Q234" s="3"/>
      <c r="R234" s="3"/>
    </row>
    <row r="235" spans="1:18" s="5" customFormat="1" x14ac:dyDescent="0.2">
      <c r="A235" s="3"/>
      <c r="B235" s="1246"/>
      <c r="C235" s="1"/>
      <c r="D235" s="1"/>
      <c r="E235" s="4"/>
      <c r="F235" s="1261"/>
      <c r="G235" s="29"/>
      <c r="J235" s="517"/>
      <c r="L235" s="3"/>
      <c r="M235" s="3"/>
      <c r="N235" s="3"/>
      <c r="O235" s="3"/>
      <c r="P235" s="3"/>
      <c r="Q235" s="3"/>
      <c r="R235" s="3"/>
    </row>
    <row r="236" spans="1:18" s="5" customFormat="1" x14ac:dyDescent="0.2">
      <c r="A236" s="3"/>
      <c r="B236" s="1246"/>
      <c r="C236" s="1"/>
      <c r="D236" s="1"/>
      <c r="E236" s="4"/>
      <c r="F236" s="1261"/>
      <c r="G236" s="29"/>
      <c r="J236" s="517"/>
      <c r="L236" s="3"/>
      <c r="M236" s="3"/>
      <c r="N236" s="3"/>
      <c r="O236" s="3"/>
      <c r="P236" s="3"/>
      <c r="Q236" s="3"/>
      <c r="R236" s="3"/>
    </row>
    <row r="237" spans="1:18" s="5" customFormat="1" x14ac:dyDescent="0.2">
      <c r="A237" s="3"/>
      <c r="B237" s="1246"/>
      <c r="C237" s="1"/>
      <c r="D237" s="1"/>
      <c r="E237" s="4"/>
      <c r="F237" s="1261"/>
      <c r="G237" s="29"/>
      <c r="J237" s="517"/>
      <c r="L237" s="3"/>
      <c r="M237" s="3"/>
      <c r="N237" s="3"/>
      <c r="O237" s="3"/>
      <c r="P237" s="3"/>
      <c r="Q237" s="3"/>
      <c r="R237" s="3"/>
    </row>
    <row r="238" spans="1:18" s="5" customFormat="1" x14ac:dyDescent="0.2">
      <c r="A238" s="3"/>
      <c r="B238" s="1246"/>
      <c r="C238" s="1"/>
      <c r="D238" s="1"/>
      <c r="E238" s="4"/>
      <c r="F238" s="1261"/>
      <c r="G238" s="29"/>
      <c r="J238" s="517"/>
      <c r="L238" s="3"/>
      <c r="M238" s="3"/>
      <c r="N238" s="3"/>
      <c r="O238" s="3"/>
      <c r="P238" s="3"/>
      <c r="Q238" s="3"/>
      <c r="R238" s="3"/>
    </row>
    <row r="239" spans="1:18" s="5" customFormat="1" x14ac:dyDescent="0.2">
      <c r="A239" s="3"/>
      <c r="B239" s="1246"/>
      <c r="C239" s="1"/>
      <c r="D239" s="1"/>
      <c r="E239" s="4"/>
      <c r="F239" s="1261"/>
      <c r="G239" s="29"/>
      <c r="J239" s="517"/>
      <c r="L239" s="3"/>
      <c r="M239" s="3"/>
      <c r="N239" s="3"/>
      <c r="O239" s="3"/>
      <c r="P239" s="3"/>
      <c r="Q239" s="3"/>
      <c r="R239" s="3"/>
    </row>
    <row r="240" spans="1:18" s="5" customFormat="1" x14ac:dyDescent="0.2">
      <c r="A240" s="3"/>
      <c r="B240" s="1246"/>
      <c r="C240" s="1"/>
      <c r="D240" s="1"/>
      <c r="E240" s="4"/>
      <c r="F240" s="1261"/>
      <c r="G240" s="29"/>
      <c r="J240" s="517"/>
      <c r="L240" s="3"/>
      <c r="M240" s="3"/>
      <c r="N240" s="3"/>
      <c r="O240" s="3"/>
      <c r="P240" s="3"/>
      <c r="Q240" s="3"/>
      <c r="R240" s="3"/>
    </row>
    <row r="241" spans="1:18" s="5" customFormat="1" x14ac:dyDescent="0.2">
      <c r="A241" s="3"/>
      <c r="B241" s="1246"/>
      <c r="C241" s="1"/>
      <c r="D241" s="1"/>
      <c r="E241" s="4"/>
      <c r="F241" s="1261"/>
      <c r="G241" s="29"/>
      <c r="J241" s="517"/>
      <c r="L241" s="3"/>
      <c r="M241" s="3"/>
      <c r="N241" s="3"/>
      <c r="O241" s="3"/>
      <c r="P241" s="3"/>
      <c r="Q241" s="3"/>
      <c r="R241" s="3"/>
    </row>
    <row r="242" spans="1:18" s="5" customFormat="1" x14ac:dyDescent="0.2">
      <c r="A242" s="3"/>
      <c r="B242" s="1246"/>
      <c r="C242" s="1"/>
      <c r="D242" s="1"/>
      <c r="E242" s="4"/>
      <c r="F242" s="1261"/>
      <c r="G242" s="29"/>
      <c r="L242" s="3"/>
      <c r="M242" s="3"/>
      <c r="N242" s="3"/>
      <c r="O242" s="3"/>
      <c r="P242" s="3"/>
      <c r="Q242" s="3"/>
      <c r="R242" s="3"/>
    </row>
    <row r="243" spans="1:18" s="5" customFormat="1" x14ac:dyDescent="0.2">
      <c r="A243" s="3"/>
      <c r="B243" s="1246"/>
      <c r="C243" s="1"/>
      <c r="D243" s="1"/>
      <c r="E243" s="4"/>
      <c r="F243" s="1261"/>
      <c r="G243" s="29"/>
      <c r="L243" s="3"/>
      <c r="M243" s="3"/>
      <c r="N243" s="3"/>
      <c r="O243" s="3"/>
      <c r="P243" s="3"/>
      <c r="Q243" s="3"/>
      <c r="R243" s="3"/>
    </row>
    <row r="244" spans="1:18" s="5" customFormat="1" x14ac:dyDescent="0.2">
      <c r="A244" s="3"/>
      <c r="B244" s="1246"/>
      <c r="C244" s="1"/>
      <c r="D244" s="1"/>
      <c r="E244" s="4"/>
      <c r="F244" s="1261"/>
      <c r="G244" s="29"/>
      <c r="L244" s="3"/>
      <c r="M244" s="3"/>
      <c r="N244" s="3"/>
      <c r="O244" s="3"/>
      <c r="P244" s="3"/>
      <c r="Q244" s="3"/>
      <c r="R244" s="3"/>
    </row>
    <row r="245" spans="1:18" s="5" customFormat="1" x14ac:dyDescent="0.2">
      <c r="A245" s="3"/>
      <c r="B245" s="1246"/>
      <c r="C245" s="1"/>
      <c r="D245" s="1"/>
      <c r="E245" s="4"/>
      <c r="F245" s="1261"/>
      <c r="G245" s="29"/>
      <c r="L245" s="3"/>
      <c r="M245" s="3"/>
      <c r="N245" s="3"/>
      <c r="O245" s="3"/>
      <c r="P245" s="3"/>
      <c r="Q245" s="3"/>
      <c r="R245" s="3"/>
    </row>
    <row r="246" spans="1:18" s="5" customFormat="1" x14ac:dyDescent="0.2">
      <c r="A246" s="3"/>
      <c r="B246" s="1246"/>
      <c r="C246" s="1"/>
      <c r="D246" s="1"/>
      <c r="E246" s="4"/>
      <c r="F246" s="1261"/>
      <c r="G246" s="29"/>
      <c r="L246" s="3"/>
      <c r="M246" s="3"/>
      <c r="N246" s="3"/>
      <c r="O246" s="3"/>
      <c r="P246" s="3"/>
      <c r="Q246" s="3"/>
      <c r="R246" s="3"/>
    </row>
    <row r="247" spans="1:18" s="5" customFormat="1" x14ac:dyDescent="0.2">
      <c r="A247" s="3"/>
      <c r="B247" s="1246"/>
      <c r="C247" s="1"/>
      <c r="D247" s="1"/>
      <c r="E247" s="4"/>
      <c r="F247" s="1261"/>
      <c r="G247" s="29"/>
      <c r="L247" s="3"/>
      <c r="M247" s="3"/>
      <c r="N247" s="3"/>
      <c r="O247" s="3"/>
      <c r="P247" s="3"/>
      <c r="Q247" s="3"/>
      <c r="R247" s="3"/>
    </row>
    <row r="248" spans="1:18" s="5" customFormat="1" x14ac:dyDescent="0.2">
      <c r="A248" s="3"/>
      <c r="B248" s="1246"/>
      <c r="C248" s="1"/>
      <c r="D248" s="1"/>
      <c r="E248" s="4"/>
      <c r="F248" s="1261"/>
      <c r="G248" s="29"/>
      <c r="L248" s="3"/>
      <c r="M248" s="3"/>
      <c r="N248" s="3"/>
      <c r="O248" s="3"/>
      <c r="P248" s="3"/>
      <c r="Q248" s="3"/>
      <c r="R248" s="3"/>
    </row>
    <row r="249" spans="1:18" s="5" customFormat="1" x14ac:dyDescent="0.2">
      <c r="A249" s="3"/>
      <c r="B249" s="1246"/>
      <c r="C249" s="1"/>
      <c r="D249" s="1"/>
      <c r="E249" s="4"/>
      <c r="F249" s="1261"/>
      <c r="G249" s="29"/>
      <c r="L249" s="3"/>
      <c r="M249" s="3"/>
      <c r="N249" s="3"/>
      <c r="O249" s="3"/>
      <c r="P249" s="3"/>
      <c r="Q249" s="3"/>
      <c r="R249" s="3"/>
    </row>
    <row r="250" spans="1:18" s="5" customFormat="1" x14ac:dyDescent="0.2">
      <c r="A250" s="3"/>
      <c r="B250" s="1246"/>
      <c r="C250" s="1"/>
      <c r="D250" s="1"/>
      <c r="E250" s="4"/>
      <c r="F250" s="1261"/>
      <c r="G250" s="29"/>
      <c r="L250" s="3"/>
      <c r="M250" s="3"/>
      <c r="N250" s="3"/>
      <c r="O250" s="3"/>
      <c r="P250" s="3"/>
      <c r="Q250" s="3"/>
      <c r="R250" s="3"/>
    </row>
    <row r="251" spans="1:18" s="5" customFormat="1" x14ac:dyDescent="0.2">
      <c r="A251" s="3"/>
      <c r="B251" s="1246"/>
      <c r="C251" s="1"/>
      <c r="D251" s="1"/>
      <c r="E251" s="4"/>
      <c r="F251" s="1261"/>
      <c r="G251" s="29"/>
      <c r="L251" s="3"/>
      <c r="M251" s="3"/>
      <c r="N251" s="3"/>
      <c r="O251" s="3"/>
      <c r="P251" s="3"/>
      <c r="Q251" s="3"/>
      <c r="R251" s="3"/>
    </row>
    <row r="252" spans="1:18" s="5" customFormat="1" x14ac:dyDescent="0.2">
      <c r="A252" s="3"/>
      <c r="B252" s="1246"/>
      <c r="C252" s="1"/>
      <c r="D252" s="1"/>
      <c r="E252" s="4"/>
      <c r="F252" s="1261"/>
      <c r="G252" s="29"/>
      <c r="L252" s="3"/>
      <c r="M252" s="3"/>
      <c r="N252" s="3"/>
      <c r="O252" s="3"/>
      <c r="P252" s="3"/>
      <c r="Q252" s="3"/>
      <c r="R252" s="3"/>
    </row>
    <row r="253" spans="1:18" s="5" customFormat="1" x14ac:dyDescent="0.2">
      <c r="A253" s="3"/>
      <c r="B253" s="1246"/>
      <c r="C253" s="1"/>
      <c r="D253" s="1"/>
      <c r="E253" s="4"/>
      <c r="F253" s="1261"/>
      <c r="G253" s="29"/>
      <c r="L253" s="3"/>
      <c r="M253" s="3"/>
      <c r="N253" s="3"/>
      <c r="O253" s="3"/>
      <c r="P253" s="3"/>
      <c r="Q253" s="3"/>
      <c r="R253" s="3"/>
    </row>
    <row r="254" spans="1:18" s="5" customFormat="1" x14ac:dyDescent="0.2">
      <c r="A254" s="3"/>
      <c r="B254" s="1246"/>
      <c r="C254" s="1"/>
      <c r="D254" s="1"/>
      <c r="E254" s="4"/>
      <c r="F254" s="1261"/>
      <c r="G254" s="29"/>
      <c r="L254" s="3"/>
      <c r="M254" s="3"/>
      <c r="N254" s="3"/>
      <c r="O254" s="3"/>
      <c r="P254" s="3"/>
      <c r="Q254" s="3"/>
      <c r="R254" s="3"/>
    </row>
    <row r="255" spans="1:18" s="5" customFormat="1" x14ac:dyDescent="0.2">
      <c r="A255" s="3"/>
      <c r="B255" s="1246"/>
      <c r="C255" s="1"/>
      <c r="D255" s="1"/>
      <c r="E255" s="4"/>
      <c r="F255" s="1261"/>
      <c r="G255" s="29"/>
      <c r="L255" s="3"/>
      <c r="M255" s="3"/>
      <c r="N255" s="3"/>
      <c r="O255" s="3"/>
      <c r="P255" s="3"/>
      <c r="Q255" s="3"/>
      <c r="R255" s="3"/>
    </row>
    <row r="256" spans="1:18" s="5" customFormat="1" x14ac:dyDescent="0.2">
      <c r="A256" s="3"/>
      <c r="B256" s="1246"/>
      <c r="C256" s="1"/>
      <c r="D256" s="1"/>
      <c r="E256" s="4"/>
      <c r="F256" s="1261"/>
      <c r="G256" s="29"/>
      <c r="L256" s="3"/>
      <c r="M256" s="3"/>
      <c r="N256" s="3"/>
      <c r="O256" s="3"/>
      <c r="P256" s="3"/>
      <c r="Q256" s="3"/>
      <c r="R256" s="3"/>
    </row>
    <row r="257" spans="1:18" s="5" customFormat="1" x14ac:dyDescent="0.2">
      <c r="A257" s="3"/>
      <c r="B257" s="1246"/>
      <c r="C257" s="1"/>
      <c r="D257" s="1"/>
      <c r="E257" s="4"/>
      <c r="F257" s="1261"/>
      <c r="G257" s="29"/>
      <c r="L257" s="3"/>
      <c r="M257" s="3"/>
      <c r="N257" s="3"/>
      <c r="O257" s="3"/>
      <c r="P257" s="3"/>
      <c r="Q257" s="3"/>
      <c r="R257" s="3"/>
    </row>
    <row r="258" spans="1:18" s="5" customFormat="1" x14ac:dyDescent="0.2">
      <c r="A258" s="3"/>
      <c r="B258" s="1246"/>
      <c r="C258" s="1"/>
      <c r="D258" s="1"/>
      <c r="E258" s="4"/>
      <c r="F258" s="1261"/>
      <c r="G258" s="29"/>
      <c r="L258" s="3"/>
      <c r="M258" s="3"/>
      <c r="N258" s="3"/>
      <c r="O258" s="3"/>
      <c r="P258" s="3"/>
      <c r="Q258" s="3"/>
      <c r="R258" s="3"/>
    </row>
    <row r="259" spans="1:18" s="5" customFormat="1" x14ac:dyDescent="0.2">
      <c r="A259" s="3"/>
      <c r="B259" s="1246"/>
      <c r="C259" s="1"/>
      <c r="D259" s="1"/>
      <c r="E259" s="4"/>
      <c r="F259" s="1261"/>
      <c r="G259" s="29"/>
      <c r="L259" s="3"/>
      <c r="M259" s="3"/>
      <c r="N259" s="3"/>
      <c r="O259" s="3"/>
      <c r="P259" s="3"/>
      <c r="Q259" s="3"/>
      <c r="R259" s="3"/>
    </row>
    <row r="260" spans="1:18" s="5" customFormat="1" x14ac:dyDescent="0.2">
      <c r="A260" s="3"/>
      <c r="B260" s="1246"/>
      <c r="C260" s="1"/>
      <c r="D260" s="1"/>
      <c r="E260" s="4"/>
      <c r="F260" s="1261"/>
      <c r="G260" s="29"/>
      <c r="L260" s="3"/>
      <c r="M260" s="3"/>
      <c r="N260" s="3"/>
      <c r="O260" s="3"/>
      <c r="P260" s="3"/>
      <c r="Q260" s="3"/>
      <c r="R260" s="3"/>
    </row>
    <row r="261" spans="1:18" s="5" customFormat="1" x14ac:dyDescent="0.2">
      <c r="A261" s="3"/>
      <c r="B261" s="1246"/>
      <c r="C261" s="1"/>
      <c r="D261" s="1"/>
      <c r="E261" s="4"/>
      <c r="F261" s="1261"/>
      <c r="G261" s="29"/>
      <c r="L261" s="3"/>
      <c r="M261" s="3"/>
      <c r="N261" s="3"/>
      <c r="O261" s="3"/>
      <c r="P261" s="3"/>
      <c r="Q261" s="3"/>
      <c r="R261" s="3"/>
    </row>
    <row r="262" spans="1:18" s="5" customFormat="1" x14ac:dyDescent="0.2">
      <c r="A262" s="3"/>
      <c r="B262" s="1246"/>
      <c r="C262" s="1"/>
      <c r="D262" s="1"/>
      <c r="E262" s="4"/>
      <c r="F262" s="1261"/>
      <c r="G262" s="29"/>
      <c r="L262" s="3"/>
      <c r="M262" s="3"/>
      <c r="N262" s="3"/>
      <c r="O262" s="3"/>
      <c r="P262" s="3"/>
      <c r="Q262" s="3"/>
      <c r="R262" s="3"/>
    </row>
    <row r="263" spans="1:18" s="5" customFormat="1" x14ac:dyDescent="0.2">
      <c r="A263" s="3"/>
      <c r="B263" s="1246"/>
      <c r="C263" s="1"/>
      <c r="D263" s="1"/>
      <c r="E263" s="4"/>
      <c r="F263" s="1261"/>
      <c r="G263" s="29"/>
      <c r="L263" s="3"/>
      <c r="M263" s="3"/>
      <c r="N263" s="3"/>
      <c r="O263" s="3"/>
      <c r="P263" s="3"/>
      <c r="Q263" s="3"/>
      <c r="R263" s="3"/>
    </row>
    <row r="264" spans="1:18" s="5" customFormat="1" x14ac:dyDescent="0.2">
      <c r="A264" s="3"/>
      <c r="B264" s="1246"/>
      <c r="C264" s="1"/>
      <c r="D264" s="1"/>
      <c r="E264" s="4"/>
      <c r="F264" s="1261"/>
      <c r="G264" s="29"/>
      <c r="L264" s="3"/>
      <c r="M264" s="3"/>
      <c r="N264" s="3"/>
      <c r="O264" s="3"/>
      <c r="P264" s="3"/>
      <c r="Q264" s="3"/>
      <c r="R264" s="3"/>
    </row>
    <row r="265" spans="1:18" s="5" customFormat="1" x14ac:dyDescent="0.2">
      <c r="A265" s="3"/>
      <c r="B265" s="1246"/>
      <c r="C265" s="1"/>
      <c r="D265" s="1"/>
      <c r="E265" s="4"/>
      <c r="F265" s="1261"/>
      <c r="G265" s="29"/>
      <c r="L265" s="3"/>
      <c r="M265" s="3"/>
      <c r="N265" s="3"/>
      <c r="O265" s="3"/>
      <c r="P265" s="3"/>
      <c r="Q265" s="3"/>
      <c r="R265" s="3"/>
    </row>
    <row r="266" spans="1:18" s="5" customFormat="1" x14ac:dyDescent="0.2">
      <c r="A266" s="3"/>
      <c r="B266" s="1246"/>
      <c r="C266" s="1"/>
      <c r="D266" s="1"/>
      <c r="E266" s="4"/>
      <c r="F266" s="1261"/>
      <c r="G266" s="29"/>
      <c r="L266" s="3"/>
      <c r="M266" s="3"/>
      <c r="N266" s="3"/>
      <c r="O266" s="3"/>
      <c r="P266" s="3"/>
      <c r="Q266" s="3"/>
      <c r="R266" s="3"/>
    </row>
    <row r="267" spans="1:18" s="5" customFormat="1" x14ac:dyDescent="0.2">
      <c r="A267" s="3"/>
      <c r="B267" s="1246"/>
      <c r="C267" s="1"/>
      <c r="D267" s="1"/>
      <c r="E267" s="4"/>
      <c r="F267" s="1261"/>
      <c r="G267" s="29"/>
      <c r="L267" s="3"/>
      <c r="M267" s="3"/>
      <c r="N267" s="3"/>
      <c r="O267" s="3"/>
      <c r="P267" s="3"/>
      <c r="Q267" s="3"/>
      <c r="R267" s="3"/>
    </row>
    <row r="268" spans="1:18" s="5" customFormat="1" x14ac:dyDescent="0.2">
      <c r="A268" s="3"/>
      <c r="B268" s="1246"/>
      <c r="C268" s="1"/>
      <c r="D268" s="1"/>
      <c r="E268" s="4"/>
      <c r="F268" s="1261"/>
      <c r="G268" s="29"/>
      <c r="L268" s="3"/>
      <c r="M268" s="3"/>
      <c r="N268" s="3"/>
      <c r="O268" s="3"/>
      <c r="P268" s="3"/>
      <c r="Q268" s="3"/>
      <c r="R268" s="3"/>
    </row>
    <row r="269" spans="1:18" s="5" customFormat="1" x14ac:dyDescent="0.2">
      <c r="A269" s="3"/>
      <c r="B269" s="1246"/>
      <c r="C269" s="1"/>
      <c r="D269" s="1"/>
      <c r="E269" s="4"/>
      <c r="F269" s="1261"/>
      <c r="G269" s="29"/>
      <c r="L269" s="3"/>
      <c r="M269" s="3"/>
      <c r="N269" s="3"/>
      <c r="O269" s="3"/>
      <c r="P269" s="3"/>
      <c r="Q269" s="3"/>
      <c r="R269" s="3"/>
    </row>
    <row r="270" spans="1:18" s="5" customFormat="1" x14ac:dyDescent="0.2">
      <c r="A270" s="3"/>
      <c r="B270" s="1246"/>
      <c r="C270" s="1"/>
      <c r="D270" s="1"/>
      <c r="E270" s="4"/>
      <c r="F270" s="1261"/>
      <c r="G270" s="29"/>
      <c r="L270" s="3"/>
      <c r="M270" s="3"/>
      <c r="N270" s="3"/>
      <c r="O270" s="3"/>
      <c r="P270" s="3"/>
      <c r="Q270" s="3"/>
      <c r="R270" s="3"/>
    </row>
    <row r="271" spans="1:18" s="5" customFormat="1" x14ac:dyDescent="0.2">
      <c r="A271" s="3"/>
      <c r="B271" s="1246"/>
      <c r="C271" s="1"/>
      <c r="D271" s="1"/>
      <c r="E271" s="4"/>
      <c r="F271" s="1261"/>
      <c r="G271" s="29"/>
      <c r="L271" s="3"/>
      <c r="M271" s="3"/>
      <c r="N271" s="3"/>
      <c r="O271" s="3"/>
      <c r="P271" s="3"/>
      <c r="Q271" s="3"/>
      <c r="R271" s="3"/>
    </row>
    <row r="272" spans="1:18" s="5" customFormat="1" x14ac:dyDescent="0.2">
      <c r="A272" s="3"/>
      <c r="B272" s="1246"/>
      <c r="C272" s="1"/>
      <c r="D272" s="1"/>
      <c r="E272" s="4"/>
      <c r="F272" s="1261"/>
      <c r="G272" s="29"/>
      <c r="L272" s="3"/>
      <c r="M272" s="3"/>
      <c r="N272" s="3"/>
      <c r="O272" s="3"/>
      <c r="P272" s="3"/>
      <c r="Q272" s="3"/>
      <c r="R272" s="3"/>
    </row>
    <row r="273" spans="1:18" s="5" customFormat="1" x14ac:dyDescent="0.2">
      <c r="A273" s="3"/>
      <c r="B273" s="1246"/>
      <c r="C273" s="1"/>
      <c r="D273" s="1"/>
      <c r="E273" s="4"/>
      <c r="F273" s="1261"/>
      <c r="G273" s="29"/>
      <c r="L273" s="3"/>
      <c r="M273" s="3"/>
      <c r="N273" s="3"/>
      <c r="O273" s="3"/>
      <c r="P273" s="3"/>
      <c r="Q273" s="3"/>
      <c r="R273" s="3"/>
    </row>
    <row r="274" spans="1:18" s="5" customFormat="1" x14ac:dyDescent="0.2">
      <c r="A274" s="3"/>
      <c r="B274" s="1246"/>
      <c r="C274" s="1"/>
      <c r="D274" s="1"/>
      <c r="E274" s="4"/>
      <c r="F274" s="1261"/>
      <c r="G274" s="29"/>
      <c r="L274" s="3"/>
      <c r="M274" s="3"/>
      <c r="N274" s="3"/>
      <c r="O274" s="3"/>
      <c r="P274" s="3"/>
      <c r="Q274" s="3"/>
      <c r="R274" s="3"/>
    </row>
    <row r="275" spans="1:18" s="5" customFormat="1" x14ac:dyDescent="0.2">
      <c r="A275" s="3"/>
      <c r="B275" s="1246"/>
      <c r="C275" s="1"/>
      <c r="D275" s="1"/>
      <c r="E275" s="4"/>
      <c r="F275" s="1261"/>
      <c r="G275" s="29"/>
      <c r="L275" s="3"/>
      <c r="M275" s="3"/>
      <c r="N275" s="3"/>
      <c r="O275" s="3"/>
      <c r="P275" s="3"/>
      <c r="Q275" s="3"/>
      <c r="R275" s="3"/>
    </row>
    <row r="276" spans="1:18" s="5" customFormat="1" x14ac:dyDescent="0.2">
      <c r="A276" s="3"/>
      <c r="B276" s="1246"/>
      <c r="C276" s="1"/>
      <c r="D276" s="1"/>
      <c r="E276" s="4"/>
      <c r="F276" s="1261"/>
      <c r="G276" s="29"/>
      <c r="L276" s="3"/>
      <c r="M276" s="3"/>
      <c r="N276" s="3"/>
      <c r="O276" s="3"/>
      <c r="P276" s="3"/>
      <c r="Q276" s="3"/>
      <c r="R276" s="3"/>
    </row>
    <row r="277" spans="1:18" s="5" customFormat="1" x14ac:dyDescent="0.2">
      <c r="A277" s="3"/>
      <c r="B277" s="1246"/>
      <c r="C277" s="1"/>
      <c r="D277" s="1"/>
      <c r="E277" s="4"/>
      <c r="F277" s="1261"/>
      <c r="G277" s="29"/>
      <c r="L277" s="3"/>
      <c r="M277" s="3"/>
      <c r="N277" s="3"/>
      <c r="O277" s="3"/>
      <c r="P277" s="3"/>
      <c r="Q277" s="3"/>
      <c r="R277" s="3"/>
    </row>
    <row r="278" spans="1:18" s="5" customFormat="1" x14ac:dyDescent="0.2">
      <c r="A278" s="3"/>
      <c r="B278" s="1246"/>
      <c r="C278" s="1"/>
      <c r="D278" s="1"/>
      <c r="E278" s="4"/>
      <c r="F278" s="1261"/>
      <c r="G278" s="29"/>
      <c r="L278" s="3"/>
      <c r="M278" s="3"/>
      <c r="N278" s="3"/>
      <c r="O278" s="3"/>
      <c r="P278" s="3"/>
      <c r="Q278" s="3"/>
      <c r="R278" s="3"/>
    </row>
    <row r="279" spans="1:18" s="5" customFormat="1" x14ac:dyDescent="0.2">
      <c r="A279" s="3"/>
      <c r="B279" s="1246"/>
      <c r="C279" s="1"/>
      <c r="D279" s="1"/>
      <c r="E279" s="4"/>
      <c r="F279" s="1261"/>
      <c r="G279" s="29"/>
      <c r="L279" s="3"/>
      <c r="M279" s="3"/>
      <c r="N279" s="3"/>
      <c r="O279" s="3"/>
      <c r="P279" s="3"/>
      <c r="Q279" s="3"/>
      <c r="R279" s="3"/>
    </row>
    <row r="280" spans="1:18" s="5" customFormat="1" x14ac:dyDescent="0.2">
      <c r="A280" s="3"/>
      <c r="B280" s="1246"/>
      <c r="C280" s="1"/>
      <c r="D280" s="1"/>
      <c r="E280" s="4"/>
      <c r="F280" s="1261"/>
      <c r="G280" s="29"/>
      <c r="L280" s="3"/>
      <c r="M280" s="3"/>
      <c r="N280" s="3"/>
      <c r="O280" s="3"/>
      <c r="P280" s="3"/>
      <c r="Q280" s="3"/>
      <c r="R280" s="3"/>
    </row>
    <row r="281" spans="1:18" s="5" customFormat="1" x14ac:dyDescent="0.2">
      <c r="A281" s="3"/>
      <c r="B281" s="1246"/>
      <c r="C281" s="1"/>
      <c r="D281" s="1"/>
      <c r="E281" s="4"/>
      <c r="F281" s="1261"/>
      <c r="G281" s="29"/>
      <c r="L281" s="3"/>
      <c r="M281" s="3"/>
      <c r="N281" s="3"/>
      <c r="O281" s="3"/>
      <c r="P281" s="3"/>
      <c r="Q281" s="3"/>
      <c r="R281" s="3"/>
    </row>
    <row r="282" spans="1:18" s="5" customFormat="1" x14ac:dyDescent="0.2">
      <c r="A282" s="3"/>
      <c r="B282" s="1246"/>
      <c r="C282" s="1"/>
      <c r="D282" s="1"/>
      <c r="E282" s="4"/>
      <c r="F282" s="1261"/>
      <c r="G282" s="29"/>
      <c r="L282" s="3"/>
      <c r="M282" s="3"/>
      <c r="N282" s="3"/>
      <c r="O282" s="3"/>
      <c r="P282" s="3"/>
      <c r="Q282" s="3"/>
      <c r="R282" s="3"/>
    </row>
    <row r="283" spans="1:18" s="5" customFormat="1" x14ac:dyDescent="0.2">
      <c r="A283" s="3"/>
      <c r="B283" s="1246"/>
      <c r="C283" s="1"/>
      <c r="D283" s="1"/>
      <c r="E283" s="4"/>
      <c r="F283" s="1261"/>
      <c r="G283" s="29"/>
      <c r="L283" s="3"/>
      <c r="M283" s="3"/>
      <c r="N283" s="3"/>
      <c r="O283" s="3"/>
      <c r="P283" s="3"/>
      <c r="Q283" s="3"/>
      <c r="R283" s="3"/>
    </row>
    <row r="284" spans="1:18" s="5" customFormat="1" x14ac:dyDescent="0.2">
      <c r="A284" s="3"/>
      <c r="B284" s="1246"/>
      <c r="C284" s="1"/>
      <c r="D284" s="1"/>
      <c r="E284" s="4"/>
      <c r="F284" s="1261"/>
      <c r="G284" s="29"/>
      <c r="L284" s="3"/>
      <c r="M284" s="3"/>
      <c r="N284" s="3"/>
      <c r="O284" s="3"/>
      <c r="P284" s="3"/>
      <c r="Q284" s="3"/>
      <c r="R284" s="3"/>
    </row>
    <row r="285" spans="1:18" s="5" customFormat="1" x14ac:dyDescent="0.2">
      <c r="A285" s="3"/>
      <c r="B285" s="1246"/>
      <c r="C285" s="1"/>
      <c r="D285" s="1"/>
      <c r="E285" s="4"/>
      <c r="F285" s="1261"/>
      <c r="G285" s="29"/>
      <c r="L285" s="3"/>
      <c r="M285" s="3"/>
      <c r="N285" s="3"/>
      <c r="O285" s="3"/>
      <c r="P285" s="3"/>
      <c r="Q285" s="3"/>
      <c r="R285" s="3"/>
    </row>
    <row r="286" spans="1:18" s="5" customFormat="1" x14ac:dyDescent="0.2">
      <c r="A286" s="3"/>
      <c r="B286" s="1246"/>
      <c r="C286" s="1"/>
      <c r="D286" s="1"/>
      <c r="E286" s="4"/>
      <c r="F286" s="1261"/>
      <c r="G286" s="29"/>
      <c r="L286" s="3"/>
      <c r="M286" s="3"/>
      <c r="N286" s="3"/>
      <c r="O286" s="3"/>
      <c r="P286" s="3"/>
      <c r="Q286" s="3"/>
      <c r="R286" s="3"/>
    </row>
    <row r="287" spans="1:18" s="5" customFormat="1" x14ac:dyDescent="0.2">
      <c r="A287" s="3"/>
      <c r="B287" s="1246"/>
      <c r="C287" s="1"/>
      <c r="D287" s="1"/>
      <c r="E287" s="4"/>
      <c r="F287" s="1261"/>
      <c r="G287" s="29"/>
      <c r="L287" s="3"/>
      <c r="M287" s="3"/>
      <c r="N287" s="3"/>
      <c r="O287" s="3"/>
      <c r="P287" s="3"/>
      <c r="Q287" s="3"/>
      <c r="R287" s="3"/>
    </row>
    <row r="288" spans="1:18" s="5" customFormat="1" x14ac:dyDescent="0.2">
      <c r="A288" s="3"/>
      <c r="B288" s="1246"/>
      <c r="C288" s="1"/>
      <c r="D288" s="1"/>
      <c r="E288" s="4"/>
      <c r="F288" s="1261"/>
      <c r="G288" s="29"/>
      <c r="L288" s="3"/>
      <c r="M288" s="3"/>
      <c r="N288" s="3"/>
      <c r="O288" s="3"/>
      <c r="P288" s="3"/>
      <c r="Q288" s="3"/>
      <c r="R288" s="3"/>
    </row>
    <row r="289" spans="1:18" s="5" customFormat="1" x14ac:dyDescent="0.2">
      <c r="A289" s="3"/>
      <c r="B289" s="1246"/>
      <c r="C289" s="1"/>
      <c r="D289" s="1"/>
      <c r="E289" s="4"/>
      <c r="F289" s="1261"/>
      <c r="G289" s="29"/>
      <c r="L289" s="3"/>
      <c r="M289" s="3"/>
      <c r="N289" s="3"/>
      <c r="O289" s="3"/>
      <c r="P289" s="3"/>
      <c r="Q289" s="3"/>
      <c r="R289" s="3"/>
    </row>
    <row r="290" spans="1:18" s="5" customFormat="1" x14ac:dyDescent="0.2">
      <c r="A290" s="3"/>
      <c r="B290" s="1246"/>
      <c r="C290" s="1"/>
      <c r="D290" s="1"/>
      <c r="E290" s="4"/>
      <c r="F290" s="1261"/>
      <c r="G290" s="29"/>
      <c r="L290" s="3"/>
      <c r="M290" s="3"/>
      <c r="N290" s="3"/>
      <c r="O290" s="3"/>
      <c r="P290" s="3"/>
      <c r="Q290" s="3"/>
      <c r="R290" s="3"/>
    </row>
    <row r="291" spans="1:18" s="5" customFormat="1" x14ac:dyDescent="0.2">
      <c r="A291" s="3"/>
      <c r="B291" s="1246"/>
      <c r="C291" s="1"/>
      <c r="D291" s="1"/>
      <c r="E291" s="4"/>
      <c r="F291" s="1261"/>
      <c r="G291" s="29"/>
      <c r="L291" s="3"/>
      <c r="M291" s="3"/>
      <c r="N291" s="3"/>
      <c r="O291" s="3"/>
      <c r="P291" s="3"/>
      <c r="Q291" s="3"/>
      <c r="R291" s="3"/>
    </row>
    <row r="292" spans="1:18" s="5" customFormat="1" x14ac:dyDescent="0.2">
      <c r="A292" s="3"/>
      <c r="B292" s="1246"/>
      <c r="C292" s="1"/>
      <c r="D292" s="1"/>
      <c r="E292" s="4"/>
      <c r="F292" s="1261"/>
      <c r="G292" s="29"/>
      <c r="L292" s="3"/>
      <c r="M292" s="3"/>
      <c r="N292" s="3"/>
      <c r="O292" s="3"/>
      <c r="P292" s="3"/>
      <c r="Q292" s="3"/>
      <c r="R292" s="3"/>
    </row>
    <row r="293" spans="1:18" s="5" customFormat="1" x14ac:dyDescent="0.2">
      <c r="A293" s="3"/>
      <c r="B293" s="1246"/>
      <c r="C293" s="1"/>
      <c r="D293" s="1"/>
      <c r="E293" s="4"/>
      <c r="F293" s="1261"/>
      <c r="G293" s="29"/>
      <c r="L293" s="3"/>
      <c r="M293" s="3"/>
      <c r="N293" s="3"/>
      <c r="O293" s="3"/>
      <c r="P293" s="3"/>
      <c r="Q293" s="3"/>
      <c r="R293" s="3"/>
    </row>
    <row r="294" spans="1:18" s="5" customFormat="1" x14ac:dyDescent="0.2">
      <c r="A294" s="3"/>
      <c r="B294" s="1246"/>
      <c r="C294" s="1"/>
      <c r="D294" s="1"/>
      <c r="E294" s="4"/>
      <c r="F294" s="1261"/>
      <c r="G294" s="29"/>
      <c r="L294" s="3"/>
      <c r="M294" s="3"/>
      <c r="N294" s="3"/>
      <c r="O294" s="3"/>
      <c r="P294" s="3"/>
      <c r="Q294" s="3"/>
      <c r="R294" s="3"/>
    </row>
    <row r="295" spans="1:18" s="5" customFormat="1" x14ac:dyDescent="0.2">
      <c r="A295" s="3"/>
      <c r="B295" s="1246"/>
      <c r="C295" s="1"/>
      <c r="D295" s="1"/>
      <c r="E295" s="4"/>
      <c r="F295" s="1261"/>
      <c r="G295" s="29"/>
      <c r="L295" s="3"/>
      <c r="M295" s="3"/>
      <c r="N295" s="3"/>
      <c r="O295" s="3"/>
      <c r="P295" s="3"/>
      <c r="Q295" s="3"/>
      <c r="R295" s="3"/>
    </row>
    <row r="296" spans="1:18" s="5" customFormat="1" x14ac:dyDescent="0.2">
      <c r="A296" s="3"/>
      <c r="B296" s="1246"/>
      <c r="C296" s="1"/>
      <c r="D296" s="1"/>
      <c r="E296" s="4"/>
      <c r="F296" s="1261"/>
      <c r="G296" s="29"/>
      <c r="L296" s="3"/>
      <c r="M296" s="3"/>
      <c r="N296" s="3"/>
      <c r="O296" s="3"/>
      <c r="P296" s="3"/>
      <c r="Q296" s="3"/>
      <c r="R296" s="3"/>
    </row>
    <row r="297" spans="1:18" s="5" customFormat="1" x14ac:dyDescent="0.2">
      <c r="A297" s="3"/>
      <c r="B297" s="1246"/>
      <c r="C297" s="1"/>
      <c r="D297" s="1"/>
      <c r="E297" s="4"/>
      <c r="F297" s="1261"/>
      <c r="G297" s="29"/>
      <c r="L297" s="3"/>
      <c r="M297" s="3"/>
      <c r="N297" s="3"/>
      <c r="O297" s="3"/>
      <c r="P297" s="3"/>
      <c r="Q297" s="3"/>
      <c r="R297" s="3"/>
    </row>
    <row r="298" spans="1:18" s="5" customFormat="1" x14ac:dyDescent="0.2">
      <c r="A298" s="3"/>
      <c r="B298" s="1246"/>
      <c r="C298" s="1"/>
      <c r="D298" s="1"/>
      <c r="E298" s="4"/>
      <c r="F298" s="1261"/>
      <c r="G298" s="29"/>
      <c r="L298" s="3"/>
      <c r="M298" s="3"/>
      <c r="N298" s="3"/>
      <c r="O298" s="3"/>
      <c r="P298" s="3"/>
      <c r="Q298" s="3"/>
      <c r="R298" s="3"/>
    </row>
    <row r="299" spans="1:18" s="5" customFormat="1" x14ac:dyDescent="0.2">
      <c r="A299" s="3"/>
      <c r="B299" s="1246"/>
      <c r="C299" s="1"/>
      <c r="D299" s="1"/>
      <c r="E299" s="4"/>
      <c r="F299" s="1261"/>
      <c r="G299" s="29"/>
      <c r="L299" s="3"/>
      <c r="M299" s="3"/>
      <c r="N299" s="3"/>
      <c r="O299" s="3"/>
      <c r="P299" s="3"/>
      <c r="Q299" s="3"/>
      <c r="R299" s="3"/>
    </row>
    <row r="300" spans="1:18" s="5" customFormat="1" x14ac:dyDescent="0.2">
      <c r="A300" s="3"/>
      <c r="B300" s="1246"/>
      <c r="C300" s="1"/>
      <c r="D300" s="1"/>
      <c r="E300" s="4"/>
      <c r="F300" s="1261"/>
      <c r="G300" s="29"/>
      <c r="L300" s="3"/>
      <c r="M300" s="3"/>
      <c r="N300" s="3"/>
      <c r="O300" s="3"/>
      <c r="P300" s="3"/>
      <c r="Q300" s="3"/>
      <c r="R300" s="3"/>
    </row>
    <row r="301" spans="1:18" s="5" customFormat="1" x14ac:dyDescent="0.2">
      <c r="A301" s="3"/>
      <c r="B301" s="1246"/>
      <c r="C301" s="1"/>
      <c r="D301" s="1"/>
      <c r="E301" s="4"/>
      <c r="F301" s="1261"/>
      <c r="G301" s="29"/>
      <c r="L301" s="3"/>
      <c r="M301" s="3"/>
      <c r="N301" s="3"/>
      <c r="O301" s="3"/>
      <c r="P301" s="3"/>
      <c r="Q301" s="3"/>
      <c r="R301" s="3"/>
    </row>
    <row r="302" spans="1:18" s="5" customFormat="1" x14ac:dyDescent="0.2">
      <c r="A302" s="3"/>
      <c r="B302" s="1246"/>
      <c r="C302" s="1"/>
      <c r="D302" s="1"/>
      <c r="E302" s="4"/>
      <c r="F302" s="1261"/>
      <c r="G302" s="29"/>
      <c r="L302" s="3"/>
      <c r="M302" s="3"/>
      <c r="N302" s="3"/>
      <c r="O302" s="3"/>
      <c r="P302" s="3"/>
      <c r="Q302" s="3"/>
      <c r="R302" s="3"/>
    </row>
    <row r="303" spans="1:18" s="5" customFormat="1" x14ac:dyDescent="0.2">
      <c r="A303" s="3"/>
      <c r="B303" s="1246"/>
      <c r="C303" s="1"/>
      <c r="D303" s="1"/>
      <c r="E303" s="4"/>
      <c r="F303" s="1261"/>
      <c r="G303" s="29"/>
      <c r="L303" s="3"/>
      <c r="M303" s="3"/>
      <c r="N303" s="3"/>
      <c r="O303" s="3"/>
      <c r="P303" s="3"/>
      <c r="Q303" s="3"/>
      <c r="R303" s="3"/>
    </row>
    <row r="304" spans="1:18" s="5" customFormat="1" x14ac:dyDescent="0.2">
      <c r="A304" s="3"/>
      <c r="B304" s="1246"/>
      <c r="C304" s="1"/>
      <c r="D304" s="1"/>
      <c r="E304" s="4"/>
      <c r="F304" s="1261"/>
      <c r="G304" s="29"/>
      <c r="L304" s="3"/>
      <c r="M304" s="3"/>
      <c r="N304" s="3"/>
      <c r="O304" s="3"/>
      <c r="P304" s="3"/>
      <c r="Q304" s="3"/>
      <c r="R304" s="3"/>
    </row>
    <row r="305" spans="1:18" s="5" customFormat="1" x14ac:dyDescent="0.2">
      <c r="A305" s="3"/>
      <c r="B305" s="1246"/>
      <c r="C305" s="1"/>
      <c r="D305" s="1"/>
      <c r="E305" s="4"/>
      <c r="F305" s="1261"/>
      <c r="G305" s="29"/>
      <c r="L305" s="3"/>
      <c r="M305" s="3"/>
      <c r="N305" s="3"/>
      <c r="O305" s="3"/>
      <c r="P305" s="3"/>
      <c r="Q305" s="3"/>
      <c r="R305" s="3"/>
    </row>
    <row r="306" spans="1:18" s="5" customFormat="1" x14ac:dyDescent="0.2">
      <c r="A306" s="3"/>
      <c r="B306" s="1246"/>
      <c r="C306" s="1"/>
      <c r="D306" s="1"/>
      <c r="E306" s="4"/>
      <c r="F306" s="1261"/>
      <c r="G306" s="29"/>
      <c r="L306" s="3"/>
      <c r="M306" s="3"/>
      <c r="N306" s="3"/>
      <c r="O306" s="3"/>
      <c r="P306" s="3"/>
      <c r="Q306" s="3"/>
      <c r="R306" s="3"/>
    </row>
    <row r="307" spans="1:18" s="5" customFormat="1" x14ac:dyDescent="0.2">
      <c r="A307" s="3"/>
      <c r="B307" s="1246"/>
      <c r="C307" s="1"/>
      <c r="D307" s="1"/>
      <c r="E307" s="4"/>
      <c r="F307" s="1261"/>
      <c r="G307" s="29"/>
      <c r="L307" s="3"/>
      <c r="M307" s="3"/>
      <c r="N307" s="3"/>
      <c r="O307" s="3"/>
      <c r="P307" s="3"/>
      <c r="Q307" s="3"/>
      <c r="R307" s="3"/>
    </row>
    <row r="308" spans="1:18" s="5" customFormat="1" x14ac:dyDescent="0.2">
      <c r="A308" s="3"/>
      <c r="B308" s="1246"/>
      <c r="C308" s="1"/>
      <c r="D308" s="1"/>
      <c r="E308" s="4"/>
      <c r="F308" s="1261"/>
      <c r="G308" s="29"/>
      <c r="L308" s="3"/>
      <c r="M308" s="3"/>
      <c r="N308" s="3"/>
      <c r="O308" s="3"/>
      <c r="P308" s="3"/>
      <c r="Q308" s="3"/>
      <c r="R308" s="3"/>
    </row>
    <row r="309" spans="1:18" s="5" customFormat="1" x14ac:dyDescent="0.2">
      <c r="A309" s="3"/>
      <c r="B309" s="1246"/>
      <c r="C309" s="1"/>
      <c r="D309" s="1"/>
      <c r="E309" s="4"/>
      <c r="F309" s="1261"/>
      <c r="G309" s="29"/>
      <c r="L309" s="3"/>
      <c r="M309" s="3"/>
      <c r="N309" s="3"/>
      <c r="O309" s="3"/>
      <c r="P309" s="3"/>
      <c r="Q309" s="3"/>
      <c r="R309" s="3"/>
    </row>
    <row r="310" spans="1:18" s="5" customFormat="1" x14ac:dyDescent="0.2">
      <c r="A310" s="3"/>
      <c r="B310" s="1246"/>
      <c r="C310" s="1"/>
      <c r="D310" s="1"/>
      <c r="E310" s="4"/>
      <c r="F310" s="1261"/>
      <c r="G310" s="29"/>
      <c r="L310" s="3"/>
      <c r="M310" s="3"/>
      <c r="N310" s="3"/>
      <c r="O310" s="3"/>
      <c r="P310" s="3"/>
      <c r="Q310" s="3"/>
      <c r="R310" s="3"/>
    </row>
    <row r="311" spans="1:18" s="5" customFormat="1" x14ac:dyDescent="0.2">
      <c r="A311" s="3"/>
      <c r="B311" s="1246"/>
      <c r="C311" s="1"/>
      <c r="D311" s="1"/>
      <c r="E311" s="4"/>
      <c r="F311" s="1261"/>
      <c r="G311" s="29"/>
      <c r="L311" s="3"/>
      <c r="M311" s="3"/>
      <c r="N311" s="3"/>
      <c r="O311" s="3"/>
      <c r="P311" s="3"/>
      <c r="Q311" s="3"/>
      <c r="R311" s="3"/>
    </row>
    <row r="312" spans="1:18" s="5" customFormat="1" x14ac:dyDescent="0.2">
      <c r="A312" s="3"/>
      <c r="B312" s="1246"/>
      <c r="C312" s="1"/>
      <c r="D312" s="1"/>
      <c r="E312" s="4"/>
      <c r="F312" s="1261"/>
      <c r="G312" s="29"/>
      <c r="L312" s="3"/>
      <c r="M312" s="3"/>
      <c r="N312" s="3"/>
      <c r="O312" s="3"/>
      <c r="P312" s="3"/>
      <c r="Q312" s="3"/>
      <c r="R312" s="3"/>
    </row>
    <row r="313" spans="1:18" s="5" customFormat="1" x14ac:dyDescent="0.2">
      <c r="A313" s="3"/>
      <c r="B313" s="1246"/>
      <c r="C313" s="1"/>
      <c r="D313" s="1"/>
      <c r="E313" s="4"/>
      <c r="F313" s="1261"/>
      <c r="G313" s="29"/>
      <c r="L313" s="3"/>
      <c r="M313" s="3"/>
      <c r="N313" s="3"/>
      <c r="O313" s="3"/>
      <c r="P313" s="3"/>
      <c r="Q313" s="3"/>
      <c r="R313" s="3"/>
    </row>
    <row r="314" spans="1:18" s="5" customFormat="1" x14ac:dyDescent="0.2">
      <c r="A314" s="3"/>
      <c r="B314" s="1246"/>
      <c r="C314" s="1"/>
      <c r="D314" s="1"/>
      <c r="E314" s="4"/>
      <c r="F314" s="1261"/>
      <c r="G314" s="29"/>
      <c r="L314" s="3"/>
      <c r="M314" s="3"/>
      <c r="N314" s="3"/>
      <c r="O314" s="3"/>
      <c r="P314" s="3"/>
      <c r="Q314" s="3"/>
      <c r="R314" s="3"/>
    </row>
    <row r="315" spans="1:18" s="5" customFormat="1" x14ac:dyDescent="0.2">
      <c r="A315" s="3"/>
      <c r="B315" s="1246"/>
      <c r="C315" s="1"/>
      <c r="D315" s="1"/>
      <c r="E315" s="4"/>
      <c r="F315" s="1261"/>
      <c r="G315" s="29"/>
      <c r="L315" s="3"/>
      <c r="M315" s="3"/>
      <c r="N315" s="3"/>
      <c r="O315" s="3"/>
      <c r="P315" s="3"/>
      <c r="Q315" s="3"/>
      <c r="R315" s="3"/>
    </row>
    <row r="316" spans="1:18" s="5" customFormat="1" x14ac:dyDescent="0.2">
      <c r="A316" s="3"/>
      <c r="B316" s="1246"/>
      <c r="C316" s="1"/>
      <c r="D316" s="1"/>
      <c r="E316" s="4"/>
      <c r="F316" s="1261"/>
      <c r="G316" s="29"/>
      <c r="L316" s="3"/>
      <c r="M316" s="3"/>
      <c r="N316" s="3"/>
      <c r="O316" s="3"/>
      <c r="P316" s="3"/>
      <c r="Q316" s="3"/>
      <c r="R316" s="3"/>
    </row>
    <row r="317" spans="1:18" s="5" customFormat="1" x14ac:dyDescent="0.2">
      <c r="A317" s="3"/>
      <c r="B317" s="1246"/>
      <c r="C317" s="1"/>
      <c r="D317" s="1"/>
      <c r="E317" s="4"/>
      <c r="F317" s="1261"/>
      <c r="G317" s="29"/>
      <c r="L317" s="3"/>
      <c r="M317" s="3"/>
      <c r="N317" s="3"/>
      <c r="O317" s="3"/>
      <c r="P317" s="3"/>
      <c r="Q317" s="3"/>
      <c r="R317" s="3"/>
    </row>
    <row r="318" spans="1:18" s="5" customFormat="1" x14ac:dyDescent="0.2">
      <c r="A318" s="3"/>
      <c r="B318" s="1246"/>
      <c r="C318" s="1"/>
      <c r="D318" s="1"/>
      <c r="E318" s="4"/>
      <c r="F318" s="1261"/>
      <c r="G318" s="29"/>
      <c r="L318" s="3"/>
      <c r="M318" s="3"/>
      <c r="N318" s="3"/>
      <c r="O318" s="3"/>
      <c r="P318" s="3"/>
      <c r="Q318" s="3"/>
      <c r="R318" s="3"/>
    </row>
    <row r="319" spans="1:18" s="5" customFormat="1" x14ac:dyDescent="0.2">
      <c r="A319" s="3"/>
      <c r="B319" s="1246"/>
      <c r="C319" s="1"/>
      <c r="D319" s="1"/>
      <c r="E319" s="4"/>
      <c r="F319" s="1261"/>
      <c r="G319" s="29"/>
      <c r="L319" s="3"/>
      <c r="M319" s="3"/>
      <c r="N319" s="3"/>
      <c r="O319" s="3"/>
      <c r="P319" s="3"/>
      <c r="Q319" s="3"/>
      <c r="R319" s="3"/>
    </row>
    <row r="320" spans="1:18" s="5" customFormat="1" x14ac:dyDescent="0.2">
      <c r="A320" s="3"/>
      <c r="B320" s="1246"/>
      <c r="C320" s="1"/>
      <c r="D320" s="1"/>
      <c r="E320" s="4"/>
      <c r="F320" s="1261"/>
      <c r="G320" s="29"/>
      <c r="L320" s="3"/>
      <c r="M320" s="3"/>
      <c r="N320" s="3"/>
      <c r="O320" s="3"/>
      <c r="P320" s="3"/>
      <c r="Q320" s="3"/>
      <c r="R320" s="3"/>
    </row>
    <row r="321" spans="1:18" s="5" customFormat="1" x14ac:dyDescent="0.2">
      <c r="A321" s="3"/>
      <c r="B321" s="1246"/>
      <c r="C321" s="1"/>
      <c r="D321" s="1"/>
      <c r="E321" s="4"/>
      <c r="F321" s="1261"/>
      <c r="G321" s="29"/>
      <c r="L321" s="3"/>
      <c r="M321" s="3"/>
      <c r="N321" s="3"/>
      <c r="O321" s="3"/>
      <c r="P321" s="3"/>
      <c r="Q321" s="3"/>
      <c r="R321" s="3"/>
    </row>
    <row r="322" spans="1:18" s="5" customFormat="1" x14ac:dyDescent="0.2">
      <c r="A322" s="3"/>
      <c r="B322" s="1246"/>
      <c r="C322" s="1"/>
      <c r="D322" s="1"/>
      <c r="E322" s="4"/>
      <c r="F322" s="1261"/>
      <c r="G322" s="29"/>
      <c r="L322" s="3"/>
      <c r="M322" s="3"/>
      <c r="N322" s="3"/>
      <c r="O322" s="3"/>
      <c r="P322" s="3"/>
      <c r="Q322" s="3"/>
      <c r="R322" s="3"/>
    </row>
    <row r="323" spans="1:18" s="5" customFormat="1" x14ac:dyDescent="0.2">
      <c r="A323" s="3"/>
      <c r="B323" s="1246"/>
      <c r="C323" s="1"/>
      <c r="D323" s="1"/>
      <c r="E323" s="4"/>
      <c r="F323" s="1261"/>
      <c r="G323" s="29"/>
      <c r="L323" s="3"/>
      <c r="M323" s="3"/>
      <c r="N323" s="3"/>
      <c r="O323" s="3"/>
      <c r="P323" s="3"/>
      <c r="Q323" s="3"/>
      <c r="R323" s="3"/>
    </row>
    <row r="324" spans="1:18" s="5" customFormat="1" x14ac:dyDescent="0.2">
      <c r="A324" s="3"/>
      <c r="B324" s="1246"/>
      <c r="C324" s="1"/>
      <c r="D324" s="1"/>
      <c r="E324" s="4"/>
      <c r="F324" s="1261"/>
      <c r="G324" s="29"/>
      <c r="L324" s="3"/>
      <c r="M324" s="3"/>
      <c r="N324" s="3"/>
      <c r="O324" s="3"/>
      <c r="P324" s="3"/>
      <c r="Q324" s="3"/>
      <c r="R324" s="3"/>
    </row>
    <row r="325" spans="1:18" s="5" customFormat="1" x14ac:dyDescent="0.2">
      <c r="A325" s="3"/>
      <c r="B325" s="1246"/>
      <c r="C325" s="1"/>
      <c r="D325" s="1"/>
      <c r="E325" s="4"/>
      <c r="F325" s="1261"/>
      <c r="G325" s="29"/>
      <c r="L325" s="3"/>
      <c r="M325" s="3"/>
      <c r="N325" s="3"/>
      <c r="O325" s="3"/>
      <c r="P325" s="3"/>
      <c r="Q325" s="3"/>
      <c r="R325" s="3"/>
    </row>
    <row r="326" spans="1:18" s="5" customFormat="1" x14ac:dyDescent="0.2">
      <c r="A326" s="3"/>
      <c r="B326" s="1246"/>
      <c r="C326" s="1"/>
      <c r="D326" s="1"/>
      <c r="E326" s="4"/>
      <c r="F326" s="1261"/>
      <c r="G326" s="29"/>
      <c r="L326" s="3"/>
      <c r="M326" s="3"/>
      <c r="N326" s="3"/>
      <c r="O326" s="3"/>
      <c r="P326" s="3"/>
      <c r="Q326" s="3"/>
      <c r="R326" s="3"/>
    </row>
    <row r="327" spans="1:18" s="5" customFormat="1" x14ac:dyDescent="0.2">
      <c r="A327" s="3"/>
      <c r="B327" s="1246"/>
      <c r="C327" s="1"/>
      <c r="D327" s="1"/>
      <c r="E327" s="4"/>
      <c r="F327" s="1261"/>
      <c r="G327" s="29"/>
      <c r="L327" s="3"/>
      <c r="M327" s="3"/>
      <c r="N327" s="3"/>
      <c r="O327" s="3"/>
      <c r="P327" s="3"/>
      <c r="Q327" s="3"/>
      <c r="R327" s="3"/>
    </row>
    <row r="328" spans="1:18" s="5" customFormat="1" x14ac:dyDescent="0.2">
      <c r="A328" s="3"/>
      <c r="B328" s="1246"/>
      <c r="C328" s="1"/>
      <c r="D328" s="1"/>
      <c r="E328" s="4"/>
      <c r="F328" s="1261"/>
      <c r="G328" s="29"/>
      <c r="L328" s="3"/>
      <c r="M328" s="3"/>
      <c r="N328" s="3"/>
      <c r="O328" s="3"/>
      <c r="P328" s="3"/>
      <c r="Q328" s="3"/>
      <c r="R328" s="3"/>
    </row>
    <row r="329" spans="1:18" s="5" customFormat="1" x14ac:dyDescent="0.2">
      <c r="A329" s="3"/>
      <c r="B329" s="1246"/>
      <c r="C329" s="1"/>
      <c r="D329" s="1"/>
      <c r="E329" s="4"/>
      <c r="F329" s="1261"/>
      <c r="G329" s="29"/>
      <c r="L329" s="3"/>
      <c r="M329" s="3"/>
      <c r="N329" s="3"/>
      <c r="O329" s="3"/>
      <c r="P329" s="3"/>
      <c r="Q329" s="3"/>
      <c r="R329" s="3"/>
    </row>
    <row r="330" spans="1:18" s="5" customFormat="1" x14ac:dyDescent="0.2">
      <c r="A330" s="3"/>
      <c r="B330" s="1246"/>
      <c r="C330" s="1"/>
      <c r="D330" s="1"/>
      <c r="E330" s="4"/>
      <c r="F330" s="1261"/>
      <c r="G330" s="29"/>
      <c r="L330" s="3"/>
      <c r="M330" s="3"/>
      <c r="N330" s="3"/>
      <c r="O330" s="3"/>
      <c r="P330" s="3"/>
      <c r="Q330" s="3"/>
      <c r="R330" s="3"/>
    </row>
    <row r="331" spans="1:18" s="5" customFormat="1" x14ac:dyDescent="0.2">
      <c r="A331" s="3"/>
      <c r="B331" s="1246"/>
      <c r="C331" s="1"/>
      <c r="D331" s="1"/>
      <c r="E331" s="4"/>
      <c r="F331" s="1261"/>
      <c r="G331" s="29"/>
      <c r="L331" s="3"/>
      <c r="M331" s="3"/>
      <c r="N331" s="3"/>
      <c r="O331" s="3"/>
      <c r="P331" s="3"/>
      <c r="Q331" s="3"/>
      <c r="R331" s="3"/>
    </row>
    <row r="332" spans="1:18" s="5" customFormat="1" x14ac:dyDescent="0.2">
      <c r="A332" s="3"/>
      <c r="B332" s="1246"/>
      <c r="C332" s="1"/>
      <c r="D332" s="1"/>
      <c r="E332" s="4"/>
      <c r="F332" s="1261"/>
      <c r="G332" s="29"/>
      <c r="L332" s="3"/>
      <c r="M332" s="3"/>
      <c r="N332" s="3"/>
      <c r="O332" s="3"/>
      <c r="P332" s="3"/>
      <c r="Q332" s="3"/>
      <c r="R332" s="3"/>
    </row>
    <row r="333" spans="1:18" s="5" customFormat="1" x14ac:dyDescent="0.2">
      <c r="A333" s="3"/>
      <c r="B333" s="1246"/>
      <c r="C333" s="1"/>
      <c r="D333" s="1"/>
      <c r="E333" s="4"/>
      <c r="F333" s="1261"/>
      <c r="G333" s="29"/>
      <c r="L333" s="3"/>
      <c r="M333" s="3"/>
      <c r="N333" s="3"/>
      <c r="O333" s="3"/>
      <c r="P333" s="3"/>
      <c r="Q333" s="3"/>
      <c r="R333" s="3"/>
    </row>
    <row r="334" spans="1:18" s="5" customFormat="1" x14ac:dyDescent="0.2">
      <c r="A334" s="3"/>
      <c r="B334" s="1246"/>
      <c r="C334" s="1"/>
      <c r="D334" s="1"/>
      <c r="E334" s="4"/>
      <c r="F334" s="1261"/>
      <c r="G334" s="29"/>
      <c r="L334" s="3"/>
      <c r="M334" s="3"/>
      <c r="N334" s="3"/>
      <c r="O334" s="3"/>
      <c r="P334" s="3"/>
      <c r="Q334" s="3"/>
      <c r="R334" s="3"/>
    </row>
    <row r="335" spans="1:18" s="5" customFormat="1" x14ac:dyDescent="0.2">
      <c r="A335" s="3"/>
      <c r="B335" s="1246"/>
      <c r="C335" s="1"/>
      <c r="D335" s="1"/>
      <c r="E335" s="4"/>
      <c r="F335" s="1261"/>
      <c r="G335" s="29"/>
      <c r="L335" s="3"/>
      <c r="M335" s="3"/>
      <c r="N335" s="3"/>
      <c r="O335" s="3"/>
      <c r="P335" s="3"/>
      <c r="Q335" s="3"/>
      <c r="R335" s="3"/>
    </row>
    <row r="336" spans="1:18" s="5" customFormat="1" x14ac:dyDescent="0.2">
      <c r="A336" s="3"/>
      <c r="B336" s="1246"/>
      <c r="C336" s="1"/>
      <c r="D336" s="1"/>
      <c r="E336" s="4"/>
      <c r="F336" s="1261"/>
      <c r="G336" s="29"/>
      <c r="L336" s="3"/>
      <c r="M336" s="3"/>
      <c r="N336" s="3"/>
      <c r="O336" s="3"/>
      <c r="P336" s="3"/>
      <c r="Q336" s="3"/>
      <c r="R336" s="3"/>
    </row>
    <row r="337" spans="1:18" s="5" customFormat="1" x14ac:dyDescent="0.2">
      <c r="A337" s="3"/>
      <c r="B337" s="1246"/>
      <c r="C337" s="1"/>
      <c r="D337" s="1"/>
      <c r="E337" s="4"/>
      <c r="F337" s="1261"/>
      <c r="G337" s="29"/>
      <c r="L337" s="3"/>
      <c r="M337" s="3"/>
      <c r="N337" s="3"/>
      <c r="O337" s="3"/>
      <c r="P337" s="3"/>
      <c r="Q337" s="3"/>
      <c r="R337" s="3"/>
    </row>
    <row r="338" spans="1:18" s="5" customFormat="1" x14ac:dyDescent="0.2">
      <c r="A338" s="3"/>
      <c r="B338" s="1246"/>
      <c r="C338" s="1"/>
      <c r="D338" s="1"/>
      <c r="E338" s="4"/>
      <c r="F338" s="1261"/>
      <c r="G338" s="29"/>
      <c r="L338" s="3"/>
      <c r="M338" s="3"/>
      <c r="N338" s="3"/>
      <c r="O338" s="3"/>
      <c r="P338" s="3"/>
      <c r="Q338" s="3"/>
      <c r="R338" s="3"/>
    </row>
    <row r="339" spans="1:18" s="5" customFormat="1" x14ac:dyDescent="0.2">
      <c r="A339" s="3"/>
      <c r="B339" s="1246"/>
      <c r="C339" s="1"/>
      <c r="D339" s="1"/>
      <c r="E339" s="4"/>
      <c r="F339" s="1261"/>
      <c r="G339" s="29"/>
      <c r="L339" s="3"/>
      <c r="M339" s="3"/>
      <c r="N339" s="3"/>
      <c r="O339" s="3"/>
      <c r="P339" s="3"/>
      <c r="Q339" s="3"/>
      <c r="R339" s="3"/>
    </row>
    <row r="340" spans="1:18" s="5" customFormat="1" x14ac:dyDescent="0.2">
      <c r="A340" s="3"/>
      <c r="B340" s="1246"/>
      <c r="C340" s="1"/>
      <c r="D340" s="1"/>
      <c r="E340" s="4"/>
      <c r="F340" s="1261"/>
      <c r="G340" s="29"/>
      <c r="L340" s="3"/>
      <c r="M340" s="3"/>
      <c r="N340" s="3"/>
      <c r="O340" s="3"/>
      <c r="P340" s="3"/>
      <c r="Q340" s="3"/>
      <c r="R340" s="3"/>
    </row>
    <row r="341" spans="1:18" s="5" customFormat="1" x14ac:dyDescent="0.2">
      <c r="A341" s="3"/>
      <c r="B341" s="1246"/>
      <c r="C341" s="1"/>
      <c r="D341" s="1"/>
      <c r="E341" s="4"/>
      <c r="F341" s="1261"/>
      <c r="G341" s="29"/>
      <c r="L341" s="3"/>
      <c r="M341" s="3"/>
      <c r="N341" s="3"/>
      <c r="O341" s="3"/>
      <c r="P341" s="3"/>
      <c r="Q341" s="3"/>
      <c r="R341" s="3"/>
    </row>
    <row r="342" spans="1:18" s="5" customFormat="1" x14ac:dyDescent="0.2">
      <c r="A342" s="3"/>
      <c r="B342" s="1246"/>
      <c r="C342" s="1"/>
      <c r="D342" s="1"/>
      <c r="E342" s="4"/>
      <c r="F342" s="1261"/>
      <c r="G342" s="29"/>
      <c r="L342" s="3"/>
      <c r="M342" s="3"/>
      <c r="N342" s="3"/>
      <c r="O342" s="3"/>
      <c r="P342" s="3"/>
      <c r="Q342" s="3"/>
      <c r="R342" s="3"/>
    </row>
    <row r="343" spans="1:18" s="5" customFormat="1" x14ac:dyDescent="0.2">
      <c r="A343" s="3"/>
      <c r="B343" s="1246"/>
      <c r="C343" s="1"/>
      <c r="D343" s="1"/>
      <c r="E343" s="4"/>
      <c r="F343" s="1261"/>
      <c r="G343" s="29"/>
      <c r="L343" s="3"/>
      <c r="M343" s="3"/>
      <c r="N343" s="3"/>
      <c r="O343" s="3"/>
      <c r="P343" s="3"/>
      <c r="Q343" s="3"/>
      <c r="R343" s="3"/>
    </row>
    <row r="344" spans="1:18" s="5" customFormat="1" x14ac:dyDescent="0.2">
      <c r="A344" s="3"/>
      <c r="B344" s="1246"/>
      <c r="C344" s="1"/>
      <c r="D344" s="1"/>
      <c r="E344" s="4"/>
      <c r="F344" s="1261"/>
      <c r="G344" s="29"/>
      <c r="L344" s="3"/>
      <c r="M344" s="3"/>
      <c r="N344" s="3"/>
      <c r="O344" s="3"/>
      <c r="P344" s="3"/>
      <c r="Q344" s="3"/>
      <c r="R344" s="3"/>
    </row>
    <row r="345" spans="1:18" s="5" customFormat="1" x14ac:dyDescent="0.2">
      <c r="A345" s="3"/>
      <c r="B345" s="1246"/>
      <c r="C345" s="1"/>
      <c r="D345" s="1"/>
      <c r="E345" s="4"/>
      <c r="F345" s="1261"/>
      <c r="G345" s="29"/>
      <c r="L345" s="3"/>
      <c r="M345" s="3"/>
      <c r="N345" s="3"/>
      <c r="O345" s="3"/>
      <c r="P345" s="3"/>
      <c r="Q345" s="3"/>
      <c r="R345" s="3"/>
    </row>
    <row r="346" spans="1:18" s="5" customFormat="1" x14ac:dyDescent="0.2">
      <c r="A346" s="3"/>
      <c r="B346" s="1246"/>
      <c r="C346" s="1"/>
      <c r="D346" s="1"/>
      <c r="E346" s="4"/>
      <c r="F346" s="1261"/>
      <c r="G346" s="29"/>
      <c r="L346" s="3"/>
      <c r="M346" s="3"/>
      <c r="N346" s="3"/>
      <c r="O346" s="3"/>
      <c r="P346" s="3"/>
      <c r="Q346" s="3"/>
      <c r="R346" s="3"/>
    </row>
    <row r="347" spans="1:18" s="5" customFormat="1" x14ac:dyDescent="0.2">
      <c r="A347" s="3"/>
      <c r="B347" s="1246"/>
      <c r="C347" s="1"/>
      <c r="D347" s="1"/>
      <c r="E347" s="4"/>
      <c r="F347" s="1261"/>
      <c r="G347" s="29"/>
      <c r="L347" s="3"/>
      <c r="M347" s="3"/>
      <c r="N347" s="3"/>
      <c r="O347" s="3"/>
      <c r="P347" s="3"/>
      <c r="Q347" s="3"/>
      <c r="R347" s="3"/>
    </row>
    <row r="348" spans="1:18" s="5" customFormat="1" x14ac:dyDescent="0.2">
      <c r="A348" s="3"/>
      <c r="B348" s="1246"/>
      <c r="C348" s="1"/>
      <c r="D348" s="1"/>
      <c r="E348" s="4"/>
      <c r="F348" s="1261"/>
      <c r="G348" s="29"/>
      <c r="L348" s="3"/>
      <c r="M348" s="3"/>
      <c r="N348" s="3"/>
      <c r="O348" s="3"/>
      <c r="P348" s="3"/>
      <c r="Q348" s="3"/>
      <c r="R348" s="3"/>
    </row>
    <row r="349" spans="1:18" s="5" customFormat="1" x14ac:dyDescent="0.2">
      <c r="A349" s="3"/>
      <c r="B349" s="1246"/>
      <c r="C349" s="1"/>
      <c r="D349" s="1"/>
      <c r="E349" s="4"/>
      <c r="F349" s="1261"/>
      <c r="G349" s="29"/>
      <c r="L349" s="3"/>
      <c r="M349" s="3"/>
      <c r="N349" s="3"/>
      <c r="O349" s="3"/>
      <c r="P349" s="3"/>
      <c r="Q349" s="3"/>
      <c r="R349" s="3"/>
    </row>
    <row r="350" spans="1:18" s="5" customFormat="1" x14ac:dyDescent="0.2">
      <c r="A350" s="3"/>
      <c r="B350" s="1246"/>
      <c r="C350" s="1"/>
      <c r="D350" s="1"/>
      <c r="E350" s="4"/>
      <c r="F350" s="1261"/>
      <c r="G350" s="29"/>
      <c r="L350" s="3"/>
      <c r="M350" s="3"/>
      <c r="N350" s="3"/>
      <c r="O350" s="3"/>
      <c r="P350" s="3"/>
      <c r="Q350" s="3"/>
      <c r="R350" s="3"/>
    </row>
    <row r="351" spans="1:18" s="5" customFormat="1" x14ac:dyDescent="0.2">
      <c r="A351" s="3"/>
      <c r="B351" s="1246"/>
      <c r="C351" s="1"/>
      <c r="D351" s="1"/>
      <c r="E351" s="4"/>
      <c r="F351" s="1261"/>
      <c r="G351" s="29"/>
      <c r="L351" s="3"/>
      <c r="M351" s="3"/>
      <c r="N351" s="3"/>
      <c r="O351" s="3"/>
      <c r="P351" s="3"/>
      <c r="Q351" s="3"/>
      <c r="R351" s="3"/>
    </row>
    <row r="352" spans="1:18" s="5" customFormat="1" x14ac:dyDescent="0.2">
      <c r="A352" s="3"/>
      <c r="B352" s="1246"/>
      <c r="C352" s="1"/>
      <c r="D352" s="1"/>
      <c r="E352" s="4"/>
      <c r="F352" s="1261"/>
      <c r="G352" s="29"/>
      <c r="L352" s="3"/>
      <c r="M352" s="3"/>
      <c r="N352" s="3"/>
      <c r="O352" s="3"/>
      <c r="P352" s="3"/>
      <c r="Q352" s="3"/>
      <c r="R352" s="3"/>
    </row>
    <row r="353" spans="1:18" s="5" customFormat="1" x14ac:dyDescent="0.2">
      <c r="A353" s="3"/>
      <c r="B353" s="1246"/>
      <c r="C353" s="1"/>
      <c r="D353" s="1"/>
      <c r="E353" s="4"/>
      <c r="F353" s="1261"/>
      <c r="G353" s="29"/>
      <c r="L353" s="3"/>
      <c r="M353" s="3"/>
      <c r="N353" s="3"/>
      <c r="O353" s="3"/>
      <c r="P353" s="3"/>
      <c r="Q353" s="3"/>
      <c r="R353" s="3"/>
    </row>
    <row r="354" spans="1:18" s="5" customFormat="1" x14ac:dyDescent="0.2">
      <c r="A354" s="3"/>
      <c r="B354" s="1246"/>
      <c r="C354" s="1"/>
      <c r="D354" s="1"/>
      <c r="E354" s="4"/>
      <c r="F354" s="1261"/>
      <c r="G354" s="29"/>
      <c r="L354" s="3"/>
      <c r="M354" s="3"/>
      <c r="N354" s="3"/>
      <c r="O354" s="3"/>
      <c r="P354" s="3"/>
      <c r="Q354" s="3"/>
      <c r="R354" s="3"/>
    </row>
    <row r="355" spans="1:18" s="5" customFormat="1" x14ac:dyDescent="0.2">
      <c r="A355" s="3"/>
      <c r="B355" s="1246"/>
      <c r="C355" s="1"/>
      <c r="D355" s="1"/>
      <c r="E355" s="4"/>
      <c r="F355" s="1261"/>
      <c r="G355" s="29"/>
      <c r="L355" s="3"/>
      <c r="M355" s="3"/>
      <c r="N355" s="3"/>
      <c r="O355" s="3"/>
      <c r="P355" s="3"/>
      <c r="Q355" s="3"/>
      <c r="R355" s="3"/>
    </row>
    <row r="356" spans="1:18" s="5" customFormat="1" x14ac:dyDescent="0.2">
      <c r="A356" s="3"/>
      <c r="B356" s="1246"/>
      <c r="C356" s="1"/>
      <c r="D356" s="1"/>
      <c r="E356" s="4"/>
      <c r="F356" s="1261"/>
      <c r="G356" s="29"/>
      <c r="L356" s="3"/>
      <c r="M356" s="3"/>
      <c r="N356" s="3"/>
      <c r="O356" s="3"/>
      <c r="P356" s="3"/>
      <c r="Q356" s="3"/>
      <c r="R356" s="3"/>
    </row>
    <row r="357" spans="1:18" s="5" customFormat="1" x14ac:dyDescent="0.2">
      <c r="A357" s="3"/>
      <c r="B357" s="1246"/>
      <c r="C357" s="1"/>
      <c r="D357" s="1"/>
      <c r="E357" s="4"/>
      <c r="F357" s="1261"/>
      <c r="G357" s="29"/>
      <c r="L357" s="3"/>
      <c r="M357" s="3"/>
      <c r="N357" s="3"/>
      <c r="O357" s="3"/>
      <c r="P357" s="3"/>
      <c r="Q357" s="3"/>
      <c r="R357" s="3"/>
    </row>
    <row r="358" spans="1:18" s="5" customFormat="1" x14ac:dyDescent="0.2">
      <c r="A358" s="3"/>
      <c r="B358" s="1246"/>
      <c r="C358" s="1"/>
      <c r="D358" s="1"/>
      <c r="E358" s="4"/>
      <c r="F358" s="1261"/>
      <c r="G358" s="29"/>
      <c r="L358" s="3"/>
      <c r="M358" s="3"/>
      <c r="N358" s="3"/>
      <c r="O358" s="3"/>
      <c r="P358" s="3"/>
      <c r="Q358" s="3"/>
      <c r="R358" s="3"/>
    </row>
    <row r="359" spans="1:18" s="5" customFormat="1" x14ac:dyDescent="0.2">
      <c r="A359" s="3"/>
      <c r="B359" s="1246"/>
      <c r="C359" s="1"/>
      <c r="D359" s="1"/>
      <c r="E359" s="4"/>
      <c r="F359" s="1261"/>
      <c r="G359" s="29"/>
      <c r="L359" s="3"/>
      <c r="M359" s="3"/>
      <c r="N359" s="3"/>
      <c r="O359" s="3"/>
      <c r="P359" s="3"/>
      <c r="Q359" s="3"/>
      <c r="R359" s="3"/>
    </row>
    <row r="360" spans="1:18" s="5" customFormat="1" x14ac:dyDescent="0.2">
      <c r="A360" s="3"/>
      <c r="B360" s="1246"/>
      <c r="C360" s="1"/>
      <c r="D360" s="1"/>
      <c r="E360" s="4"/>
      <c r="F360" s="1261"/>
      <c r="G360" s="29"/>
      <c r="L360" s="3"/>
      <c r="M360" s="3"/>
      <c r="N360" s="3"/>
      <c r="O360" s="3"/>
      <c r="P360" s="3"/>
      <c r="Q360" s="3"/>
      <c r="R360" s="3"/>
    </row>
    <row r="361" spans="1:18" s="5" customFormat="1" x14ac:dyDescent="0.2">
      <c r="A361" s="3"/>
      <c r="B361" s="1246"/>
      <c r="C361" s="1"/>
      <c r="D361" s="1"/>
      <c r="E361" s="4"/>
      <c r="F361" s="1261"/>
      <c r="G361" s="29"/>
      <c r="L361" s="3"/>
      <c r="M361" s="3"/>
      <c r="N361" s="3"/>
      <c r="O361" s="3"/>
      <c r="P361" s="3"/>
      <c r="Q361" s="3"/>
      <c r="R361" s="3"/>
    </row>
    <row r="362" spans="1:18" s="5" customFormat="1" x14ac:dyDescent="0.2">
      <c r="A362" s="3"/>
      <c r="B362" s="1246"/>
      <c r="C362" s="1"/>
      <c r="D362" s="1"/>
      <c r="E362" s="4"/>
      <c r="F362" s="1261"/>
      <c r="G362" s="29"/>
      <c r="L362" s="3"/>
      <c r="M362" s="3"/>
      <c r="N362" s="3"/>
      <c r="O362" s="3"/>
      <c r="P362" s="3"/>
      <c r="Q362" s="3"/>
      <c r="R362" s="3"/>
    </row>
    <row r="363" spans="1:18" s="5" customFormat="1" x14ac:dyDescent="0.2">
      <c r="A363" s="3"/>
      <c r="B363" s="1246"/>
      <c r="C363" s="1"/>
      <c r="D363" s="1"/>
      <c r="E363" s="4"/>
      <c r="F363" s="1261"/>
      <c r="G363" s="29"/>
      <c r="L363" s="3"/>
      <c r="M363" s="3"/>
      <c r="N363" s="3"/>
      <c r="O363" s="3"/>
      <c r="P363" s="3"/>
      <c r="Q363" s="3"/>
      <c r="R363" s="3"/>
    </row>
    <row r="364" spans="1:18" s="5" customFormat="1" x14ac:dyDescent="0.2">
      <c r="A364" s="3"/>
      <c r="B364" s="1246"/>
      <c r="C364" s="1"/>
      <c r="D364" s="1"/>
      <c r="E364" s="4"/>
      <c r="F364" s="1261"/>
      <c r="G364" s="29"/>
      <c r="L364" s="3"/>
      <c r="M364" s="3"/>
      <c r="N364" s="3"/>
      <c r="O364" s="3"/>
      <c r="P364" s="3"/>
      <c r="Q364" s="3"/>
      <c r="R364" s="3"/>
    </row>
    <row r="365" spans="1:18" s="5" customFormat="1" x14ac:dyDescent="0.2">
      <c r="A365" s="3"/>
      <c r="B365" s="1246"/>
      <c r="C365" s="1"/>
      <c r="D365" s="1"/>
      <c r="E365" s="4"/>
      <c r="F365" s="1261"/>
      <c r="G365" s="29"/>
      <c r="L365" s="3"/>
      <c r="M365" s="3"/>
      <c r="N365" s="3"/>
      <c r="O365" s="3"/>
      <c r="P365" s="3"/>
      <c r="Q365" s="3"/>
      <c r="R365" s="3"/>
    </row>
    <row r="366" spans="1:18" s="5" customFormat="1" x14ac:dyDescent="0.2">
      <c r="A366" s="3"/>
      <c r="B366" s="1246"/>
      <c r="C366" s="1"/>
      <c r="D366" s="1"/>
      <c r="E366" s="4"/>
      <c r="F366" s="1261"/>
      <c r="G366" s="29"/>
      <c r="L366" s="3"/>
      <c r="M366" s="3"/>
      <c r="N366" s="3"/>
      <c r="O366" s="3"/>
      <c r="P366" s="3"/>
      <c r="Q366" s="3"/>
      <c r="R366" s="3"/>
    </row>
    <row r="367" spans="1:18" s="5" customFormat="1" x14ac:dyDescent="0.2">
      <c r="A367" s="3"/>
      <c r="B367" s="1246"/>
      <c r="C367" s="1"/>
      <c r="D367" s="1"/>
      <c r="E367" s="4"/>
      <c r="F367" s="1261"/>
      <c r="G367" s="29"/>
      <c r="L367" s="3"/>
      <c r="M367" s="3"/>
      <c r="N367" s="3"/>
      <c r="O367" s="3"/>
      <c r="P367" s="3"/>
      <c r="Q367" s="3"/>
      <c r="R367" s="3"/>
    </row>
    <row r="368" spans="1:18" s="5" customFormat="1" x14ac:dyDescent="0.2">
      <c r="A368" s="3"/>
      <c r="B368" s="1246"/>
      <c r="C368" s="1"/>
      <c r="D368" s="1"/>
      <c r="E368" s="4"/>
      <c r="F368" s="1261"/>
      <c r="G368" s="29"/>
      <c r="L368" s="3"/>
      <c r="M368" s="3"/>
      <c r="N368" s="3"/>
      <c r="O368" s="3"/>
      <c r="P368" s="3"/>
      <c r="Q368" s="3"/>
      <c r="R368" s="3"/>
    </row>
    <row r="369" spans="1:18" s="5" customFormat="1" x14ac:dyDescent="0.2">
      <c r="A369" s="3"/>
      <c r="B369" s="1246"/>
      <c r="C369" s="1"/>
      <c r="D369" s="1"/>
      <c r="E369" s="4"/>
      <c r="F369" s="1261"/>
      <c r="G369" s="29"/>
      <c r="L369" s="3"/>
      <c r="M369" s="3"/>
      <c r="N369" s="3"/>
      <c r="O369" s="3"/>
      <c r="P369" s="3"/>
      <c r="Q369" s="3"/>
      <c r="R369" s="3"/>
    </row>
    <row r="370" spans="1:18" s="5" customFormat="1" x14ac:dyDescent="0.2">
      <c r="A370" s="3"/>
      <c r="B370" s="1246"/>
      <c r="C370" s="1"/>
      <c r="D370" s="1"/>
      <c r="E370" s="4"/>
      <c r="F370" s="1261"/>
      <c r="G370" s="29"/>
      <c r="L370" s="3"/>
      <c r="M370" s="3"/>
      <c r="N370" s="3"/>
      <c r="O370" s="3"/>
      <c r="P370" s="3"/>
      <c r="Q370" s="3"/>
      <c r="R370" s="3"/>
    </row>
    <row r="371" spans="1:18" s="5" customFormat="1" x14ac:dyDescent="0.2">
      <c r="A371" s="3"/>
      <c r="B371" s="1246"/>
      <c r="C371" s="1"/>
      <c r="D371" s="1"/>
      <c r="E371" s="4"/>
      <c r="F371" s="1261"/>
      <c r="G371" s="29"/>
      <c r="L371" s="3"/>
      <c r="M371" s="3"/>
      <c r="N371" s="3"/>
      <c r="O371" s="3"/>
      <c r="P371" s="3"/>
      <c r="Q371" s="3"/>
      <c r="R371" s="3"/>
    </row>
    <row r="372" spans="1:18" s="5" customFormat="1" x14ac:dyDescent="0.2">
      <c r="A372" s="3"/>
      <c r="B372" s="1246"/>
      <c r="C372" s="1"/>
      <c r="D372" s="1"/>
      <c r="E372" s="4"/>
      <c r="F372" s="1261"/>
      <c r="G372" s="29"/>
      <c r="L372" s="3"/>
      <c r="M372" s="3"/>
      <c r="N372" s="3"/>
      <c r="O372" s="3"/>
      <c r="P372" s="3"/>
      <c r="Q372" s="3"/>
      <c r="R372" s="3"/>
    </row>
    <row r="373" spans="1:18" s="5" customFormat="1" x14ac:dyDescent="0.2">
      <c r="A373" s="3"/>
      <c r="B373" s="1246"/>
      <c r="C373" s="1"/>
      <c r="D373" s="1"/>
      <c r="E373" s="4"/>
      <c r="F373" s="1261"/>
      <c r="G373" s="29"/>
      <c r="L373" s="3"/>
      <c r="M373" s="3"/>
      <c r="N373" s="3"/>
      <c r="O373" s="3"/>
      <c r="P373" s="3"/>
      <c r="Q373" s="3"/>
      <c r="R373" s="3"/>
    </row>
    <row r="374" spans="1:18" s="5" customFormat="1" x14ac:dyDescent="0.2">
      <c r="A374" s="3"/>
      <c r="B374" s="1246"/>
      <c r="C374" s="1"/>
      <c r="D374" s="1"/>
      <c r="E374" s="4"/>
      <c r="F374" s="1261"/>
      <c r="G374" s="29"/>
      <c r="L374" s="3"/>
      <c r="M374" s="3"/>
      <c r="N374" s="3"/>
      <c r="O374" s="3"/>
      <c r="P374" s="3"/>
      <c r="Q374" s="3"/>
      <c r="R374" s="3"/>
    </row>
    <row r="375" spans="1:18" s="5" customFormat="1" x14ac:dyDescent="0.2">
      <c r="A375" s="3"/>
      <c r="B375" s="1246"/>
      <c r="C375" s="1"/>
      <c r="D375" s="1"/>
      <c r="E375" s="4"/>
      <c r="F375" s="1261"/>
      <c r="G375" s="29"/>
      <c r="L375" s="3"/>
      <c r="M375" s="3"/>
      <c r="N375" s="3"/>
      <c r="O375" s="3"/>
      <c r="P375" s="3"/>
      <c r="Q375" s="3"/>
      <c r="R375" s="3"/>
    </row>
    <row r="376" spans="1:18" s="5" customFormat="1" x14ac:dyDescent="0.2">
      <c r="A376" s="3"/>
      <c r="B376" s="1246"/>
      <c r="C376" s="1"/>
      <c r="D376" s="1"/>
      <c r="E376" s="4"/>
      <c r="F376" s="1261"/>
      <c r="G376" s="29"/>
      <c r="L376" s="3"/>
      <c r="M376" s="3"/>
      <c r="N376" s="3"/>
      <c r="O376" s="3"/>
      <c r="P376" s="3"/>
      <c r="Q376" s="3"/>
      <c r="R376" s="3"/>
    </row>
    <row r="377" spans="1:18" s="5" customFormat="1" x14ac:dyDescent="0.2">
      <c r="A377" s="3"/>
      <c r="B377" s="1246"/>
      <c r="C377" s="1"/>
      <c r="D377" s="1"/>
      <c r="E377" s="4"/>
      <c r="F377" s="1261"/>
      <c r="G377" s="29"/>
      <c r="L377" s="3"/>
      <c r="M377" s="3"/>
      <c r="N377" s="3"/>
      <c r="O377" s="3"/>
      <c r="P377" s="3"/>
      <c r="Q377" s="3"/>
      <c r="R377" s="3"/>
    </row>
    <row r="378" spans="1:18" s="5" customFormat="1" x14ac:dyDescent="0.2">
      <c r="A378" s="3"/>
      <c r="B378" s="1246"/>
      <c r="C378" s="1"/>
      <c r="D378" s="1"/>
      <c r="E378" s="4"/>
      <c r="F378" s="1261"/>
      <c r="G378" s="29"/>
      <c r="L378" s="3"/>
      <c r="M378" s="3"/>
      <c r="N378" s="3"/>
      <c r="O378" s="3"/>
      <c r="P378" s="3"/>
      <c r="Q378" s="3"/>
      <c r="R378" s="3"/>
    </row>
    <row r="379" spans="1:18" s="5" customFormat="1" x14ac:dyDescent="0.2">
      <c r="A379" s="3"/>
      <c r="B379" s="1246"/>
      <c r="C379" s="1"/>
      <c r="D379" s="1"/>
      <c r="E379" s="4"/>
      <c r="F379" s="1261"/>
      <c r="G379" s="29"/>
      <c r="L379" s="3"/>
      <c r="M379" s="3"/>
      <c r="N379" s="3"/>
      <c r="O379" s="3"/>
      <c r="P379" s="3"/>
      <c r="Q379" s="3"/>
      <c r="R379" s="3"/>
    </row>
    <row r="380" spans="1:18" s="5" customFormat="1" x14ac:dyDescent="0.2">
      <c r="A380" s="3"/>
      <c r="B380" s="1246"/>
      <c r="C380" s="1"/>
      <c r="D380" s="1"/>
      <c r="E380" s="4"/>
      <c r="F380" s="1261"/>
      <c r="G380" s="29"/>
      <c r="L380" s="3"/>
      <c r="M380" s="3"/>
      <c r="N380" s="3"/>
      <c r="O380" s="3"/>
      <c r="P380" s="3"/>
      <c r="Q380" s="3"/>
      <c r="R380" s="3"/>
    </row>
    <row r="381" spans="1:18" s="5" customFormat="1" x14ac:dyDescent="0.2">
      <c r="A381" s="3"/>
      <c r="B381" s="1246"/>
      <c r="C381" s="1"/>
      <c r="D381" s="1"/>
      <c r="E381" s="4"/>
      <c r="F381" s="1261"/>
      <c r="G381" s="29"/>
      <c r="L381" s="3"/>
      <c r="M381" s="3"/>
      <c r="N381" s="3"/>
      <c r="O381" s="3"/>
      <c r="P381" s="3"/>
      <c r="Q381" s="3"/>
      <c r="R381" s="3"/>
    </row>
    <row r="382" spans="1:18" s="5" customFormat="1" x14ac:dyDescent="0.2">
      <c r="A382" s="3"/>
      <c r="B382" s="1246"/>
      <c r="C382" s="1"/>
      <c r="D382" s="1"/>
      <c r="E382" s="4"/>
      <c r="F382" s="1261"/>
      <c r="G382" s="29"/>
      <c r="L382" s="3"/>
      <c r="M382" s="3"/>
      <c r="N382" s="3"/>
      <c r="O382" s="3"/>
      <c r="P382" s="3"/>
      <c r="Q382" s="3"/>
      <c r="R382" s="3"/>
    </row>
    <row r="383" spans="1:18" s="5" customFormat="1" x14ac:dyDescent="0.2">
      <c r="A383" s="3"/>
      <c r="B383" s="1246"/>
      <c r="C383" s="1"/>
      <c r="D383" s="1"/>
      <c r="E383" s="4"/>
      <c r="F383" s="1261"/>
      <c r="G383" s="29"/>
      <c r="L383" s="3"/>
      <c r="M383" s="3"/>
      <c r="N383" s="3"/>
      <c r="O383" s="3"/>
      <c r="P383" s="3"/>
      <c r="Q383" s="3"/>
      <c r="R383" s="3"/>
    </row>
    <row r="384" spans="1:18" s="5" customFormat="1" x14ac:dyDescent="0.2">
      <c r="A384" s="3"/>
      <c r="B384" s="1246"/>
      <c r="C384" s="1"/>
      <c r="D384" s="1"/>
      <c r="E384" s="4"/>
      <c r="F384" s="1261"/>
      <c r="G384" s="29"/>
      <c r="L384" s="3"/>
      <c r="M384" s="3"/>
      <c r="N384" s="3"/>
      <c r="O384" s="3"/>
      <c r="P384" s="3"/>
      <c r="Q384" s="3"/>
      <c r="R384" s="3"/>
    </row>
    <row r="385" spans="1:18" s="5" customFormat="1" x14ac:dyDescent="0.2">
      <c r="A385" s="3"/>
      <c r="B385" s="1246"/>
      <c r="C385" s="1"/>
      <c r="D385" s="1"/>
      <c r="E385" s="4"/>
      <c r="F385" s="1261"/>
      <c r="G385" s="29"/>
      <c r="L385" s="3"/>
      <c r="M385" s="3"/>
      <c r="N385" s="3"/>
      <c r="O385" s="3"/>
      <c r="P385" s="3"/>
      <c r="Q385" s="3"/>
      <c r="R385" s="3"/>
    </row>
    <row r="386" spans="1:18" s="5" customFormat="1" x14ac:dyDescent="0.2">
      <c r="A386" s="3"/>
      <c r="B386" s="1246"/>
      <c r="C386" s="1"/>
      <c r="D386" s="1"/>
      <c r="E386" s="4"/>
      <c r="F386" s="1261"/>
      <c r="G386" s="29"/>
      <c r="L386" s="3"/>
      <c r="M386" s="3"/>
      <c r="N386" s="3"/>
      <c r="O386" s="3"/>
      <c r="P386" s="3"/>
      <c r="Q386" s="3"/>
      <c r="R386" s="3"/>
    </row>
    <row r="387" spans="1:18" s="5" customFormat="1" x14ac:dyDescent="0.2">
      <c r="A387" s="3"/>
      <c r="B387" s="1246"/>
      <c r="C387" s="1"/>
      <c r="D387" s="1"/>
      <c r="E387" s="4"/>
      <c r="F387" s="1261"/>
      <c r="G387" s="29"/>
      <c r="L387" s="3"/>
      <c r="M387" s="3"/>
      <c r="N387" s="3"/>
      <c r="O387" s="3"/>
      <c r="P387" s="3"/>
      <c r="Q387" s="3"/>
      <c r="R387" s="3"/>
    </row>
    <row r="388" spans="1:18" s="5" customFormat="1" x14ac:dyDescent="0.2">
      <c r="A388" s="3"/>
      <c r="B388" s="1246"/>
      <c r="C388" s="1"/>
      <c r="D388" s="1"/>
      <c r="E388" s="4"/>
      <c r="F388" s="1261"/>
      <c r="G388" s="29"/>
      <c r="L388" s="3"/>
      <c r="M388" s="3"/>
      <c r="N388" s="3"/>
      <c r="O388" s="3"/>
      <c r="P388" s="3"/>
      <c r="Q388" s="3"/>
      <c r="R388" s="3"/>
    </row>
    <row r="389" spans="1:18" s="5" customFormat="1" x14ac:dyDescent="0.2">
      <c r="A389" s="3"/>
      <c r="B389" s="1246"/>
      <c r="C389" s="1"/>
      <c r="D389" s="1"/>
      <c r="E389" s="4"/>
      <c r="F389" s="1261"/>
      <c r="G389" s="29"/>
      <c r="L389" s="3"/>
      <c r="M389" s="3"/>
      <c r="N389" s="3"/>
      <c r="O389" s="3"/>
      <c r="P389" s="3"/>
      <c r="Q389" s="3"/>
      <c r="R389" s="3"/>
    </row>
    <row r="390" spans="1:18" s="5" customFormat="1" x14ac:dyDescent="0.2">
      <c r="A390" s="3"/>
      <c r="B390" s="1246"/>
      <c r="C390" s="1"/>
      <c r="D390" s="1"/>
      <c r="E390" s="4"/>
      <c r="F390" s="1261"/>
      <c r="G390" s="29"/>
      <c r="L390" s="3"/>
      <c r="M390" s="3"/>
      <c r="N390" s="3"/>
      <c r="O390" s="3"/>
      <c r="P390" s="3"/>
      <c r="Q390" s="3"/>
      <c r="R390" s="3"/>
    </row>
    <row r="391" spans="1:18" s="5" customFormat="1" x14ac:dyDescent="0.2">
      <c r="A391" s="3"/>
      <c r="B391" s="1246"/>
      <c r="C391" s="1"/>
      <c r="D391" s="1"/>
      <c r="E391" s="4"/>
      <c r="F391" s="1261"/>
      <c r="G391" s="29"/>
      <c r="L391" s="3"/>
      <c r="M391" s="3"/>
      <c r="N391" s="3"/>
      <c r="O391" s="3"/>
      <c r="P391" s="3"/>
      <c r="Q391" s="3"/>
      <c r="R391" s="3"/>
    </row>
    <row r="392" spans="1:18" s="5" customFormat="1" x14ac:dyDescent="0.2">
      <c r="A392" s="3"/>
      <c r="B392" s="1246"/>
      <c r="C392" s="1"/>
      <c r="D392" s="1"/>
      <c r="E392" s="4"/>
      <c r="F392" s="1261"/>
      <c r="G392" s="29"/>
      <c r="L392" s="3"/>
      <c r="M392" s="3"/>
      <c r="N392" s="3"/>
      <c r="O392" s="3"/>
      <c r="P392" s="3"/>
      <c r="Q392" s="3"/>
      <c r="R392" s="3"/>
    </row>
    <row r="393" spans="1:18" s="5" customFormat="1" x14ac:dyDescent="0.2">
      <c r="A393" s="3"/>
      <c r="B393" s="1246"/>
      <c r="C393" s="1"/>
      <c r="D393" s="1"/>
      <c r="E393" s="4"/>
      <c r="F393" s="1261"/>
      <c r="G393" s="29"/>
      <c r="L393" s="3"/>
      <c r="M393" s="3"/>
      <c r="N393" s="3"/>
      <c r="O393" s="3"/>
      <c r="P393" s="3"/>
      <c r="Q393" s="3"/>
      <c r="R393" s="3"/>
    </row>
    <row r="394" spans="1:18" s="5" customFormat="1" x14ac:dyDescent="0.2">
      <c r="A394" s="3"/>
      <c r="B394" s="1246"/>
      <c r="C394" s="1"/>
      <c r="D394" s="1"/>
      <c r="E394" s="4"/>
      <c r="F394" s="1261"/>
      <c r="G394" s="29"/>
      <c r="L394" s="3"/>
      <c r="M394" s="3"/>
      <c r="N394" s="3"/>
      <c r="O394" s="3"/>
      <c r="P394" s="3"/>
      <c r="Q394" s="3"/>
      <c r="R394" s="3"/>
    </row>
    <row r="395" spans="1:18" s="5" customFormat="1" x14ac:dyDescent="0.2">
      <c r="A395" s="3"/>
      <c r="B395" s="1246"/>
      <c r="C395" s="1"/>
      <c r="D395" s="1"/>
      <c r="E395" s="4"/>
      <c r="F395" s="1261"/>
      <c r="G395" s="29"/>
      <c r="L395" s="3"/>
      <c r="M395" s="3"/>
      <c r="N395" s="3"/>
      <c r="O395" s="3"/>
      <c r="P395" s="3"/>
      <c r="Q395" s="3"/>
      <c r="R395" s="3"/>
    </row>
    <row r="396" spans="1:18" s="5" customFormat="1" x14ac:dyDescent="0.2">
      <c r="A396" s="3"/>
      <c r="B396" s="1246"/>
      <c r="C396" s="1"/>
      <c r="D396" s="1"/>
      <c r="E396" s="4"/>
      <c r="F396" s="1261"/>
      <c r="G396" s="29"/>
      <c r="L396" s="3"/>
      <c r="M396" s="3"/>
      <c r="N396" s="3"/>
      <c r="O396" s="3"/>
      <c r="P396" s="3"/>
      <c r="Q396" s="3"/>
      <c r="R396" s="3"/>
    </row>
    <row r="397" spans="1:18" s="5" customFormat="1" x14ac:dyDescent="0.2">
      <c r="A397" s="3"/>
      <c r="B397" s="1246"/>
      <c r="C397" s="1"/>
      <c r="D397" s="1"/>
      <c r="E397" s="4"/>
      <c r="F397" s="1261"/>
      <c r="G397" s="29"/>
      <c r="L397" s="3"/>
      <c r="M397" s="3"/>
      <c r="N397" s="3"/>
      <c r="O397" s="3"/>
      <c r="P397" s="3"/>
      <c r="Q397" s="3"/>
      <c r="R397" s="3"/>
    </row>
    <row r="398" spans="1:18" s="5" customFormat="1" x14ac:dyDescent="0.2">
      <c r="A398" s="3"/>
      <c r="B398" s="1246"/>
      <c r="C398" s="1"/>
      <c r="D398" s="1"/>
      <c r="E398" s="4"/>
      <c r="F398" s="1261"/>
      <c r="G398" s="29"/>
      <c r="L398" s="3"/>
      <c r="M398" s="3"/>
      <c r="N398" s="3"/>
      <c r="O398" s="3"/>
      <c r="P398" s="3"/>
      <c r="Q398" s="3"/>
      <c r="R398" s="3"/>
    </row>
    <row r="399" spans="1:18" s="5" customFormat="1" x14ac:dyDescent="0.2">
      <c r="A399" s="3"/>
      <c r="B399" s="1246"/>
      <c r="C399" s="1"/>
      <c r="D399" s="1"/>
      <c r="E399" s="4"/>
      <c r="F399" s="1261"/>
      <c r="G399" s="29"/>
      <c r="L399" s="3"/>
      <c r="M399" s="3"/>
      <c r="N399" s="3"/>
      <c r="O399" s="3"/>
      <c r="P399" s="3"/>
      <c r="Q399" s="3"/>
      <c r="R399" s="3"/>
    </row>
    <row r="400" spans="1:18" s="5" customFormat="1" x14ac:dyDescent="0.2">
      <c r="A400" s="3"/>
      <c r="B400" s="1246"/>
      <c r="C400" s="1"/>
      <c r="D400" s="1"/>
      <c r="E400" s="4"/>
      <c r="F400" s="1261"/>
      <c r="G400" s="29"/>
      <c r="L400" s="3"/>
      <c r="M400" s="3"/>
      <c r="N400" s="3"/>
      <c r="O400" s="3"/>
      <c r="P400" s="3"/>
      <c r="Q400" s="3"/>
      <c r="R400" s="3"/>
    </row>
    <row r="401" spans="1:18" s="5" customFormat="1" x14ac:dyDescent="0.2">
      <c r="A401" s="3"/>
      <c r="B401" s="1246"/>
      <c r="C401" s="1"/>
      <c r="D401" s="1"/>
      <c r="E401" s="4"/>
      <c r="F401" s="1261"/>
      <c r="G401" s="29"/>
      <c r="L401" s="3"/>
      <c r="M401" s="3"/>
      <c r="N401" s="3"/>
      <c r="O401" s="3"/>
      <c r="P401" s="3"/>
      <c r="Q401" s="3"/>
      <c r="R401" s="3"/>
    </row>
    <row r="402" spans="1:18" s="5" customFormat="1" x14ac:dyDescent="0.2">
      <c r="A402" s="3"/>
      <c r="B402" s="1246"/>
      <c r="C402" s="1"/>
      <c r="D402" s="1"/>
      <c r="E402" s="4"/>
      <c r="F402" s="1261"/>
      <c r="G402" s="29"/>
      <c r="L402" s="3"/>
      <c r="M402" s="3"/>
      <c r="N402" s="3"/>
      <c r="O402" s="3"/>
      <c r="P402" s="3"/>
      <c r="Q402" s="3"/>
      <c r="R402" s="3"/>
    </row>
    <row r="403" spans="1:18" s="5" customFormat="1" x14ac:dyDescent="0.2">
      <c r="A403" s="3"/>
      <c r="B403" s="1246"/>
      <c r="C403" s="1"/>
      <c r="D403" s="1"/>
      <c r="E403" s="4"/>
      <c r="F403" s="1261"/>
      <c r="G403" s="29"/>
      <c r="L403" s="3"/>
      <c r="M403" s="3"/>
      <c r="N403" s="3"/>
      <c r="O403" s="3"/>
      <c r="P403" s="3"/>
      <c r="Q403" s="3"/>
      <c r="R403" s="3"/>
    </row>
    <row r="404" spans="1:18" s="5" customFormat="1" x14ac:dyDescent="0.2">
      <c r="A404" s="3"/>
      <c r="B404" s="1246"/>
      <c r="C404" s="1"/>
      <c r="D404" s="1"/>
      <c r="E404" s="4"/>
      <c r="F404" s="1261"/>
      <c r="G404" s="29"/>
      <c r="L404" s="3"/>
      <c r="M404" s="3"/>
      <c r="N404" s="3"/>
      <c r="O404" s="3"/>
      <c r="P404" s="3"/>
      <c r="Q404" s="3"/>
      <c r="R404" s="3"/>
    </row>
    <row r="405" spans="1:18" s="5" customFormat="1" x14ac:dyDescent="0.2">
      <c r="A405" s="3"/>
      <c r="B405" s="1246"/>
      <c r="C405" s="1"/>
      <c r="D405" s="1"/>
      <c r="E405" s="4"/>
      <c r="F405" s="1261"/>
      <c r="G405" s="29"/>
      <c r="L405" s="3"/>
      <c r="M405" s="3"/>
      <c r="N405" s="3"/>
      <c r="O405" s="3"/>
      <c r="P405" s="3"/>
      <c r="Q405" s="3"/>
      <c r="R405" s="3"/>
    </row>
    <row r="406" spans="1:18" s="5" customFormat="1" x14ac:dyDescent="0.2">
      <c r="A406" s="3"/>
      <c r="B406" s="1246"/>
      <c r="C406" s="1"/>
      <c r="D406" s="1"/>
      <c r="E406" s="4"/>
      <c r="F406" s="1261"/>
      <c r="G406" s="29"/>
      <c r="L406" s="3"/>
      <c r="M406" s="3"/>
      <c r="N406" s="3"/>
      <c r="O406" s="3"/>
      <c r="P406" s="3"/>
      <c r="Q406" s="3"/>
      <c r="R406" s="3"/>
    </row>
    <row r="407" spans="1:18" s="5" customFormat="1" x14ac:dyDescent="0.2">
      <c r="A407" s="3"/>
      <c r="B407" s="1246"/>
      <c r="C407" s="1"/>
      <c r="D407" s="1"/>
      <c r="E407" s="4"/>
      <c r="F407" s="1261"/>
      <c r="G407" s="29"/>
      <c r="L407" s="3"/>
      <c r="M407" s="3"/>
      <c r="N407" s="3"/>
      <c r="O407" s="3"/>
      <c r="P407" s="3"/>
      <c r="Q407" s="3"/>
      <c r="R407" s="3"/>
    </row>
    <row r="408" spans="1:18" s="5" customFormat="1" x14ac:dyDescent="0.2">
      <c r="A408" s="3"/>
      <c r="B408" s="1246"/>
      <c r="C408" s="1"/>
      <c r="D408" s="1"/>
      <c r="E408" s="4"/>
      <c r="F408" s="1261"/>
      <c r="G408" s="29"/>
      <c r="L408" s="3"/>
      <c r="M408" s="3"/>
      <c r="N408" s="3"/>
      <c r="O408" s="3"/>
      <c r="P408" s="3"/>
      <c r="Q408" s="3"/>
      <c r="R408" s="3"/>
    </row>
    <row r="409" spans="1:18" s="5" customFormat="1" x14ac:dyDescent="0.2">
      <c r="A409" s="3"/>
      <c r="B409" s="1246"/>
      <c r="C409" s="1"/>
      <c r="D409" s="1"/>
      <c r="E409" s="4"/>
      <c r="F409" s="1261"/>
      <c r="G409" s="29"/>
      <c r="L409" s="3"/>
      <c r="M409" s="3"/>
      <c r="N409" s="3"/>
      <c r="O409" s="3"/>
      <c r="P409" s="3"/>
      <c r="Q409" s="3"/>
      <c r="R409" s="3"/>
    </row>
    <row r="410" spans="1:18" s="5" customFormat="1" x14ac:dyDescent="0.2">
      <c r="A410" s="3"/>
      <c r="B410" s="1246"/>
      <c r="C410" s="1"/>
      <c r="D410" s="1"/>
      <c r="E410" s="4"/>
      <c r="F410" s="1261"/>
      <c r="G410" s="29"/>
      <c r="L410" s="3"/>
      <c r="M410" s="3"/>
      <c r="N410" s="3"/>
      <c r="O410" s="3"/>
      <c r="P410" s="3"/>
      <c r="Q410" s="3"/>
      <c r="R410" s="3"/>
    </row>
    <row r="411" spans="1:18" s="5" customFormat="1" x14ac:dyDescent="0.2">
      <c r="A411" s="3"/>
      <c r="B411" s="1246"/>
      <c r="C411" s="1"/>
      <c r="D411" s="1"/>
      <c r="E411" s="4"/>
      <c r="F411" s="1261"/>
      <c r="G411" s="29"/>
      <c r="L411" s="3"/>
      <c r="M411" s="3"/>
      <c r="N411" s="3"/>
      <c r="O411" s="3"/>
      <c r="P411" s="3"/>
      <c r="Q411" s="3"/>
      <c r="R411" s="3"/>
    </row>
    <row r="412" spans="1:18" s="5" customFormat="1" x14ac:dyDescent="0.2">
      <c r="A412" s="3"/>
      <c r="B412" s="1246"/>
      <c r="C412" s="1"/>
      <c r="D412" s="1"/>
      <c r="E412" s="4"/>
      <c r="F412" s="1261"/>
      <c r="G412" s="29"/>
      <c r="L412" s="3"/>
      <c r="M412" s="3"/>
      <c r="N412" s="3"/>
      <c r="O412" s="3"/>
      <c r="P412" s="3"/>
      <c r="Q412" s="3"/>
      <c r="R412" s="3"/>
    </row>
    <row r="413" spans="1:18" s="5" customFormat="1" x14ac:dyDescent="0.2">
      <c r="A413" s="3"/>
      <c r="B413" s="1246"/>
      <c r="C413" s="1"/>
      <c r="D413" s="1"/>
      <c r="E413" s="4"/>
      <c r="F413" s="1261"/>
      <c r="G413" s="29"/>
      <c r="L413" s="3"/>
      <c r="M413" s="3"/>
      <c r="N413" s="3"/>
      <c r="O413" s="3"/>
      <c r="P413" s="3"/>
      <c r="Q413" s="3"/>
      <c r="R413" s="3"/>
    </row>
    <row r="414" spans="1:18" s="5" customFormat="1" x14ac:dyDescent="0.2">
      <c r="A414" s="3"/>
      <c r="B414" s="1246"/>
      <c r="C414" s="1"/>
      <c r="D414" s="1"/>
      <c r="E414" s="4"/>
      <c r="F414" s="1261"/>
      <c r="G414" s="29"/>
      <c r="L414" s="3"/>
      <c r="M414" s="3"/>
      <c r="N414" s="3"/>
      <c r="O414" s="3"/>
      <c r="P414" s="3"/>
      <c r="Q414" s="3"/>
      <c r="R414" s="3"/>
    </row>
    <row r="415" spans="1:18" s="5" customFormat="1" x14ac:dyDescent="0.2">
      <c r="A415" s="3"/>
      <c r="B415" s="1246"/>
      <c r="C415" s="1"/>
      <c r="D415" s="1"/>
      <c r="E415" s="4"/>
      <c r="F415" s="1261"/>
      <c r="G415" s="29"/>
      <c r="L415" s="3"/>
      <c r="M415" s="3"/>
      <c r="N415" s="3"/>
      <c r="O415" s="3"/>
      <c r="P415" s="3"/>
      <c r="Q415" s="3"/>
      <c r="R415" s="3"/>
    </row>
    <row r="416" spans="1:18" s="5" customFormat="1" x14ac:dyDescent="0.2">
      <c r="A416" s="3"/>
      <c r="B416" s="1246"/>
      <c r="C416" s="1"/>
      <c r="D416" s="1"/>
      <c r="E416" s="4"/>
      <c r="F416" s="1261"/>
      <c r="G416" s="29"/>
      <c r="L416" s="3"/>
      <c r="M416" s="3"/>
      <c r="N416" s="3"/>
      <c r="O416" s="3"/>
      <c r="P416" s="3"/>
      <c r="Q416" s="3"/>
      <c r="R416" s="3"/>
    </row>
    <row r="417" spans="1:18" s="5" customFormat="1" x14ac:dyDescent="0.2">
      <c r="A417" s="3"/>
      <c r="B417" s="1246"/>
      <c r="C417" s="1"/>
      <c r="D417" s="1"/>
      <c r="E417" s="4"/>
      <c r="F417" s="1261"/>
      <c r="G417" s="29"/>
      <c r="L417" s="3"/>
      <c r="M417" s="3"/>
      <c r="N417" s="3"/>
      <c r="O417" s="3"/>
      <c r="P417" s="3"/>
      <c r="Q417" s="3"/>
      <c r="R417" s="3"/>
    </row>
    <row r="418" spans="1:18" s="5" customFormat="1" x14ac:dyDescent="0.2">
      <c r="A418" s="3"/>
      <c r="B418" s="1246"/>
      <c r="C418" s="1"/>
      <c r="D418" s="1"/>
      <c r="E418" s="4"/>
      <c r="F418" s="1261"/>
      <c r="G418" s="29"/>
      <c r="L418" s="3"/>
      <c r="M418" s="3"/>
      <c r="N418" s="3"/>
      <c r="O418" s="3"/>
      <c r="P418" s="3"/>
      <c r="Q418" s="3"/>
      <c r="R418" s="3"/>
    </row>
    <row r="419" spans="1:18" s="5" customFormat="1" x14ac:dyDescent="0.2">
      <c r="A419" s="3"/>
      <c r="B419" s="1246"/>
      <c r="C419" s="1"/>
      <c r="D419" s="1"/>
      <c r="E419" s="4"/>
      <c r="F419" s="1261"/>
      <c r="G419" s="29"/>
      <c r="L419" s="3"/>
      <c r="M419" s="3"/>
      <c r="N419" s="3"/>
      <c r="O419" s="3"/>
      <c r="P419" s="3"/>
      <c r="Q419" s="3"/>
      <c r="R419" s="3"/>
    </row>
    <row r="420" spans="1:18" s="5" customFormat="1" x14ac:dyDescent="0.2">
      <c r="A420" s="3"/>
      <c r="B420" s="1246"/>
      <c r="C420" s="1"/>
      <c r="D420" s="1"/>
      <c r="E420" s="4"/>
      <c r="F420" s="1261"/>
      <c r="G420" s="29"/>
      <c r="L420" s="3"/>
      <c r="M420" s="3"/>
      <c r="N420" s="3"/>
      <c r="O420" s="3"/>
      <c r="P420" s="3"/>
      <c r="Q420" s="3"/>
      <c r="R420" s="3"/>
    </row>
    <row r="421" spans="1:18" s="5" customFormat="1" x14ac:dyDescent="0.2">
      <c r="A421" s="3"/>
      <c r="B421" s="1246"/>
      <c r="C421" s="1"/>
      <c r="D421" s="1"/>
      <c r="E421" s="4"/>
      <c r="F421" s="1261"/>
      <c r="G421" s="29"/>
      <c r="L421" s="3"/>
      <c r="M421" s="3"/>
      <c r="N421" s="3"/>
      <c r="O421" s="3"/>
      <c r="P421" s="3"/>
      <c r="Q421" s="3"/>
      <c r="R421" s="3"/>
    </row>
    <row r="422" spans="1:18" s="5" customFormat="1" x14ac:dyDescent="0.2">
      <c r="A422" s="3"/>
      <c r="B422" s="1246"/>
      <c r="C422" s="1"/>
      <c r="D422" s="1"/>
      <c r="E422" s="4"/>
      <c r="F422" s="1261"/>
      <c r="G422" s="29"/>
      <c r="L422" s="3"/>
      <c r="M422" s="3"/>
      <c r="N422" s="3"/>
      <c r="O422" s="3"/>
      <c r="P422" s="3"/>
      <c r="Q422" s="3"/>
      <c r="R422" s="3"/>
    </row>
    <row r="423" spans="1:18" s="5" customFormat="1" x14ac:dyDescent="0.2">
      <c r="A423" s="3"/>
      <c r="B423" s="1246"/>
      <c r="C423" s="1"/>
      <c r="D423" s="1"/>
      <c r="E423" s="4"/>
      <c r="F423" s="1261"/>
      <c r="G423" s="29"/>
      <c r="L423" s="3"/>
      <c r="M423" s="3"/>
      <c r="N423" s="3"/>
      <c r="O423" s="3"/>
      <c r="P423" s="3"/>
      <c r="Q423" s="3"/>
      <c r="R423" s="3"/>
    </row>
    <row r="424" spans="1:18" s="5" customFormat="1" x14ac:dyDescent="0.2">
      <c r="A424" s="3"/>
      <c r="B424" s="1246"/>
      <c r="C424" s="1"/>
      <c r="D424" s="1"/>
      <c r="E424" s="4"/>
      <c r="F424" s="1261"/>
      <c r="G424" s="29"/>
      <c r="L424" s="3"/>
      <c r="M424" s="3"/>
      <c r="N424" s="3"/>
      <c r="O424" s="3"/>
      <c r="P424" s="3"/>
      <c r="Q424" s="3"/>
      <c r="R424" s="3"/>
    </row>
    <row r="425" spans="1:18" s="5" customFormat="1" x14ac:dyDescent="0.2">
      <c r="A425" s="3"/>
      <c r="B425" s="1246"/>
      <c r="C425" s="1"/>
      <c r="D425" s="1"/>
      <c r="E425" s="4"/>
      <c r="F425" s="1261"/>
      <c r="G425" s="29"/>
      <c r="L425" s="3"/>
      <c r="M425" s="3"/>
      <c r="N425" s="3"/>
      <c r="O425" s="3"/>
      <c r="P425" s="3"/>
      <c r="Q425" s="3"/>
      <c r="R425" s="3"/>
    </row>
    <row r="426" spans="1:18" s="5" customFormat="1" x14ac:dyDescent="0.2">
      <c r="A426" s="3"/>
      <c r="B426" s="1246"/>
      <c r="C426" s="1"/>
      <c r="D426" s="1"/>
      <c r="E426" s="4"/>
      <c r="F426" s="1261"/>
      <c r="G426" s="29"/>
      <c r="L426" s="3"/>
      <c r="M426" s="3"/>
      <c r="N426" s="3"/>
      <c r="O426" s="3"/>
      <c r="P426" s="3"/>
      <c r="Q426" s="3"/>
      <c r="R426" s="3"/>
    </row>
    <row r="427" spans="1:18" s="5" customFormat="1" x14ac:dyDescent="0.2">
      <c r="A427" s="3"/>
      <c r="B427" s="1246"/>
      <c r="C427" s="1"/>
      <c r="D427" s="1"/>
      <c r="E427" s="4"/>
      <c r="F427" s="1261"/>
      <c r="G427" s="29"/>
      <c r="L427" s="3"/>
      <c r="M427" s="3"/>
      <c r="N427" s="3"/>
      <c r="O427" s="3"/>
      <c r="P427" s="3"/>
      <c r="Q427" s="3"/>
      <c r="R427" s="3"/>
    </row>
    <row r="428" spans="1:18" s="5" customFormat="1" x14ac:dyDescent="0.2">
      <c r="A428" s="3"/>
      <c r="B428" s="1246"/>
      <c r="C428" s="1"/>
      <c r="D428" s="1"/>
      <c r="E428" s="4"/>
      <c r="F428" s="1261"/>
      <c r="G428" s="29"/>
      <c r="L428" s="3"/>
      <c r="M428" s="3"/>
      <c r="N428" s="3"/>
      <c r="O428" s="3"/>
      <c r="P428" s="3"/>
      <c r="Q428" s="3"/>
      <c r="R428" s="3"/>
    </row>
    <row r="429" spans="1:18" s="5" customFormat="1" x14ac:dyDescent="0.2">
      <c r="A429" s="3"/>
      <c r="B429" s="1246"/>
      <c r="C429" s="1"/>
      <c r="D429" s="1"/>
      <c r="E429" s="4"/>
      <c r="F429" s="1261"/>
      <c r="G429" s="29"/>
      <c r="L429" s="3"/>
      <c r="M429" s="3"/>
      <c r="N429" s="3"/>
      <c r="O429" s="3"/>
      <c r="P429" s="3"/>
      <c r="Q429" s="3"/>
      <c r="R429" s="3"/>
    </row>
    <row r="430" spans="1:18" s="5" customFormat="1" x14ac:dyDescent="0.2">
      <c r="A430" s="3"/>
      <c r="B430" s="1246"/>
      <c r="C430" s="1"/>
      <c r="D430" s="1"/>
      <c r="E430" s="4"/>
      <c r="F430" s="1261"/>
      <c r="G430" s="29"/>
      <c r="L430" s="3"/>
      <c r="M430" s="3"/>
      <c r="N430" s="3"/>
      <c r="O430" s="3"/>
      <c r="P430" s="3"/>
      <c r="Q430" s="3"/>
      <c r="R430" s="3"/>
    </row>
    <row r="431" spans="1:18" s="5" customFormat="1" x14ac:dyDescent="0.2">
      <c r="A431" s="3"/>
      <c r="B431" s="1246"/>
      <c r="C431" s="1"/>
      <c r="D431" s="1"/>
      <c r="E431" s="4"/>
      <c r="F431" s="1261"/>
      <c r="G431" s="29"/>
      <c r="L431" s="3"/>
      <c r="M431" s="3"/>
      <c r="N431" s="3"/>
      <c r="O431" s="3"/>
      <c r="P431" s="3"/>
      <c r="Q431" s="3"/>
      <c r="R431" s="3"/>
    </row>
    <row r="432" spans="1:18" s="5" customFormat="1" x14ac:dyDescent="0.2">
      <c r="A432" s="3"/>
      <c r="B432" s="1246"/>
      <c r="C432" s="1"/>
      <c r="D432" s="1"/>
      <c r="E432" s="4"/>
      <c r="F432" s="1261"/>
      <c r="G432" s="29"/>
      <c r="L432" s="3"/>
      <c r="M432" s="3"/>
      <c r="N432" s="3"/>
      <c r="O432" s="3"/>
      <c r="P432" s="3"/>
      <c r="Q432" s="3"/>
      <c r="R432" s="3"/>
    </row>
    <row r="433" spans="1:18" s="5" customFormat="1" x14ac:dyDescent="0.2">
      <c r="A433" s="3"/>
      <c r="B433" s="1246"/>
      <c r="C433" s="1"/>
      <c r="D433" s="1"/>
      <c r="E433" s="4"/>
      <c r="F433" s="1261"/>
      <c r="G433" s="29"/>
      <c r="L433" s="3"/>
      <c r="M433" s="3"/>
      <c r="N433" s="3"/>
      <c r="O433" s="3"/>
      <c r="P433" s="3"/>
      <c r="Q433" s="3"/>
      <c r="R433" s="3"/>
    </row>
    <row r="434" spans="1:18" s="5" customFormat="1" x14ac:dyDescent="0.2">
      <c r="A434" s="3"/>
      <c r="B434" s="1246"/>
      <c r="C434" s="1"/>
      <c r="D434" s="1"/>
      <c r="E434" s="4"/>
      <c r="F434" s="1261"/>
      <c r="G434" s="29"/>
      <c r="L434" s="3"/>
      <c r="M434" s="3"/>
      <c r="N434" s="3"/>
      <c r="O434" s="3"/>
      <c r="P434" s="3"/>
      <c r="Q434" s="3"/>
      <c r="R434" s="3"/>
    </row>
    <row r="435" spans="1:18" s="5" customFormat="1" x14ac:dyDescent="0.2">
      <c r="A435" s="3"/>
      <c r="B435" s="1246"/>
      <c r="C435" s="1"/>
      <c r="D435" s="1"/>
      <c r="E435" s="4"/>
      <c r="F435" s="1261"/>
      <c r="G435" s="29"/>
      <c r="L435" s="3"/>
      <c r="M435" s="3"/>
      <c r="N435" s="3"/>
      <c r="O435" s="3"/>
      <c r="P435" s="3"/>
      <c r="Q435" s="3"/>
      <c r="R435" s="3"/>
    </row>
    <row r="436" spans="1:18" s="5" customFormat="1" x14ac:dyDescent="0.2">
      <c r="A436" s="3"/>
      <c r="B436" s="1246"/>
      <c r="C436" s="1"/>
      <c r="D436" s="1"/>
      <c r="E436" s="4"/>
      <c r="F436" s="1261"/>
      <c r="G436" s="29"/>
      <c r="L436" s="3"/>
      <c r="M436" s="3"/>
      <c r="N436" s="3"/>
      <c r="O436" s="3"/>
      <c r="P436" s="3"/>
      <c r="Q436" s="3"/>
      <c r="R436" s="3"/>
    </row>
    <row r="437" spans="1:18" s="5" customFormat="1" x14ac:dyDescent="0.2">
      <c r="A437" s="3"/>
      <c r="B437" s="1246"/>
      <c r="C437" s="1"/>
      <c r="D437" s="1"/>
      <c r="E437" s="4"/>
      <c r="F437" s="1261"/>
      <c r="G437" s="29"/>
      <c r="L437" s="3"/>
      <c r="M437" s="3"/>
      <c r="N437" s="3"/>
      <c r="O437" s="3"/>
      <c r="P437" s="3"/>
      <c r="Q437" s="3"/>
      <c r="R437" s="3"/>
    </row>
    <row r="438" spans="1:18" s="5" customFormat="1" x14ac:dyDescent="0.2">
      <c r="A438" s="3"/>
      <c r="B438" s="1246"/>
      <c r="C438" s="1"/>
      <c r="D438" s="1"/>
      <c r="E438" s="4"/>
      <c r="F438" s="1261"/>
      <c r="G438" s="29"/>
      <c r="L438" s="3"/>
      <c r="M438" s="3"/>
      <c r="N438" s="3"/>
      <c r="O438" s="3"/>
      <c r="P438" s="3"/>
      <c r="Q438" s="3"/>
      <c r="R438" s="3"/>
    </row>
    <row r="439" spans="1:18" s="5" customFormat="1" x14ac:dyDescent="0.2">
      <c r="A439" s="3"/>
      <c r="B439" s="1246"/>
      <c r="C439" s="1"/>
      <c r="D439" s="1"/>
      <c r="E439" s="4"/>
      <c r="F439" s="1261"/>
      <c r="G439" s="29"/>
      <c r="L439" s="3"/>
      <c r="M439" s="3"/>
      <c r="N439" s="3"/>
      <c r="O439" s="3"/>
      <c r="P439" s="3"/>
      <c r="Q439" s="3"/>
      <c r="R439" s="3"/>
    </row>
    <row r="440" spans="1:18" s="5" customFormat="1" x14ac:dyDescent="0.2">
      <c r="A440" s="3"/>
      <c r="B440" s="1246"/>
      <c r="C440" s="1"/>
      <c r="D440" s="1"/>
      <c r="E440" s="4"/>
      <c r="F440" s="1261"/>
      <c r="G440" s="29"/>
      <c r="L440" s="3"/>
      <c r="M440" s="3"/>
      <c r="N440" s="3"/>
      <c r="O440" s="3"/>
      <c r="P440" s="3"/>
      <c r="Q440" s="3"/>
      <c r="R440" s="3"/>
    </row>
    <row r="441" spans="1:18" s="5" customFormat="1" x14ac:dyDescent="0.2">
      <c r="A441" s="3"/>
      <c r="B441" s="1246"/>
      <c r="C441" s="1"/>
      <c r="D441" s="1"/>
      <c r="E441" s="4"/>
      <c r="F441" s="1261"/>
      <c r="G441" s="29"/>
      <c r="L441" s="3"/>
      <c r="M441" s="3"/>
      <c r="N441" s="3"/>
      <c r="O441" s="3"/>
      <c r="P441" s="3"/>
      <c r="Q441" s="3"/>
      <c r="R441" s="3"/>
    </row>
    <row r="442" spans="1:18" s="5" customFormat="1" x14ac:dyDescent="0.2">
      <c r="A442" s="3"/>
      <c r="B442" s="1246"/>
      <c r="C442" s="1"/>
      <c r="D442" s="1"/>
      <c r="E442" s="4"/>
      <c r="F442" s="1261"/>
      <c r="G442" s="29"/>
      <c r="L442" s="3"/>
      <c r="M442" s="3"/>
      <c r="N442" s="3"/>
      <c r="O442" s="3"/>
      <c r="P442" s="3"/>
      <c r="Q442" s="3"/>
      <c r="R442" s="3"/>
    </row>
    <row r="443" spans="1:18" s="5" customFormat="1" x14ac:dyDescent="0.2">
      <c r="A443" s="3"/>
      <c r="B443" s="1246"/>
      <c r="C443" s="1"/>
      <c r="D443" s="1"/>
      <c r="E443" s="4"/>
      <c r="F443" s="1261"/>
      <c r="G443" s="29"/>
      <c r="L443" s="3"/>
      <c r="M443" s="3"/>
      <c r="N443" s="3"/>
      <c r="O443" s="3"/>
      <c r="P443" s="3"/>
      <c r="Q443" s="3"/>
      <c r="R443" s="3"/>
    </row>
    <row r="444" spans="1:18" s="5" customFormat="1" x14ac:dyDescent="0.2">
      <c r="A444" s="3"/>
      <c r="B444" s="1246"/>
      <c r="C444" s="1"/>
      <c r="D444" s="1"/>
      <c r="E444" s="4"/>
      <c r="F444" s="1261"/>
      <c r="G444" s="29"/>
      <c r="L444" s="3"/>
      <c r="M444" s="3"/>
      <c r="N444" s="3"/>
      <c r="O444" s="3"/>
      <c r="P444" s="3"/>
      <c r="Q444" s="3"/>
      <c r="R444" s="3"/>
    </row>
    <row r="445" spans="1:18" s="5" customFormat="1" x14ac:dyDescent="0.2">
      <c r="A445" s="3"/>
      <c r="B445" s="1246"/>
      <c r="C445" s="1"/>
      <c r="D445" s="1"/>
      <c r="E445" s="4"/>
      <c r="F445" s="1261"/>
      <c r="G445" s="29"/>
      <c r="L445" s="3"/>
      <c r="M445" s="3"/>
      <c r="N445" s="3"/>
      <c r="O445" s="3"/>
      <c r="P445" s="3"/>
      <c r="Q445" s="3"/>
      <c r="R445" s="3"/>
    </row>
    <row r="446" spans="1:18" s="5" customFormat="1" x14ac:dyDescent="0.2">
      <c r="A446" s="3"/>
      <c r="B446" s="1246"/>
      <c r="C446" s="1"/>
      <c r="D446" s="1"/>
      <c r="E446" s="4"/>
      <c r="F446" s="1261"/>
      <c r="G446" s="29"/>
      <c r="L446" s="3"/>
      <c r="M446" s="3"/>
      <c r="N446" s="3"/>
      <c r="O446" s="3"/>
      <c r="P446" s="3"/>
      <c r="Q446" s="3"/>
      <c r="R446" s="3"/>
    </row>
    <row r="447" spans="1:18" s="5" customFormat="1" x14ac:dyDescent="0.2">
      <c r="A447" s="3"/>
      <c r="B447" s="1246"/>
      <c r="C447" s="1"/>
      <c r="D447" s="1"/>
      <c r="E447" s="4"/>
      <c r="F447" s="1261"/>
      <c r="G447" s="29"/>
      <c r="L447" s="3"/>
      <c r="M447" s="3"/>
      <c r="N447" s="3"/>
      <c r="O447" s="3"/>
      <c r="P447" s="3"/>
      <c r="Q447" s="3"/>
      <c r="R447" s="3"/>
    </row>
    <row r="448" spans="1:18" s="5" customFormat="1" x14ac:dyDescent="0.2">
      <c r="A448" s="3"/>
      <c r="B448" s="1246"/>
      <c r="C448" s="1"/>
      <c r="D448" s="1"/>
      <c r="E448" s="4"/>
      <c r="F448" s="1261"/>
      <c r="G448" s="29"/>
      <c r="L448" s="3"/>
      <c r="M448" s="3"/>
      <c r="N448" s="3"/>
      <c r="O448" s="3"/>
      <c r="P448" s="3"/>
      <c r="Q448" s="3"/>
      <c r="R448" s="3"/>
    </row>
    <row r="449" spans="1:18" s="5" customFormat="1" x14ac:dyDescent="0.2">
      <c r="A449" s="3"/>
      <c r="B449" s="1246"/>
      <c r="C449" s="1"/>
      <c r="D449" s="1"/>
      <c r="E449" s="4"/>
      <c r="F449" s="1261"/>
      <c r="G449" s="29"/>
      <c r="L449" s="3"/>
      <c r="M449" s="3"/>
      <c r="N449" s="3"/>
      <c r="O449" s="3"/>
      <c r="P449" s="3"/>
      <c r="Q449" s="3"/>
      <c r="R449" s="3"/>
    </row>
    <row r="450" spans="1:18" s="5" customFormat="1" x14ac:dyDescent="0.2">
      <c r="A450" s="3"/>
      <c r="B450" s="1246"/>
      <c r="C450" s="1"/>
      <c r="D450" s="1"/>
      <c r="E450" s="4"/>
      <c r="F450" s="1261"/>
      <c r="G450" s="29"/>
      <c r="L450" s="3"/>
      <c r="M450" s="3"/>
      <c r="N450" s="3"/>
      <c r="O450" s="3"/>
      <c r="P450" s="3"/>
      <c r="Q450" s="3"/>
      <c r="R450" s="3"/>
    </row>
    <row r="451" spans="1:18" s="5" customFormat="1" x14ac:dyDescent="0.2">
      <c r="A451" s="3"/>
      <c r="B451" s="1246"/>
      <c r="C451" s="1"/>
      <c r="D451" s="1"/>
      <c r="E451" s="4"/>
      <c r="F451" s="1261"/>
      <c r="G451" s="29"/>
      <c r="L451" s="3"/>
      <c r="M451" s="3"/>
      <c r="N451" s="3"/>
      <c r="O451" s="3"/>
      <c r="P451" s="3"/>
      <c r="Q451" s="3"/>
      <c r="R451" s="3"/>
    </row>
    <row r="452" spans="1:18" s="5" customFormat="1" x14ac:dyDescent="0.2">
      <c r="A452" s="3"/>
      <c r="B452" s="1246"/>
      <c r="C452" s="1"/>
      <c r="D452" s="1"/>
      <c r="E452" s="4"/>
      <c r="F452" s="1261"/>
      <c r="G452" s="29"/>
      <c r="L452" s="3"/>
      <c r="M452" s="3"/>
      <c r="N452" s="3"/>
      <c r="O452" s="3"/>
      <c r="P452" s="3"/>
      <c r="Q452" s="3"/>
      <c r="R452" s="3"/>
    </row>
    <row r="453" spans="1:18" s="5" customFormat="1" x14ac:dyDescent="0.2">
      <c r="A453" s="3"/>
      <c r="B453" s="1246"/>
      <c r="C453" s="1"/>
      <c r="D453" s="1"/>
      <c r="E453" s="4"/>
      <c r="F453" s="1261"/>
      <c r="G453" s="29"/>
      <c r="L453" s="3"/>
      <c r="M453" s="3"/>
      <c r="N453" s="3"/>
      <c r="O453" s="3"/>
      <c r="P453" s="3"/>
      <c r="Q453" s="3"/>
      <c r="R453" s="3"/>
    </row>
    <row r="454" spans="1:18" s="5" customFormat="1" x14ac:dyDescent="0.2">
      <c r="A454" s="3"/>
      <c r="B454" s="1246"/>
      <c r="C454" s="1"/>
      <c r="D454" s="1"/>
      <c r="E454" s="4"/>
      <c r="F454" s="1261"/>
      <c r="G454" s="29"/>
      <c r="L454" s="3"/>
      <c r="M454" s="3"/>
      <c r="N454" s="3"/>
      <c r="O454" s="3"/>
      <c r="P454" s="3"/>
      <c r="Q454" s="3"/>
      <c r="R454" s="3"/>
    </row>
    <row r="455" spans="1:18" s="5" customFormat="1" x14ac:dyDescent="0.2">
      <c r="A455" s="3"/>
      <c r="B455" s="1246"/>
      <c r="C455" s="1"/>
      <c r="D455" s="1"/>
      <c r="E455" s="4"/>
      <c r="F455" s="1261"/>
      <c r="G455" s="29"/>
      <c r="L455" s="3"/>
      <c r="M455" s="3"/>
      <c r="N455" s="3"/>
      <c r="O455" s="3"/>
      <c r="P455" s="3"/>
      <c r="Q455" s="3"/>
      <c r="R455" s="3"/>
    </row>
    <row r="456" spans="1:18" s="5" customFormat="1" x14ac:dyDescent="0.2">
      <c r="A456" s="3"/>
      <c r="B456" s="1246"/>
      <c r="C456" s="1"/>
      <c r="D456" s="1"/>
      <c r="E456" s="4"/>
      <c r="F456" s="1261"/>
      <c r="G456" s="29"/>
      <c r="L456" s="3"/>
      <c r="M456" s="3"/>
      <c r="N456" s="3"/>
      <c r="O456" s="3"/>
      <c r="P456" s="3"/>
      <c r="Q456" s="3"/>
      <c r="R456" s="3"/>
    </row>
    <row r="457" spans="1:18" s="5" customFormat="1" x14ac:dyDescent="0.2">
      <c r="A457" s="3"/>
      <c r="B457" s="1246"/>
      <c r="C457" s="1"/>
      <c r="D457" s="1"/>
      <c r="E457" s="4"/>
      <c r="F457" s="1261"/>
      <c r="G457" s="29"/>
      <c r="L457" s="3"/>
      <c r="M457" s="3"/>
      <c r="N457" s="3"/>
      <c r="O457" s="3"/>
      <c r="P457" s="3"/>
      <c r="Q457" s="3"/>
      <c r="R457" s="3"/>
    </row>
    <row r="458" spans="1:18" s="5" customFormat="1" x14ac:dyDescent="0.2">
      <c r="A458" s="3"/>
      <c r="B458" s="1246"/>
      <c r="C458" s="1"/>
      <c r="D458" s="1"/>
      <c r="E458" s="4"/>
      <c r="F458" s="1261"/>
      <c r="G458" s="29"/>
      <c r="L458" s="3"/>
      <c r="M458" s="3"/>
      <c r="N458" s="3"/>
      <c r="O458" s="3"/>
      <c r="P458" s="3"/>
      <c r="Q458" s="3"/>
      <c r="R458" s="3"/>
    </row>
    <row r="459" spans="1:18" s="5" customFormat="1" x14ac:dyDescent="0.2">
      <c r="A459" s="3"/>
      <c r="B459" s="1246"/>
      <c r="C459" s="1"/>
      <c r="D459" s="1"/>
      <c r="E459" s="4"/>
      <c r="F459" s="1261"/>
      <c r="G459" s="29"/>
      <c r="L459" s="3"/>
      <c r="M459" s="3"/>
      <c r="N459" s="3"/>
      <c r="O459" s="3"/>
      <c r="P459" s="3"/>
      <c r="Q459" s="3"/>
      <c r="R459" s="3"/>
    </row>
    <row r="460" spans="1:18" s="5" customFormat="1" x14ac:dyDescent="0.2">
      <c r="A460" s="3"/>
      <c r="B460" s="1246"/>
      <c r="C460" s="1"/>
      <c r="D460" s="1"/>
      <c r="E460" s="4"/>
      <c r="F460" s="1261"/>
      <c r="G460" s="29"/>
      <c r="L460" s="3"/>
      <c r="M460" s="3"/>
      <c r="N460" s="3"/>
      <c r="O460" s="3"/>
      <c r="P460" s="3"/>
      <c r="Q460" s="3"/>
      <c r="R460" s="3"/>
    </row>
    <row r="461" spans="1:18" s="5" customFormat="1" x14ac:dyDescent="0.2">
      <c r="A461" s="3"/>
      <c r="B461" s="1246"/>
      <c r="C461" s="1"/>
      <c r="D461" s="1"/>
      <c r="E461" s="4"/>
      <c r="F461" s="1261"/>
      <c r="G461" s="29"/>
      <c r="L461" s="3"/>
      <c r="M461" s="3"/>
      <c r="N461" s="3"/>
      <c r="O461" s="3"/>
      <c r="P461" s="3"/>
      <c r="Q461" s="3"/>
      <c r="R461" s="3"/>
    </row>
    <row r="462" spans="1:18" s="5" customFormat="1" x14ac:dyDescent="0.2">
      <c r="A462" s="3"/>
      <c r="B462" s="1246"/>
      <c r="C462" s="1"/>
      <c r="D462" s="1"/>
      <c r="E462" s="4"/>
      <c r="F462" s="1261"/>
      <c r="G462" s="29"/>
      <c r="L462" s="3"/>
      <c r="M462" s="3"/>
      <c r="N462" s="3"/>
      <c r="O462" s="3"/>
      <c r="P462" s="3"/>
      <c r="Q462" s="3"/>
      <c r="R462" s="3"/>
    </row>
    <row r="463" spans="1:18" s="5" customFormat="1" x14ac:dyDescent="0.2">
      <c r="A463" s="3"/>
      <c r="B463" s="1246"/>
      <c r="C463" s="1"/>
      <c r="D463" s="1"/>
      <c r="E463" s="4"/>
      <c r="F463" s="1261"/>
      <c r="G463" s="29"/>
      <c r="L463" s="3"/>
      <c r="M463" s="3"/>
      <c r="N463" s="3"/>
      <c r="O463" s="3"/>
      <c r="P463" s="3"/>
      <c r="Q463" s="3"/>
      <c r="R463" s="3"/>
    </row>
    <row r="464" spans="1:18" s="5" customFormat="1" x14ac:dyDescent="0.2">
      <c r="A464" s="3"/>
      <c r="B464" s="1246"/>
      <c r="C464" s="1"/>
      <c r="D464" s="1"/>
      <c r="E464" s="4"/>
      <c r="F464" s="1261"/>
      <c r="G464" s="29"/>
      <c r="L464" s="3"/>
      <c r="M464" s="3"/>
      <c r="N464" s="3"/>
      <c r="O464" s="3"/>
      <c r="P464" s="3"/>
      <c r="Q464" s="3"/>
      <c r="R464" s="3"/>
    </row>
    <row r="465" spans="1:18" s="5" customFormat="1" x14ac:dyDescent="0.2">
      <c r="A465" s="3"/>
      <c r="B465" s="1246"/>
      <c r="C465" s="1"/>
      <c r="D465" s="1"/>
      <c r="E465" s="4"/>
      <c r="F465" s="1261"/>
      <c r="G465" s="29"/>
      <c r="L465" s="3"/>
      <c r="M465" s="3"/>
      <c r="N465" s="3"/>
      <c r="O465" s="3"/>
      <c r="P465" s="3"/>
      <c r="Q465" s="3"/>
      <c r="R465" s="3"/>
    </row>
    <row r="466" spans="1:18" s="5" customFormat="1" x14ac:dyDescent="0.2">
      <c r="A466" s="3"/>
      <c r="B466" s="1246"/>
      <c r="C466" s="1"/>
      <c r="D466" s="1"/>
      <c r="E466" s="4"/>
      <c r="F466" s="1261"/>
      <c r="G466" s="29"/>
      <c r="L466" s="3"/>
      <c r="M466" s="3"/>
      <c r="N466" s="3"/>
      <c r="O466" s="3"/>
      <c r="P466" s="3"/>
      <c r="Q466" s="3"/>
      <c r="R466" s="3"/>
    </row>
    <row r="467" spans="1:18" s="5" customFormat="1" x14ac:dyDescent="0.2">
      <c r="A467" s="3"/>
      <c r="B467" s="1246"/>
      <c r="C467" s="1"/>
      <c r="D467" s="1"/>
      <c r="E467" s="4"/>
      <c r="F467" s="1261"/>
      <c r="G467" s="29"/>
      <c r="L467" s="3"/>
      <c r="M467" s="3"/>
      <c r="N467" s="3"/>
      <c r="O467" s="3"/>
      <c r="P467" s="3"/>
      <c r="Q467" s="3"/>
      <c r="R467" s="3"/>
    </row>
    <row r="468" spans="1:18" s="5" customFormat="1" x14ac:dyDescent="0.2">
      <c r="A468" s="3"/>
      <c r="B468" s="1246"/>
      <c r="C468" s="1"/>
      <c r="D468" s="1"/>
      <c r="E468" s="4"/>
      <c r="F468" s="1261"/>
      <c r="G468" s="29"/>
      <c r="L468" s="3"/>
      <c r="M468" s="3"/>
      <c r="N468" s="3"/>
      <c r="O468" s="3"/>
      <c r="P468" s="3"/>
      <c r="Q468" s="3"/>
      <c r="R468" s="3"/>
    </row>
    <row r="469" spans="1:18" s="5" customFormat="1" x14ac:dyDescent="0.2">
      <c r="A469" s="3"/>
      <c r="B469" s="1246"/>
      <c r="C469" s="1"/>
      <c r="D469" s="1"/>
      <c r="E469" s="4"/>
      <c r="F469" s="1261"/>
      <c r="G469" s="29"/>
      <c r="L469" s="3"/>
      <c r="M469" s="3"/>
      <c r="N469" s="3"/>
      <c r="O469" s="3"/>
      <c r="P469" s="3"/>
      <c r="Q469" s="3"/>
      <c r="R469" s="3"/>
    </row>
    <row r="470" spans="1:18" s="5" customFormat="1" x14ac:dyDescent="0.2">
      <c r="A470" s="3"/>
      <c r="B470" s="1246"/>
      <c r="C470" s="1"/>
      <c r="D470" s="1"/>
      <c r="E470" s="4"/>
      <c r="F470" s="1261"/>
      <c r="G470" s="29"/>
      <c r="L470" s="3"/>
      <c r="M470" s="3"/>
      <c r="N470" s="3"/>
      <c r="O470" s="3"/>
      <c r="P470" s="3"/>
      <c r="Q470" s="3"/>
      <c r="R470" s="3"/>
    </row>
    <row r="471" spans="1:18" s="5" customFormat="1" x14ac:dyDescent="0.2">
      <c r="A471" s="3"/>
      <c r="B471" s="1246"/>
      <c r="C471" s="1"/>
      <c r="D471" s="1"/>
      <c r="E471" s="4"/>
      <c r="F471" s="1261"/>
      <c r="G471" s="29"/>
      <c r="L471" s="3"/>
      <c r="M471" s="3"/>
      <c r="N471" s="3"/>
      <c r="O471" s="3"/>
      <c r="P471" s="3"/>
      <c r="Q471" s="3"/>
      <c r="R471" s="3"/>
    </row>
    <row r="472" spans="1:18" s="5" customFormat="1" x14ac:dyDescent="0.2">
      <c r="A472" s="3"/>
      <c r="B472" s="1246"/>
      <c r="C472" s="1"/>
      <c r="D472" s="1"/>
      <c r="E472" s="4"/>
      <c r="F472" s="1261"/>
      <c r="G472" s="29"/>
      <c r="L472" s="3"/>
      <c r="M472" s="3"/>
      <c r="N472" s="3"/>
      <c r="O472" s="3"/>
      <c r="P472" s="3"/>
      <c r="Q472" s="3"/>
      <c r="R472" s="3"/>
    </row>
    <row r="473" spans="1:18" s="5" customFormat="1" x14ac:dyDescent="0.2">
      <c r="A473" s="3"/>
      <c r="B473" s="1246"/>
      <c r="C473" s="1"/>
      <c r="D473" s="1"/>
      <c r="E473" s="4"/>
      <c r="F473" s="1261"/>
      <c r="G473" s="29"/>
      <c r="L473" s="3"/>
      <c r="M473" s="3"/>
      <c r="N473" s="3"/>
      <c r="O473" s="3"/>
      <c r="P473" s="3"/>
      <c r="Q473" s="3"/>
      <c r="R473" s="3"/>
    </row>
    <row r="474" spans="1:18" s="5" customFormat="1" x14ac:dyDescent="0.2">
      <c r="A474" s="3"/>
      <c r="B474" s="1246"/>
      <c r="C474" s="1"/>
      <c r="D474" s="1"/>
      <c r="E474" s="4"/>
      <c r="F474" s="1261"/>
      <c r="G474" s="29"/>
      <c r="L474" s="3"/>
      <c r="M474" s="3"/>
      <c r="N474" s="3"/>
      <c r="O474" s="3"/>
      <c r="P474" s="3"/>
      <c r="Q474" s="3"/>
      <c r="R474" s="3"/>
    </row>
    <row r="475" spans="1:18" s="5" customFormat="1" x14ac:dyDescent="0.2">
      <c r="A475" s="3"/>
      <c r="B475" s="1246"/>
      <c r="C475" s="1"/>
      <c r="D475" s="1"/>
      <c r="E475" s="4"/>
      <c r="F475" s="1261"/>
      <c r="G475" s="29"/>
      <c r="L475" s="3"/>
      <c r="M475" s="3"/>
      <c r="N475" s="3"/>
      <c r="O475" s="3"/>
      <c r="P475" s="3"/>
      <c r="Q475" s="3"/>
      <c r="R475" s="3"/>
    </row>
    <row r="476" spans="1:18" s="5" customFormat="1" x14ac:dyDescent="0.2">
      <c r="A476" s="3"/>
      <c r="B476" s="1246"/>
      <c r="C476" s="1"/>
      <c r="D476" s="1"/>
      <c r="E476" s="4"/>
      <c r="F476" s="1261"/>
      <c r="G476" s="29"/>
      <c r="L476" s="3"/>
      <c r="M476" s="3"/>
      <c r="N476" s="3"/>
      <c r="O476" s="3"/>
      <c r="P476" s="3"/>
      <c r="Q476" s="3"/>
      <c r="R476" s="3"/>
    </row>
    <row r="477" spans="1:18" s="5" customFormat="1" x14ac:dyDescent="0.2">
      <c r="A477" s="3"/>
      <c r="B477" s="1246"/>
      <c r="C477" s="1"/>
      <c r="D477" s="1"/>
      <c r="E477" s="4"/>
      <c r="F477" s="1261"/>
      <c r="G477" s="29"/>
      <c r="L477" s="3"/>
      <c r="M477" s="3"/>
      <c r="N477" s="3"/>
      <c r="O477" s="3"/>
      <c r="P477" s="3"/>
      <c r="Q477" s="3"/>
      <c r="R477" s="3"/>
    </row>
    <row r="478" spans="1:18" s="5" customFormat="1" x14ac:dyDescent="0.2">
      <c r="A478" s="3"/>
      <c r="B478" s="1246"/>
      <c r="C478" s="1"/>
      <c r="D478" s="1"/>
      <c r="E478" s="4"/>
      <c r="F478" s="1261"/>
      <c r="G478" s="29"/>
      <c r="L478" s="3"/>
      <c r="M478" s="3"/>
      <c r="N478" s="3"/>
      <c r="O478" s="3"/>
      <c r="P478" s="3"/>
      <c r="Q478" s="3"/>
      <c r="R478" s="3"/>
    </row>
    <row r="479" spans="1:18" s="5" customFormat="1" x14ac:dyDescent="0.2">
      <c r="A479" s="3"/>
      <c r="B479" s="1246"/>
      <c r="C479" s="1"/>
      <c r="D479" s="1"/>
      <c r="E479" s="4"/>
      <c r="F479" s="1261"/>
      <c r="G479" s="29"/>
      <c r="L479" s="3"/>
      <c r="M479" s="3"/>
      <c r="N479" s="3"/>
      <c r="O479" s="3"/>
      <c r="P479" s="3"/>
      <c r="Q479" s="3"/>
      <c r="R479" s="3"/>
    </row>
    <row r="480" spans="1:18" s="5" customFormat="1" x14ac:dyDescent="0.2">
      <c r="A480" s="3"/>
      <c r="B480" s="1246"/>
      <c r="C480" s="1"/>
      <c r="D480" s="1"/>
      <c r="E480" s="4"/>
      <c r="F480" s="1261"/>
      <c r="G480" s="29"/>
      <c r="L480" s="3"/>
      <c r="M480" s="3"/>
      <c r="N480" s="3"/>
      <c r="O480" s="3"/>
      <c r="P480" s="3"/>
      <c r="Q480" s="3"/>
      <c r="R480" s="3"/>
    </row>
    <row r="481" spans="1:18" s="5" customFormat="1" x14ac:dyDescent="0.2">
      <c r="A481" s="3"/>
      <c r="B481" s="1246"/>
      <c r="C481" s="1"/>
      <c r="D481" s="1"/>
      <c r="E481" s="4"/>
      <c r="F481" s="1261"/>
      <c r="G481" s="29"/>
      <c r="L481" s="3"/>
      <c r="M481" s="3"/>
      <c r="N481" s="3"/>
      <c r="O481" s="3"/>
      <c r="P481" s="3"/>
      <c r="Q481" s="3"/>
      <c r="R481" s="3"/>
    </row>
    <row r="482" spans="1:18" s="5" customFormat="1" x14ac:dyDescent="0.2">
      <c r="A482" s="3"/>
      <c r="B482" s="1246"/>
      <c r="C482" s="1"/>
      <c r="D482" s="1"/>
      <c r="E482" s="4"/>
      <c r="F482" s="1261"/>
      <c r="G482" s="29"/>
      <c r="L482" s="3"/>
      <c r="M482" s="3"/>
      <c r="N482" s="3"/>
      <c r="O482" s="3"/>
      <c r="P482" s="3"/>
      <c r="Q482" s="3"/>
      <c r="R482" s="3"/>
    </row>
    <row r="483" spans="1:18" s="5" customFormat="1" x14ac:dyDescent="0.2">
      <c r="A483" s="3"/>
      <c r="B483" s="1246"/>
      <c r="C483" s="1"/>
      <c r="D483" s="1"/>
      <c r="E483" s="4"/>
      <c r="F483" s="1261"/>
      <c r="G483" s="29"/>
      <c r="L483" s="3"/>
      <c r="M483" s="3"/>
      <c r="N483" s="3"/>
      <c r="O483" s="3"/>
      <c r="P483" s="3"/>
      <c r="Q483" s="3"/>
      <c r="R483" s="3"/>
    </row>
    <row r="484" spans="1:18" s="5" customFormat="1" x14ac:dyDescent="0.2">
      <c r="A484" s="3"/>
      <c r="B484" s="1246"/>
      <c r="C484" s="1"/>
      <c r="D484" s="1"/>
      <c r="E484" s="4"/>
      <c r="F484" s="1261"/>
      <c r="G484" s="29"/>
      <c r="L484" s="3"/>
      <c r="M484" s="3"/>
      <c r="N484" s="3"/>
      <c r="O484" s="3"/>
      <c r="P484" s="3"/>
      <c r="Q484" s="3"/>
      <c r="R484" s="3"/>
    </row>
    <row r="485" spans="1:18" s="5" customFormat="1" x14ac:dyDescent="0.2">
      <c r="A485" s="3"/>
      <c r="B485" s="1246"/>
      <c r="C485" s="1"/>
      <c r="D485" s="1"/>
      <c r="E485" s="4"/>
      <c r="F485" s="1261"/>
      <c r="G485" s="29"/>
      <c r="L485" s="3"/>
      <c r="M485" s="3"/>
      <c r="N485" s="3"/>
      <c r="O485" s="3"/>
      <c r="P485" s="3"/>
      <c r="Q485" s="3"/>
      <c r="R485" s="3"/>
    </row>
    <row r="486" spans="1:18" s="5" customFormat="1" x14ac:dyDescent="0.2">
      <c r="A486" s="3"/>
      <c r="B486" s="1246"/>
      <c r="C486" s="1"/>
      <c r="D486" s="1"/>
      <c r="E486" s="4"/>
      <c r="F486" s="1261"/>
      <c r="G486" s="29"/>
      <c r="L486" s="3"/>
      <c r="M486" s="3"/>
      <c r="N486" s="3"/>
      <c r="O486" s="3"/>
      <c r="P486" s="3"/>
      <c r="Q486" s="3"/>
      <c r="R486" s="3"/>
    </row>
    <row r="487" spans="1:18" s="5" customFormat="1" x14ac:dyDescent="0.2">
      <c r="A487" s="3"/>
      <c r="B487" s="1246"/>
      <c r="C487" s="1"/>
      <c r="D487" s="1"/>
      <c r="E487" s="4"/>
      <c r="F487" s="1261"/>
      <c r="G487" s="29"/>
      <c r="L487" s="3"/>
      <c r="M487" s="3"/>
      <c r="N487" s="3"/>
      <c r="O487" s="3"/>
      <c r="P487" s="3"/>
      <c r="Q487" s="3"/>
      <c r="R487" s="3"/>
    </row>
    <row r="488" spans="1:18" s="5" customFormat="1" x14ac:dyDescent="0.2">
      <c r="A488" s="3"/>
      <c r="B488" s="1246"/>
      <c r="C488" s="1"/>
      <c r="D488" s="1"/>
      <c r="E488" s="4"/>
      <c r="F488" s="1261"/>
      <c r="G488" s="29"/>
      <c r="L488" s="3"/>
      <c r="M488" s="3"/>
      <c r="N488" s="3"/>
      <c r="O488" s="3"/>
      <c r="P488" s="3"/>
      <c r="Q488" s="3"/>
      <c r="R488" s="3"/>
    </row>
    <row r="489" spans="1:18" s="5" customFormat="1" x14ac:dyDescent="0.2">
      <c r="A489" s="3"/>
      <c r="B489" s="1246"/>
      <c r="C489" s="1"/>
      <c r="D489" s="1"/>
      <c r="E489" s="4"/>
      <c r="F489" s="1261"/>
      <c r="G489" s="29"/>
      <c r="L489" s="3"/>
      <c r="M489" s="3"/>
      <c r="N489" s="3"/>
      <c r="O489" s="3"/>
      <c r="P489" s="3"/>
      <c r="Q489" s="3"/>
      <c r="R489" s="3"/>
    </row>
    <row r="490" spans="1:18" s="5" customFormat="1" x14ac:dyDescent="0.2">
      <c r="A490" s="3"/>
      <c r="B490" s="1246"/>
      <c r="C490" s="1"/>
      <c r="D490" s="1"/>
      <c r="E490" s="4"/>
      <c r="F490" s="1261"/>
      <c r="G490" s="29"/>
      <c r="L490" s="3"/>
      <c r="M490" s="3"/>
      <c r="N490" s="3"/>
      <c r="O490" s="3"/>
      <c r="P490" s="3"/>
      <c r="Q490" s="3"/>
      <c r="R490" s="3"/>
    </row>
    <row r="491" spans="1:18" s="5" customFormat="1" x14ac:dyDescent="0.2">
      <c r="A491" s="3"/>
      <c r="B491" s="1246"/>
      <c r="C491" s="1"/>
      <c r="D491" s="1"/>
      <c r="E491" s="4"/>
      <c r="F491" s="1261"/>
      <c r="G491" s="29"/>
      <c r="L491" s="3"/>
      <c r="M491" s="3"/>
      <c r="N491" s="3"/>
      <c r="O491" s="3"/>
      <c r="P491" s="3"/>
      <c r="Q491" s="3"/>
      <c r="R491" s="3"/>
    </row>
    <row r="492" spans="1:18" s="5" customFormat="1" x14ac:dyDescent="0.2">
      <c r="A492" s="3"/>
      <c r="B492" s="1246"/>
      <c r="C492" s="1"/>
      <c r="D492" s="1"/>
      <c r="E492" s="4"/>
      <c r="F492" s="1261"/>
      <c r="G492" s="29"/>
      <c r="L492" s="3"/>
      <c r="M492" s="3"/>
      <c r="N492" s="3"/>
      <c r="O492" s="3"/>
      <c r="P492" s="3"/>
      <c r="Q492" s="3"/>
      <c r="R492" s="3"/>
    </row>
    <row r="493" spans="1:18" s="5" customFormat="1" x14ac:dyDescent="0.2">
      <c r="A493" s="3"/>
      <c r="B493" s="1246"/>
      <c r="C493" s="1"/>
      <c r="D493" s="1"/>
      <c r="E493" s="4"/>
      <c r="F493" s="1261"/>
      <c r="G493" s="29"/>
      <c r="L493" s="3"/>
      <c r="M493" s="3"/>
      <c r="N493" s="3"/>
      <c r="O493" s="3"/>
      <c r="P493" s="3"/>
      <c r="Q493" s="3"/>
      <c r="R493" s="3"/>
    </row>
    <row r="494" spans="1:18" s="5" customFormat="1" x14ac:dyDescent="0.2">
      <c r="A494" s="3"/>
      <c r="B494" s="1246"/>
      <c r="C494" s="1"/>
      <c r="D494" s="1"/>
      <c r="E494" s="4"/>
      <c r="F494" s="1261"/>
      <c r="G494" s="29"/>
      <c r="L494" s="3"/>
      <c r="M494" s="3"/>
      <c r="N494" s="3"/>
      <c r="O494" s="3"/>
      <c r="P494" s="3"/>
      <c r="Q494" s="3"/>
      <c r="R494" s="3"/>
    </row>
    <row r="495" spans="1:18" s="5" customFormat="1" x14ac:dyDescent="0.2">
      <c r="A495" s="3"/>
      <c r="B495" s="1246"/>
      <c r="C495" s="1"/>
      <c r="D495" s="1"/>
      <c r="E495" s="4"/>
      <c r="F495" s="1261"/>
      <c r="G495" s="29"/>
      <c r="L495" s="3"/>
      <c r="M495" s="3"/>
      <c r="N495" s="3"/>
      <c r="O495" s="3"/>
      <c r="P495" s="3"/>
      <c r="Q495" s="3"/>
      <c r="R495" s="3"/>
    </row>
    <row r="496" spans="1:18" s="5" customFormat="1" x14ac:dyDescent="0.2">
      <c r="A496" s="3"/>
      <c r="B496" s="1246"/>
      <c r="C496" s="1"/>
      <c r="D496" s="1"/>
      <c r="E496" s="4"/>
      <c r="F496" s="1261"/>
      <c r="G496" s="29"/>
      <c r="L496" s="3"/>
      <c r="M496" s="3"/>
      <c r="N496" s="3"/>
      <c r="O496" s="3"/>
      <c r="P496" s="3"/>
      <c r="Q496" s="3"/>
      <c r="R496" s="3"/>
    </row>
    <row r="497" spans="1:18" s="5" customFormat="1" x14ac:dyDescent="0.2">
      <c r="A497" s="3"/>
      <c r="B497" s="1246"/>
      <c r="C497" s="1"/>
      <c r="D497" s="1"/>
      <c r="E497" s="4"/>
      <c r="F497" s="1261"/>
      <c r="G497" s="29"/>
      <c r="L497" s="3"/>
      <c r="M497" s="3"/>
      <c r="N497" s="3"/>
      <c r="O497" s="3"/>
      <c r="P497" s="3"/>
      <c r="Q497" s="3"/>
      <c r="R497" s="3"/>
    </row>
    <row r="498" spans="1:18" s="5" customFormat="1" x14ac:dyDescent="0.2">
      <c r="A498" s="3"/>
      <c r="B498" s="1246"/>
      <c r="C498" s="1"/>
      <c r="D498" s="1"/>
      <c r="E498" s="4"/>
      <c r="F498" s="1261"/>
      <c r="G498" s="29"/>
      <c r="L498" s="3"/>
      <c r="M498" s="3"/>
      <c r="N498" s="3"/>
      <c r="O498" s="3"/>
      <c r="P498" s="3"/>
      <c r="Q498" s="3"/>
      <c r="R498" s="3"/>
    </row>
    <row r="499" spans="1:18" s="5" customFormat="1" x14ac:dyDescent="0.2">
      <c r="A499" s="3"/>
      <c r="B499" s="1246"/>
      <c r="C499" s="1"/>
      <c r="D499" s="1"/>
      <c r="E499" s="4"/>
      <c r="F499" s="1261"/>
      <c r="G499" s="29"/>
      <c r="L499" s="3"/>
      <c r="M499" s="3"/>
      <c r="N499" s="3"/>
      <c r="O499" s="3"/>
      <c r="P499" s="3"/>
      <c r="Q499" s="3"/>
      <c r="R499" s="3"/>
    </row>
    <row r="500" spans="1:18" s="5" customFormat="1" x14ac:dyDescent="0.2">
      <c r="A500" s="3"/>
      <c r="B500" s="1246"/>
      <c r="C500" s="1"/>
      <c r="D500" s="1"/>
      <c r="E500" s="4"/>
      <c r="F500" s="1261"/>
      <c r="G500" s="29"/>
      <c r="L500" s="3"/>
      <c r="M500" s="3"/>
      <c r="N500" s="3"/>
      <c r="O500" s="3"/>
      <c r="P500" s="3"/>
      <c r="Q500" s="3"/>
      <c r="R500" s="3"/>
    </row>
    <row r="501" spans="1:18" s="5" customFormat="1" x14ac:dyDescent="0.2">
      <c r="A501" s="3"/>
      <c r="B501" s="1246"/>
      <c r="C501" s="1"/>
      <c r="D501" s="1"/>
      <c r="E501" s="4"/>
      <c r="F501" s="1261"/>
      <c r="G501" s="29"/>
      <c r="L501" s="3"/>
      <c r="M501" s="3"/>
      <c r="N501" s="3"/>
      <c r="O501" s="3"/>
      <c r="P501" s="3"/>
      <c r="Q501" s="3"/>
      <c r="R501" s="3"/>
    </row>
    <row r="502" spans="1:18" s="5" customFormat="1" x14ac:dyDescent="0.2">
      <c r="A502" s="3"/>
      <c r="B502" s="1246"/>
      <c r="C502" s="1"/>
      <c r="D502" s="1"/>
      <c r="E502" s="4"/>
      <c r="F502" s="1261"/>
      <c r="G502" s="29"/>
      <c r="L502" s="3"/>
      <c r="M502" s="3"/>
      <c r="N502" s="3"/>
      <c r="O502" s="3"/>
      <c r="P502" s="3"/>
      <c r="Q502" s="3"/>
      <c r="R502" s="3"/>
    </row>
    <row r="503" spans="1:18" s="5" customFormat="1" x14ac:dyDescent="0.2">
      <c r="A503" s="3"/>
      <c r="B503" s="1246"/>
      <c r="C503" s="1"/>
      <c r="D503" s="1"/>
      <c r="E503" s="4"/>
      <c r="F503" s="1261"/>
      <c r="G503" s="29"/>
      <c r="L503" s="3"/>
      <c r="M503" s="3"/>
      <c r="N503" s="3"/>
      <c r="O503" s="3"/>
      <c r="P503" s="3"/>
      <c r="Q503" s="3"/>
      <c r="R503" s="3"/>
    </row>
    <row r="504" spans="1:18" s="5" customFormat="1" x14ac:dyDescent="0.2">
      <c r="A504" s="3"/>
      <c r="B504" s="1246"/>
      <c r="C504" s="1"/>
      <c r="D504" s="1"/>
      <c r="E504" s="4"/>
      <c r="F504" s="1261"/>
      <c r="G504" s="29"/>
      <c r="L504" s="3"/>
      <c r="M504" s="3"/>
      <c r="N504" s="3"/>
      <c r="O504" s="3"/>
      <c r="P504" s="3"/>
      <c r="Q504" s="3"/>
      <c r="R504" s="3"/>
    </row>
    <row r="505" spans="1:18" s="5" customFormat="1" x14ac:dyDescent="0.2">
      <c r="A505" s="3"/>
      <c r="B505" s="1246"/>
      <c r="C505" s="1"/>
      <c r="D505" s="1"/>
      <c r="E505" s="4"/>
      <c r="F505" s="1261"/>
      <c r="G505" s="29"/>
      <c r="L505" s="3"/>
      <c r="M505" s="3"/>
      <c r="N505" s="3"/>
      <c r="O505" s="3"/>
      <c r="P505" s="3"/>
      <c r="Q505" s="3"/>
      <c r="R505" s="3"/>
    </row>
    <row r="506" spans="1:18" s="5" customFormat="1" x14ac:dyDescent="0.2">
      <c r="A506" s="3"/>
      <c r="B506" s="1246"/>
      <c r="C506" s="1"/>
      <c r="D506" s="1"/>
      <c r="E506" s="4"/>
      <c r="F506" s="1261"/>
      <c r="G506" s="29"/>
      <c r="L506" s="3"/>
      <c r="M506" s="3"/>
      <c r="N506" s="3"/>
      <c r="O506" s="3"/>
      <c r="P506" s="3"/>
      <c r="Q506" s="3"/>
      <c r="R506" s="3"/>
    </row>
    <row r="507" spans="1:18" s="5" customFormat="1" x14ac:dyDescent="0.2">
      <c r="A507" s="3"/>
      <c r="B507" s="1246"/>
      <c r="C507" s="1"/>
      <c r="D507" s="1"/>
      <c r="E507" s="4"/>
      <c r="F507" s="1261"/>
      <c r="G507" s="29"/>
      <c r="L507" s="3"/>
      <c r="M507" s="3"/>
      <c r="N507" s="3"/>
      <c r="O507" s="3"/>
      <c r="P507" s="3"/>
      <c r="Q507" s="3"/>
      <c r="R507" s="3"/>
    </row>
    <row r="508" spans="1:18" s="5" customFormat="1" x14ac:dyDescent="0.2">
      <c r="A508" s="3"/>
      <c r="B508" s="1246"/>
      <c r="C508" s="1"/>
      <c r="D508" s="1"/>
      <c r="E508" s="4"/>
      <c r="F508" s="1261"/>
      <c r="G508" s="29"/>
      <c r="L508" s="3"/>
      <c r="M508" s="3"/>
      <c r="N508" s="3"/>
      <c r="O508" s="3"/>
      <c r="P508" s="3"/>
      <c r="Q508" s="3"/>
      <c r="R508" s="3"/>
    </row>
    <row r="509" spans="1:18" s="5" customFormat="1" x14ac:dyDescent="0.2">
      <c r="A509" s="3"/>
      <c r="B509" s="1246"/>
      <c r="C509" s="1"/>
      <c r="D509" s="1"/>
      <c r="E509" s="4"/>
      <c r="F509" s="1261"/>
      <c r="G509" s="29"/>
      <c r="L509" s="3"/>
      <c r="M509" s="3"/>
      <c r="N509" s="3"/>
      <c r="O509" s="3"/>
      <c r="P509" s="3"/>
      <c r="Q509" s="3"/>
      <c r="R509" s="3"/>
    </row>
    <row r="510" spans="1:18" s="5" customFormat="1" x14ac:dyDescent="0.2">
      <c r="A510" s="3"/>
      <c r="B510" s="1246"/>
      <c r="C510" s="1"/>
      <c r="D510" s="1"/>
      <c r="E510" s="4"/>
      <c r="F510" s="1261"/>
      <c r="G510" s="29"/>
      <c r="L510" s="3"/>
      <c r="M510" s="3"/>
      <c r="N510" s="3"/>
      <c r="O510" s="3"/>
      <c r="P510" s="3"/>
      <c r="Q510" s="3"/>
      <c r="R510" s="3"/>
    </row>
    <row r="511" spans="1:18" s="5" customFormat="1" x14ac:dyDescent="0.2">
      <c r="A511" s="3"/>
      <c r="B511" s="1246"/>
      <c r="C511" s="1"/>
      <c r="D511" s="1"/>
      <c r="E511" s="4"/>
      <c r="F511" s="1261"/>
      <c r="G511" s="29"/>
      <c r="L511" s="3"/>
      <c r="M511" s="3"/>
      <c r="N511" s="3"/>
      <c r="O511" s="3"/>
      <c r="P511" s="3"/>
      <c r="Q511" s="3"/>
      <c r="R511" s="3"/>
    </row>
    <row r="512" spans="1:18" s="5" customFormat="1" x14ac:dyDescent="0.2">
      <c r="A512" s="3"/>
      <c r="B512" s="1246"/>
      <c r="C512" s="1"/>
      <c r="D512" s="1"/>
      <c r="E512" s="4"/>
      <c r="F512" s="1261"/>
      <c r="G512" s="29"/>
      <c r="L512" s="3"/>
      <c r="M512" s="3"/>
      <c r="N512" s="3"/>
      <c r="O512" s="3"/>
      <c r="P512" s="3"/>
      <c r="Q512" s="3"/>
      <c r="R512" s="3"/>
    </row>
    <row r="513" spans="1:18" s="5" customFormat="1" x14ac:dyDescent="0.2">
      <c r="A513" s="3"/>
      <c r="B513" s="1246"/>
      <c r="C513" s="1"/>
      <c r="D513" s="1"/>
      <c r="E513" s="4"/>
      <c r="F513" s="1261"/>
      <c r="G513" s="29"/>
      <c r="L513" s="3"/>
      <c r="M513" s="3"/>
      <c r="N513" s="3"/>
      <c r="O513" s="3"/>
      <c r="P513" s="3"/>
      <c r="Q513" s="3"/>
      <c r="R513" s="3"/>
    </row>
    <row r="514" spans="1:18" s="5" customFormat="1" x14ac:dyDescent="0.2">
      <c r="A514" s="3"/>
      <c r="B514" s="1246"/>
      <c r="C514" s="1"/>
      <c r="D514" s="1"/>
      <c r="E514" s="4"/>
      <c r="F514" s="1261"/>
      <c r="G514" s="29"/>
      <c r="L514" s="3"/>
      <c r="M514" s="3"/>
      <c r="N514" s="3"/>
      <c r="O514" s="3"/>
      <c r="P514" s="3"/>
      <c r="Q514" s="3"/>
      <c r="R514" s="3"/>
    </row>
    <row r="515" spans="1:18" s="5" customFormat="1" x14ac:dyDescent="0.2">
      <c r="A515" s="3"/>
      <c r="B515" s="1246"/>
      <c r="C515" s="1"/>
      <c r="D515" s="1"/>
      <c r="E515" s="4"/>
      <c r="F515" s="1261"/>
      <c r="G515" s="29"/>
      <c r="L515" s="3"/>
      <c r="M515" s="3"/>
      <c r="N515" s="3"/>
      <c r="O515" s="3"/>
      <c r="P515" s="3"/>
      <c r="Q515" s="3"/>
      <c r="R515" s="3"/>
    </row>
    <row r="516" spans="1:18" s="5" customFormat="1" x14ac:dyDescent="0.2">
      <c r="A516" s="3"/>
      <c r="B516" s="1246"/>
      <c r="C516" s="1"/>
      <c r="D516" s="1"/>
      <c r="E516" s="4"/>
      <c r="F516" s="1261"/>
      <c r="G516" s="29"/>
      <c r="L516" s="3"/>
      <c r="M516" s="3"/>
      <c r="N516" s="3"/>
      <c r="O516" s="3"/>
      <c r="P516" s="3"/>
      <c r="Q516" s="3"/>
      <c r="R516" s="3"/>
    </row>
    <row r="517" spans="1:18" s="5" customFormat="1" x14ac:dyDescent="0.2">
      <c r="A517" s="3"/>
      <c r="B517" s="1246"/>
      <c r="C517" s="1"/>
      <c r="D517" s="1"/>
      <c r="E517" s="4"/>
      <c r="F517" s="1261"/>
      <c r="G517" s="29"/>
      <c r="L517" s="3"/>
      <c r="M517" s="3"/>
      <c r="N517" s="3"/>
      <c r="O517" s="3"/>
      <c r="P517" s="3"/>
      <c r="Q517" s="3"/>
      <c r="R517" s="3"/>
    </row>
    <row r="518" spans="1:18" s="5" customFormat="1" x14ac:dyDescent="0.2">
      <c r="A518" s="3"/>
      <c r="B518" s="1246"/>
      <c r="C518" s="1"/>
      <c r="D518" s="1"/>
      <c r="E518" s="4"/>
      <c r="F518" s="1261"/>
      <c r="G518" s="29"/>
      <c r="L518" s="3"/>
      <c r="M518" s="3"/>
      <c r="N518" s="3"/>
      <c r="O518" s="3"/>
      <c r="P518" s="3"/>
      <c r="Q518" s="3"/>
      <c r="R518" s="3"/>
    </row>
    <row r="519" spans="1:18" s="5" customFormat="1" x14ac:dyDescent="0.2">
      <c r="A519" s="3"/>
      <c r="B519" s="1246"/>
      <c r="C519" s="1"/>
      <c r="D519" s="1"/>
      <c r="E519" s="4"/>
      <c r="F519" s="1261"/>
      <c r="G519" s="29"/>
      <c r="L519" s="3"/>
      <c r="M519" s="3"/>
      <c r="N519" s="3"/>
      <c r="O519" s="3"/>
      <c r="P519" s="3"/>
      <c r="Q519" s="3"/>
      <c r="R519" s="3"/>
    </row>
    <row r="520" spans="1:18" s="5" customFormat="1" x14ac:dyDescent="0.2">
      <c r="A520" s="3"/>
      <c r="B520" s="1246"/>
      <c r="C520" s="1"/>
      <c r="D520" s="1"/>
      <c r="E520" s="4"/>
      <c r="F520" s="1261"/>
      <c r="G520" s="29"/>
      <c r="L520" s="3"/>
      <c r="M520" s="3"/>
      <c r="N520" s="3"/>
      <c r="O520" s="3"/>
      <c r="P520" s="3"/>
      <c r="Q520" s="3"/>
      <c r="R520" s="3"/>
    </row>
    <row r="521" spans="1:18" s="5" customFormat="1" x14ac:dyDescent="0.2">
      <c r="A521" s="3"/>
      <c r="B521" s="1246"/>
      <c r="C521" s="1"/>
      <c r="D521" s="1"/>
      <c r="E521" s="4"/>
      <c r="F521" s="1261"/>
      <c r="G521" s="29"/>
      <c r="L521" s="3"/>
      <c r="M521" s="3"/>
      <c r="N521" s="3"/>
      <c r="O521" s="3"/>
      <c r="P521" s="3"/>
      <c r="Q521" s="3"/>
      <c r="R521" s="3"/>
    </row>
    <row r="522" spans="1:18" s="5" customFormat="1" x14ac:dyDescent="0.2">
      <c r="A522" s="3"/>
      <c r="B522" s="1246"/>
      <c r="C522" s="1"/>
      <c r="D522" s="1"/>
      <c r="E522" s="4"/>
      <c r="F522" s="1261"/>
      <c r="G522" s="29"/>
      <c r="L522" s="3"/>
      <c r="M522" s="3"/>
      <c r="N522" s="3"/>
      <c r="O522" s="3"/>
      <c r="P522" s="3"/>
      <c r="Q522" s="3"/>
      <c r="R522" s="3"/>
    </row>
    <row r="523" spans="1:18" s="5" customFormat="1" x14ac:dyDescent="0.2">
      <c r="A523" s="3"/>
      <c r="B523" s="1246"/>
      <c r="C523" s="1"/>
      <c r="D523" s="1"/>
      <c r="E523" s="4"/>
      <c r="F523" s="1261"/>
      <c r="G523" s="29"/>
      <c r="L523" s="3"/>
      <c r="M523" s="3"/>
      <c r="N523" s="3"/>
      <c r="O523" s="3"/>
      <c r="P523" s="3"/>
      <c r="Q523" s="3"/>
      <c r="R523" s="3"/>
    </row>
    <row r="524" spans="1:18" s="5" customFormat="1" x14ac:dyDescent="0.2">
      <c r="A524" s="3"/>
      <c r="B524" s="1246"/>
      <c r="C524" s="1"/>
      <c r="D524" s="1"/>
      <c r="E524" s="4"/>
      <c r="F524" s="1261"/>
      <c r="G524" s="29"/>
      <c r="L524" s="3"/>
      <c r="M524" s="3"/>
      <c r="N524" s="3"/>
      <c r="O524" s="3"/>
      <c r="P524" s="3"/>
      <c r="Q524" s="3"/>
      <c r="R524" s="3"/>
    </row>
    <row r="525" spans="1:18" s="5" customFormat="1" x14ac:dyDescent="0.2">
      <c r="A525" s="3"/>
      <c r="B525" s="1246"/>
      <c r="C525" s="1"/>
      <c r="D525" s="1"/>
      <c r="E525" s="4"/>
      <c r="F525" s="1261"/>
      <c r="G525" s="29"/>
      <c r="L525" s="3"/>
      <c r="M525" s="3"/>
      <c r="N525" s="3"/>
      <c r="O525" s="3"/>
      <c r="P525" s="3"/>
      <c r="Q525" s="3"/>
      <c r="R525" s="3"/>
    </row>
    <row r="526" spans="1:18" s="5" customFormat="1" x14ac:dyDescent="0.2">
      <c r="A526" s="3"/>
      <c r="B526" s="1246"/>
      <c r="C526" s="1"/>
      <c r="D526" s="1"/>
      <c r="E526" s="4"/>
      <c r="F526" s="1261"/>
      <c r="G526" s="29"/>
      <c r="L526" s="3"/>
      <c r="M526" s="3"/>
      <c r="N526" s="3"/>
      <c r="O526" s="3"/>
      <c r="P526" s="3"/>
      <c r="Q526" s="3"/>
      <c r="R526" s="3"/>
    </row>
    <row r="527" spans="1:18" s="5" customFormat="1" x14ac:dyDescent="0.2">
      <c r="A527" s="3"/>
      <c r="B527" s="1246"/>
      <c r="C527" s="1"/>
      <c r="D527" s="1"/>
      <c r="E527" s="4"/>
      <c r="F527" s="1261"/>
      <c r="G527" s="29"/>
      <c r="L527" s="3"/>
      <c r="M527" s="3"/>
      <c r="N527" s="3"/>
      <c r="O527" s="3"/>
      <c r="P527" s="3"/>
      <c r="Q527" s="3"/>
      <c r="R527" s="3"/>
    </row>
    <row r="528" spans="1:18" s="5" customFormat="1" x14ac:dyDescent="0.2">
      <c r="A528" s="3"/>
      <c r="B528" s="1246"/>
      <c r="C528" s="1"/>
      <c r="D528" s="1"/>
      <c r="E528" s="4"/>
      <c r="F528" s="1261"/>
      <c r="G528" s="29"/>
      <c r="L528" s="3"/>
      <c r="M528" s="3"/>
      <c r="N528" s="3"/>
      <c r="O528" s="3"/>
      <c r="P528" s="3"/>
      <c r="Q528" s="3"/>
      <c r="R528" s="3"/>
    </row>
    <row r="529" spans="1:18" s="5" customFormat="1" x14ac:dyDescent="0.2">
      <c r="A529" s="3"/>
      <c r="B529" s="1246"/>
      <c r="C529" s="1"/>
      <c r="D529" s="1"/>
      <c r="E529" s="4"/>
      <c r="F529" s="1261"/>
      <c r="G529" s="29"/>
      <c r="L529" s="3"/>
      <c r="M529" s="3"/>
      <c r="N529" s="3"/>
      <c r="O529" s="3"/>
      <c r="P529" s="3"/>
      <c r="Q529" s="3"/>
      <c r="R529" s="3"/>
    </row>
    <row r="530" spans="1:18" s="5" customFormat="1" x14ac:dyDescent="0.2">
      <c r="A530" s="3"/>
      <c r="B530" s="1246"/>
      <c r="C530" s="1"/>
      <c r="D530" s="1"/>
      <c r="E530" s="4"/>
      <c r="F530" s="1261"/>
      <c r="G530" s="29"/>
      <c r="L530" s="3"/>
      <c r="M530" s="3"/>
      <c r="N530" s="3"/>
      <c r="O530" s="3"/>
      <c r="P530" s="3"/>
      <c r="Q530" s="3"/>
      <c r="R530" s="3"/>
    </row>
    <row r="531" spans="1:18" s="5" customFormat="1" x14ac:dyDescent="0.2">
      <c r="A531" s="3"/>
      <c r="B531" s="1246"/>
      <c r="C531" s="1"/>
      <c r="D531" s="1"/>
      <c r="E531" s="4"/>
      <c r="F531" s="1261"/>
      <c r="G531" s="29"/>
      <c r="L531" s="3"/>
      <c r="M531" s="3"/>
      <c r="N531" s="3"/>
      <c r="O531" s="3"/>
      <c r="P531" s="3"/>
      <c r="Q531" s="3"/>
      <c r="R531" s="3"/>
    </row>
    <row r="532" spans="1:18" s="5" customFormat="1" x14ac:dyDescent="0.2">
      <c r="A532" s="3"/>
      <c r="B532" s="1246"/>
      <c r="C532" s="1"/>
      <c r="D532" s="1"/>
      <c r="E532" s="4"/>
      <c r="F532" s="1261"/>
      <c r="G532" s="29"/>
      <c r="L532" s="3"/>
      <c r="M532" s="3"/>
      <c r="N532" s="3"/>
      <c r="O532" s="3"/>
      <c r="P532" s="3"/>
      <c r="Q532" s="3"/>
      <c r="R532" s="3"/>
    </row>
    <row r="533" spans="1:18" s="5" customFormat="1" x14ac:dyDescent="0.2">
      <c r="A533" s="3"/>
      <c r="B533" s="1246"/>
      <c r="C533" s="1"/>
      <c r="D533" s="1"/>
      <c r="E533" s="4"/>
      <c r="F533" s="1261"/>
      <c r="G533" s="29"/>
      <c r="L533" s="3"/>
      <c r="M533" s="3"/>
      <c r="N533" s="3"/>
      <c r="O533" s="3"/>
      <c r="P533" s="3"/>
      <c r="Q533" s="3"/>
      <c r="R533" s="3"/>
    </row>
    <row r="534" spans="1:18" s="5" customFormat="1" x14ac:dyDescent="0.2">
      <c r="A534" s="3"/>
      <c r="B534" s="1246"/>
      <c r="C534" s="1"/>
      <c r="D534" s="1"/>
      <c r="E534" s="4"/>
      <c r="F534" s="1261"/>
      <c r="G534" s="29"/>
      <c r="L534" s="3"/>
      <c r="M534" s="3"/>
      <c r="N534" s="3"/>
      <c r="O534" s="3"/>
      <c r="P534" s="3"/>
      <c r="Q534" s="3"/>
      <c r="R534" s="3"/>
    </row>
    <row r="535" spans="1:18" s="5" customFormat="1" x14ac:dyDescent="0.2">
      <c r="A535" s="3"/>
      <c r="B535" s="1246"/>
      <c r="C535" s="1"/>
      <c r="D535" s="1"/>
      <c r="E535" s="4"/>
      <c r="F535" s="1261"/>
      <c r="G535" s="29"/>
      <c r="L535" s="3"/>
      <c r="M535" s="3"/>
      <c r="N535" s="3"/>
      <c r="O535" s="3"/>
      <c r="P535" s="3"/>
      <c r="Q535" s="3"/>
      <c r="R535" s="3"/>
    </row>
    <row r="536" spans="1:18" s="5" customFormat="1" x14ac:dyDescent="0.2">
      <c r="A536" s="3"/>
      <c r="B536" s="1246"/>
      <c r="C536" s="1"/>
      <c r="D536" s="1"/>
      <c r="E536" s="4"/>
      <c r="F536" s="1261"/>
      <c r="G536" s="29"/>
      <c r="L536" s="3"/>
      <c r="M536" s="3"/>
      <c r="N536" s="3"/>
      <c r="O536" s="3"/>
      <c r="P536" s="3"/>
      <c r="Q536" s="3"/>
      <c r="R536" s="3"/>
    </row>
    <row r="537" spans="1:18" s="5" customFormat="1" x14ac:dyDescent="0.2">
      <c r="A537" s="3"/>
      <c r="B537" s="1246"/>
      <c r="C537" s="1"/>
      <c r="D537" s="1"/>
      <c r="E537" s="4"/>
      <c r="F537" s="1261"/>
      <c r="G537" s="29"/>
      <c r="L537" s="3"/>
      <c r="M537" s="3"/>
      <c r="N537" s="3"/>
      <c r="O537" s="3"/>
      <c r="P537" s="3"/>
      <c r="Q537" s="3"/>
      <c r="R537" s="3"/>
    </row>
    <row r="538" spans="1:18" s="5" customFormat="1" x14ac:dyDescent="0.2">
      <c r="A538" s="3"/>
      <c r="B538" s="1246"/>
      <c r="C538" s="1"/>
      <c r="D538" s="1"/>
      <c r="E538" s="4"/>
      <c r="F538" s="1261"/>
      <c r="G538" s="29"/>
      <c r="L538" s="3"/>
      <c r="M538" s="3"/>
      <c r="N538" s="3"/>
      <c r="O538" s="3"/>
      <c r="P538" s="3"/>
      <c r="Q538" s="3"/>
      <c r="R538" s="3"/>
    </row>
    <row r="539" spans="1:18" s="5" customFormat="1" x14ac:dyDescent="0.2">
      <c r="A539" s="3"/>
      <c r="B539" s="1246"/>
      <c r="C539" s="1"/>
      <c r="D539" s="1"/>
      <c r="E539" s="4"/>
      <c r="F539" s="1261"/>
      <c r="G539" s="29"/>
      <c r="L539" s="3"/>
      <c r="M539" s="3"/>
      <c r="N539" s="3"/>
      <c r="O539" s="3"/>
      <c r="P539" s="3"/>
      <c r="Q539" s="3"/>
      <c r="R539" s="3"/>
    </row>
    <row r="540" spans="1:18" s="5" customFormat="1" x14ac:dyDescent="0.2">
      <c r="A540" s="3"/>
      <c r="B540" s="1246"/>
      <c r="C540" s="1"/>
      <c r="D540" s="1"/>
      <c r="E540" s="4"/>
      <c r="F540" s="1261"/>
      <c r="G540" s="29"/>
      <c r="L540" s="3"/>
      <c r="M540" s="3"/>
      <c r="N540" s="3"/>
      <c r="O540" s="3"/>
      <c r="P540" s="3"/>
      <c r="Q540" s="3"/>
      <c r="R540" s="3"/>
    </row>
    <row r="541" spans="1:18" s="5" customFormat="1" x14ac:dyDescent="0.2">
      <c r="A541" s="3"/>
      <c r="B541" s="1246"/>
      <c r="C541" s="1"/>
      <c r="D541" s="1"/>
      <c r="E541" s="4"/>
      <c r="F541" s="1261"/>
      <c r="G541" s="29"/>
      <c r="L541" s="3"/>
      <c r="M541" s="3"/>
      <c r="N541" s="3"/>
      <c r="O541" s="3"/>
      <c r="P541" s="3"/>
      <c r="Q541" s="3"/>
      <c r="R541" s="3"/>
    </row>
    <row r="542" spans="1:18" s="5" customFormat="1" x14ac:dyDescent="0.2">
      <c r="A542" s="3"/>
      <c r="B542" s="1246"/>
      <c r="C542" s="1"/>
      <c r="D542" s="1"/>
      <c r="E542" s="4"/>
      <c r="F542" s="1261"/>
      <c r="G542" s="29"/>
      <c r="L542" s="3"/>
      <c r="M542" s="3"/>
      <c r="N542" s="3"/>
      <c r="O542" s="3"/>
      <c r="P542" s="3"/>
      <c r="Q542" s="3"/>
      <c r="R542" s="3"/>
    </row>
    <row r="543" spans="1:18" s="5" customFormat="1" x14ac:dyDescent="0.2">
      <c r="A543" s="3"/>
      <c r="B543" s="1246"/>
      <c r="C543" s="1"/>
      <c r="D543" s="1"/>
      <c r="E543" s="4"/>
      <c r="F543" s="1261"/>
      <c r="G543" s="29"/>
      <c r="L543" s="3"/>
      <c r="M543" s="3"/>
      <c r="N543" s="3"/>
      <c r="O543" s="3"/>
      <c r="P543" s="3"/>
      <c r="Q543" s="3"/>
      <c r="R543" s="3"/>
    </row>
    <row r="544" spans="1:18" s="5" customFormat="1" x14ac:dyDescent="0.2">
      <c r="A544" s="3"/>
      <c r="B544" s="1246"/>
      <c r="C544" s="1"/>
      <c r="D544" s="1"/>
      <c r="E544" s="4"/>
      <c r="F544" s="1261"/>
      <c r="G544" s="29"/>
      <c r="L544" s="3"/>
      <c r="M544" s="3"/>
      <c r="N544" s="3"/>
      <c r="O544" s="3"/>
      <c r="P544" s="3"/>
      <c r="Q544" s="3"/>
      <c r="R544" s="3"/>
    </row>
    <row r="545" spans="1:18" s="5" customFormat="1" x14ac:dyDescent="0.2">
      <c r="A545" s="3"/>
      <c r="B545" s="1246"/>
      <c r="C545" s="1"/>
      <c r="D545" s="1"/>
      <c r="E545" s="4"/>
      <c r="F545" s="1261"/>
      <c r="G545" s="29"/>
      <c r="L545" s="3"/>
      <c r="M545" s="3"/>
      <c r="N545" s="3"/>
      <c r="O545" s="3"/>
      <c r="P545" s="3"/>
      <c r="Q545" s="3"/>
      <c r="R545" s="3"/>
    </row>
    <row r="546" spans="1:18" s="5" customFormat="1" x14ac:dyDescent="0.2">
      <c r="A546" s="3"/>
      <c r="B546" s="1246"/>
      <c r="C546" s="1"/>
      <c r="D546" s="1"/>
      <c r="E546" s="4"/>
      <c r="F546" s="1261"/>
      <c r="G546" s="29"/>
      <c r="L546" s="3"/>
      <c r="M546" s="3"/>
      <c r="N546" s="3"/>
      <c r="O546" s="3"/>
      <c r="P546" s="3"/>
      <c r="Q546" s="3"/>
      <c r="R546" s="3"/>
    </row>
    <row r="547" spans="1:18" s="5" customFormat="1" x14ac:dyDescent="0.2">
      <c r="A547" s="3"/>
      <c r="B547" s="1246"/>
      <c r="C547" s="1"/>
      <c r="D547" s="1"/>
      <c r="E547" s="4"/>
      <c r="F547" s="1261"/>
      <c r="G547" s="29"/>
      <c r="L547" s="3"/>
      <c r="M547" s="3"/>
      <c r="N547" s="3"/>
      <c r="O547" s="3"/>
      <c r="P547" s="3"/>
      <c r="Q547" s="3"/>
      <c r="R547" s="3"/>
    </row>
    <row r="548" spans="1:18" s="5" customFormat="1" x14ac:dyDescent="0.2">
      <c r="A548" s="3"/>
      <c r="B548" s="1246"/>
      <c r="C548" s="1"/>
      <c r="D548" s="1"/>
      <c r="E548" s="4"/>
      <c r="F548" s="1261"/>
      <c r="G548" s="29"/>
      <c r="L548" s="3"/>
      <c r="M548" s="3"/>
      <c r="N548" s="3"/>
      <c r="O548" s="3"/>
      <c r="P548" s="3"/>
      <c r="Q548" s="3"/>
      <c r="R548" s="3"/>
    </row>
    <row r="549" spans="1:18" s="5" customFormat="1" x14ac:dyDescent="0.2">
      <c r="A549" s="3"/>
      <c r="B549" s="1246"/>
      <c r="C549" s="1"/>
      <c r="D549" s="1"/>
      <c r="E549" s="4"/>
      <c r="F549" s="1261"/>
      <c r="G549" s="29"/>
      <c r="L549" s="3"/>
      <c r="M549" s="3"/>
      <c r="N549" s="3"/>
      <c r="O549" s="3"/>
      <c r="P549" s="3"/>
      <c r="Q549" s="3"/>
      <c r="R549" s="3"/>
    </row>
    <row r="550" spans="1:18" s="5" customFormat="1" x14ac:dyDescent="0.2">
      <c r="A550" s="3"/>
      <c r="B550" s="1246"/>
      <c r="C550" s="1"/>
      <c r="D550" s="1"/>
      <c r="E550" s="4"/>
      <c r="F550" s="1261"/>
      <c r="G550" s="29"/>
      <c r="L550" s="3"/>
      <c r="M550" s="3"/>
      <c r="N550" s="3"/>
      <c r="O550" s="3"/>
      <c r="P550" s="3"/>
      <c r="Q550" s="3"/>
      <c r="R550" s="3"/>
    </row>
    <row r="551" spans="1:18" s="5" customFormat="1" x14ac:dyDescent="0.2">
      <c r="A551" s="3"/>
      <c r="B551" s="1246"/>
      <c r="C551" s="1"/>
      <c r="D551" s="1"/>
      <c r="E551" s="4"/>
      <c r="F551" s="1261"/>
      <c r="G551" s="29"/>
      <c r="L551" s="3"/>
      <c r="M551" s="3"/>
      <c r="N551" s="3"/>
      <c r="O551" s="3"/>
      <c r="P551" s="3"/>
      <c r="Q551" s="3"/>
      <c r="R551" s="3"/>
    </row>
    <row r="552" spans="1:18" s="5" customFormat="1" x14ac:dyDescent="0.2">
      <c r="A552" s="3"/>
      <c r="B552" s="1246"/>
      <c r="C552" s="1"/>
      <c r="D552" s="1"/>
      <c r="E552" s="4"/>
      <c r="F552" s="1261"/>
      <c r="G552" s="29"/>
      <c r="L552" s="3"/>
      <c r="M552" s="3"/>
      <c r="N552" s="3"/>
      <c r="O552" s="3"/>
      <c r="P552" s="3"/>
      <c r="Q552" s="3"/>
      <c r="R552" s="3"/>
    </row>
    <row r="553" spans="1:18" s="5" customFormat="1" x14ac:dyDescent="0.2">
      <c r="A553" s="3"/>
      <c r="B553" s="1246"/>
      <c r="C553" s="1"/>
      <c r="D553" s="1"/>
      <c r="E553" s="4"/>
      <c r="F553" s="1261"/>
      <c r="G553" s="29"/>
      <c r="L553" s="3"/>
      <c r="M553" s="3"/>
      <c r="N553" s="3"/>
      <c r="O553" s="3"/>
      <c r="P553" s="3"/>
      <c r="Q553" s="3"/>
      <c r="R553" s="3"/>
    </row>
    <row r="554" spans="1:18" s="5" customFormat="1" x14ac:dyDescent="0.2">
      <c r="A554" s="3"/>
      <c r="B554" s="1246"/>
      <c r="C554" s="1"/>
      <c r="D554" s="1"/>
      <c r="E554" s="4"/>
      <c r="F554" s="1261"/>
      <c r="G554" s="29"/>
      <c r="L554" s="3"/>
      <c r="M554" s="3"/>
      <c r="N554" s="3"/>
      <c r="O554" s="3"/>
      <c r="P554" s="3"/>
      <c r="Q554" s="3"/>
      <c r="R554" s="3"/>
    </row>
    <row r="555" spans="1:18" s="5" customFormat="1" x14ac:dyDescent="0.2">
      <c r="A555" s="3"/>
      <c r="B555" s="1246"/>
      <c r="C555" s="1"/>
      <c r="D555" s="1"/>
      <c r="E555" s="4"/>
      <c r="F555" s="1261"/>
      <c r="G555" s="29"/>
      <c r="L555" s="3"/>
      <c r="M555" s="3"/>
      <c r="N555" s="3"/>
      <c r="O555" s="3"/>
      <c r="P555" s="3"/>
      <c r="Q555" s="3"/>
      <c r="R555" s="3"/>
    </row>
    <row r="556" spans="1:18" s="5" customFormat="1" x14ac:dyDescent="0.2">
      <c r="A556" s="3"/>
      <c r="B556" s="1246"/>
      <c r="C556" s="1"/>
      <c r="D556" s="1"/>
      <c r="E556" s="4"/>
      <c r="F556" s="1261"/>
      <c r="G556" s="29"/>
      <c r="L556" s="3"/>
      <c r="M556" s="3"/>
      <c r="N556" s="3"/>
      <c r="O556" s="3"/>
      <c r="P556" s="3"/>
      <c r="Q556" s="3"/>
      <c r="R556" s="3"/>
    </row>
    <row r="557" spans="1:18" s="5" customFormat="1" x14ac:dyDescent="0.2">
      <c r="A557" s="3"/>
      <c r="B557" s="1246"/>
      <c r="C557" s="1"/>
      <c r="D557" s="1"/>
      <c r="E557" s="4"/>
      <c r="F557" s="1261"/>
      <c r="G557" s="29"/>
      <c r="L557" s="3"/>
      <c r="M557" s="3"/>
      <c r="N557" s="3"/>
      <c r="O557" s="3"/>
      <c r="P557" s="3"/>
      <c r="Q557" s="3"/>
      <c r="R557" s="3"/>
    </row>
    <row r="558" spans="1:18" s="5" customFormat="1" x14ac:dyDescent="0.2">
      <c r="A558" s="3"/>
      <c r="B558" s="1246"/>
      <c r="C558" s="1"/>
      <c r="D558" s="1"/>
      <c r="E558" s="4"/>
      <c r="F558" s="1261"/>
      <c r="G558" s="29"/>
      <c r="L558" s="3"/>
      <c r="M558" s="3"/>
      <c r="N558" s="3"/>
      <c r="O558" s="3"/>
      <c r="P558" s="3"/>
      <c r="Q558" s="3"/>
      <c r="R558" s="3"/>
    </row>
    <row r="559" spans="1:18" s="5" customFormat="1" x14ac:dyDescent="0.2">
      <c r="A559" s="3"/>
      <c r="B559" s="1246"/>
      <c r="C559" s="1"/>
      <c r="D559" s="1"/>
      <c r="E559" s="4"/>
      <c r="F559" s="1261"/>
      <c r="G559" s="29"/>
      <c r="L559" s="3"/>
      <c r="M559" s="3"/>
      <c r="N559" s="3"/>
      <c r="O559" s="3"/>
      <c r="P559" s="3"/>
      <c r="Q559" s="3"/>
      <c r="R559" s="3"/>
    </row>
    <row r="560" spans="1:18" s="5" customFormat="1" x14ac:dyDescent="0.2">
      <c r="A560" s="3"/>
      <c r="B560" s="1246"/>
      <c r="C560" s="1"/>
      <c r="D560" s="1"/>
      <c r="E560" s="4"/>
      <c r="F560" s="1261"/>
      <c r="G560" s="29"/>
      <c r="L560" s="3"/>
      <c r="M560" s="3"/>
      <c r="N560" s="3"/>
      <c r="O560" s="3"/>
      <c r="P560" s="3"/>
      <c r="Q560" s="3"/>
      <c r="R560" s="3"/>
    </row>
    <row r="561" spans="1:18" s="5" customFormat="1" x14ac:dyDescent="0.2">
      <c r="A561" s="3"/>
      <c r="B561" s="1246"/>
      <c r="C561" s="1"/>
      <c r="D561" s="1"/>
      <c r="E561" s="4"/>
      <c r="F561" s="1261"/>
      <c r="G561" s="29"/>
      <c r="L561" s="3"/>
      <c r="M561" s="3"/>
      <c r="N561" s="3"/>
      <c r="O561" s="3"/>
      <c r="P561" s="3"/>
      <c r="Q561" s="3"/>
      <c r="R561" s="3"/>
    </row>
    <row r="562" spans="1:18" s="5" customFormat="1" x14ac:dyDescent="0.2">
      <c r="A562" s="3"/>
      <c r="B562" s="1246"/>
      <c r="C562" s="1"/>
      <c r="D562" s="1"/>
      <c r="E562" s="4"/>
      <c r="F562" s="1261"/>
      <c r="G562" s="29"/>
      <c r="L562" s="3"/>
      <c r="M562" s="3"/>
      <c r="N562" s="3"/>
      <c r="O562" s="3"/>
      <c r="P562" s="3"/>
      <c r="Q562" s="3"/>
      <c r="R562" s="3"/>
    </row>
    <row r="563" spans="1:18" s="5" customFormat="1" x14ac:dyDescent="0.2">
      <c r="A563" s="3"/>
      <c r="B563" s="1246"/>
      <c r="C563" s="1"/>
      <c r="D563" s="1"/>
      <c r="E563" s="4"/>
      <c r="F563" s="1261"/>
      <c r="G563" s="29"/>
      <c r="L563" s="3"/>
      <c r="M563" s="3"/>
      <c r="N563" s="3"/>
      <c r="O563" s="3"/>
      <c r="P563" s="3"/>
      <c r="Q563" s="3"/>
      <c r="R563" s="3"/>
    </row>
    <row r="564" spans="1:18" s="5" customFormat="1" x14ac:dyDescent="0.2">
      <c r="A564" s="3"/>
      <c r="B564" s="1246"/>
      <c r="C564" s="1"/>
      <c r="D564" s="1"/>
      <c r="E564" s="4"/>
      <c r="F564" s="1261"/>
      <c r="G564" s="29"/>
      <c r="L564" s="3"/>
      <c r="M564" s="3"/>
      <c r="N564" s="3"/>
      <c r="O564" s="3"/>
      <c r="P564" s="3"/>
      <c r="Q564" s="3"/>
      <c r="R564" s="3"/>
    </row>
    <row r="565" spans="1:18" s="5" customFormat="1" x14ac:dyDescent="0.2">
      <c r="A565" s="3"/>
      <c r="B565" s="1246"/>
      <c r="C565" s="1"/>
      <c r="D565" s="1"/>
      <c r="E565" s="4"/>
      <c r="F565" s="1261"/>
      <c r="G565" s="29"/>
      <c r="L565" s="3"/>
      <c r="M565" s="3"/>
      <c r="N565" s="3"/>
      <c r="O565" s="3"/>
      <c r="P565" s="3"/>
      <c r="Q565" s="3"/>
      <c r="R565" s="3"/>
    </row>
    <row r="566" spans="1:18" s="5" customFormat="1" x14ac:dyDescent="0.2">
      <c r="A566" s="3"/>
      <c r="B566" s="1246"/>
      <c r="C566" s="1"/>
      <c r="D566" s="1"/>
      <c r="E566" s="4"/>
      <c r="F566" s="1261"/>
      <c r="G566" s="29"/>
      <c r="L566" s="3"/>
      <c r="M566" s="3"/>
      <c r="N566" s="3"/>
      <c r="O566" s="3"/>
      <c r="P566" s="3"/>
      <c r="Q566" s="3"/>
      <c r="R566" s="3"/>
    </row>
    <row r="567" spans="1:18" s="5" customFormat="1" x14ac:dyDescent="0.2">
      <c r="A567" s="3"/>
      <c r="B567" s="1246"/>
      <c r="C567" s="1"/>
      <c r="D567" s="1"/>
      <c r="E567" s="4"/>
      <c r="F567" s="1261"/>
      <c r="G567" s="29"/>
      <c r="L567" s="3"/>
      <c r="M567" s="3"/>
      <c r="N567" s="3"/>
      <c r="O567" s="3"/>
      <c r="P567" s="3"/>
      <c r="Q567" s="3"/>
      <c r="R567" s="3"/>
    </row>
    <row r="568" spans="1:18" s="5" customFormat="1" x14ac:dyDescent="0.2">
      <c r="A568" s="3"/>
      <c r="B568" s="1246"/>
      <c r="C568" s="1"/>
      <c r="D568" s="1"/>
      <c r="E568" s="4"/>
      <c r="F568" s="1261"/>
      <c r="G568" s="29"/>
      <c r="L568" s="3"/>
      <c r="M568" s="3"/>
      <c r="N568" s="3"/>
      <c r="O568" s="3"/>
      <c r="P568" s="3"/>
      <c r="Q568" s="3"/>
      <c r="R568" s="3"/>
    </row>
    <row r="569" spans="1:18" s="5" customFormat="1" x14ac:dyDescent="0.2">
      <c r="A569" s="3"/>
      <c r="B569" s="1246"/>
      <c r="C569" s="1"/>
      <c r="D569" s="1"/>
      <c r="E569" s="4"/>
      <c r="F569" s="1261"/>
      <c r="G569" s="29"/>
      <c r="L569" s="3"/>
      <c r="M569" s="3"/>
      <c r="N569" s="3"/>
      <c r="O569" s="3"/>
      <c r="P569" s="3"/>
      <c r="Q569" s="3"/>
      <c r="R569" s="3"/>
    </row>
    <row r="570" spans="1:18" s="5" customFormat="1" x14ac:dyDescent="0.2">
      <c r="A570" s="3"/>
      <c r="B570" s="1246"/>
      <c r="C570" s="1"/>
      <c r="D570" s="1"/>
      <c r="E570" s="4"/>
      <c r="F570" s="1261"/>
      <c r="G570" s="29"/>
      <c r="L570" s="3"/>
      <c r="M570" s="3"/>
      <c r="N570" s="3"/>
      <c r="O570" s="3"/>
      <c r="P570" s="3"/>
      <c r="Q570" s="3"/>
      <c r="R570" s="3"/>
    </row>
    <row r="571" spans="1:18" s="5" customFormat="1" x14ac:dyDescent="0.2">
      <c r="A571" s="3"/>
      <c r="B571" s="1246"/>
      <c r="C571" s="1"/>
      <c r="D571" s="1"/>
      <c r="E571" s="4"/>
      <c r="F571" s="1261"/>
      <c r="G571" s="29"/>
      <c r="L571" s="3"/>
      <c r="M571" s="3"/>
      <c r="N571" s="3"/>
      <c r="O571" s="3"/>
      <c r="P571" s="3"/>
      <c r="Q571" s="3"/>
      <c r="R571" s="3"/>
    </row>
    <row r="572" spans="1:18" s="5" customFormat="1" x14ac:dyDescent="0.2">
      <c r="A572" s="3"/>
      <c r="B572" s="1246"/>
      <c r="C572" s="1"/>
      <c r="D572" s="1"/>
      <c r="E572" s="4"/>
      <c r="F572" s="1261"/>
      <c r="G572" s="29"/>
      <c r="L572" s="3"/>
      <c r="M572" s="3"/>
      <c r="N572" s="3"/>
      <c r="O572" s="3"/>
      <c r="P572" s="3"/>
      <c r="Q572" s="3"/>
      <c r="R572" s="3"/>
    </row>
    <row r="573" spans="1:18" s="5" customFormat="1" x14ac:dyDescent="0.2">
      <c r="A573" s="3"/>
      <c r="B573" s="1246"/>
      <c r="C573" s="1"/>
      <c r="D573" s="1"/>
      <c r="E573" s="4"/>
      <c r="F573" s="1261"/>
      <c r="G573" s="29"/>
      <c r="L573" s="3"/>
      <c r="M573" s="3"/>
      <c r="N573" s="3"/>
      <c r="O573" s="3"/>
      <c r="P573" s="3"/>
      <c r="Q573" s="3"/>
      <c r="R573" s="3"/>
    </row>
    <row r="574" spans="1:18" s="5" customFormat="1" x14ac:dyDescent="0.2">
      <c r="A574" s="3"/>
      <c r="B574" s="1246"/>
      <c r="C574" s="1"/>
      <c r="D574" s="1"/>
      <c r="E574" s="4"/>
      <c r="F574" s="1261"/>
      <c r="G574" s="29"/>
      <c r="L574" s="3"/>
      <c r="M574" s="3"/>
      <c r="N574" s="3"/>
      <c r="O574" s="3"/>
      <c r="P574" s="3"/>
      <c r="Q574" s="3"/>
      <c r="R574" s="3"/>
    </row>
    <row r="575" spans="1:18" s="5" customFormat="1" x14ac:dyDescent="0.2">
      <c r="A575" s="3"/>
      <c r="B575" s="1246"/>
      <c r="C575" s="1"/>
      <c r="D575" s="1"/>
      <c r="E575" s="4"/>
      <c r="F575" s="1261"/>
      <c r="G575" s="29"/>
      <c r="L575" s="3"/>
      <c r="M575" s="3"/>
      <c r="N575" s="3"/>
      <c r="O575" s="3"/>
      <c r="P575" s="3"/>
      <c r="Q575" s="3"/>
      <c r="R575" s="3"/>
    </row>
    <row r="576" spans="1:18" s="5" customFormat="1" x14ac:dyDescent="0.2">
      <c r="A576" s="3"/>
      <c r="B576" s="1246"/>
      <c r="C576" s="1"/>
      <c r="D576" s="1"/>
      <c r="E576" s="4"/>
      <c r="F576" s="1261"/>
      <c r="G576" s="29"/>
      <c r="L576" s="3"/>
      <c r="M576" s="3"/>
      <c r="N576" s="3"/>
      <c r="O576" s="3"/>
      <c r="P576" s="3"/>
      <c r="Q576" s="3"/>
      <c r="R576" s="3"/>
    </row>
    <row r="577" spans="1:18" s="5" customFormat="1" x14ac:dyDescent="0.2">
      <c r="A577" s="3"/>
      <c r="B577" s="1246"/>
      <c r="C577" s="1"/>
      <c r="D577" s="1"/>
      <c r="E577" s="4"/>
      <c r="F577" s="1261"/>
      <c r="G577" s="29"/>
      <c r="L577" s="3"/>
      <c r="M577" s="3"/>
      <c r="N577" s="3"/>
      <c r="O577" s="3"/>
      <c r="P577" s="3"/>
      <c r="Q577" s="3"/>
      <c r="R577" s="3"/>
    </row>
    <row r="578" spans="1:18" s="5" customFormat="1" x14ac:dyDescent="0.2">
      <c r="A578" s="3"/>
      <c r="B578" s="1246"/>
      <c r="C578" s="1"/>
      <c r="D578" s="1"/>
      <c r="E578" s="4"/>
      <c r="F578" s="1261"/>
      <c r="G578" s="29"/>
      <c r="L578" s="3"/>
      <c r="M578" s="3"/>
      <c r="N578" s="3"/>
      <c r="O578" s="3"/>
      <c r="P578" s="3"/>
      <c r="Q578" s="3"/>
      <c r="R578" s="3"/>
    </row>
    <row r="579" spans="1:18" s="5" customFormat="1" x14ac:dyDescent="0.2">
      <c r="A579" s="3"/>
      <c r="B579" s="1246"/>
      <c r="C579" s="1"/>
      <c r="D579" s="1"/>
      <c r="E579" s="4"/>
      <c r="F579" s="1261"/>
      <c r="G579" s="29"/>
      <c r="L579" s="3"/>
      <c r="M579" s="3"/>
      <c r="N579" s="3"/>
      <c r="O579" s="3"/>
      <c r="P579" s="3"/>
      <c r="Q579" s="3"/>
      <c r="R579" s="3"/>
    </row>
    <row r="580" spans="1:18" s="5" customFormat="1" x14ac:dyDescent="0.2">
      <c r="A580" s="3"/>
      <c r="B580" s="1246"/>
      <c r="C580" s="1"/>
      <c r="D580" s="1"/>
      <c r="E580" s="4"/>
      <c r="F580" s="1261"/>
      <c r="G580" s="29"/>
      <c r="L580" s="3"/>
      <c r="M580" s="3"/>
      <c r="N580" s="3"/>
      <c r="O580" s="3"/>
      <c r="P580" s="3"/>
      <c r="Q580" s="3"/>
      <c r="R580" s="3"/>
    </row>
    <row r="581" spans="1:18" s="5" customFormat="1" x14ac:dyDescent="0.2">
      <c r="A581" s="3"/>
      <c r="B581" s="1246"/>
      <c r="C581" s="1"/>
      <c r="D581" s="1"/>
      <c r="E581" s="4"/>
      <c r="F581" s="1261"/>
      <c r="G581" s="29"/>
      <c r="L581" s="3"/>
      <c r="M581" s="3"/>
      <c r="N581" s="3"/>
      <c r="O581" s="3"/>
      <c r="P581" s="3"/>
      <c r="Q581" s="3"/>
      <c r="R581" s="3"/>
    </row>
    <row r="582" spans="1:18" s="5" customFormat="1" x14ac:dyDescent="0.2">
      <c r="A582" s="3"/>
      <c r="B582" s="1246"/>
      <c r="C582" s="1"/>
      <c r="D582" s="1"/>
      <c r="E582" s="4"/>
      <c r="F582" s="1261"/>
      <c r="G582" s="29"/>
      <c r="L582" s="3"/>
      <c r="M582" s="3"/>
      <c r="N582" s="3"/>
      <c r="O582" s="3"/>
      <c r="P582" s="3"/>
      <c r="Q582" s="3"/>
      <c r="R582" s="3"/>
    </row>
    <row r="583" spans="1:18" s="5" customFormat="1" x14ac:dyDescent="0.2">
      <c r="A583" s="3"/>
      <c r="B583" s="1246"/>
      <c r="C583" s="1"/>
      <c r="D583" s="1"/>
      <c r="E583" s="4"/>
      <c r="F583" s="1261"/>
      <c r="G583" s="29"/>
      <c r="L583" s="3"/>
      <c r="M583" s="3"/>
      <c r="N583" s="3"/>
      <c r="O583" s="3"/>
      <c r="P583" s="3"/>
      <c r="Q583" s="3"/>
      <c r="R583" s="3"/>
    </row>
    <row r="584" spans="1:18" s="5" customFormat="1" x14ac:dyDescent="0.2">
      <c r="A584" s="3"/>
      <c r="B584" s="1246"/>
      <c r="C584" s="1"/>
      <c r="D584" s="1"/>
      <c r="E584" s="4"/>
      <c r="F584" s="1261"/>
      <c r="G584" s="29"/>
      <c r="L584" s="3"/>
      <c r="M584" s="3"/>
      <c r="N584" s="3"/>
      <c r="O584" s="3"/>
      <c r="P584" s="3"/>
      <c r="Q584" s="3"/>
      <c r="R584" s="3"/>
    </row>
    <row r="585" spans="1:18" s="5" customFormat="1" x14ac:dyDescent="0.2">
      <c r="A585" s="3"/>
      <c r="B585" s="1246"/>
      <c r="C585" s="1"/>
      <c r="D585" s="1"/>
      <c r="E585" s="4"/>
      <c r="F585" s="1261"/>
      <c r="G585" s="29"/>
      <c r="L585" s="3"/>
      <c r="M585" s="3"/>
      <c r="N585" s="3"/>
      <c r="O585" s="3"/>
      <c r="P585" s="3"/>
      <c r="Q585" s="3"/>
      <c r="R585" s="3"/>
    </row>
    <row r="586" spans="1:18" s="5" customFormat="1" x14ac:dyDescent="0.2">
      <c r="A586" s="3"/>
      <c r="B586" s="1246"/>
      <c r="C586" s="1"/>
      <c r="D586" s="1"/>
      <c r="E586" s="4"/>
      <c r="F586" s="1261"/>
      <c r="G586" s="29"/>
      <c r="L586" s="3"/>
      <c r="M586" s="3"/>
      <c r="N586" s="3"/>
      <c r="O586" s="3"/>
      <c r="P586" s="3"/>
      <c r="Q586" s="3"/>
      <c r="R586" s="3"/>
    </row>
    <row r="587" spans="1:18" s="5" customFormat="1" x14ac:dyDescent="0.2">
      <c r="A587" s="3"/>
      <c r="B587" s="1246"/>
      <c r="C587" s="1"/>
      <c r="D587" s="1"/>
      <c r="E587" s="4"/>
      <c r="F587" s="1261"/>
      <c r="G587" s="29"/>
      <c r="L587" s="3"/>
      <c r="M587" s="3"/>
      <c r="N587" s="3"/>
      <c r="O587" s="3"/>
      <c r="P587" s="3"/>
      <c r="Q587" s="3"/>
      <c r="R587" s="3"/>
    </row>
    <row r="588" spans="1:18" s="5" customFormat="1" x14ac:dyDescent="0.2">
      <c r="A588" s="3"/>
      <c r="B588" s="1246"/>
      <c r="C588" s="1"/>
      <c r="D588" s="1"/>
      <c r="E588" s="4"/>
      <c r="F588" s="1261"/>
      <c r="G588" s="29"/>
      <c r="L588" s="3"/>
      <c r="M588" s="3"/>
      <c r="N588" s="3"/>
      <c r="O588" s="3"/>
      <c r="P588" s="3"/>
      <c r="Q588" s="3"/>
      <c r="R588" s="3"/>
    </row>
    <row r="589" spans="1:18" s="5" customFormat="1" x14ac:dyDescent="0.2">
      <c r="A589" s="3"/>
      <c r="B589" s="1246"/>
      <c r="C589" s="1"/>
      <c r="D589" s="1"/>
      <c r="E589" s="4"/>
      <c r="F589" s="1261"/>
      <c r="G589" s="29"/>
      <c r="L589" s="3"/>
      <c r="M589" s="3"/>
      <c r="N589" s="3"/>
      <c r="O589" s="3"/>
      <c r="P589" s="3"/>
      <c r="Q589" s="3"/>
      <c r="R589" s="3"/>
    </row>
    <row r="590" spans="1:18" s="5" customFormat="1" x14ac:dyDescent="0.2">
      <c r="A590" s="3"/>
      <c r="B590" s="1246"/>
      <c r="C590" s="1"/>
      <c r="D590" s="1"/>
      <c r="E590" s="4"/>
      <c r="F590" s="1261"/>
      <c r="G590" s="29"/>
      <c r="L590" s="3"/>
      <c r="M590" s="3"/>
      <c r="N590" s="3"/>
      <c r="O590" s="3"/>
      <c r="P590" s="3"/>
      <c r="Q590" s="3"/>
      <c r="R590" s="3"/>
    </row>
    <row r="591" spans="1:18" s="5" customFormat="1" x14ac:dyDescent="0.2">
      <c r="A591" s="3"/>
      <c r="B591" s="1246"/>
      <c r="C591" s="1"/>
      <c r="D591" s="1"/>
      <c r="E591" s="4"/>
      <c r="F591" s="1261"/>
      <c r="G591" s="29"/>
      <c r="L591" s="3"/>
      <c r="M591" s="3"/>
      <c r="N591" s="3"/>
      <c r="O591" s="3"/>
      <c r="P591" s="3"/>
      <c r="Q591" s="3"/>
      <c r="R591" s="3"/>
    </row>
    <row r="592" spans="1:18" s="5" customFormat="1" x14ac:dyDescent="0.2">
      <c r="A592" s="3"/>
      <c r="B592" s="1246"/>
      <c r="C592" s="1"/>
      <c r="D592" s="1"/>
      <c r="E592" s="4"/>
      <c r="F592" s="1261"/>
      <c r="G592" s="29"/>
      <c r="L592" s="3"/>
      <c r="M592" s="3"/>
      <c r="N592" s="3"/>
      <c r="O592" s="3"/>
      <c r="P592" s="3"/>
      <c r="Q592" s="3"/>
      <c r="R592" s="3"/>
    </row>
    <row r="593" spans="1:18" s="5" customFormat="1" x14ac:dyDescent="0.2">
      <c r="A593" s="3"/>
      <c r="B593" s="1246"/>
      <c r="C593" s="1"/>
      <c r="D593" s="1"/>
      <c r="E593" s="4"/>
      <c r="F593" s="1261"/>
      <c r="G593" s="29"/>
      <c r="L593" s="3"/>
      <c r="M593" s="3"/>
      <c r="N593" s="3"/>
      <c r="O593" s="3"/>
      <c r="P593" s="3"/>
      <c r="Q593" s="3"/>
      <c r="R593" s="3"/>
    </row>
    <row r="594" spans="1:18" s="5" customFormat="1" x14ac:dyDescent="0.2">
      <c r="A594" s="3"/>
      <c r="B594" s="1246"/>
      <c r="C594" s="1"/>
      <c r="D594" s="1"/>
      <c r="E594" s="4"/>
      <c r="F594" s="1261"/>
      <c r="G594" s="29"/>
      <c r="L594" s="3"/>
      <c r="M594" s="3"/>
      <c r="N594" s="3"/>
      <c r="O594" s="3"/>
      <c r="P594" s="3"/>
      <c r="Q594" s="3"/>
      <c r="R594" s="3"/>
    </row>
    <row r="595" spans="1:18" s="5" customFormat="1" x14ac:dyDescent="0.2">
      <c r="A595" s="3"/>
      <c r="B595" s="1246"/>
      <c r="C595" s="1"/>
      <c r="D595" s="1"/>
      <c r="E595" s="4"/>
      <c r="F595" s="1261"/>
      <c r="G595" s="29"/>
      <c r="L595" s="3"/>
      <c r="M595" s="3"/>
      <c r="N595" s="3"/>
      <c r="O595" s="3"/>
      <c r="P595" s="3"/>
      <c r="Q595" s="3"/>
      <c r="R595" s="3"/>
    </row>
    <row r="596" spans="1:18" s="5" customFormat="1" x14ac:dyDescent="0.2">
      <c r="A596" s="3"/>
      <c r="B596" s="1246"/>
      <c r="C596" s="1"/>
      <c r="D596" s="1"/>
      <c r="E596" s="4"/>
      <c r="F596" s="1261"/>
      <c r="G596" s="29"/>
      <c r="L596" s="3"/>
      <c r="M596" s="3"/>
      <c r="N596" s="3"/>
      <c r="O596" s="3"/>
      <c r="P596" s="3"/>
      <c r="Q596" s="3"/>
      <c r="R596" s="3"/>
    </row>
    <row r="597" spans="1:18" s="5" customFormat="1" x14ac:dyDescent="0.2">
      <c r="A597" s="3"/>
      <c r="B597" s="1246"/>
      <c r="C597" s="1"/>
      <c r="D597" s="1"/>
      <c r="E597" s="4"/>
      <c r="F597" s="1261"/>
      <c r="G597" s="29"/>
      <c r="L597" s="3"/>
      <c r="M597" s="3"/>
      <c r="N597" s="3"/>
      <c r="O597" s="3"/>
      <c r="P597" s="3"/>
      <c r="Q597" s="3"/>
      <c r="R597" s="3"/>
    </row>
    <row r="598" spans="1:18" s="5" customFormat="1" x14ac:dyDescent="0.2">
      <c r="A598" s="3"/>
      <c r="B598" s="1246"/>
      <c r="C598" s="1"/>
      <c r="D598" s="1"/>
      <c r="E598" s="4"/>
      <c r="F598" s="1261"/>
      <c r="G598" s="29"/>
      <c r="L598" s="3"/>
      <c r="M598" s="3"/>
      <c r="N598" s="3"/>
      <c r="O598" s="3"/>
      <c r="P598" s="3"/>
      <c r="Q598" s="3"/>
      <c r="R598" s="3"/>
    </row>
    <row r="599" spans="1:18" s="5" customFormat="1" x14ac:dyDescent="0.2">
      <c r="A599" s="3"/>
      <c r="B599" s="1246"/>
      <c r="C599" s="1"/>
      <c r="D599" s="1"/>
      <c r="E599" s="4"/>
      <c r="F599" s="1261"/>
      <c r="G599" s="29"/>
      <c r="L599" s="3"/>
      <c r="M599" s="3"/>
      <c r="N599" s="3"/>
      <c r="O599" s="3"/>
      <c r="P599" s="3"/>
      <c r="Q599" s="3"/>
      <c r="R599" s="3"/>
    </row>
    <row r="600" spans="1:18" s="5" customFormat="1" x14ac:dyDescent="0.2">
      <c r="A600" s="3"/>
      <c r="B600" s="1246"/>
      <c r="C600" s="1"/>
      <c r="D600" s="1"/>
      <c r="E600" s="4"/>
      <c r="F600" s="1261"/>
      <c r="G600" s="29"/>
      <c r="L600" s="3"/>
      <c r="M600" s="3"/>
      <c r="N600" s="3"/>
      <c r="O600" s="3"/>
      <c r="P600" s="3"/>
      <c r="Q600" s="3"/>
      <c r="R600" s="3"/>
    </row>
    <row r="601" spans="1:18" s="5" customFormat="1" x14ac:dyDescent="0.2">
      <c r="A601" s="3"/>
      <c r="B601" s="1246"/>
      <c r="C601" s="1"/>
      <c r="D601" s="1"/>
      <c r="E601" s="4"/>
      <c r="F601" s="1261"/>
      <c r="G601" s="29"/>
      <c r="L601" s="3"/>
      <c r="M601" s="3"/>
      <c r="N601" s="3"/>
      <c r="O601" s="3"/>
      <c r="P601" s="3"/>
      <c r="Q601" s="3"/>
      <c r="R601" s="3"/>
    </row>
    <row r="602" spans="1:18" s="5" customFormat="1" x14ac:dyDescent="0.2">
      <c r="A602" s="3"/>
      <c r="B602" s="1246"/>
      <c r="C602" s="1"/>
      <c r="D602" s="1"/>
      <c r="E602" s="4"/>
      <c r="F602" s="1261"/>
      <c r="G602" s="29"/>
      <c r="L602" s="3"/>
      <c r="M602" s="3"/>
      <c r="N602" s="3"/>
      <c r="O602" s="3"/>
      <c r="P602" s="3"/>
      <c r="Q602" s="3"/>
      <c r="R602" s="3"/>
    </row>
    <row r="603" spans="1:18" s="5" customFormat="1" x14ac:dyDescent="0.2">
      <c r="A603" s="3"/>
      <c r="B603" s="1246"/>
      <c r="C603" s="1"/>
      <c r="D603" s="1"/>
      <c r="E603" s="4"/>
      <c r="F603" s="1261"/>
      <c r="G603" s="29"/>
      <c r="L603" s="3"/>
      <c r="M603" s="3"/>
      <c r="N603" s="3"/>
      <c r="O603" s="3"/>
      <c r="P603" s="3"/>
      <c r="Q603" s="3"/>
      <c r="R603" s="3"/>
    </row>
    <row r="604" spans="1:18" s="5" customFormat="1" x14ac:dyDescent="0.2">
      <c r="A604" s="3"/>
      <c r="B604" s="1246"/>
      <c r="C604" s="1"/>
      <c r="D604" s="1"/>
      <c r="E604" s="4"/>
      <c r="F604" s="1261"/>
      <c r="G604" s="29"/>
      <c r="L604" s="3"/>
      <c r="M604" s="3"/>
      <c r="N604" s="3"/>
      <c r="O604" s="3"/>
      <c r="P604" s="3"/>
      <c r="Q604" s="3"/>
      <c r="R604" s="3"/>
    </row>
    <row r="605" spans="1:18" s="5" customFormat="1" x14ac:dyDescent="0.2">
      <c r="A605" s="3"/>
      <c r="B605" s="1246"/>
      <c r="C605" s="1"/>
      <c r="D605" s="1"/>
      <c r="E605" s="4"/>
      <c r="F605" s="1261"/>
      <c r="G605" s="29"/>
      <c r="L605" s="3"/>
      <c r="M605" s="3"/>
      <c r="N605" s="3"/>
      <c r="O605" s="3"/>
      <c r="P605" s="3"/>
      <c r="Q605" s="3"/>
      <c r="R605" s="3"/>
    </row>
    <row r="606" spans="1:18" s="5" customFormat="1" x14ac:dyDescent="0.2">
      <c r="A606" s="3"/>
      <c r="B606" s="1246"/>
      <c r="C606" s="1"/>
      <c r="D606" s="1"/>
      <c r="E606" s="4"/>
      <c r="F606" s="1261"/>
      <c r="G606" s="29"/>
      <c r="L606" s="3"/>
      <c r="M606" s="3"/>
      <c r="N606" s="3"/>
      <c r="O606" s="3"/>
      <c r="P606" s="3"/>
      <c r="Q606" s="3"/>
      <c r="R606" s="3"/>
    </row>
    <row r="607" spans="1:18" s="5" customFormat="1" x14ac:dyDescent="0.2">
      <c r="A607" s="3"/>
      <c r="B607" s="1246"/>
      <c r="C607" s="1"/>
      <c r="D607" s="1"/>
      <c r="E607" s="4"/>
      <c r="F607" s="1261"/>
      <c r="G607" s="29"/>
      <c r="L607" s="3"/>
      <c r="M607" s="3"/>
      <c r="N607" s="3"/>
      <c r="O607" s="3"/>
      <c r="P607" s="3"/>
      <c r="Q607" s="3"/>
      <c r="R607" s="3"/>
    </row>
    <row r="608" spans="1:18" s="5" customFormat="1" x14ac:dyDescent="0.2">
      <c r="A608" s="3"/>
      <c r="B608" s="1246"/>
      <c r="C608" s="1"/>
      <c r="D608" s="1"/>
      <c r="E608" s="4"/>
      <c r="F608" s="1261"/>
      <c r="G608" s="29"/>
      <c r="L608" s="3"/>
      <c r="M608" s="3"/>
      <c r="N608" s="3"/>
      <c r="O608" s="3"/>
      <c r="P608" s="3"/>
      <c r="Q608" s="3"/>
      <c r="R608" s="3"/>
    </row>
    <row r="609" spans="1:18" s="5" customFormat="1" x14ac:dyDescent="0.2">
      <c r="A609" s="3"/>
      <c r="B609" s="1246"/>
      <c r="C609" s="1"/>
      <c r="D609" s="1"/>
      <c r="E609" s="4"/>
      <c r="F609" s="1261"/>
      <c r="G609" s="29"/>
      <c r="L609" s="3"/>
      <c r="M609" s="3"/>
      <c r="N609" s="3"/>
      <c r="O609" s="3"/>
      <c r="P609" s="3"/>
      <c r="Q609" s="3"/>
      <c r="R609" s="3"/>
    </row>
    <row r="610" spans="1:18" s="5" customFormat="1" x14ac:dyDescent="0.2">
      <c r="A610" s="3"/>
      <c r="B610" s="1246"/>
      <c r="C610" s="1"/>
      <c r="D610" s="1"/>
      <c r="E610" s="4"/>
      <c r="F610" s="1261"/>
      <c r="G610" s="29"/>
      <c r="L610" s="3"/>
      <c r="M610" s="3"/>
      <c r="N610" s="3"/>
      <c r="O610" s="3"/>
      <c r="P610" s="3"/>
      <c r="Q610" s="3"/>
      <c r="R610" s="3"/>
    </row>
    <row r="611" spans="1:18" s="5" customFormat="1" x14ac:dyDescent="0.2">
      <c r="A611" s="3"/>
      <c r="B611" s="1246"/>
      <c r="C611" s="1"/>
      <c r="D611" s="1"/>
      <c r="E611" s="4"/>
      <c r="F611" s="1261"/>
      <c r="G611" s="29"/>
      <c r="L611" s="3"/>
      <c r="M611" s="3"/>
      <c r="N611" s="3"/>
      <c r="O611" s="3"/>
      <c r="P611" s="3"/>
      <c r="Q611" s="3"/>
      <c r="R611" s="3"/>
    </row>
    <row r="612" spans="1:18" s="5" customFormat="1" x14ac:dyDescent="0.2">
      <c r="A612" s="3"/>
      <c r="B612" s="1246"/>
      <c r="C612" s="1"/>
      <c r="D612" s="1"/>
      <c r="E612" s="4"/>
      <c r="F612" s="1261"/>
      <c r="G612" s="29"/>
      <c r="L612" s="3"/>
      <c r="M612" s="3"/>
      <c r="N612" s="3"/>
      <c r="O612" s="3"/>
      <c r="P612" s="3"/>
      <c r="Q612" s="3"/>
      <c r="R612" s="3"/>
    </row>
    <row r="613" spans="1:18" s="5" customFormat="1" x14ac:dyDescent="0.2">
      <c r="A613" s="3"/>
      <c r="B613" s="1246"/>
      <c r="C613" s="1"/>
      <c r="D613" s="1"/>
      <c r="E613" s="4"/>
      <c r="F613" s="1261"/>
      <c r="G613" s="29"/>
      <c r="L613" s="3"/>
      <c r="M613" s="3"/>
      <c r="N613" s="3"/>
      <c r="O613" s="3"/>
      <c r="P613" s="3"/>
      <c r="Q613" s="3"/>
      <c r="R613" s="3"/>
    </row>
    <row r="614" spans="1:18" s="5" customFormat="1" x14ac:dyDescent="0.2">
      <c r="A614" s="3"/>
      <c r="B614" s="1246"/>
      <c r="C614" s="1"/>
      <c r="D614" s="1"/>
      <c r="E614" s="4"/>
      <c r="F614" s="1261"/>
      <c r="G614" s="29"/>
      <c r="L614" s="3"/>
      <c r="M614" s="3"/>
      <c r="N614" s="3"/>
      <c r="O614" s="3"/>
      <c r="P614" s="3"/>
      <c r="Q614" s="3"/>
      <c r="R614" s="3"/>
    </row>
    <row r="615" spans="1:18" s="5" customFormat="1" x14ac:dyDescent="0.2">
      <c r="A615" s="3"/>
      <c r="B615" s="1246"/>
      <c r="C615" s="1"/>
      <c r="D615" s="1"/>
      <c r="E615" s="4"/>
      <c r="F615" s="1261"/>
      <c r="G615" s="29"/>
      <c r="L615" s="3"/>
      <c r="M615" s="3"/>
      <c r="N615" s="3"/>
      <c r="O615" s="3"/>
      <c r="P615" s="3"/>
      <c r="Q615" s="3"/>
      <c r="R615" s="3"/>
    </row>
    <row r="616" spans="1:18" s="5" customFormat="1" x14ac:dyDescent="0.2">
      <c r="A616" s="3"/>
      <c r="B616" s="1246"/>
      <c r="C616" s="1"/>
      <c r="D616" s="1"/>
      <c r="E616" s="4"/>
      <c r="F616" s="1261"/>
      <c r="G616" s="29"/>
      <c r="L616" s="3"/>
      <c r="M616" s="3"/>
      <c r="N616" s="3"/>
      <c r="O616" s="3"/>
      <c r="P616" s="3"/>
      <c r="Q616" s="3"/>
      <c r="R616" s="3"/>
    </row>
    <row r="617" spans="1:18" s="5" customFormat="1" x14ac:dyDescent="0.2">
      <c r="A617" s="3"/>
      <c r="B617" s="1246"/>
      <c r="C617" s="1"/>
      <c r="D617" s="1"/>
      <c r="E617" s="4"/>
      <c r="F617" s="1261"/>
      <c r="G617" s="29"/>
      <c r="L617" s="3"/>
      <c r="M617" s="3"/>
      <c r="N617" s="3"/>
      <c r="O617" s="3"/>
      <c r="P617" s="3"/>
      <c r="Q617" s="3"/>
      <c r="R617" s="3"/>
    </row>
    <row r="618" spans="1:18" s="5" customFormat="1" x14ac:dyDescent="0.2">
      <c r="A618" s="3"/>
      <c r="B618" s="1246"/>
      <c r="C618" s="1"/>
      <c r="D618" s="1"/>
      <c r="E618" s="4"/>
      <c r="F618" s="1261"/>
      <c r="G618" s="29"/>
      <c r="L618" s="3"/>
      <c r="M618" s="3"/>
      <c r="N618" s="3"/>
      <c r="O618" s="3"/>
      <c r="P618" s="3"/>
      <c r="Q618" s="3"/>
      <c r="R618" s="3"/>
    </row>
    <row r="619" spans="1:18" s="5" customFormat="1" x14ac:dyDescent="0.2">
      <c r="A619" s="3"/>
      <c r="B619" s="1246"/>
      <c r="C619" s="1"/>
      <c r="D619" s="1"/>
      <c r="E619" s="4"/>
      <c r="F619" s="1261"/>
      <c r="G619" s="29"/>
      <c r="L619" s="3"/>
      <c r="M619" s="3"/>
      <c r="N619" s="3"/>
      <c r="O619" s="3"/>
      <c r="P619" s="3"/>
      <c r="Q619" s="3"/>
      <c r="R619" s="3"/>
    </row>
    <row r="620" spans="1:18" s="5" customFormat="1" x14ac:dyDescent="0.2">
      <c r="A620" s="3"/>
      <c r="B620" s="1246"/>
      <c r="C620" s="1"/>
      <c r="D620" s="1"/>
      <c r="E620" s="4"/>
      <c r="F620" s="1261"/>
      <c r="G620" s="29"/>
      <c r="L620" s="3"/>
      <c r="M620" s="3"/>
      <c r="N620" s="3"/>
      <c r="O620" s="3"/>
      <c r="P620" s="3"/>
      <c r="Q620" s="3"/>
      <c r="R620" s="3"/>
    </row>
    <row r="621" spans="1:18" s="5" customFormat="1" x14ac:dyDescent="0.2">
      <c r="A621" s="3"/>
      <c r="B621" s="1246"/>
      <c r="C621" s="1"/>
      <c r="D621" s="1"/>
      <c r="E621" s="4"/>
      <c r="F621" s="1261"/>
      <c r="G621" s="29"/>
      <c r="L621" s="3"/>
      <c r="M621" s="3"/>
      <c r="N621" s="3"/>
      <c r="O621" s="3"/>
      <c r="P621" s="3"/>
      <c r="Q621" s="3"/>
      <c r="R621" s="3"/>
    </row>
    <row r="622" spans="1:18" s="5" customFormat="1" x14ac:dyDescent="0.2">
      <c r="A622" s="3"/>
      <c r="B622" s="1246"/>
      <c r="C622" s="1"/>
      <c r="D622" s="1"/>
      <c r="E622" s="4"/>
      <c r="F622" s="1261"/>
      <c r="G622" s="29"/>
      <c r="L622" s="3"/>
      <c r="M622" s="3"/>
      <c r="N622" s="3"/>
      <c r="O622" s="3"/>
      <c r="P622" s="3"/>
      <c r="Q622" s="3"/>
      <c r="R622" s="3"/>
    </row>
    <row r="623" spans="1:18" s="5" customFormat="1" x14ac:dyDescent="0.2">
      <c r="A623" s="3"/>
      <c r="B623" s="1246"/>
      <c r="C623" s="1"/>
      <c r="D623" s="1"/>
      <c r="E623" s="4"/>
      <c r="F623" s="1261"/>
      <c r="G623" s="29"/>
      <c r="L623" s="3"/>
      <c r="M623" s="3"/>
      <c r="N623" s="3"/>
      <c r="O623" s="3"/>
      <c r="P623" s="3"/>
      <c r="Q623" s="3"/>
      <c r="R623" s="3"/>
    </row>
    <row r="624" spans="1:18" s="5" customFormat="1" x14ac:dyDescent="0.2">
      <c r="A624" s="3"/>
      <c r="B624" s="1246"/>
      <c r="C624" s="1"/>
      <c r="D624" s="1"/>
      <c r="E624" s="4"/>
      <c r="F624" s="1261"/>
      <c r="G624" s="29"/>
      <c r="L624" s="3"/>
      <c r="M624" s="3"/>
      <c r="N624" s="3"/>
      <c r="O624" s="3"/>
      <c r="P624" s="3"/>
      <c r="Q624" s="3"/>
      <c r="R624" s="3"/>
    </row>
    <row r="625" spans="1:18" s="5" customFormat="1" x14ac:dyDescent="0.2">
      <c r="A625" s="3"/>
      <c r="B625" s="1246"/>
      <c r="C625" s="1"/>
      <c r="D625" s="1"/>
      <c r="E625" s="4"/>
      <c r="F625" s="1261"/>
      <c r="G625" s="29"/>
      <c r="L625" s="3"/>
      <c r="M625" s="3"/>
      <c r="N625" s="3"/>
      <c r="O625" s="3"/>
      <c r="P625" s="3"/>
      <c r="Q625" s="3"/>
      <c r="R625" s="3"/>
    </row>
    <row r="626" spans="1:18" s="5" customFormat="1" x14ac:dyDescent="0.2">
      <c r="A626" s="3"/>
      <c r="B626" s="1246"/>
      <c r="C626" s="1"/>
      <c r="D626" s="1"/>
      <c r="E626" s="4"/>
      <c r="F626" s="1261"/>
      <c r="G626" s="29"/>
      <c r="L626" s="3"/>
      <c r="M626" s="3"/>
      <c r="N626" s="3"/>
      <c r="O626" s="3"/>
      <c r="P626" s="3"/>
      <c r="Q626" s="3"/>
      <c r="R626" s="3"/>
    </row>
    <row r="627" spans="1:18" s="5" customFormat="1" x14ac:dyDescent="0.2">
      <c r="A627" s="3"/>
      <c r="B627" s="1246"/>
      <c r="C627" s="1"/>
      <c r="D627" s="1"/>
      <c r="E627" s="4"/>
      <c r="F627" s="1261"/>
      <c r="G627" s="29"/>
      <c r="L627" s="3"/>
      <c r="M627" s="3"/>
      <c r="N627" s="3"/>
      <c r="O627" s="3"/>
      <c r="P627" s="3"/>
      <c r="Q627" s="3"/>
      <c r="R627" s="3"/>
    </row>
    <row r="628" spans="1:18" s="5" customFormat="1" x14ac:dyDescent="0.2">
      <c r="A628" s="3"/>
      <c r="B628" s="1246"/>
      <c r="C628" s="1"/>
      <c r="D628" s="1"/>
      <c r="E628" s="4"/>
      <c r="F628" s="1261"/>
      <c r="G628" s="29"/>
      <c r="L628" s="3"/>
      <c r="M628" s="3"/>
      <c r="N628" s="3"/>
      <c r="O628" s="3"/>
      <c r="P628" s="3"/>
      <c r="Q628" s="3"/>
      <c r="R628" s="3"/>
    </row>
    <row r="629" spans="1:18" s="5" customFormat="1" x14ac:dyDescent="0.2">
      <c r="A629" s="3"/>
      <c r="B629" s="1246"/>
      <c r="C629" s="1"/>
      <c r="D629" s="1"/>
      <c r="E629" s="4"/>
      <c r="F629" s="1261"/>
      <c r="G629" s="29"/>
      <c r="L629" s="3"/>
      <c r="M629" s="3"/>
      <c r="N629" s="3"/>
      <c r="O629" s="3"/>
      <c r="P629" s="3"/>
      <c r="Q629" s="3"/>
      <c r="R629" s="3"/>
    </row>
    <row r="630" spans="1:18" s="5" customFormat="1" x14ac:dyDescent="0.2">
      <c r="A630" s="3"/>
      <c r="B630" s="1246"/>
      <c r="C630" s="1"/>
      <c r="D630" s="1"/>
      <c r="E630" s="4"/>
      <c r="F630" s="1261"/>
      <c r="G630" s="29"/>
      <c r="L630" s="3"/>
      <c r="M630" s="3"/>
      <c r="N630" s="3"/>
      <c r="O630" s="3"/>
      <c r="P630" s="3"/>
      <c r="Q630" s="3"/>
      <c r="R630" s="3"/>
    </row>
    <row r="631" spans="1:18" s="5" customFormat="1" x14ac:dyDescent="0.2">
      <c r="A631" s="3"/>
      <c r="B631" s="1246"/>
      <c r="C631" s="1"/>
      <c r="D631" s="1"/>
      <c r="E631" s="4"/>
      <c r="F631" s="1261"/>
      <c r="G631" s="29"/>
      <c r="L631" s="3"/>
      <c r="M631" s="3"/>
      <c r="N631" s="3"/>
      <c r="O631" s="3"/>
      <c r="P631" s="3"/>
      <c r="Q631" s="3"/>
      <c r="R631" s="3"/>
    </row>
    <row r="632" spans="1:18" s="5" customFormat="1" x14ac:dyDescent="0.2">
      <c r="A632" s="3"/>
      <c r="B632" s="1246"/>
      <c r="C632" s="1"/>
      <c r="D632" s="1"/>
      <c r="E632" s="4"/>
      <c r="F632" s="1261"/>
      <c r="G632" s="29"/>
      <c r="L632" s="3"/>
      <c r="M632" s="3"/>
      <c r="N632" s="3"/>
      <c r="O632" s="3"/>
      <c r="P632" s="3"/>
      <c r="Q632" s="3"/>
      <c r="R632" s="3"/>
    </row>
    <row r="633" spans="1:18" s="5" customFormat="1" x14ac:dyDescent="0.2">
      <c r="A633" s="3"/>
      <c r="B633" s="1246"/>
      <c r="C633" s="1"/>
      <c r="D633" s="1"/>
      <c r="E633" s="4"/>
      <c r="F633" s="1261"/>
      <c r="G633" s="29"/>
      <c r="L633" s="3"/>
      <c r="M633" s="3"/>
      <c r="N633" s="3"/>
      <c r="O633" s="3"/>
      <c r="P633" s="3"/>
      <c r="Q633" s="3"/>
      <c r="R633" s="3"/>
    </row>
    <row r="634" spans="1:18" s="5" customFormat="1" x14ac:dyDescent="0.2">
      <c r="A634" s="3"/>
      <c r="B634" s="1246"/>
      <c r="C634" s="1"/>
      <c r="D634" s="1"/>
      <c r="E634" s="4"/>
      <c r="F634" s="1261"/>
      <c r="G634" s="29"/>
      <c r="L634" s="3"/>
      <c r="M634" s="3"/>
      <c r="N634" s="3"/>
      <c r="O634" s="3"/>
      <c r="P634" s="3"/>
      <c r="Q634" s="3"/>
      <c r="R634" s="3"/>
    </row>
    <row r="635" spans="1:18" s="5" customFormat="1" x14ac:dyDescent="0.2">
      <c r="A635" s="3"/>
      <c r="B635" s="1246"/>
      <c r="C635" s="1"/>
      <c r="D635" s="1"/>
      <c r="E635" s="4"/>
      <c r="F635" s="1261"/>
      <c r="G635" s="29"/>
      <c r="L635" s="3"/>
      <c r="M635" s="3"/>
      <c r="N635" s="3"/>
      <c r="O635" s="3"/>
      <c r="P635" s="3"/>
      <c r="Q635" s="3"/>
      <c r="R635" s="3"/>
    </row>
    <row r="636" spans="1:18" s="5" customFormat="1" x14ac:dyDescent="0.2">
      <c r="A636" s="3"/>
      <c r="B636" s="1246"/>
      <c r="C636" s="1"/>
      <c r="D636" s="1"/>
      <c r="E636" s="4"/>
      <c r="F636" s="1261"/>
      <c r="G636" s="29"/>
      <c r="L636" s="3"/>
      <c r="M636" s="3"/>
      <c r="N636" s="3"/>
      <c r="O636" s="3"/>
      <c r="P636" s="3"/>
      <c r="Q636" s="3"/>
      <c r="R636" s="3"/>
    </row>
    <row r="637" spans="1:18" s="5" customFormat="1" x14ac:dyDescent="0.2">
      <c r="A637" s="3"/>
      <c r="B637" s="1246"/>
      <c r="C637" s="1"/>
      <c r="D637" s="1"/>
      <c r="E637" s="4"/>
      <c r="F637" s="1261"/>
      <c r="G637" s="29"/>
      <c r="L637" s="3"/>
      <c r="M637" s="3"/>
      <c r="N637" s="3"/>
      <c r="O637" s="3"/>
      <c r="P637" s="3"/>
      <c r="Q637" s="3"/>
      <c r="R637" s="3"/>
    </row>
    <row r="638" spans="1:18" s="5" customFormat="1" x14ac:dyDescent="0.2">
      <c r="A638" s="3"/>
      <c r="B638" s="1246"/>
      <c r="C638" s="1"/>
      <c r="D638" s="1"/>
      <c r="E638" s="4"/>
      <c r="F638" s="1261"/>
      <c r="G638" s="29"/>
      <c r="L638" s="3"/>
      <c r="M638" s="3"/>
      <c r="N638" s="3"/>
      <c r="O638" s="3"/>
      <c r="P638" s="3"/>
      <c r="Q638" s="3"/>
      <c r="R638" s="3"/>
    </row>
    <row r="639" spans="1:18" s="5" customFormat="1" x14ac:dyDescent="0.2">
      <c r="A639" s="3"/>
      <c r="B639" s="1246"/>
      <c r="C639" s="1"/>
      <c r="D639" s="1"/>
      <c r="E639" s="4"/>
      <c r="F639" s="1261"/>
      <c r="G639" s="29"/>
      <c r="L639" s="3"/>
      <c r="M639" s="3"/>
      <c r="N639" s="3"/>
      <c r="O639" s="3"/>
      <c r="P639" s="3"/>
      <c r="Q639" s="3"/>
      <c r="R639" s="3"/>
    </row>
    <row r="640" spans="1:18" s="5" customFormat="1" x14ac:dyDescent="0.2">
      <c r="A640" s="3"/>
      <c r="B640" s="1246"/>
      <c r="C640" s="1"/>
      <c r="D640" s="1"/>
      <c r="E640" s="4"/>
      <c r="F640" s="1261"/>
      <c r="G640" s="29"/>
      <c r="L640" s="3"/>
      <c r="M640" s="3"/>
      <c r="N640" s="3"/>
      <c r="O640" s="3"/>
      <c r="P640" s="3"/>
      <c r="Q640" s="3"/>
      <c r="R640" s="3"/>
    </row>
    <row r="641" spans="1:18" s="5" customFormat="1" x14ac:dyDescent="0.2">
      <c r="A641" s="3"/>
      <c r="B641" s="1246"/>
      <c r="C641" s="1"/>
      <c r="D641" s="1"/>
      <c r="E641" s="4"/>
      <c r="F641" s="1261"/>
      <c r="G641" s="29"/>
      <c r="L641" s="3"/>
      <c r="M641" s="3"/>
      <c r="N641" s="3"/>
      <c r="O641" s="3"/>
      <c r="P641" s="3"/>
      <c r="Q641" s="3"/>
      <c r="R641" s="3"/>
    </row>
    <row r="642" spans="1:18" s="5" customFormat="1" x14ac:dyDescent="0.2">
      <c r="A642" s="3"/>
      <c r="B642" s="1246"/>
      <c r="C642" s="1"/>
      <c r="D642" s="1"/>
      <c r="E642" s="4"/>
      <c r="F642" s="1261"/>
      <c r="G642" s="29"/>
      <c r="L642" s="3"/>
      <c r="M642" s="3"/>
      <c r="N642" s="3"/>
      <c r="O642" s="3"/>
      <c r="P642" s="3"/>
      <c r="Q642" s="3"/>
      <c r="R642" s="3"/>
    </row>
    <row r="643" spans="1:18" s="5" customFormat="1" x14ac:dyDescent="0.2">
      <c r="A643" s="3"/>
      <c r="B643" s="1246"/>
      <c r="C643" s="1"/>
      <c r="D643" s="1"/>
      <c r="E643" s="4"/>
      <c r="F643" s="1261"/>
      <c r="G643" s="29"/>
      <c r="L643" s="3"/>
      <c r="M643" s="3"/>
      <c r="N643" s="3"/>
      <c r="O643" s="3"/>
      <c r="P643" s="3"/>
      <c r="Q643" s="3"/>
      <c r="R643" s="3"/>
    </row>
    <row r="644" spans="1:18" s="5" customFormat="1" x14ac:dyDescent="0.2">
      <c r="A644" s="3"/>
      <c r="B644" s="1246"/>
      <c r="C644" s="1"/>
      <c r="D644" s="1"/>
      <c r="E644" s="4"/>
      <c r="F644" s="1261"/>
      <c r="G644" s="29"/>
      <c r="L644" s="3"/>
      <c r="M644" s="3"/>
      <c r="N644" s="3"/>
      <c r="O644" s="3"/>
      <c r="P644" s="3"/>
      <c r="Q644" s="3"/>
      <c r="R644" s="3"/>
    </row>
    <row r="645" spans="1:18" s="5" customFormat="1" x14ac:dyDescent="0.2">
      <c r="A645" s="3"/>
      <c r="B645" s="1246"/>
      <c r="C645" s="1"/>
      <c r="D645" s="1"/>
      <c r="E645" s="4"/>
      <c r="F645" s="1261"/>
      <c r="G645" s="29"/>
      <c r="L645" s="3"/>
      <c r="M645" s="3"/>
      <c r="N645" s="3"/>
      <c r="O645" s="3"/>
      <c r="P645" s="3"/>
      <c r="Q645" s="3"/>
      <c r="R645" s="3"/>
    </row>
    <row r="646" spans="1:18" s="5" customFormat="1" x14ac:dyDescent="0.2">
      <c r="A646" s="3"/>
      <c r="B646" s="1246"/>
      <c r="C646" s="1"/>
      <c r="D646" s="1"/>
      <c r="E646" s="4"/>
      <c r="F646" s="1261"/>
      <c r="G646" s="29"/>
      <c r="L646" s="3"/>
      <c r="M646" s="3"/>
      <c r="N646" s="3"/>
      <c r="O646" s="3"/>
      <c r="P646" s="3"/>
      <c r="Q646" s="3"/>
      <c r="R646" s="3"/>
    </row>
    <row r="647" spans="1:18" s="5" customFormat="1" x14ac:dyDescent="0.2">
      <c r="A647" s="3"/>
      <c r="B647" s="1246"/>
      <c r="C647" s="1"/>
      <c r="D647" s="1"/>
      <c r="E647" s="4"/>
      <c r="F647" s="1261"/>
      <c r="G647" s="29"/>
      <c r="L647" s="3"/>
      <c r="M647" s="3"/>
      <c r="N647" s="3"/>
      <c r="O647" s="3"/>
      <c r="P647" s="3"/>
      <c r="Q647" s="3"/>
      <c r="R647" s="3"/>
    </row>
    <row r="648" spans="1:18" s="5" customFormat="1" x14ac:dyDescent="0.2">
      <c r="A648" s="3"/>
      <c r="B648" s="1246"/>
      <c r="C648" s="1"/>
      <c r="D648" s="1"/>
      <c r="E648" s="4"/>
      <c r="F648" s="1261"/>
      <c r="G648" s="29"/>
      <c r="L648" s="3"/>
      <c r="M648" s="3"/>
      <c r="N648" s="3"/>
      <c r="O648" s="3"/>
      <c r="P648" s="3"/>
      <c r="Q648" s="3"/>
      <c r="R648" s="3"/>
    </row>
    <row r="649" spans="1:18" s="5" customFormat="1" x14ac:dyDescent="0.2">
      <c r="A649" s="3"/>
      <c r="B649" s="1246"/>
      <c r="C649" s="1"/>
      <c r="D649" s="1"/>
      <c r="E649" s="4"/>
      <c r="F649" s="1261"/>
      <c r="G649" s="29"/>
      <c r="L649" s="3"/>
      <c r="M649" s="3"/>
      <c r="N649" s="3"/>
      <c r="O649" s="3"/>
      <c r="P649" s="3"/>
      <c r="Q649" s="3"/>
      <c r="R649" s="3"/>
    </row>
    <row r="650" spans="1:18" s="5" customFormat="1" x14ac:dyDescent="0.2">
      <c r="A650" s="3"/>
      <c r="B650" s="1246"/>
      <c r="C650" s="1"/>
      <c r="D650" s="1"/>
      <c r="E650" s="4"/>
      <c r="F650" s="1261"/>
      <c r="G650" s="29"/>
      <c r="L650" s="3"/>
      <c r="M650" s="3"/>
      <c r="N650" s="3"/>
      <c r="O650" s="3"/>
      <c r="P650" s="3"/>
      <c r="Q650" s="3"/>
      <c r="R650" s="3"/>
    </row>
    <row r="651" spans="1:18" s="5" customFormat="1" x14ac:dyDescent="0.2">
      <c r="A651" s="3"/>
      <c r="B651" s="1246"/>
      <c r="C651" s="1"/>
      <c r="D651" s="1"/>
      <c r="E651" s="4"/>
      <c r="F651" s="1261"/>
      <c r="G651" s="29"/>
      <c r="L651" s="3"/>
      <c r="M651" s="3"/>
      <c r="N651" s="3"/>
      <c r="O651" s="3"/>
      <c r="P651" s="3"/>
      <c r="Q651" s="3"/>
      <c r="R651" s="3"/>
    </row>
    <row r="652" spans="1:18" s="5" customFormat="1" x14ac:dyDescent="0.2">
      <c r="A652" s="3"/>
      <c r="B652" s="1246"/>
      <c r="C652" s="1"/>
      <c r="D652" s="1"/>
      <c r="E652" s="4"/>
      <c r="F652" s="1261"/>
      <c r="G652" s="29"/>
      <c r="L652" s="3"/>
      <c r="M652" s="3"/>
      <c r="N652" s="3"/>
      <c r="O652" s="3"/>
      <c r="P652" s="3"/>
      <c r="Q652" s="3"/>
      <c r="R652" s="3"/>
    </row>
    <row r="653" spans="1:18" s="5" customFormat="1" x14ac:dyDescent="0.2">
      <c r="A653" s="3"/>
      <c r="B653" s="1246"/>
      <c r="C653" s="1"/>
      <c r="D653" s="1"/>
      <c r="E653" s="4"/>
      <c r="F653" s="1261"/>
      <c r="G653" s="29"/>
      <c r="L653" s="3"/>
      <c r="M653" s="3"/>
      <c r="N653" s="3"/>
      <c r="O653" s="3"/>
      <c r="P653" s="3"/>
      <c r="Q653" s="3"/>
      <c r="R653" s="3"/>
    </row>
    <row r="654" spans="1:18" s="5" customFormat="1" x14ac:dyDescent="0.2">
      <c r="A654" s="3"/>
      <c r="B654" s="1246"/>
      <c r="C654" s="1"/>
      <c r="D654" s="1"/>
      <c r="E654" s="4"/>
      <c r="F654" s="1261"/>
      <c r="G654" s="29"/>
      <c r="L654" s="3"/>
      <c r="M654" s="3"/>
      <c r="N654" s="3"/>
      <c r="O654" s="3"/>
      <c r="P654" s="3"/>
      <c r="Q654" s="3"/>
      <c r="R654" s="3"/>
    </row>
    <row r="655" spans="1:18" s="5" customFormat="1" x14ac:dyDescent="0.2">
      <c r="A655" s="3"/>
      <c r="B655" s="1246"/>
      <c r="C655" s="1"/>
      <c r="D655" s="1"/>
      <c r="E655" s="4"/>
      <c r="F655" s="1261"/>
      <c r="G655" s="29"/>
      <c r="L655" s="3"/>
      <c r="M655" s="3"/>
      <c r="N655" s="3"/>
      <c r="O655" s="3"/>
      <c r="P655" s="3"/>
      <c r="Q655" s="3"/>
      <c r="R655" s="3"/>
    </row>
    <row r="656" spans="1:18" s="5" customFormat="1" x14ac:dyDescent="0.2">
      <c r="A656" s="3"/>
      <c r="B656" s="1246"/>
      <c r="C656" s="1"/>
      <c r="D656" s="1"/>
      <c r="E656" s="4"/>
      <c r="F656" s="1261"/>
      <c r="G656" s="29"/>
      <c r="L656" s="3"/>
      <c r="M656" s="3"/>
      <c r="N656" s="3"/>
      <c r="O656" s="3"/>
      <c r="P656" s="3"/>
      <c r="Q656" s="3"/>
      <c r="R656" s="3"/>
    </row>
    <row r="657" spans="1:18" s="5" customFormat="1" x14ac:dyDescent="0.2">
      <c r="A657" s="3"/>
      <c r="B657" s="1246"/>
      <c r="C657" s="1"/>
      <c r="D657" s="1"/>
      <c r="E657" s="4"/>
      <c r="F657" s="1261"/>
      <c r="G657" s="29"/>
      <c r="L657" s="3"/>
      <c r="M657" s="3"/>
      <c r="N657" s="3"/>
      <c r="O657" s="3"/>
      <c r="P657" s="3"/>
      <c r="Q657" s="3"/>
      <c r="R657" s="3"/>
    </row>
    <row r="658" spans="1:18" s="5" customFormat="1" x14ac:dyDescent="0.2">
      <c r="A658" s="3"/>
      <c r="B658" s="1246"/>
      <c r="C658" s="1"/>
      <c r="D658" s="1"/>
      <c r="E658" s="4"/>
      <c r="F658" s="1261"/>
      <c r="G658" s="29"/>
      <c r="L658" s="3"/>
      <c r="M658" s="3"/>
      <c r="N658" s="3"/>
      <c r="O658" s="3"/>
      <c r="P658" s="3"/>
      <c r="Q658" s="3"/>
      <c r="R658" s="3"/>
    </row>
    <row r="659" spans="1:18" s="5" customFormat="1" x14ac:dyDescent="0.2">
      <c r="A659" s="3"/>
      <c r="B659" s="1246"/>
      <c r="C659" s="1"/>
      <c r="D659" s="1"/>
      <c r="E659" s="4"/>
      <c r="F659" s="1261"/>
      <c r="G659" s="29"/>
      <c r="L659" s="3"/>
      <c r="M659" s="3"/>
      <c r="N659" s="3"/>
      <c r="O659" s="3"/>
      <c r="P659" s="3"/>
      <c r="Q659" s="3"/>
      <c r="R659" s="3"/>
    </row>
    <row r="660" spans="1:18" s="5" customFormat="1" x14ac:dyDescent="0.2">
      <c r="A660" s="3"/>
      <c r="B660" s="1246"/>
      <c r="C660" s="1"/>
      <c r="D660" s="1"/>
      <c r="E660" s="4"/>
      <c r="F660" s="1261"/>
      <c r="G660" s="29"/>
      <c r="L660" s="3"/>
      <c r="M660" s="3"/>
      <c r="N660" s="3"/>
      <c r="O660" s="3"/>
      <c r="P660" s="3"/>
      <c r="Q660" s="3"/>
      <c r="R660" s="3"/>
    </row>
    <row r="661" spans="1:18" s="5" customFormat="1" x14ac:dyDescent="0.2">
      <c r="A661" s="3"/>
      <c r="B661" s="1246"/>
      <c r="C661" s="1"/>
      <c r="D661" s="1"/>
      <c r="E661" s="4"/>
      <c r="F661" s="1261"/>
      <c r="G661" s="29"/>
      <c r="L661" s="3"/>
      <c r="M661" s="3"/>
      <c r="N661" s="3"/>
      <c r="O661" s="3"/>
      <c r="P661" s="3"/>
      <c r="Q661" s="3"/>
      <c r="R661" s="3"/>
    </row>
    <row r="662" spans="1:18" s="5" customFormat="1" x14ac:dyDescent="0.2">
      <c r="A662" s="3"/>
      <c r="B662" s="1246"/>
      <c r="C662" s="1"/>
      <c r="D662" s="1"/>
      <c r="E662" s="4"/>
      <c r="F662" s="1261"/>
      <c r="G662" s="29"/>
      <c r="L662" s="3"/>
      <c r="M662" s="3"/>
      <c r="N662" s="3"/>
      <c r="O662" s="3"/>
      <c r="P662" s="3"/>
      <c r="Q662" s="3"/>
      <c r="R662" s="3"/>
    </row>
    <row r="663" spans="1:18" s="5" customFormat="1" x14ac:dyDescent="0.2">
      <c r="A663" s="3"/>
      <c r="B663" s="1246"/>
      <c r="C663" s="1"/>
      <c r="D663" s="1"/>
      <c r="E663" s="4"/>
      <c r="F663" s="1261"/>
      <c r="G663" s="29"/>
      <c r="L663" s="3"/>
      <c r="M663" s="3"/>
      <c r="N663" s="3"/>
      <c r="O663" s="3"/>
      <c r="P663" s="3"/>
      <c r="Q663" s="3"/>
      <c r="R663" s="3"/>
    </row>
    <row r="664" spans="1:18" s="5" customFormat="1" x14ac:dyDescent="0.2">
      <c r="A664" s="3"/>
      <c r="B664" s="1246"/>
      <c r="C664" s="1"/>
      <c r="D664" s="1"/>
      <c r="E664" s="4"/>
      <c r="F664" s="1261"/>
      <c r="G664" s="29"/>
      <c r="L664" s="3"/>
      <c r="M664" s="3"/>
      <c r="N664" s="3"/>
      <c r="O664" s="3"/>
      <c r="P664" s="3"/>
      <c r="Q664" s="3"/>
      <c r="R664" s="3"/>
    </row>
    <row r="665" spans="1:18" s="5" customFormat="1" x14ac:dyDescent="0.2">
      <c r="A665" s="3"/>
      <c r="B665" s="1246"/>
      <c r="C665" s="1"/>
      <c r="D665" s="1"/>
      <c r="E665" s="4"/>
      <c r="F665" s="1261"/>
      <c r="G665" s="29"/>
      <c r="L665" s="3"/>
      <c r="M665" s="3"/>
      <c r="N665" s="3"/>
      <c r="O665" s="3"/>
      <c r="P665" s="3"/>
      <c r="Q665" s="3"/>
      <c r="R665" s="3"/>
    </row>
    <row r="666" spans="1:18" s="5" customFormat="1" x14ac:dyDescent="0.2">
      <c r="A666" s="3"/>
      <c r="B666" s="1246"/>
      <c r="C666" s="1"/>
      <c r="D666" s="1"/>
      <c r="E666" s="4"/>
      <c r="F666" s="1261"/>
      <c r="G666" s="29"/>
      <c r="L666" s="3"/>
      <c r="M666" s="3"/>
      <c r="N666" s="3"/>
      <c r="O666" s="3"/>
      <c r="P666" s="3"/>
      <c r="Q666" s="3"/>
      <c r="R666" s="3"/>
    </row>
    <row r="667" spans="1:18" s="5" customFormat="1" x14ac:dyDescent="0.2">
      <c r="A667" s="3"/>
      <c r="B667" s="1246"/>
      <c r="C667" s="1"/>
      <c r="D667" s="1"/>
      <c r="E667" s="4"/>
      <c r="F667" s="1261"/>
      <c r="G667" s="29"/>
      <c r="L667" s="3"/>
      <c r="M667" s="3"/>
      <c r="N667" s="3"/>
      <c r="O667" s="3"/>
      <c r="P667" s="3"/>
      <c r="Q667" s="3"/>
      <c r="R667" s="3"/>
    </row>
    <row r="668" spans="1:18" s="5" customFormat="1" x14ac:dyDescent="0.2">
      <c r="A668" s="3"/>
      <c r="B668" s="1246"/>
      <c r="C668" s="1"/>
      <c r="D668" s="1"/>
      <c r="E668" s="4"/>
      <c r="F668" s="1261"/>
      <c r="G668" s="29"/>
      <c r="L668" s="3"/>
      <c r="M668" s="3"/>
      <c r="N668" s="3"/>
      <c r="O668" s="3"/>
      <c r="P668" s="3"/>
      <c r="Q668" s="3"/>
      <c r="R668" s="3"/>
    </row>
    <row r="669" spans="1:18" s="5" customFormat="1" x14ac:dyDescent="0.2">
      <c r="A669" s="3"/>
      <c r="B669" s="1246"/>
      <c r="C669" s="1"/>
      <c r="D669" s="1"/>
      <c r="E669" s="4"/>
      <c r="F669" s="1261"/>
      <c r="G669" s="29"/>
      <c r="L669" s="3"/>
      <c r="M669" s="3"/>
      <c r="N669" s="3"/>
      <c r="O669" s="3"/>
      <c r="P669" s="3"/>
      <c r="Q669" s="3"/>
      <c r="R669" s="3"/>
    </row>
    <row r="670" spans="1:18" s="5" customFormat="1" x14ac:dyDescent="0.2">
      <c r="A670" s="3"/>
      <c r="B670" s="1246"/>
      <c r="C670" s="1"/>
      <c r="D670" s="1"/>
      <c r="E670" s="4"/>
      <c r="F670" s="1261"/>
      <c r="G670" s="29"/>
      <c r="L670" s="3"/>
      <c r="M670" s="3"/>
      <c r="N670" s="3"/>
      <c r="O670" s="3"/>
      <c r="P670" s="3"/>
      <c r="Q670" s="3"/>
      <c r="R670" s="3"/>
    </row>
    <row r="671" spans="1:18" s="5" customFormat="1" x14ac:dyDescent="0.2">
      <c r="A671" s="3"/>
      <c r="B671" s="1246"/>
      <c r="C671" s="1"/>
      <c r="D671" s="1"/>
      <c r="E671" s="4"/>
      <c r="F671" s="1261"/>
      <c r="G671" s="29"/>
      <c r="L671" s="3"/>
      <c r="M671" s="3"/>
      <c r="N671" s="3"/>
      <c r="O671" s="3"/>
      <c r="P671" s="3"/>
      <c r="Q671" s="3"/>
      <c r="R671" s="3"/>
    </row>
    <row r="672" spans="1:18" s="5" customFormat="1" x14ac:dyDescent="0.2">
      <c r="A672" s="3"/>
      <c r="B672" s="1246"/>
      <c r="C672" s="1"/>
      <c r="D672" s="1"/>
      <c r="E672" s="4"/>
      <c r="F672" s="1261"/>
      <c r="G672" s="29"/>
      <c r="L672" s="3"/>
      <c r="M672" s="3"/>
      <c r="N672" s="3"/>
      <c r="O672" s="3"/>
      <c r="P672" s="3"/>
      <c r="Q672" s="3"/>
      <c r="R672" s="3"/>
    </row>
    <row r="673" spans="1:18" s="5" customFormat="1" x14ac:dyDescent="0.2">
      <c r="A673" s="3"/>
      <c r="B673" s="1246"/>
      <c r="C673" s="1"/>
      <c r="D673" s="1"/>
      <c r="E673" s="4"/>
      <c r="F673" s="1261"/>
      <c r="G673" s="29"/>
      <c r="L673" s="3"/>
      <c r="M673" s="3"/>
      <c r="N673" s="3"/>
      <c r="O673" s="3"/>
      <c r="P673" s="3"/>
      <c r="Q673" s="3"/>
      <c r="R673" s="3"/>
    </row>
    <row r="674" spans="1:18" s="5" customFormat="1" x14ac:dyDescent="0.2">
      <c r="A674" s="3"/>
      <c r="B674" s="1246"/>
      <c r="C674" s="1"/>
      <c r="D674" s="1"/>
      <c r="E674" s="4"/>
      <c r="F674" s="1261"/>
      <c r="G674" s="29"/>
      <c r="L674" s="3"/>
      <c r="M674" s="3"/>
      <c r="N674" s="3"/>
      <c r="O674" s="3"/>
      <c r="P674" s="3"/>
      <c r="Q674" s="3"/>
      <c r="R674" s="3"/>
    </row>
    <row r="675" spans="1:18" s="5" customFormat="1" x14ac:dyDescent="0.2">
      <c r="A675" s="3"/>
      <c r="B675" s="1246"/>
      <c r="C675" s="1"/>
      <c r="D675" s="1"/>
      <c r="E675" s="4"/>
      <c r="F675" s="1261"/>
      <c r="G675" s="29"/>
      <c r="L675" s="3"/>
      <c r="M675" s="3"/>
      <c r="N675" s="3"/>
      <c r="O675" s="3"/>
      <c r="P675" s="3"/>
      <c r="Q675" s="3"/>
      <c r="R675" s="3"/>
    </row>
    <row r="676" spans="1:18" s="5" customFormat="1" x14ac:dyDescent="0.2">
      <c r="A676" s="3"/>
      <c r="B676" s="1246"/>
      <c r="C676" s="1"/>
      <c r="D676" s="1"/>
      <c r="E676" s="4"/>
      <c r="F676" s="1261"/>
      <c r="G676" s="29"/>
      <c r="L676" s="3"/>
      <c r="M676" s="3"/>
      <c r="N676" s="3"/>
      <c r="O676" s="3"/>
      <c r="P676" s="3"/>
      <c r="Q676" s="3"/>
      <c r="R676" s="3"/>
    </row>
    <row r="677" spans="1:18" s="5" customFormat="1" x14ac:dyDescent="0.2">
      <c r="A677" s="3"/>
      <c r="B677" s="1246"/>
      <c r="C677" s="1"/>
      <c r="D677" s="1"/>
      <c r="E677" s="4"/>
      <c r="F677" s="1261"/>
      <c r="G677" s="29"/>
      <c r="L677" s="3"/>
      <c r="M677" s="3"/>
      <c r="N677" s="3"/>
      <c r="O677" s="3"/>
      <c r="P677" s="3"/>
      <c r="Q677" s="3"/>
      <c r="R677" s="3"/>
    </row>
    <row r="678" spans="1:18" s="5" customFormat="1" x14ac:dyDescent="0.2">
      <c r="A678" s="3"/>
      <c r="B678" s="1246"/>
      <c r="C678" s="1"/>
      <c r="D678" s="1"/>
      <c r="E678" s="4"/>
      <c r="F678" s="1261"/>
      <c r="G678" s="29"/>
      <c r="L678" s="3"/>
      <c r="M678" s="3"/>
      <c r="N678" s="3"/>
      <c r="O678" s="3"/>
      <c r="P678" s="3"/>
      <c r="Q678" s="3"/>
      <c r="R678" s="3"/>
    </row>
    <row r="679" spans="1:18" s="5" customFormat="1" x14ac:dyDescent="0.2">
      <c r="A679" s="3"/>
      <c r="B679" s="1246"/>
      <c r="C679" s="1"/>
      <c r="D679" s="1"/>
      <c r="E679" s="4"/>
      <c r="F679" s="1261"/>
      <c r="G679" s="29"/>
      <c r="L679" s="3"/>
      <c r="M679" s="3"/>
      <c r="N679" s="3"/>
      <c r="O679" s="3"/>
      <c r="P679" s="3"/>
      <c r="Q679" s="3"/>
      <c r="R679" s="3"/>
    </row>
    <row r="680" spans="1:18" s="5" customFormat="1" x14ac:dyDescent="0.2">
      <c r="A680" s="3"/>
      <c r="B680" s="1246"/>
      <c r="C680" s="1"/>
      <c r="D680" s="1"/>
      <c r="E680" s="4"/>
      <c r="F680" s="1261"/>
      <c r="G680" s="29"/>
      <c r="L680" s="3"/>
      <c r="M680" s="3"/>
      <c r="N680" s="3"/>
      <c r="O680" s="3"/>
      <c r="P680" s="3"/>
      <c r="Q680" s="3"/>
      <c r="R680" s="3"/>
    </row>
    <row r="681" spans="1:18" s="5" customFormat="1" x14ac:dyDescent="0.2">
      <c r="A681" s="3"/>
      <c r="B681" s="1246"/>
      <c r="C681" s="1"/>
      <c r="D681" s="1"/>
      <c r="E681" s="4"/>
      <c r="F681" s="1261"/>
      <c r="G681" s="29"/>
      <c r="L681" s="3"/>
      <c r="M681" s="3"/>
      <c r="N681" s="3"/>
      <c r="O681" s="3"/>
      <c r="P681" s="3"/>
      <c r="Q681" s="3"/>
      <c r="R681" s="3"/>
    </row>
    <row r="682" spans="1:18" s="5" customFormat="1" x14ac:dyDescent="0.2">
      <c r="A682" s="3"/>
      <c r="B682" s="1246"/>
      <c r="C682" s="1"/>
      <c r="D682" s="1"/>
      <c r="E682" s="4"/>
      <c r="F682" s="1261"/>
      <c r="G682" s="29"/>
      <c r="L682" s="3"/>
      <c r="M682" s="3"/>
      <c r="N682" s="3"/>
      <c r="O682" s="3"/>
      <c r="P682" s="3"/>
      <c r="Q682" s="3"/>
      <c r="R682" s="3"/>
    </row>
    <row r="683" spans="1:18" s="5" customFormat="1" x14ac:dyDescent="0.2">
      <c r="A683" s="3"/>
      <c r="B683" s="1246"/>
      <c r="C683" s="1"/>
      <c r="D683" s="1"/>
      <c r="E683" s="4"/>
      <c r="F683" s="1261"/>
      <c r="G683" s="29"/>
      <c r="L683" s="3"/>
      <c r="M683" s="3"/>
      <c r="N683" s="3"/>
      <c r="O683" s="3"/>
      <c r="P683" s="3"/>
      <c r="Q683" s="3"/>
      <c r="R683" s="3"/>
    </row>
    <row r="684" spans="1:18" s="5" customFormat="1" x14ac:dyDescent="0.2">
      <c r="A684" s="3"/>
      <c r="B684" s="1246"/>
      <c r="C684" s="1"/>
      <c r="D684" s="1"/>
      <c r="E684" s="4"/>
      <c r="F684" s="1261"/>
      <c r="G684" s="29"/>
      <c r="L684" s="3"/>
      <c r="M684" s="3"/>
      <c r="N684" s="3"/>
      <c r="O684" s="3"/>
      <c r="P684" s="3"/>
      <c r="Q684" s="3"/>
      <c r="R684" s="3"/>
    </row>
    <row r="685" spans="1:18" s="5" customFormat="1" x14ac:dyDescent="0.2">
      <c r="A685" s="3"/>
      <c r="B685" s="1246"/>
      <c r="C685" s="1"/>
      <c r="D685" s="1"/>
      <c r="E685" s="4"/>
      <c r="F685" s="1261"/>
      <c r="G685" s="29"/>
      <c r="L685" s="3"/>
      <c r="M685" s="3"/>
      <c r="N685" s="3"/>
      <c r="O685" s="3"/>
      <c r="P685" s="3"/>
      <c r="Q685" s="3"/>
      <c r="R685" s="3"/>
    </row>
    <row r="686" spans="1:18" s="5" customFormat="1" x14ac:dyDescent="0.2">
      <c r="A686" s="3"/>
      <c r="B686" s="1246"/>
      <c r="C686" s="1"/>
      <c r="D686" s="1"/>
      <c r="E686" s="4"/>
      <c r="F686" s="1261"/>
      <c r="G686" s="29"/>
      <c r="L686" s="3"/>
      <c r="M686" s="3"/>
      <c r="N686" s="3"/>
      <c r="O686" s="3"/>
      <c r="P686" s="3"/>
      <c r="Q686" s="3"/>
      <c r="R686" s="3"/>
    </row>
    <row r="687" spans="1:18" s="5" customFormat="1" x14ac:dyDescent="0.2">
      <c r="A687" s="3"/>
      <c r="B687" s="1246"/>
      <c r="C687" s="1"/>
      <c r="D687" s="1"/>
      <c r="E687" s="4"/>
      <c r="F687" s="1261"/>
      <c r="G687" s="29"/>
      <c r="L687" s="3"/>
      <c r="M687" s="3"/>
      <c r="N687" s="3"/>
      <c r="O687" s="3"/>
      <c r="P687" s="3"/>
      <c r="Q687" s="3"/>
      <c r="R687" s="3"/>
    </row>
    <row r="688" spans="1:18" s="5" customFormat="1" x14ac:dyDescent="0.2">
      <c r="A688" s="3"/>
      <c r="B688" s="1246"/>
      <c r="C688" s="1"/>
      <c r="D688" s="1"/>
      <c r="E688" s="4"/>
      <c r="F688" s="1261"/>
      <c r="G688" s="29"/>
      <c r="L688" s="3"/>
      <c r="M688" s="3"/>
      <c r="N688" s="3"/>
      <c r="O688" s="3"/>
      <c r="P688" s="3"/>
      <c r="Q688" s="3"/>
      <c r="R688" s="3"/>
    </row>
    <row r="689" spans="1:18" s="5" customFormat="1" x14ac:dyDescent="0.2">
      <c r="A689" s="3"/>
      <c r="B689" s="1246"/>
      <c r="C689" s="1"/>
      <c r="D689" s="1"/>
      <c r="E689" s="4"/>
      <c r="F689" s="1261"/>
      <c r="G689" s="29"/>
      <c r="L689" s="3"/>
      <c r="M689" s="3"/>
      <c r="N689" s="3"/>
      <c r="O689" s="3"/>
      <c r="P689" s="3"/>
      <c r="Q689" s="3"/>
      <c r="R689" s="3"/>
    </row>
    <row r="690" spans="1:18" s="5" customFormat="1" x14ac:dyDescent="0.2">
      <c r="A690" s="3"/>
      <c r="B690" s="1246"/>
      <c r="C690" s="1"/>
      <c r="D690" s="1"/>
      <c r="E690" s="4"/>
      <c r="F690" s="1261"/>
      <c r="G690" s="29"/>
      <c r="L690" s="3"/>
      <c r="M690" s="3"/>
      <c r="N690" s="3"/>
      <c r="O690" s="3"/>
      <c r="P690" s="3"/>
      <c r="Q690" s="3"/>
      <c r="R690" s="3"/>
    </row>
    <row r="691" spans="1:18" s="5" customFormat="1" x14ac:dyDescent="0.2">
      <c r="A691" s="3"/>
      <c r="B691" s="1246"/>
      <c r="C691" s="1"/>
      <c r="D691" s="1"/>
      <c r="E691" s="4"/>
      <c r="F691" s="1261"/>
      <c r="G691" s="29"/>
      <c r="L691" s="3"/>
      <c r="M691" s="3"/>
      <c r="N691" s="3"/>
      <c r="O691" s="3"/>
      <c r="P691" s="3"/>
      <c r="Q691" s="3"/>
      <c r="R691" s="3"/>
    </row>
    <row r="692" spans="1:18" s="5" customFormat="1" x14ac:dyDescent="0.2">
      <c r="A692" s="3"/>
      <c r="B692" s="1246"/>
      <c r="C692" s="1"/>
      <c r="D692" s="1"/>
      <c r="E692" s="4"/>
      <c r="F692" s="1261"/>
      <c r="G692" s="29"/>
      <c r="L692" s="3"/>
      <c r="M692" s="3"/>
      <c r="N692" s="3"/>
      <c r="O692" s="3"/>
      <c r="P692" s="3"/>
      <c r="Q692" s="3"/>
      <c r="R692" s="3"/>
    </row>
    <row r="693" spans="1:18" s="5" customFormat="1" x14ac:dyDescent="0.2">
      <c r="A693" s="3"/>
      <c r="B693" s="1246"/>
      <c r="C693" s="1"/>
      <c r="D693" s="1"/>
      <c r="E693" s="4"/>
      <c r="F693" s="1261"/>
      <c r="G693" s="29"/>
      <c r="L693" s="3"/>
      <c r="M693" s="3"/>
      <c r="N693" s="3"/>
      <c r="O693" s="3"/>
      <c r="P693" s="3"/>
      <c r="Q693" s="3"/>
      <c r="R693" s="3"/>
    </row>
    <row r="694" spans="1:18" s="5" customFormat="1" x14ac:dyDescent="0.2">
      <c r="A694" s="3"/>
      <c r="B694" s="1246"/>
      <c r="C694" s="1"/>
      <c r="D694" s="1"/>
      <c r="E694" s="4"/>
      <c r="F694" s="1261"/>
      <c r="G694" s="29"/>
      <c r="L694" s="3"/>
      <c r="M694" s="3"/>
      <c r="N694" s="3"/>
      <c r="O694" s="3"/>
      <c r="P694" s="3"/>
      <c r="Q694" s="3"/>
      <c r="R694" s="3"/>
    </row>
    <row r="695" spans="1:18" s="5" customFormat="1" x14ac:dyDescent="0.2">
      <c r="A695" s="3"/>
      <c r="B695" s="1246"/>
      <c r="C695" s="1"/>
      <c r="D695" s="1"/>
      <c r="E695" s="4"/>
      <c r="F695" s="1261"/>
      <c r="G695" s="29"/>
      <c r="L695" s="3"/>
      <c r="M695" s="3"/>
      <c r="N695" s="3"/>
      <c r="O695" s="3"/>
      <c r="P695" s="3"/>
      <c r="Q695" s="3"/>
      <c r="R695" s="3"/>
    </row>
    <row r="696" spans="1:18" s="5" customFormat="1" x14ac:dyDescent="0.2">
      <c r="A696" s="3"/>
      <c r="B696" s="1246"/>
      <c r="C696" s="1"/>
      <c r="D696" s="1"/>
      <c r="E696" s="4"/>
      <c r="F696" s="1261"/>
      <c r="G696" s="29"/>
      <c r="L696" s="3"/>
      <c r="M696" s="3"/>
      <c r="N696" s="3"/>
      <c r="O696" s="3"/>
      <c r="P696" s="3"/>
      <c r="Q696" s="3"/>
      <c r="R696" s="3"/>
    </row>
    <row r="697" spans="1:18" s="5" customFormat="1" x14ac:dyDescent="0.2">
      <c r="A697" s="3"/>
      <c r="B697" s="1246"/>
      <c r="C697" s="1"/>
      <c r="D697" s="1"/>
      <c r="E697" s="4"/>
      <c r="F697" s="1261"/>
      <c r="G697" s="29"/>
      <c r="L697" s="3"/>
      <c r="M697" s="3"/>
      <c r="N697" s="3"/>
      <c r="O697" s="3"/>
      <c r="P697" s="3"/>
      <c r="Q697" s="3"/>
      <c r="R697" s="3"/>
    </row>
    <row r="698" spans="1:18" s="5" customFormat="1" x14ac:dyDescent="0.2">
      <c r="A698" s="3"/>
      <c r="B698" s="1246"/>
      <c r="C698" s="1"/>
      <c r="D698" s="1"/>
      <c r="E698" s="4"/>
      <c r="F698" s="1261"/>
      <c r="G698" s="29"/>
      <c r="L698" s="3"/>
      <c r="M698" s="3"/>
      <c r="N698" s="3"/>
      <c r="O698" s="3"/>
      <c r="P698" s="3"/>
      <c r="Q698" s="3"/>
      <c r="R698" s="3"/>
    </row>
    <row r="699" spans="1:18" s="5" customFormat="1" x14ac:dyDescent="0.2">
      <c r="A699" s="3"/>
      <c r="B699" s="1246"/>
      <c r="C699" s="1"/>
      <c r="D699" s="1"/>
      <c r="E699" s="4"/>
      <c r="F699" s="1261"/>
      <c r="G699" s="29"/>
      <c r="L699" s="3"/>
      <c r="M699" s="3"/>
      <c r="N699" s="3"/>
      <c r="O699" s="3"/>
      <c r="P699" s="3"/>
      <c r="Q699" s="3"/>
      <c r="R699" s="3"/>
    </row>
    <row r="700" spans="1:18" s="5" customFormat="1" x14ac:dyDescent="0.2">
      <c r="A700" s="3"/>
      <c r="B700" s="1246"/>
      <c r="C700" s="1"/>
      <c r="D700" s="1"/>
      <c r="E700" s="4"/>
      <c r="F700" s="1261"/>
      <c r="G700" s="29"/>
      <c r="L700" s="3"/>
      <c r="M700" s="3"/>
      <c r="N700" s="3"/>
      <c r="O700" s="3"/>
      <c r="P700" s="3"/>
      <c r="Q700" s="3"/>
      <c r="R700" s="3"/>
    </row>
    <row r="701" spans="1:18" s="5" customFormat="1" x14ac:dyDescent="0.2">
      <c r="A701" s="3"/>
      <c r="B701" s="1246"/>
      <c r="C701" s="1"/>
      <c r="D701" s="1"/>
      <c r="E701" s="4"/>
      <c r="F701" s="1261"/>
      <c r="G701" s="29"/>
      <c r="L701" s="3"/>
      <c r="M701" s="3"/>
      <c r="N701" s="3"/>
      <c r="O701" s="3"/>
      <c r="P701" s="3"/>
      <c r="Q701" s="3"/>
      <c r="R701" s="3"/>
    </row>
    <row r="702" spans="1:18" s="5" customFormat="1" x14ac:dyDescent="0.2">
      <c r="A702" s="3"/>
      <c r="B702" s="1246"/>
      <c r="C702" s="1"/>
      <c r="D702" s="1"/>
      <c r="E702" s="4"/>
      <c r="F702" s="1261"/>
      <c r="G702" s="29"/>
      <c r="L702" s="3"/>
      <c r="M702" s="3"/>
      <c r="N702" s="3"/>
      <c r="O702" s="3"/>
      <c r="P702" s="3"/>
      <c r="Q702" s="3"/>
      <c r="R702" s="3"/>
    </row>
    <row r="703" spans="1:18" s="5" customFormat="1" x14ac:dyDescent="0.2">
      <c r="A703" s="3"/>
      <c r="B703" s="1246"/>
      <c r="C703" s="1"/>
      <c r="D703" s="1"/>
      <c r="E703" s="4"/>
      <c r="F703" s="1261"/>
      <c r="G703" s="29"/>
      <c r="L703" s="3"/>
      <c r="M703" s="3"/>
      <c r="N703" s="3"/>
      <c r="O703" s="3"/>
      <c r="P703" s="3"/>
      <c r="Q703" s="3"/>
      <c r="R703" s="3"/>
    </row>
    <row r="704" spans="1:18" s="5" customFormat="1" x14ac:dyDescent="0.2">
      <c r="A704" s="3"/>
      <c r="B704" s="1246"/>
      <c r="C704" s="1"/>
      <c r="D704" s="1"/>
      <c r="E704" s="4"/>
      <c r="F704" s="1261"/>
      <c r="G704" s="29"/>
      <c r="L704" s="3"/>
      <c r="M704" s="3"/>
      <c r="N704" s="3"/>
      <c r="O704" s="3"/>
      <c r="P704" s="3"/>
      <c r="Q704" s="3"/>
      <c r="R704" s="3"/>
    </row>
    <row r="705" spans="1:18" s="5" customFormat="1" x14ac:dyDescent="0.2">
      <c r="A705" s="3"/>
      <c r="B705" s="1246"/>
      <c r="C705" s="1"/>
      <c r="D705" s="1"/>
      <c r="E705" s="4"/>
      <c r="F705" s="1261"/>
      <c r="G705" s="29"/>
      <c r="L705" s="3"/>
      <c r="M705" s="3"/>
      <c r="N705" s="3"/>
      <c r="O705" s="3"/>
      <c r="P705" s="3"/>
      <c r="Q705" s="3"/>
      <c r="R705" s="3"/>
    </row>
    <row r="706" spans="1:18" s="5" customFormat="1" x14ac:dyDescent="0.2">
      <c r="A706" s="3"/>
      <c r="B706" s="1246"/>
      <c r="C706" s="1"/>
      <c r="D706" s="1"/>
      <c r="E706" s="4"/>
      <c r="F706" s="1261"/>
      <c r="G706" s="29"/>
      <c r="L706" s="3"/>
      <c r="M706" s="3"/>
      <c r="N706" s="3"/>
      <c r="O706" s="3"/>
      <c r="P706" s="3"/>
      <c r="Q706" s="3"/>
      <c r="R706" s="3"/>
    </row>
    <row r="707" spans="1:18" s="5" customFormat="1" x14ac:dyDescent="0.2">
      <c r="A707" s="3"/>
      <c r="B707" s="1246"/>
      <c r="C707" s="1"/>
      <c r="D707" s="1"/>
      <c r="E707" s="4"/>
      <c r="F707" s="1261"/>
      <c r="G707" s="29"/>
      <c r="L707" s="3"/>
      <c r="M707" s="3"/>
      <c r="N707" s="3"/>
      <c r="O707" s="3"/>
      <c r="P707" s="3"/>
      <c r="Q707" s="3"/>
      <c r="R707" s="3"/>
    </row>
    <row r="708" spans="1:18" s="5" customFormat="1" x14ac:dyDescent="0.2">
      <c r="A708" s="3"/>
      <c r="B708" s="1246"/>
      <c r="C708" s="1"/>
      <c r="D708" s="1"/>
      <c r="E708" s="4"/>
      <c r="F708" s="1261"/>
      <c r="G708" s="29"/>
      <c r="L708" s="3"/>
      <c r="M708" s="3"/>
      <c r="N708" s="3"/>
      <c r="O708" s="3"/>
      <c r="P708" s="3"/>
      <c r="Q708" s="3"/>
      <c r="R708" s="3"/>
    </row>
    <row r="709" spans="1:18" s="5" customFormat="1" x14ac:dyDescent="0.2">
      <c r="A709" s="3"/>
      <c r="B709" s="1246"/>
      <c r="C709" s="1"/>
      <c r="D709" s="1"/>
      <c r="E709" s="4"/>
      <c r="F709" s="1261"/>
      <c r="G709" s="29"/>
      <c r="L709" s="3"/>
      <c r="M709" s="3"/>
      <c r="N709" s="3"/>
      <c r="O709" s="3"/>
      <c r="P709" s="3"/>
      <c r="Q709" s="3"/>
      <c r="R709" s="3"/>
    </row>
    <row r="710" spans="1:18" s="5" customFormat="1" x14ac:dyDescent="0.2">
      <c r="A710" s="3"/>
      <c r="B710" s="1246"/>
      <c r="C710" s="1"/>
      <c r="D710" s="1"/>
      <c r="E710" s="4"/>
      <c r="F710" s="1261"/>
      <c r="G710" s="29"/>
      <c r="L710" s="3"/>
      <c r="M710" s="3"/>
      <c r="N710" s="3"/>
      <c r="O710" s="3"/>
      <c r="P710" s="3"/>
      <c r="Q710" s="3"/>
      <c r="R710" s="3"/>
    </row>
    <row r="711" spans="1:18" s="5" customFormat="1" x14ac:dyDescent="0.2">
      <c r="A711" s="3"/>
      <c r="B711" s="1246"/>
      <c r="C711" s="1"/>
      <c r="D711" s="1"/>
      <c r="E711" s="4"/>
      <c r="F711" s="1261"/>
      <c r="G711" s="29"/>
      <c r="L711" s="3"/>
      <c r="M711" s="3"/>
      <c r="N711" s="3"/>
      <c r="O711" s="3"/>
      <c r="P711" s="3"/>
      <c r="Q711" s="3"/>
      <c r="R711" s="3"/>
    </row>
    <row r="712" spans="1:18" s="5" customFormat="1" x14ac:dyDescent="0.2">
      <c r="A712" s="3"/>
      <c r="B712" s="1246"/>
      <c r="C712" s="1"/>
      <c r="D712" s="1"/>
      <c r="E712" s="4"/>
      <c r="F712" s="1261"/>
      <c r="G712" s="29"/>
      <c r="L712" s="3"/>
      <c r="M712" s="3"/>
      <c r="N712" s="3"/>
      <c r="O712" s="3"/>
      <c r="P712" s="3"/>
      <c r="Q712" s="3"/>
      <c r="R712" s="3"/>
    </row>
    <row r="713" spans="1:18" s="5" customFormat="1" x14ac:dyDescent="0.2">
      <c r="A713" s="3"/>
      <c r="B713" s="1246"/>
      <c r="C713" s="1"/>
      <c r="D713" s="1"/>
      <c r="E713" s="4"/>
      <c r="F713" s="1261"/>
      <c r="G713" s="29"/>
      <c r="L713" s="3"/>
      <c r="M713" s="3"/>
      <c r="N713" s="3"/>
      <c r="O713" s="3"/>
      <c r="P713" s="3"/>
      <c r="Q713" s="3"/>
      <c r="R713" s="3"/>
    </row>
    <row r="714" spans="1:18" s="5" customFormat="1" x14ac:dyDescent="0.2">
      <c r="A714" s="3"/>
      <c r="B714" s="1246"/>
      <c r="C714" s="1"/>
      <c r="D714" s="1"/>
      <c r="E714" s="4"/>
      <c r="F714" s="1261"/>
      <c r="G714" s="29"/>
      <c r="L714" s="3"/>
      <c r="M714" s="3"/>
      <c r="N714" s="3"/>
      <c r="O714" s="3"/>
      <c r="P714" s="3"/>
      <c r="Q714" s="3"/>
      <c r="R714" s="3"/>
    </row>
    <row r="715" spans="1:18" s="5" customFormat="1" x14ac:dyDescent="0.2">
      <c r="A715" s="3"/>
      <c r="B715" s="1246"/>
      <c r="C715" s="1"/>
      <c r="D715" s="1"/>
      <c r="E715" s="4"/>
      <c r="F715" s="1261"/>
      <c r="G715" s="29"/>
      <c r="L715" s="3"/>
      <c r="M715" s="3"/>
      <c r="N715" s="3"/>
      <c r="O715" s="3"/>
      <c r="P715" s="3"/>
      <c r="Q715" s="3"/>
      <c r="R715" s="3"/>
    </row>
    <row r="716" spans="1:18" s="5" customFormat="1" x14ac:dyDescent="0.2">
      <c r="A716" s="3"/>
      <c r="B716" s="1246"/>
      <c r="C716" s="1"/>
      <c r="D716" s="1"/>
      <c r="E716" s="4"/>
      <c r="F716" s="1261"/>
      <c r="G716" s="29"/>
      <c r="L716" s="3"/>
      <c r="M716" s="3"/>
      <c r="N716" s="3"/>
      <c r="O716" s="3"/>
      <c r="P716" s="3"/>
      <c r="Q716" s="3"/>
      <c r="R716" s="3"/>
    </row>
    <row r="717" spans="1:18" s="5" customFormat="1" x14ac:dyDescent="0.2">
      <c r="A717" s="3"/>
      <c r="B717" s="1246"/>
      <c r="C717" s="1"/>
      <c r="D717" s="1"/>
      <c r="E717" s="4"/>
      <c r="F717" s="1261"/>
      <c r="G717" s="29"/>
      <c r="L717" s="3"/>
      <c r="M717" s="3"/>
      <c r="N717" s="3"/>
      <c r="O717" s="3"/>
      <c r="P717" s="3"/>
      <c r="Q717" s="3"/>
      <c r="R717" s="3"/>
    </row>
    <row r="718" spans="1:18" s="5" customFormat="1" x14ac:dyDescent="0.2">
      <c r="A718" s="3"/>
      <c r="B718" s="1246"/>
      <c r="C718" s="1"/>
      <c r="D718" s="1"/>
      <c r="E718" s="4"/>
      <c r="F718" s="1261"/>
      <c r="G718" s="29"/>
      <c r="L718" s="3"/>
      <c r="M718" s="3"/>
      <c r="N718" s="3"/>
      <c r="O718" s="3"/>
      <c r="P718" s="3"/>
      <c r="Q718" s="3"/>
      <c r="R718" s="3"/>
    </row>
    <row r="719" spans="1:18" s="5" customFormat="1" x14ac:dyDescent="0.2">
      <c r="A719" s="3"/>
      <c r="B719" s="1246"/>
      <c r="C719" s="1"/>
      <c r="D719" s="1"/>
      <c r="E719" s="4"/>
      <c r="F719" s="1261"/>
      <c r="G719" s="29"/>
      <c r="L719" s="3"/>
      <c r="M719" s="3"/>
      <c r="N719" s="3"/>
      <c r="O719" s="3"/>
      <c r="P719" s="3"/>
      <c r="Q719" s="3"/>
      <c r="R719" s="3"/>
    </row>
    <row r="720" spans="1:18" s="5" customFormat="1" x14ac:dyDescent="0.2">
      <c r="A720" s="3"/>
      <c r="B720" s="1246"/>
      <c r="C720" s="1"/>
      <c r="D720" s="1"/>
      <c r="E720" s="4"/>
      <c r="F720" s="1261"/>
      <c r="G720" s="29"/>
      <c r="L720" s="3"/>
      <c r="M720" s="3"/>
      <c r="N720" s="3"/>
      <c r="O720" s="3"/>
      <c r="P720" s="3"/>
      <c r="Q720" s="3"/>
      <c r="R720" s="3"/>
    </row>
    <row r="721" spans="1:18" s="5" customFormat="1" x14ac:dyDescent="0.2">
      <c r="A721" s="3"/>
      <c r="B721" s="1246"/>
      <c r="C721" s="1"/>
      <c r="D721" s="1"/>
      <c r="E721" s="4"/>
      <c r="F721" s="1261"/>
      <c r="G721" s="29"/>
      <c r="L721" s="3"/>
      <c r="M721" s="3"/>
      <c r="N721" s="3"/>
      <c r="O721" s="3"/>
      <c r="P721" s="3"/>
      <c r="Q721" s="3"/>
      <c r="R721" s="3"/>
    </row>
    <row r="722" spans="1:18" s="5" customFormat="1" x14ac:dyDescent="0.2">
      <c r="A722" s="3"/>
      <c r="B722" s="1246"/>
      <c r="C722" s="1"/>
      <c r="D722" s="1"/>
      <c r="E722" s="4"/>
      <c r="F722" s="1261"/>
      <c r="G722" s="29"/>
      <c r="L722" s="3"/>
      <c r="M722" s="3"/>
      <c r="N722" s="3"/>
      <c r="O722" s="3"/>
      <c r="P722" s="3"/>
      <c r="Q722" s="3"/>
      <c r="R722" s="3"/>
    </row>
    <row r="723" spans="1:18" s="5" customFormat="1" x14ac:dyDescent="0.2">
      <c r="A723" s="3"/>
      <c r="B723" s="1246"/>
      <c r="C723" s="1"/>
      <c r="D723" s="1"/>
      <c r="E723" s="4"/>
      <c r="F723" s="1261"/>
      <c r="G723" s="29"/>
      <c r="L723" s="3"/>
      <c r="M723" s="3"/>
      <c r="N723" s="3"/>
      <c r="O723" s="3"/>
      <c r="P723" s="3"/>
      <c r="Q723" s="3"/>
      <c r="R723" s="3"/>
    </row>
    <row r="724" spans="1:18" s="5" customFormat="1" x14ac:dyDescent="0.2">
      <c r="A724" s="3"/>
      <c r="B724" s="1246"/>
      <c r="C724" s="1"/>
      <c r="D724" s="1"/>
      <c r="E724" s="4"/>
      <c r="F724" s="1261"/>
      <c r="G724" s="29"/>
      <c r="L724" s="3"/>
      <c r="M724" s="3"/>
      <c r="N724" s="3"/>
      <c r="O724" s="3"/>
      <c r="P724" s="3"/>
      <c r="Q724" s="3"/>
      <c r="R724" s="3"/>
    </row>
    <row r="725" spans="1:18" s="5" customFormat="1" x14ac:dyDescent="0.2">
      <c r="A725" s="3"/>
      <c r="B725" s="1246"/>
      <c r="C725" s="1"/>
      <c r="D725" s="1"/>
      <c r="E725" s="4"/>
      <c r="F725" s="1261"/>
      <c r="G725" s="29"/>
      <c r="L725" s="3"/>
      <c r="M725" s="3"/>
      <c r="N725" s="3"/>
      <c r="O725" s="3"/>
      <c r="P725" s="3"/>
      <c r="Q725" s="3"/>
      <c r="R725" s="3"/>
    </row>
    <row r="726" spans="1:18" s="5" customFormat="1" x14ac:dyDescent="0.2">
      <c r="A726" s="3"/>
      <c r="B726" s="1246"/>
      <c r="C726" s="1"/>
      <c r="D726" s="1"/>
      <c r="E726" s="4"/>
      <c r="F726" s="1261"/>
      <c r="G726" s="29"/>
      <c r="L726" s="3"/>
      <c r="M726" s="3"/>
      <c r="N726" s="3"/>
      <c r="O726" s="3"/>
      <c r="P726" s="3"/>
      <c r="Q726" s="3"/>
      <c r="R726" s="3"/>
    </row>
    <row r="727" spans="1:18" s="5" customFormat="1" x14ac:dyDescent="0.2">
      <c r="A727" s="3"/>
      <c r="B727" s="1246"/>
      <c r="C727" s="1"/>
      <c r="D727" s="1"/>
      <c r="E727" s="4"/>
      <c r="F727" s="1261"/>
      <c r="G727" s="29"/>
      <c r="L727" s="3"/>
      <c r="M727" s="3"/>
      <c r="N727" s="3"/>
      <c r="O727" s="3"/>
      <c r="P727" s="3"/>
      <c r="Q727" s="3"/>
      <c r="R727" s="3"/>
    </row>
    <row r="728" spans="1:18" s="5" customFormat="1" x14ac:dyDescent="0.2">
      <c r="A728" s="3"/>
      <c r="B728" s="1246"/>
      <c r="C728" s="1"/>
      <c r="D728" s="1"/>
      <c r="E728" s="4"/>
      <c r="F728" s="1261"/>
      <c r="G728" s="29"/>
      <c r="L728" s="3"/>
      <c r="M728" s="3"/>
      <c r="N728" s="3"/>
      <c r="O728" s="3"/>
      <c r="P728" s="3"/>
      <c r="Q728" s="3"/>
      <c r="R728" s="3"/>
    </row>
    <row r="729" spans="1:18" s="5" customFormat="1" x14ac:dyDescent="0.2">
      <c r="A729" s="3"/>
      <c r="B729" s="1246"/>
      <c r="C729" s="1"/>
      <c r="D729" s="1"/>
      <c r="E729" s="4"/>
      <c r="F729" s="1261"/>
      <c r="G729" s="29"/>
      <c r="L729" s="3"/>
      <c r="M729" s="3"/>
      <c r="N729" s="3"/>
      <c r="O729" s="3"/>
      <c r="P729" s="3"/>
      <c r="Q729" s="3"/>
      <c r="R729" s="3"/>
    </row>
    <row r="730" spans="1:18" s="5" customFormat="1" x14ac:dyDescent="0.2">
      <c r="A730" s="3"/>
      <c r="B730" s="1246"/>
      <c r="C730" s="1"/>
      <c r="D730" s="1"/>
      <c r="E730" s="4"/>
      <c r="F730" s="1261"/>
      <c r="G730" s="29"/>
      <c r="L730" s="3"/>
      <c r="M730" s="3"/>
      <c r="N730" s="3"/>
      <c r="O730" s="3"/>
      <c r="P730" s="3"/>
      <c r="Q730" s="3"/>
      <c r="R730" s="3"/>
    </row>
    <row r="731" spans="1:18" s="5" customFormat="1" x14ac:dyDescent="0.2">
      <c r="A731" s="3"/>
      <c r="B731" s="1246"/>
      <c r="C731" s="1"/>
      <c r="D731" s="1"/>
      <c r="E731" s="4"/>
      <c r="F731" s="1261"/>
      <c r="G731" s="29"/>
      <c r="L731" s="3"/>
      <c r="M731" s="3"/>
      <c r="N731" s="3"/>
      <c r="O731" s="3"/>
      <c r="P731" s="3"/>
      <c r="Q731" s="3"/>
      <c r="R731" s="3"/>
    </row>
    <row r="732" spans="1:18" s="5" customFormat="1" x14ac:dyDescent="0.2">
      <c r="A732" s="3"/>
      <c r="B732" s="1246"/>
      <c r="C732" s="1"/>
      <c r="D732" s="1"/>
      <c r="E732" s="4"/>
      <c r="F732" s="1261"/>
      <c r="G732" s="29"/>
      <c r="L732" s="3"/>
      <c r="M732" s="3"/>
      <c r="N732" s="3"/>
      <c r="O732" s="3"/>
      <c r="P732" s="3"/>
      <c r="Q732" s="3"/>
      <c r="R732" s="3"/>
    </row>
    <row r="733" spans="1:18" s="5" customFormat="1" x14ac:dyDescent="0.2">
      <c r="A733" s="3"/>
      <c r="B733" s="1246"/>
      <c r="C733" s="1"/>
      <c r="D733" s="1"/>
      <c r="E733" s="4"/>
      <c r="F733" s="1261"/>
      <c r="G733" s="29"/>
      <c r="L733" s="3"/>
      <c r="M733" s="3"/>
      <c r="N733" s="3"/>
      <c r="O733" s="3"/>
      <c r="P733" s="3"/>
      <c r="Q733" s="3"/>
      <c r="R733" s="3"/>
    </row>
    <row r="734" spans="1:18" s="5" customFormat="1" x14ac:dyDescent="0.2">
      <c r="A734" s="3"/>
      <c r="B734" s="1246"/>
      <c r="C734" s="1"/>
      <c r="D734" s="1"/>
      <c r="E734" s="4"/>
      <c r="F734" s="1261"/>
      <c r="G734" s="29"/>
      <c r="L734" s="3"/>
      <c r="M734" s="3"/>
      <c r="N734" s="3"/>
      <c r="O734" s="3"/>
      <c r="P734" s="3"/>
      <c r="Q734" s="3"/>
      <c r="R734" s="3"/>
    </row>
    <row r="735" spans="1:18" s="5" customFormat="1" x14ac:dyDescent="0.2">
      <c r="A735" s="3"/>
      <c r="B735" s="1246"/>
      <c r="C735" s="1"/>
      <c r="D735" s="1"/>
      <c r="E735" s="4"/>
      <c r="F735" s="1261"/>
      <c r="G735" s="29"/>
      <c r="L735" s="3"/>
      <c r="M735" s="3"/>
      <c r="N735" s="3"/>
      <c r="O735" s="3"/>
      <c r="P735" s="3"/>
      <c r="Q735" s="3"/>
      <c r="R735" s="3"/>
    </row>
    <row r="736" spans="1:18" s="5" customFormat="1" x14ac:dyDescent="0.2">
      <c r="A736" s="3"/>
      <c r="B736" s="1246"/>
      <c r="C736" s="1"/>
      <c r="D736" s="1"/>
      <c r="E736" s="4"/>
      <c r="F736" s="1261"/>
      <c r="G736" s="29"/>
      <c r="L736" s="3"/>
      <c r="M736" s="3"/>
      <c r="N736" s="3"/>
      <c r="O736" s="3"/>
      <c r="P736" s="3"/>
      <c r="Q736" s="3"/>
      <c r="R736" s="3"/>
    </row>
    <row r="737" spans="1:18" s="5" customFormat="1" x14ac:dyDescent="0.2">
      <c r="A737" s="3"/>
      <c r="B737" s="1246"/>
      <c r="C737" s="1"/>
      <c r="D737" s="1"/>
      <c r="E737" s="4"/>
      <c r="F737" s="1261"/>
      <c r="G737" s="29"/>
      <c r="L737" s="3"/>
      <c r="M737" s="3"/>
      <c r="N737" s="3"/>
      <c r="O737" s="3"/>
      <c r="P737" s="3"/>
      <c r="Q737" s="3"/>
      <c r="R737" s="3"/>
    </row>
    <row r="738" spans="1:18" s="5" customFormat="1" x14ac:dyDescent="0.2">
      <c r="A738" s="3"/>
      <c r="B738" s="1246"/>
      <c r="C738" s="1"/>
      <c r="D738" s="1"/>
      <c r="E738" s="4"/>
      <c r="F738" s="1261"/>
      <c r="G738" s="29"/>
      <c r="L738" s="3"/>
      <c r="M738" s="3"/>
      <c r="N738" s="3"/>
      <c r="O738" s="3"/>
      <c r="P738" s="3"/>
      <c r="Q738" s="3"/>
      <c r="R738" s="3"/>
    </row>
    <row r="739" spans="1:18" s="5" customFormat="1" x14ac:dyDescent="0.2">
      <c r="A739" s="3"/>
      <c r="B739" s="1246"/>
      <c r="C739" s="1"/>
      <c r="D739" s="1"/>
      <c r="E739" s="4"/>
      <c r="F739" s="1261"/>
      <c r="G739" s="29"/>
      <c r="L739" s="3"/>
      <c r="M739" s="3"/>
      <c r="N739" s="3"/>
      <c r="O739" s="3"/>
      <c r="P739" s="3"/>
      <c r="Q739" s="3"/>
      <c r="R739" s="3"/>
    </row>
    <row r="740" spans="1:18" s="5" customFormat="1" x14ac:dyDescent="0.2">
      <c r="A740" s="3"/>
      <c r="B740" s="1246"/>
      <c r="C740" s="1"/>
      <c r="D740" s="1"/>
      <c r="E740" s="4"/>
      <c r="F740" s="1261"/>
      <c r="G740" s="29"/>
      <c r="L740" s="3"/>
      <c r="M740" s="3"/>
      <c r="N740" s="3"/>
      <c r="O740" s="3"/>
      <c r="P740" s="3"/>
      <c r="Q740" s="3"/>
      <c r="R740" s="3"/>
    </row>
    <row r="741" spans="1:18" s="5" customFormat="1" x14ac:dyDescent="0.2">
      <c r="A741" s="3"/>
      <c r="B741" s="1246"/>
      <c r="C741" s="1"/>
      <c r="D741" s="1"/>
      <c r="E741" s="4"/>
      <c r="F741" s="1261"/>
      <c r="G741" s="29"/>
      <c r="L741" s="3"/>
      <c r="M741" s="3"/>
      <c r="N741" s="3"/>
      <c r="O741" s="3"/>
      <c r="P741" s="3"/>
      <c r="Q741" s="3"/>
      <c r="R741" s="3"/>
    </row>
    <row r="742" spans="1:18" s="5" customFormat="1" x14ac:dyDescent="0.2">
      <c r="A742" s="3"/>
      <c r="B742" s="1246"/>
      <c r="C742" s="1"/>
      <c r="D742" s="1"/>
      <c r="E742" s="4"/>
      <c r="F742" s="1261"/>
      <c r="G742" s="29"/>
      <c r="L742" s="3"/>
      <c r="M742" s="3"/>
      <c r="N742" s="3"/>
      <c r="O742" s="3"/>
      <c r="P742" s="3"/>
      <c r="Q742" s="3"/>
      <c r="R742" s="3"/>
    </row>
    <row r="743" spans="1:18" s="5" customFormat="1" x14ac:dyDescent="0.2">
      <c r="A743" s="3"/>
      <c r="B743" s="1246"/>
      <c r="C743" s="1"/>
      <c r="D743" s="1"/>
      <c r="E743" s="4"/>
      <c r="F743" s="1261"/>
      <c r="G743" s="29"/>
      <c r="L743" s="3"/>
      <c r="M743" s="3"/>
      <c r="N743" s="3"/>
      <c r="O743" s="3"/>
      <c r="P743" s="3"/>
      <c r="Q743" s="3"/>
      <c r="R743" s="3"/>
    </row>
    <row r="744" spans="1:18" s="5" customFormat="1" x14ac:dyDescent="0.2">
      <c r="A744" s="3"/>
      <c r="B744" s="1246"/>
      <c r="C744" s="1"/>
      <c r="D744" s="1"/>
      <c r="E744" s="4"/>
      <c r="F744" s="1261"/>
      <c r="G744" s="29"/>
      <c r="L744" s="3"/>
      <c r="M744" s="3"/>
      <c r="N744" s="3"/>
      <c r="O744" s="3"/>
      <c r="P744" s="3"/>
      <c r="Q744" s="3"/>
      <c r="R744" s="3"/>
    </row>
    <row r="745" spans="1:18" s="5" customFormat="1" x14ac:dyDescent="0.2">
      <c r="A745" s="3"/>
      <c r="B745" s="1246"/>
      <c r="C745" s="1"/>
      <c r="D745" s="1"/>
      <c r="E745" s="4"/>
      <c r="F745" s="1261"/>
      <c r="G745" s="29"/>
      <c r="L745" s="3"/>
      <c r="M745" s="3"/>
      <c r="N745" s="3"/>
      <c r="O745" s="3"/>
      <c r="P745" s="3"/>
      <c r="Q745" s="3"/>
      <c r="R745" s="3"/>
    </row>
    <row r="746" spans="1:18" s="5" customFormat="1" x14ac:dyDescent="0.2">
      <c r="A746" s="3"/>
      <c r="B746" s="1246"/>
      <c r="C746" s="1"/>
      <c r="D746" s="1"/>
      <c r="E746" s="4"/>
      <c r="F746" s="1261"/>
      <c r="G746" s="29"/>
      <c r="L746" s="3"/>
      <c r="M746" s="3"/>
      <c r="N746" s="3"/>
      <c r="O746" s="3"/>
      <c r="P746" s="3"/>
      <c r="Q746" s="3"/>
      <c r="R746" s="3"/>
    </row>
    <row r="747" spans="1:18" s="5" customFormat="1" x14ac:dyDescent="0.2">
      <c r="A747" s="3"/>
      <c r="B747" s="1246"/>
      <c r="C747" s="1"/>
      <c r="D747" s="1"/>
      <c r="E747" s="4"/>
      <c r="F747" s="1261"/>
      <c r="G747" s="29"/>
      <c r="L747" s="3"/>
      <c r="M747" s="3"/>
      <c r="N747" s="3"/>
      <c r="O747" s="3"/>
      <c r="P747" s="3"/>
      <c r="Q747" s="3"/>
      <c r="R747" s="3"/>
    </row>
    <row r="748" spans="1:18" s="5" customFormat="1" x14ac:dyDescent="0.2">
      <c r="A748" s="3"/>
      <c r="B748" s="1246"/>
      <c r="C748" s="1"/>
      <c r="D748" s="1"/>
      <c r="E748" s="4"/>
      <c r="F748" s="1261"/>
      <c r="G748" s="29"/>
      <c r="L748" s="3"/>
      <c r="M748" s="3"/>
      <c r="N748" s="3"/>
      <c r="O748" s="3"/>
      <c r="P748" s="3"/>
      <c r="Q748" s="3"/>
      <c r="R748" s="3"/>
    </row>
    <row r="749" spans="1:18" s="5" customFormat="1" x14ac:dyDescent="0.2">
      <c r="A749" s="3"/>
      <c r="B749" s="1246"/>
      <c r="C749" s="1"/>
      <c r="D749" s="1"/>
      <c r="E749" s="4"/>
      <c r="F749" s="1261"/>
      <c r="G749" s="29"/>
      <c r="L749" s="3"/>
      <c r="M749" s="3"/>
      <c r="N749" s="3"/>
      <c r="O749" s="3"/>
      <c r="P749" s="3"/>
      <c r="Q749" s="3"/>
      <c r="R749" s="3"/>
    </row>
    <row r="750" spans="1:18" s="5" customFormat="1" x14ac:dyDescent="0.2">
      <c r="A750" s="3"/>
      <c r="B750" s="1246"/>
      <c r="C750" s="1"/>
      <c r="D750" s="1"/>
      <c r="E750" s="4"/>
      <c r="F750" s="1261"/>
      <c r="G750" s="29"/>
      <c r="L750" s="3"/>
      <c r="M750" s="3"/>
      <c r="N750" s="3"/>
      <c r="O750" s="3"/>
      <c r="P750" s="3"/>
      <c r="Q750" s="3"/>
      <c r="R750" s="3"/>
    </row>
    <row r="751" spans="1:18" s="5" customFormat="1" x14ac:dyDescent="0.2">
      <c r="A751" s="3"/>
      <c r="B751" s="1246"/>
      <c r="C751" s="1"/>
      <c r="D751" s="1"/>
      <c r="E751" s="4"/>
      <c r="F751" s="1261"/>
      <c r="G751" s="29"/>
      <c r="L751" s="3"/>
      <c r="M751" s="3"/>
      <c r="N751" s="3"/>
      <c r="O751" s="3"/>
      <c r="P751" s="3"/>
      <c r="Q751" s="3"/>
      <c r="R751" s="3"/>
    </row>
    <row r="752" spans="1:18" s="5" customFormat="1" x14ac:dyDescent="0.2">
      <c r="A752" s="3"/>
      <c r="B752" s="1246"/>
      <c r="C752" s="1"/>
      <c r="D752" s="1"/>
      <c r="E752" s="4"/>
      <c r="F752" s="1261"/>
      <c r="G752" s="29"/>
      <c r="L752" s="3"/>
      <c r="M752" s="3"/>
      <c r="N752" s="3"/>
      <c r="O752" s="3"/>
      <c r="P752" s="3"/>
      <c r="Q752" s="3"/>
      <c r="R752" s="3"/>
    </row>
    <row r="753" spans="1:18" s="5" customFormat="1" x14ac:dyDescent="0.2">
      <c r="A753" s="3"/>
      <c r="B753" s="1246"/>
      <c r="C753" s="1"/>
      <c r="D753" s="1"/>
      <c r="E753" s="4"/>
      <c r="F753" s="1261"/>
      <c r="G753" s="29"/>
      <c r="L753" s="3"/>
      <c r="M753" s="3"/>
      <c r="N753" s="3"/>
      <c r="O753" s="3"/>
      <c r="P753" s="3"/>
      <c r="Q753" s="3"/>
      <c r="R753" s="3"/>
    </row>
    <row r="754" spans="1:18" s="5" customFormat="1" x14ac:dyDescent="0.2">
      <c r="A754" s="3"/>
      <c r="B754" s="1246"/>
      <c r="C754" s="1"/>
      <c r="D754" s="1"/>
      <c r="E754" s="4"/>
      <c r="F754" s="1261"/>
      <c r="G754" s="29"/>
      <c r="L754" s="3"/>
      <c r="M754" s="3"/>
      <c r="N754" s="3"/>
      <c r="O754" s="3"/>
      <c r="P754" s="3"/>
      <c r="Q754" s="3"/>
      <c r="R754" s="3"/>
    </row>
    <row r="755" spans="1:18" s="5" customFormat="1" x14ac:dyDescent="0.2">
      <c r="A755" s="3"/>
      <c r="B755" s="1246"/>
      <c r="C755" s="1"/>
      <c r="D755" s="1"/>
      <c r="E755" s="4"/>
      <c r="F755" s="1261"/>
      <c r="G755" s="29"/>
      <c r="L755" s="3"/>
      <c r="M755" s="3"/>
      <c r="N755" s="3"/>
      <c r="O755" s="3"/>
      <c r="P755" s="3"/>
      <c r="Q755" s="3"/>
      <c r="R755" s="3"/>
    </row>
    <row r="756" spans="1:18" s="5" customFormat="1" x14ac:dyDescent="0.2">
      <c r="A756" s="3"/>
      <c r="B756" s="1246"/>
      <c r="C756" s="1"/>
      <c r="D756" s="1"/>
      <c r="E756" s="4"/>
      <c r="F756" s="1261"/>
      <c r="G756" s="29"/>
      <c r="L756" s="3"/>
      <c r="M756" s="3"/>
      <c r="N756" s="3"/>
      <c r="O756" s="3"/>
      <c r="P756" s="3"/>
      <c r="Q756" s="3"/>
      <c r="R756" s="3"/>
    </row>
    <row r="757" spans="1:18" s="5" customFormat="1" x14ac:dyDescent="0.2">
      <c r="A757" s="3"/>
      <c r="B757" s="1246"/>
      <c r="C757" s="1"/>
      <c r="D757" s="1"/>
      <c r="E757" s="4"/>
      <c r="F757" s="1261"/>
      <c r="G757" s="29"/>
      <c r="L757" s="3"/>
      <c r="M757" s="3"/>
      <c r="N757" s="3"/>
      <c r="O757" s="3"/>
      <c r="P757" s="3"/>
      <c r="Q757" s="3"/>
      <c r="R757" s="3"/>
    </row>
    <row r="758" spans="1:18" s="5" customFormat="1" x14ac:dyDescent="0.2">
      <c r="A758" s="3"/>
      <c r="B758" s="1246"/>
      <c r="C758" s="1"/>
      <c r="D758" s="1"/>
      <c r="E758" s="4"/>
      <c r="F758" s="1261"/>
      <c r="G758" s="29"/>
      <c r="L758" s="3"/>
      <c r="M758" s="3"/>
      <c r="N758" s="3"/>
      <c r="O758" s="3"/>
      <c r="P758" s="3"/>
      <c r="Q758" s="3"/>
      <c r="R758" s="3"/>
    </row>
    <row r="759" spans="1:18" s="5" customFormat="1" x14ac:dyDescent="0.2">
      <c r="A759" s="3"/>
      <c r="B759" s="1246"/>
      <c r="C759" s="1"/>
      <c r="D759" s="1"/>
      <c r="E759" s="4"/>
      <c r="F759" s="1261"/>
      <c r="G759" s="29"/>
      <c r="L759" s="3"/>
      <c r="M759" s="3"/>
      <c r="N759" s="3"/>
      <c r="O759" s="3"/>
      <c r="P759" s="3"/>
      <c r="Q759" s="3"/>
      <c r="R759" s="3"/>
    </row>
    <row r="760" spans="1:18" s="5" customFormat="1" x14ac:dyDescent="0.2">
      <c r="A760" s="3"/>
      <c r="B760" s="1246"/>
      <c r="C760" s="1"/>
      <c r="D760" s="1"/>
      <c r="E760" s="4"/>
      <c r="F760" s="1261"/>
      <c r="G760" s="29"/>
      <c r="L760" s="3"/>
      <c r="M760" s="3"/>
      <c r="N760" s="3"/>
      <c r="O760" s="3"/>
      <c r="P760" s="3"/>
      <c r="Q760" s="3"/>
      <c r="R760" s="3"/>
    </row>
    <row r="761" spans="1:18" s="5" customFormat="1" x14ac:dyDescent="0.2">
      <c r="A761" s="3"/>
      <c r="B761" s="1246"/>
      <c r="C761" s="1"/>
      <c r="D761" s="1"/>
      <c r="E761" s="4"/>
      <c r="F761" s="1261"/>
      <c r="G761" s="29"/>
      <c r="L761" s="3"/>
      <c r="M761" s="3"/>
      <c r="N761" s="3"/>
      <c r="O761" s="3"/>
      <c r="P761" s="3"/>
      <c r="Q761" s="3"/>
      <c r="R761" s="3"/>
    </row>
    <row r="762" spans="1:18" s="5" customFormat="1" x14ac:dyDescent="0.2">
      <c r="A762" s="3"/>
      <c r="B762" s="1246"/>
      <c r="C762" s="1"/>
      <c r="D762" s="1"/>
      <c r="E762" s="4"/>
      <c r="F762" s="1261"/>
      <c r="G762" s="29"/>
      <c r="L762" s="3"/>
      <c r="M762" s="3"/>
      <c r="N762" s="3"/>
      <c r="O762" s="3"/>
      <c r="P762" s="3"/>
      <c r="Q762" s="3"/>
      <c r="R762" s="3"/>
    </row>
    <row r="763" spans="1:18" s="5" customFormat="1" x14ac:dyDescent="0.2">
      <c r="A763" s="3"/>
      <c r="B763" s="1246"/>
      <c r="C763" s="1"/>
      <c r="D763" s="1"/>
      <c r="E763" s="4"/>
      <c r="F763" s="1261"/>
      <c r="G763" s="29"/>
      <c r="L763" s="3"/>
      <c r="M763" s="3"/>
      <c r="N763" s="3"/>
      <c r="O763" s="3"/>
      <c r="P763" s="3"/>
      <c r="Q763" s="3"/>
      <c r="R763" s="3"/>
    </row>
    <row r="764" spans="1:18" s="5" customFormat="1" x14ac:dyDescent="0.2">
      <c r="A764" s="3"/>
      <c r="B764" s="1246"/>
      <c r="C764" s="1"/>
      <c r="D764" s="1"/>
      <c r="E764" s="4"/>
      <c r="F764" s="1261"/>
      <c r="G764" s="29"/>
      <c r="L764" s="3"/>
      <c r="M764" s="3"/>
      <c r="N764" s="3"/>
      <c r="O764" s="3"/>
      <c r="P764" s="3"/>
      <c r="Q764" s="3"/>
      <c r="R764" s="3"/>
    </row>
    <row r="765" spans="1:18" s="5" customFormat="1" x14ac:dyDescent="0.2">
      <c r="A765" s="3"/>
      <c r="B765" s="1246"/>
      <c r="C765" s="1"/>
      <c r="D765" s="1"/>
      <c r="E765" s="4"/>
      <c r="F765" s="1261"/>
      <c r="G765" s="29"/>
      <c r="L765" s="3"/>
      <c r="M765" s="3"/>
      <c r="N765" s="3"/>
      <c r="O765" s="3"/>
      <c r="P765" s="3"/>
      <c r="Q765" s="3"/>
      <c r="R765" s="3"/>
    </row>
    <row r="766" spans="1:18" s="5" customFormat="1" x14ac:dyDescent="0.2">
      <c r="A766" s="3"/>
      <c r="B766" s="1246"/>
      <c r="C766" s="1"/>
      <c r="D766" s="1"/>
      <c r="E766" s="4"/>
      <c r="F766" s="1261"/>
      <c r="G766" s="29"/>
      <c r="L766" s="3"/>
      <c r="M766" s="3"/>
      <c r="N766" s="3"/>
      <c r="O766" s="3"/>
      <c r="P766" s="3"/>
      <c r="Q766" s="3"/>
      <c r="R766" s="3"/>
    </row>
    <row r="767" spans="1:18" s="5" customFormat="1" x14ac:dyDescent="0.2">
      <c r="A767" s="3"/>
      <c r="B767" s="1246"/>
      <c r="C767" s="1"/>
      <c r="D767" s="1"/>
      <c r="E767" s="4"/>
      <c r="F767" s="1261"/>
      <c r="G767" s="29"/>
      <c r="L767" s="3"/>
      <c r="M767" s="3"/>
      <c r="N767" s="3"/>
      <c r="O767" s="3"/>
      <c r="P767" s="3"/>
      <c r="Q767" s="3"/>
      <c r="R767" s="3"/>
    </row>
    <row r="768" spans="1:18" s="5" customFormat="1" x14ac:dyDescent="0.2">
      <c r="A768" s="3"/>
      <c r="B768" s="1246"/>
      <c r="C768" s="1"/>
      <c r="D768" s="1"/>
      <c r="E768" s="4"/>
      <c r="F768" s="1261"/>
      <c r="G768" s="29"/>
      <c r="L768" s="3"/>
      <c r="M768" s="3"/>
      <c r="N768" s="3"/>
      <c r="O768" s="3"/>
      <c r="P768" s="3"/>
      <c r="Q768" s="3"/>
      <c r="R768" s="3"/>
    </row>
    <row r="769" spans="1:18" s="5" customFormat="1" x14ac:dyDescent="0.2">
      <c r="A769" s="3"/>
      <c r="B769" s="1246"/>
      <c r="C769" s="1"/>
      <c r="D769" s="1"/>
      <c r="E769" s="4"/>
      <c r="F769" s="1261"/>
      <c r="G769" s="29"/>
      <c r="L769" s="3"/>
      <c r="M769" s="3"/>
      <c r="N769" s="3"/>
      <c r="O769" s="3"/>
      <c r="P769" s="3"/>
      <c r="Q769" s="3"/>
      <c r="R769" s="3"/>
    </row>
    <row r="770" spans="1:18" s="5" customFormat="1" x14ac:dyDescent="0.2">
      <c r="A770" s="3"/>
      <c r="B770" s="1246"/>
      <c r="C770" s="1"/>
      <c r="D770" s="1"/>
      <c r="E770" s="4"/>
      <c r="F770" s="1261"/>
      <c r="G770" s="29"/>
      <c r="L770" s="3"/>
      <c r="M770" s="3"/>
      <c r="N770" s="3"/>
      <c r="O770" s="3"/>
      <c r="P770" s="3"/>
      <c r="Q770" s="3"/>
      <c r="R770" s="3"/>
    </row>
    <row r="771" spans="1:18" s="5" customFormat="1" x14ac:dyDescent="0.2">
      <c r="A771" s="3"/>
      <c r="B771" s="1246"/>
      <c r="C771" s="1"/>
      <c r="D771" s="1"/>
      <c r="E771" s="4"/>
      <c r="F771" s="1261"/>
      <c r="G771" s="29"/>
      <c r="L771" s="3"/>
      <c r="M771" s="3"/>
      <c r="N771" s="3"/>
      <c r="O771" s="3"/>
      <c r="P771" s="3"/>
      <c r="Q771" s="3"/>
      <c r="R771" s="3"/>
    </row>
    <row r="772" spans="1:18" s="5" customFormat="1" x14ac:dyDescent="0.2">
      <c r="A772" s="3"/>
      <c r="B772" s="1246"/>
      <c r="C772" s="1"/>
      <c r="D772" s="1"/>
      <c r="E772" s="4"/>
      <c r="F772" s="1261"/>
      <c r="G772" s="29"/>
      <c r="L772" s="3"/>
      <c r="M772" s="3"/>
      <c r="N772" s="3"/>
      <c r="O772" s="3"/>
      <c r="P772" s="3"/>
      <c r="Q772" s="3"/>
      <c r="R772" s="3"/>
    </row>
    <row r="773" spans="1:18" s="5" customFormat="1" x14ac:dyDescent="0.2">
      <c r="A773" s="3"/>
      <c r="B773" s="1246"/>
      <c r="C773" s="1"/>
      <c r="D773" s="1"/>
      <c r="E773" s="4"/>
      <c r="F773" s="1261"/>
      <c r="G773" s="29"/>
      <c r="L773" s="3"/>
      <c r="M773" s="3"/>
      <c r="N773" s="3"/>
      <c r="O773" s="3"/>
      <c r="P773" s="3"/>
      <c r="Q773" s="3"/>
      <c r="R773" s="3"/>
    </row>
    <row r="774" spans="1:18" s="5" customFormat="1" x14ac:dyDescent="0.2">
      <c r="A774" s="3"/>
      <c r="B774" s="1246"/>
      <c r="C774" s="1"/>
      <c r="D774" s="1"/>
      <c r="E774" s="4"/>
      <c r="F774" s="1261"/>
      <c r="G774" s="29"/>
      <c r="L774" s="3"/>
      <c r="M774" s="3"/>
      <c r="N774" s="3"/>
      <c r="O774" s="3"/>
      <c r="P774" s="3"/>
      <c r="Q774" s="3"/>
      <c r="R774" s="3"/>
    </row>
    <row r="775" spans="1:18" s="5" customFormat="1" x14ac:dyDescent="0.2">
      <c r="A775" s="3"/>
      <c r="B775" s="1246"/>
      <c r="C775" s="1"/>
      <c r="D775" s="1"/>
      <c r="E775" s="4"/>
      <c r="F775" s="1261"/>
      <c r="G775" s="29"/>
      <c r="L775" s="3"/>
      <c r="M775" s="3"/>
      <c r="N775" s="3"/>
      <c r="O775" s="3"/>
      <c r="P775" s="3"/>
      <c r="Q775" s="3"/>
      <c r="R775" s="3"/>
    </row>
    <row r="776" spans="1:18" s="5" customFormat="1" x14ac:dyDescent="0.2">
      <c r="A776" s="3"/>
      <c r="B776" s="1246"/>
      <c r="C776" s="1"/>
      <c r="D776" s="1"/>
      <c r="E776" s="4"/>
      <c r="F776" s="1261"/>
      <c r="G776" s="29"/>
      <c r="L776" s="3"/>
      <c r="M776" s="3"/>
      <c r="N776" s="3"/>
      <c r="O776" s="3"/>
      <c r="P776" s="3"/>
      <c r="Q776" s="3"/>
      <c r="R776" s="3"/>
    </row>
    <row r="777" spans="1:18" s="5" customFormat="1" x14ac:dyDescent="0.2">
      <c r="A777" s="3"/>
      <c r="B777" s="1246"/>
      <c r="C777" s="1"/>
      <c r="D777" s="1"/>
      <c r="E777" s="4"/>
      <c r="F777" s="1261"/>
      <c r="G777" s="29"/>
      <c r="L777" s="3"/>
      <c r="M777" s="3"/>
      <c r="N777" s="3"/>
      <c r="O777" s="3"/>
      <c r="P777" s="3"/>
      <c r="Q777" s="3"/>
      <c r="R777" s="3"/>
    </row>
    <row r="778" spans="1:18" s="5" customFormat="1" x14ac:dyDescent="0.2">
      <c r="A778" s="3"/>
      <c r="B778" s="1246"/>
      <c r="C778" s="1"/>
      <c r="D778" s="1"/>
      <c r="E778" s="4"/>
      <c r="F778" s="1261"/>
      <c r="G778" s="29"/>
      <c r="L778" s="3"/>
      <c r="M778" s="3"/>
      <c r="N778" s="3"/>
      <c r="O778" s="3"/>
      <c r="P778" s="3"/>
      <c r="Q778" s="3"/>
      <c r="R778" s="3"/>
    </row>
    <row r="779" spans="1:18" s="5" customFormat="1" x14ac:dyDescent="0.2">
      <c r="A779" s="3"/>
      <c r="B779" s="1246"/>
      <c r="C779" s="1"/>
      <c r="D779" s="1"/>
      <c r="E779" s="4"/>
      <c r="F779" s="1261"/>
      <c r="G779" s="29"/>
      <c r="L779" s="3"/>
      <c r="M779" s="3"/>
      <c r="N779" s="3"/>
      <c r="O779" s="3"/>
      <c r="P779" s="3"/>
      <c r="Q779" s="3"/>
      <c r="R779" s="3"/>
    </row>
    <row r="780" spans="1:18" s="5" customFormat="1" x14ac:dyDescent="0.2">
      <c r="A780" s="3"/>
      <c r="B780" s="1246"/>
      <c r="C780" s="1"/>
      <c r="D780" s="1"/>
      <c r="E780" s="4"/>
      <c r="F780" s="1261"/>
      <c r="G780" s="29"/>
      <c r="L780" s="3"/>
      <c r="M780" s="3"/>
      <c r="N780" s="3"/>
      <c r="O780" s="3"/>
      <c r="P780" s="3"/>
      <c r="Q780" s="3"/>
      <c r="R780" s="3"/>
    </row>
    <row r="781" spans="1:18" s="5" customFormat="1" x14ac:dyDescent="0.2">
      <c r="A781" s="3"/>
      <c r="B781" s="1246"/>
      <c r="C781" s="1"/>
      <c r="D781" s="1"/>
      <c r="E781" s="4"/>
      <c r="F781" s="1261"/>
      <c r="G781" s="29"/>
      <c r="L781" s="3"/>
      <c r="M781" s="3"/>
      <c r="N781" s="3"/>
      <c r="O781" s="3"/>
      <c r="P781" s="3"/>
      <c r="Q781" s="3"/>
      <c r="R781" s="3"/>
    </row>
    <row r="782" spans="1:18" s="5" customFormat="1" x14ac:dyDescent="0.2">
      <c r="A782" s="3"/>
      <c r="B782" s="1246"/>
      <c r="C782" s="1"/>
      <c r="D782" s="1"/>
      <c r="E782" s="4"/>
      <c r="F782" s="1261"/>
      <c r="G782" s="29"/>
      <c r="L782" s="3"/>
      <c r="M782" s="3"/>
      <c r="N782" s="3"/>
      <c r="O782" s="3"/>
      <c r="P782" s="3"/>
      <c r="Q782" s="3"/>
      <c r="R782" s="3"/>
    </row>
    <row r="783" spans="1:18" s="5" customFormat="1" x14ac:dyDescent="0.2">
      <c r="A783" s="3"/>
      <c r="B783" s="1246"/>
      <c r="C783" s="1"/>
      <c r="D783" s="1"/>
      <c r="E783" s="4"/>
      <c r="F783" s="1261"/>
      <c r="G783" s="29"/>
      <c r="L783" s="3"/>
      <c r="M783" s="3"/>
      <c r="N783" s="3"/>
      <c r="O783" s="3"/>
      <c r="P783" s="3"/>
      <c r="Q783" s="3"/>
      <c r="R783" s="3"/>
    </row>
    <row r="784" spans="1:18" s="5" customFormat="1" x14ac:dyDescent="0.2">
      <c r="A784" s="3"/>
      <c r="B784" s="1246"/>
      <c r="C784" s="1"/>
      <c r="D784" s="1"/>
      <c r="E784" s="4"/>
      <c r="F784" s="1261"/>
      <c r="G784" s="29"/>
      <c r="L784" s="3"/>
      <c r="M784" s="3"/>
      <c r="N784" s="3"/>
      <c r="O784" s="3"/>
      <c r="P784" s="3"/>
      <c r="Q784" s="3"/>
      <c r="R784" s="3"/>
    </row>
    <row r="785" spans="1:18" s="5" customFormat="1" x14ac:dyDescent="0.2">
      <c r="A785" s="3"/>
      <c r="B785" s="1246"/>
      <c r="C785" s="1"/>
      <c r="D785" s="1"/>
      <c r="E785" s="4"/>
      <c r="F785" s="1261"/>
      <c r="G785" s="29"/>
      <c r="L785" s="3"/>
      <c r="M785" s="3"/>
      <c r="N785" s="3"/>
      <c r="O785" s="3"/>
      <c r="P785" s="3"/>
      <c r="Q785" s="3"/>
      <c r="R785" s="3"/>
    </row>
    <row r="786" spans="1:18" s="5" customFormat="1" x14ac:dyDescent="0.2">
      <c r="A786" s="3"/>
      <c r="B786" s="1246"/>
      <c r="C786" s="1"/>
      <c r="D786" s="1"/>
      <c r="E786" s="4"/>
      <c r="F786" s="1261"/>
      <c r="G786" s="29"/>
      <c r="L786" s="3"/>
      <c r="M786" s="3"/>
      <c r="N786" s="3"/>
      <c r="O786" s="3"/>
      <c r="P786" s="3"/>
      <c r="Q786" s="3"/>
      <c r="R786" s="3"/>
    </row>
    <row r="787" spans="1:18" s="5" customFormat="1" x14ac:dyDescent="0.2">
      <c r="A787" s="3"/>
      <c r="B787" s="1246"/>
      <c r="C787" s="1"/>
      <c r="D787" s="1"/>
      <c r="E787" s="4"/>
      <c r="F787" s="1261"/>
      <c r="G787" s="29"/>
      <c r="L787" s="3"/>
      <c r="M787" s="3"/>
      <c r="N787" s="3"/>
      <c r="O787" s="3"/>
      <c r="P787" s="3"/>
      <c r="Q787" s="3"/>
      <c r="R787" s="3"/>
    </row>
    <row r="788" spans="1:18" s="5" customFormat="1" x14ac:dyDescent="0.2">
      <c r="A788" s="3"/>
      <c r="B788" s="1246"/>
      <c r="C788" s="1"/>
      <c r="D788" s="1"/>
      <c r="E788" s="4"/>
      <c r="F788" s="1261"/>
      <c r="G788" s="29"/>
      <c r="L788" s="3"/>
      <c r="M788" s="3"/>
      <c r="N788" s="3"/>
      <c r="O788" s="3"/>
      <c r="P788" s="3"/>
      <c r="Q788" s="3"/>
      <c r="R788" s="3"/>
    </row>
    <row r="789" spans="1:18" s="5" customFormat="1" x14ac:dyDescent="0.2">
      <c r="A789" s="3"/>
      <c r="B789" s="1246"/>
      <c r="C789" s="1"/>
      <c r="D789" s="1"/>
      <c r="E789" s="4"/>
      <c r="F789" s="1261"/>
      <c r="G789" s="29"/>
      <c r="L789" s="3"/>
      <c r="M789" s="3"/>
      <c r="N789" s="3"/>
      <c r="O789" s="3"/>
      <c r="P789" s="3"/>
      <c r="Q789" s="3"/>
      <c r="R789" s="3"/>
    </row>
    <row r="790" spans="1:18" s="5" customFormat="1" x14ac:dyDescent="0.2">
      <c r="A790" s="3"/>
      <c r="B790" s="1246"/>
      <c r="C790" s="1"/>
      <c r="D790" s="1"/>
      <c r="E790" s="4"/>
      <c r="F790" s="1261"/>
      <c r="G790" s="29"/>
      <c r="L790" s="3"/>
      <c r="M790" s="3"/>
      <c r="N790" s="3"/>
      <c r="O790" s="3"/>
      <c r="P790" s="3"/>
      <c r="Q790" s="3"/>
      <c r="R790" s="3"/>
    </row>
    <row r="791" spans="1:18" s="5" customFormat="1" x14ac:dyDescent="0.2">
      <c r="A791" s="3"/>
      <c r="B791" s="1246"/>
      <c r="C791" s="1"/>
      <c r="D791" s="1"/>
      <c r="E791" s="4"/>
      <c r="F791" s="1261"/>
      <c r="G791" s="29"/>
      <c r="L791" s="3"/>
      <c r="M791" s="3"/>
      <c r="N791" s="3"/>
      <c r="O791" s="3"/>
      <c r="P791" s="3"/>
      <c r="Q791" s="3"/>
      <c r="R791" s="3"/>
    </row>
    <row r="792" spans="1:18" s="5" customFormat="1" x14ac:dyDescent="0.2">
      <c r="A792" s="3"/>
      <c r="B792" s="1246"/>
      <c r="C792" s="1"/>
      <c r="D792" s="1"/>
      <c r="E792" s="4"/>
      <c r="F792" s="1261"/>
      <c r="G792" s="29"/>
      <c r="L792" s="3"/>
      <c r="M792" s="3"/>
      <c r="N792" s="3"/>
      <c r="O792" s="3"/>
      <c r="P792" s="3"/>
      <c r="Q792" s="3"/>
      <c r="R792" s="3"/>
    </row>
    <row r="793" spans="1:18" s="5" customFormat="1" x14ac:dyDescent="0.2">
      <c r="A793" s="3"/>
      <c r="B793" s="1246"/>
      <c r="C793" s="1"/>
      <c r="D793" s="1"/>
      <c r="E793" s="4"/>
      <c r="F793" s="1261"/>
      <c r="G793" s="29"/>
      <c r="L793" s="3"/>
      <c r="M793" s="3"/>
      <c r="N793" s="3"/>
      <c r="O793" s="3"/>
      <c r="P793" s="3"/>
      <c r="Q793" s="3"/>
      <c r="R793" s="3"/>
    </row>
    <row r="794" spans="1:18" s="5" customFormat="1" x14ac:dyDescent="0.2">
      <c r="A794" s="3"/>
      <c r="B794" s="1246"/>
      <c r="C794" s="1"/>
      <c r="D794" s="1"/>
      <c r="E794" s="4"/>
      <c r="F794" s="1261"/>
      <c r="G794" s="29"/>
      <c r="L794" s="3"/>
      <c r="M794" s="3"/>
      <c r="N794" s="3"/>
      <c r="O794" s="3"/>
      <c r="P794" s="3"/>
      <c r="Q794" s="3"/>
      <c r="R794" s="3"/>
    </row>
    <row r="795" spans="1:18" s="5" customFormat="1" x14ac:dyDescent="0.2">
      <c r="A795" s="3"/>
      <c r="B795" s="1246"/>
      <c r="C795" s="1"/>
      <c r="D795" s="1"/>
      <c r="E795" s="4"/>
      <c r="F795" s="1261"/>
      <c r="G795" s="29"/>
      <c r="L795" s="3"/>
      <c r="M795" s="3"/>
      <c r="N795" s="3"/>
      <c r="O795" s="3"/>
      <c r="P795" s="3"/>
      <c r="Q795" s="3"/>
      <c r="R795" s="3"/>
    </row>
    <row r="796" spans="1:18" s="5" customFormat="1" x14ac:dyDescent="0.2">
      <c r="A796" s="3"/>
      <c r="B796" s="1246"/>
      <c r="C796" s="1"/>
      <c r="D796" s="1"/>
      <c r="E796" s="4"/>
      <c r="F796" s="1261"/>
      <c r="G796" s="29"/>
      <c r="L796" s="3"/>
      <c r="M796" s="3"/>
      <c r="N796" s="3"/>
      <c r="O796" s="3"/>
      <c r="P796" s="3"/>
      <c r="Q796" s="3"/>
      <c r="R796" s="3"/>
    </row>
    <row r="797" spans="1:18" s="5" customFormat="1" x14ac:dyDescent="0.2">
      <c r="A797" s="3"/>
      <c r="B797" s="1246"/>
      <c r="C797" s="1"/>
      <c r="D797" s="1"/>
      <c r="E797" s="4"/>
      <c r="F797" s="1261"/>
      <c r="G797" s="29"/>
      <c r="L797" s="3"/>
      <c r="M797" s="3"/>
      <c r="N797" s="3"/>
      <c r="O797" s="3"/>
      <c r="P797" s="3"/>
      <c r="Q797" s="3"/>
      <c r="R797" s="3"/>
    </row>
    <row r="798" spans="1:18" s="5" customFormat="1" x14ac:dyDescent="0.2">
      <c r="A798" s="3"/>
      <c r="B798" s="1246"/>
      <c r="C798" s="1"/>
      <c r="D798" s="1"/>
      <c r="E798" s="4"/>
      <c r="F798" s="1261"/>
      <c r="G798" s="29"/>
      <c r="L798" s="3"/>
      <c r="M798" s="3"/>
      <c r="N798" s="3"/>
      <c r="O798" s="3"/>
      <c r="P798" s="3"/>
      <c r="Q798" s="3"/>
      <c r="R798" s="3"/>
    </row>
    <row r="799" spans="1:18" s="5" customFormat="1" x14ac:dyDescent="0.2">
      <c r="A799" s="3"/>
      <c r="B799" s="1246"/>
      <c r="C799" s="1"/>
      <c r="D799" s="1"/>
      <c r="E799" s="4"/>
      <c r="F799" s="1261"/>
      <c r="G799" s="29"/>
      <c r="L799" s="3"/>
      <c r="M799" s="3"/>
      <c r="N799" s="3"/>
      <c r="O799" s="3"/>
      <c r="P799" s="3"/>
      <c r="Q799" s="3"/>
      <c r="R799" s="3"/>
    </row>
    <row r="800" spans="1:18" s="5" customFormat="1" x14ac:dyDescent="0.2">
      <c r="A800" s="3"/>
      <c r="B800" s="1246"/>
      <c r="C800" s="1"/>
      <c r="D800" s="1"/>
      <c r="E800" s="4"/>
      <c r="F800" s="1261"/>
      <c r="G800" s="29"/>
      <c r="L800" s="3"/>
      <c r="M800" s="3"/>
      <c r="N800" s="3"/>
      <c r="O800" s="3"/>
      <c r="P800" s="3"/>
      <c r="Q800" s="3"/>
      <c r="R800" s="3"/>
    </row>
    <row r="801" spans="1:18" s="5" customFormat="1" x14ac:dyDescent="0.2">
      <c r="A801" s="3"/>
      <c r="B801" s="1246"/>
      <c r="C801" s="1"/>
      <c r="D801" s="1"/>
      <c r="E801" s="4"/>
      <c r="F801" s="1261"/>
      <c r="G801" s="29"/>
      <c r="L801" s="3"/>
      <c r="M801" s="3"/>
      <c r="N801" s="3"/>
      <c r="O801" s="3"/>
      <c r="P801" s="3"/>
      <c r="Q801" s="3"/>
      <c r="R801" s="3"/>
    </row>
    <row r="802" spans="1:18" s="5" customFormat="1" x14ac:dyDescent="0.2">
      <c r="A802" s="3"/>
      <c r="B802" s="1246"/>
      <c r="C802" s="1"/>
      <c r="D802" s="1"/>
      <c r="E802" s="4"/>
      <c r="F802" s="1261"/>
      <c r="G802" s="29"/>
      <c r="L802" s="3"/>
      <c r="M802" s="3"/>
      <c r="N802" s="3"/>
      <c r="O802" s="3"/>
      <c r="P802" s="3"/>
      <c r="Q802" s="3"/>
      <c r="R802" s="3"/>
    </row>
    <row r="803" spans="1:18" s="5" customFormat="1" x14ac:dyDescent="0.2">
      <c r="A803" s="3"/>
      <c r="B803" s="1246"/>
      <c r="C803" s="1"/>
      <c r="D803" s="1"/>
      <c r="E803" s="4"/>
      <c r="F803" s="1261"/>
      <c r="G803" s="29"/>
      <c r="L803" s="3"/>
      <c r="M803" s="3"/>
      <c r="N803" s="3"/>
      <c r="O803" s="3"/>
      <c r="P803" s="3"/>
      <c r="Q803" s="3"/>
      <c r="R803" s="3"/>
    </row>
    <row r="804" spans="1:18" s="5" customFormat="1" x14ac:dyDescent="0.2">
      <c r="A804" s="3"/>
      <c r="B804" s="1246"/>
      <c r="C804" s="1"/>
      <c r="D804" s="1"/>
      <c r="E804" s="4"/>
      <c r="F804" s="1261"/>
      <c r="G804" s="29"/>
      <c r="L804" s="3"/>
      <c r="M804" s="3"/>
      <c r="N804" s="3"/>
      <c r="O804" s="3"/>
      <c r="P804" s="3"/>
      <c r="Q804" s="3"/>
      <c r="R804" s="3"/>
    </row>
    <row r="805" spans="1:18" s="5" customFormat="1" x14ac:dyDescent="0.2">
      <c r="A805" s="3"/>
      <c r="B805" s="1246"/>
      <c r="C805" s="1"/>
      <c r="D805" s="1"/>
      <c r="E805" s="4"/>
      <c r="F805" s="1261"/>
      <c r="G805" s="29"/>
      <c r="L805" s="3"/>
      <c r="M805" s="3"/>
      <c r="N805" s="3"/>
      <c r="O805" s="3"/>
      <c r="P805" s="3"/>
      <c r="Q805" s="3"/>
      <c r="R805" s="3"/>
    </row>
    <row r="806" spans="1:18" s="5" customFormat="1" x14ac:dyDescent="0.2">
      <c r="A806" s="3"/>
      <c r="B806" s="1246"/>
      <c r="C806" s="1"/>
      <c r="D806" s="1"/>
      <c r="E806" s="4"/>
      <c r="F806" s="1261"/>
      <c r="G806" s="29"/>
      <c r="L806" s="3"/>
      <c r="M806" s="3"/>
      <c r="N806" s="3"/>
      <c r="O806" s="3"/>
      <c r="P806" s="3"/>
      <c r="Q806" s="3"/>
      <c r="R806" s="3"/>
    </row>
    <row r="807" spans="1:18" s="5" customFormat="1" x14ac:dyDescent="0.2">
      <c r="A807" s="3"/>
      <c r="B807" s="1246"/>
      <c r="C807" s="1"/>
      <c r="D807" s="1"/>
      <c r="E807" s="4"/>
      <c r="F807" s="1261"/>
      <c r="G807" s="29"/>
      <c r="L807" s="3"/>
      <c r="M807" s="3"/>
      <c r="N807" s="3"/>
      <c r="O807" s="3"/>
      <c r="P807" s="3"/>
      <c r="Q807" s="3"/>
      <c r="R807" s="3"/>
    </row>
    <row r="808" spans="1:18" s="5" customFormat="1" x14ac:dyDescent="0.2">
      <c r="A808" s="3"/>
      <c r="B808" s="1246"/>
      <c r="C808" s="1"/>
      <c r="D808" s="1"/>
      <c r="E808" s="4"/>
      <c r="F808" s="1261"/>
      <c r="G808" s="29"/>
      <c r="L808" s="3"/>
      <c r="M808" s="3"/>
      <c r="N808" s="3"/>
      <c r="O808" s="3"/>
      <c r="P808" s="3"/>
      <c r="Q808" s="3"/>
      <c r="R808" s="3"/>
    </row>
    <row r="809" spans="1:18" s="5" customFormat="1" x14ac:dyDescent="0.2">
      <c r="A809" s="3"/>
      <c r="B809" s="1246"/>
      <c r="C809" s="1"/>
      <c r="D809" s="1"/>
      <c r="E809" s="4"/>
      <c r="F809" s="1261"/>
      <c r="G809" s="29"/>
      <c r="L809" s="3"/>
      <c r="M809" s="3"/>
      <c r="N809" s="3"/>
      <c r="O809" s="3"/>
      <c r="P809" s="3"/>
      <c r="Q809" s="3"/>
      <c r="R809" s="3"/>
    </row>
    <row r="810" spans="1:18" s="5" customFormat="1" x14ac:dyDescent="0.2">
      <c r="A810" s="3"/>
      <c r="B810" s="1246"/>
      <c r="C810" s="1"/>
      <c r="D810" s="1"/>
      <c r="E810" s="4"/>
      <c r="F810" s="1261"/>
      <c r="G810" s="29"/>
      <c r="L810" s="3"/>
      <c r="M810" s="3"/>
      <c r="N810" s="3"/>
      <c r="O810" s="3"/>
      <c r="P810" s="3"/>
      <c r="Q810" s="3"/>
      <c r="R810" s="3"/>
    </row>
    <row r="811" spans="1:18" s="5" customFormat="1" x14ac:dyDescent="0.2">
      <c r="A811" s="3"/>
      <c r="B811" s="1246"/>
      <c r="C811" s="1"/>
      <c r="D811" s="1"/>
      <c r="E811" s="4"/>
      <c r="F811" s="1261"/>
      <c r="G811" s="29"/>
      <c r="L811" s="3"/>
      <c r="M811" s="3"/>
      <c r="N811" s="3"/>
      <c r="O811" s="3"/>
      <c r="P811" s="3"/>
      <c r="Q811" s="3"/>
      <c r="R811" s="3"/>
    </row>
    <row r="812" spans="1:18" s="5" customFormat="1" x14ac:dyDescent="0.2">
      <c r="A812" s="3"/>
      <c r="B812" s="1246"/>
      <c r="C812" s="1"/>
      <c r="D812" s="1"/>
      <c r="E812" s="4"/>
      <c r="F812" s="1261"/>
      <c r="G812" s="29"/>
      <c r="L812" s="3"/>
      <c r="M812" s="3"/>
      <c r="N812" s="3"/>
      <c r="O812" s="3"/>
      <c r="P812" s="3"/>
      <c r="Q812" s="3"/>
      <c r="R812" s="3"/>
    </row>
    <row r="813" spans="1:18" s="5" customFormat="1" x14ac:dyDescent="0.2">
      <c r="A813" s="3"/>
      <c r="B813" s="1246"/>
      <c r="C813" s="1"/>
      <c r="D813" s="1"/>
      <c r="E813" s="4"/>
      <c r="F813" s="1261"/>
      <c r="G813" s="29"/>
      <c r="L813" s="3"/>
      <c r="M813" s="3"/>
      <c r="N813" s="3"/>
      <c r="O813" s="3"/>
      <c r="P813" s="3"/>
      <c r="Q813" s="3"/>
      <c r="R813" s="3"/>
    </row>
    <row r="814" spans="1:18" s="5" customFormat="1" x14ac:dyDescent="0.2">
      <c r="A814" s="3"/>
      <c r="B814" s="1246"/>
      <c r="C814" s="1"/>
      <c r="D814" s="1"/>
      <c r="E814" s="4"/>
      <c r="F814" s="1261"/>
      <c r="G814" s="29"/>
      <c r="L814" s="3"/>
      <c r="M814" s="3"/>
      <c r="N814" s="3"/>
      <c r="O814" s="3"/>
      <c r="P814" s="3"/>
      <c r="Q814" s="3"/>
      <c r="R814" s="3"/>
    </row>
    <row r="815" spans="1:18" s="5" customFormat="1" x14ac:dyDescent="0.2">
      <c r="A815" s="3"/>
      <c r="B815" s="1246"/>
      <c r="C815" s="1"/>
      <c r="D815" s="1"/>
      <c r="E815" s="4"/>
      <c r="F815" s="1261"/>
      <c r="G815" s="29"/>
      <c r="L815" s="3"/>
      <c r="M815" s="3"/>
      <c r="N815" s="3"/>
      <c r="O815" s="3"/>
      <c r="P815" s="3"/>
      <c r="Q815" s="3"/>
      <c r="R815" s="3"/>
    </row>
    <row r="816" spans="1:18" s="5" customFormat="1" x14ac:dyDescent="0.2">
      <c r="A816" s="3"/>
      <c r="B816" s="1246"/>
      <c r="C816" s="1"/>
      <c r="D816" s="1"/>
      <c r="E816" s="4"/>
      <c r="F816" s="1261"/>
      <c r="G816" s="29"/>
      <c r="L816" s="3"/>
      <c r="M816" s="3"/>
      <c r="N816" s="3"/>
      <c r="O816" s="3"/>
      <c r="P816" s="3"/>
      <c r="Q816" s="3"/>
      <c r="R816" s="3"/>
    </row>
    <row r="817" spans="1:18" s="5" customFormat="1" x14ac:dyDescent="0.2">
      <c r="A817" s="3"/>
      <c r="B817" s="1246"/>
      <c r="C817" s="1"/>
      <c r="D817" s="1"/>
      <c r="E817" s="4"/>
      <c r="F817" s="1261"/>
      <c r="G817" s="29"/>
      <c r="L817" s="3"/>
      <c r="M817" s="3"/>
      <c r="N817" s="3"/>
      <c r="O817" s="3"/>
      <c r="P817" s="3"/>
      <c r="Q817" s="3"/>
      <c r="R817" s="3"/>
    </row>
    <row r="818" spans="1:18" s="5" customFormat="1" x14ac:dyDescent="0.2">
      <c r="A818" s="3"/>
      <c r="B818" s="1246"/>
      <c r="C818" s="1"/>
      <c r="D818" s="1"/>
      <c r="E818" s="4"/>
      <c r="F818" s="1261"/>
      <c r="G818" s="29"/>
      <c r="L818" s="3"/>
      <c r="M818" s="3"/>
      <c r="N818" s="3"/>
      <c r="O818" s="3"/>
      <c r="P818" s="3"/>
      <c r="Q818" s="3"/>
      <c r="R818" s="3"/>
    </row>
    <row r="819" spans="1:18" s="5" customFormat="1" x14ac:dyDescent="0.2">
      <c r="A819" s="3"/>
      <c r="B819" s="1246"/>
      <c r="C819" s="1"/>
      <c r="D819" s="1"/>
      <c r="E819" s="4"/>
      <c r="F819" s="1261"/>
      <c r="G819" s="29"/>
      <c r="L819" s="3"/>
      <c r="M819" s="3"/>
      <c r="N819" s="3"/>
      <c r="O819" s="3"/>
      <c r="P819" s="3"/>
      <c r="Q819" s="3"/>
      <c r="R819" s="3"/>
    </row>
    <row r="820" spans="1:18" s="5" customFormat="1" x14ac:dyDescent="0.2">
      <c r="A820" s="3"/>
      <c r="B820" s="1246"/>
      <c r="C820" s="1"/>
      <c r="D820" s="1"/>
      <c r="E820" s="4"/>
      <c r="F820" s="1261"/>
      <c r="G820" s="29"/>
      <c r="L820" s="3"/>
      <c r="M820" s="3"/>
      <c r="N820" s="3"/>
      <c r="O820" s="3"/>
      <c r="P820" s="3"/>
      <c r="Q820" s="3"/>
      <c r="R820" s="3"/>
    </row>
    <row r="821" spans="1:18" s="5" customFormat="1" x14ac:dyDescent="0.2">
      <c r="A821" s="3"/>
      <c r="B821" s="1246"/>
      <c r="C821" s="1"/>
      <c r="D821" s="1"/>
      <c r="E821" s="4"/>
      <c r="F821" s="1261"/>
      <c r="G821" s="29"/>
      <c r="L821" s="3"/>
      <c r="M821" s="3"/>
      <c r="N821" s="3"/>
      <c r="O821" s="3"/>
      <c r="P821" s="3"/>
      <c r="Q821" s="3"/>
      <c r="R821" s="3"/>
    </row>
    <row r="822" spans="1:18" s="5" customFormat="1" x14ac:dyDescent="0.2">
      <c r="A822" s="3"/>
      <c r="B822" s="1246"/>
      <c r="C822" s="1"/>
      <c r="D822" s="1"/>
      <c r="E822" s="4"/>
      <c r="F822" s="1261"/>
      <c r="G822" s="29"/>
      <c r="L822" s="3"/>
      <c r="M822" s="3"/>
      <c r="N822" s="3"/>
      <c r="O822" s="3"/>
      <c r="P822" s="3"/>
      <c r="Q822" s="3"/>
      <c r="R822" s="3"/>
    </row>
    <row r="823" spans="1:18" s="5" customFormat="1" x14ac:dyDescent="0.2">
      <c r="A823" s="3"/>
      <c r="B823" s="1246"/>
      <c r="C823" s="1"/>
      <c r="D823" s="1"/>
      <c r="E823" s="4"/>
      <c r="F823" s="1261"/>
      <c r="G823" s="29"/>
      <c r="L823" s="3"/>
      <c r="M823" s="3"/>
      <c r="N823" s="3"/>
      <c r="O823" s="3"/>
      <c r="P823" s="3"/>
      <c r="Q823" s="3"/>
      <c r="R823" s="3"/>
    </row>
    <row r="824" spans="1:18" s="5" customFormat="1" x14ac:dyDescent="0.2">
      <c r="A824" s="3"/>
      <c r="B824" s="1246"/>
      <c r="C824" s="1"/>
      <c r="D824" s="1"/>
      <c r="E824" s="4"/>
      <c r="F824" s="1261"/>
      <c r="G824" s="29"/>
      <c r="L824" s="3"/>
      <c r="M824" s="3"/>
      <c r="N824" s="3"/>
      <c r="O824" s="3"/>
      <c r="P824" s="3"/>
      <c r="Q824" s="3"/>
      <c r="R824" s="3"/>
    </row>
    <row r="825" spans="1:18" s="5" customFormat="1" x14ac:dyDescent="0.2">
      <c r="A825" s="3"/>
      <c r="B825" s="1246"/>
      <c r="C825" s="1"/>
      <c r="D825" s="1"/>
      <c r="E825" s="4"/>
      <c r="F825" s="1261"/>
      <c r="G825" s="29"/>
      <c r="L825" s="3"/>
      <c r="M825" s="3"/>
      <c r="N825" s="3"/>
      <c r="O825" s="3"/>
      <c r="P825" s="3"/>
      <c r="Q825" s="3"/>
      <c r="R825" s="3"/>
    </row>
    <row r="826" spans="1:18" s="5" customFormat="1" x14ac:dyDescent="0.2">
      <c r="A826" s="3"/>
      <c r="B826" s="1246"/>
      <c r="C826" s="1"/>
      <c r="D826" s="1"/>
      <c r="E826" s="4"/>
      <c r="F826" s="1261"/>
      <c r="G826" s="29"/>
      <c r="L826" s="3"/>
      <c r="M826" s="3"/>
      <c r="N826" s="3"/>
      <c r="O826" s="3"/>
      <c r="P826" s="3"/>
      <c r="Q826" s="3"/>
      <c r="R826" s="3"/>
    </row>
    <row r="827" spans="1:18" s="5" customFormat="1" x14ac:dyDescent="0.2">
      <c r="A827" s="3"/>
      <c r="B827" s="1246"/>
      <c r="C827" s="1"/>
      <c r="D827" s="1"/>
      <c r="E827" s="4"/>
      <c r="F827" s="1261"/>
      <c r="G827" s="29"/>
      <c r="L827" s="3"/>
      <c r="M827" s="3"/>
      <c r="N827" s="3"/>
      <c r="O827" s="3"/>
      <c r="P827" s="3"/>
      <c r="Q827" s="3"/>
      <c r="R827" s="3"/>
    </row>
    <row r="828" spans="1:18" s="5" customFormat="1" x14ac:dyDescent="0.2">
      <c r="A828" s="3"/>
      <c r="B828" s="1246"/>
      <c r="C828" s="1"/>
      <c r="D828" s="1"/>
      <c r="E828" s="4"/>
      <c r="F828" s="1261"/>
      <c r="G828" s="29"/>
      <c r="L828" s="3"/>
      <c r="M828" s="3"/>
      <c r="N828" s="3"/>
      <c r="O828" s="3"/>
      <c r="P828" s="3"/>
      <c r="Q828" s="3"/>
      <c r="R828" s="3"/>
    </row>
    <row r="829" spans="1:18" s="5" customFormat="1" x14ac:dyDescent="0.2">
      <c r="A829" s="3"/>
      <c r="B829" s="1246"/>
      <c r="C829" s="1"/>
      <c r="D829" s="1"/>
      <c r="E829" s="4"/>
      <c r="F829" s="1261"/>
      <c r="G829" s="29"/>
      <c r="L829" s="3"/>
      <c r="M829" s="3"/>
      <c r="N829" s="3"/>
      <c r="O829" s="3"/>
      <c r="P829" s="3"/>
      <c r="Q829" s="3"/>
      <c r="R829" s="3"/>
    </row>
    <row r="830" spans="1:18" s="5" customFormat="1" x14ac:dyDescent="0.2">
      <c r="A830" s="3"/>
      <c r="B830" s="1246"/>
      <c r="C830" s="1"/>
      <c r="D830" s="1"/>
      <c r="E830" s="4"/>
      <c r="F830" s="1261"/>
      <c r="G830" s="29"/>
      <c r="L830" s="3"/>
      <c r="M830" s="3"/>
      <c r="N830" s="3"/>
      <c r="O830" s="3"/>
      <c r="P830" s="3"/>
      <c r="Q830" s="3"/>
      <c r="R830" s="3"/>
    </row>
    <row r="831" spans="1:18" s="5" customFormat="1" x14ac:dyDescent="0.2">
      <c r="A831" s="3"/>
      <c r="B831" s="1246"/>
      <c r="C831" s="1"/>
      <c r="D831" s="1"/>
      <c r="E831" s="4"/>
      <c r="F831" s="1261"/>
      <c r="G831" s="29"/>
      <c r="L831" s="3"/>
      <c r="M831" s="3"/>
      <c r="N831" s="3"/>
      <c r="O831" s="3"/>
      <c r="P831" s="3"/>
      <c r="Q831" s="3"/>
      <c r="R831" s="3"/>
    </row>
    <row r="832" spans="1:18" s="5" customFormat="1" x14ac:dyDescent="0.2">
      <c r="A832" s="3"/>
      <c r="B832" s="1246"/>
      <c r="C832" s="1"/>
      <c r="D832" s="1"/>
      <c r="E832" s="4"/>
      <c r="F832" s="1261"/>
      <c r="G832" s="29"/>
      <c r="L832" s="3"/>
      <c r="M832" s="3"/>
      <c r="N832" s="3"/>
      <c r="O832" s="3"/>
      <c r="P832" s="3"/>
      <c r="Q832" s="3"/>
      <c r="R832" s="3"/>
    </row>
    <row r="833" spans="1:18" s="5" customFormat="1" x14ac:dyDescent="0.2">
      <c r="A833" s="3"/>
      <c r="B833" s="1246"/>
      <c r="C833" s="1"/>
      <c r="D833" s="1"/>
      <c r="E833" s="4"/>
      <c r="F833" s="1261"/>
      <c r="G833" s="29"/>
      <c r="L833" s="3"/>
      <c r="M833" s="3"/>
      <c r="N833" s="3"/>
      <c r="O833" s="3"/>
      <c r="P833" s="3"/>
      <c r="Q833" s="3"/>
      <c r="R833" s="3"/>
    </row>
    <row r="834" spans="1:18" s="5" customFormat="1" x14ac:dyDescent="0.2">
      <c r="A834" s="3"/>
      <c r="B834" s="1246"/>
      <c r="C834" s="1"/>
      <c r="D834" s="1"/>
      <c r="E834" s="4"/>
      <c r="F834" s="1261"/>
      <c r="G834" s="29"/>
      <c r="L834" s="3"/>
      <c r="M834" s="3"/>
      <c r="N834" s="3"/>
      <c r="O834" s="3"/>
      <c r="P834" s="3"/>
      <c r="Q834" s="3"/>
      <c r="R834" s="3"/>
    </row>
    <row r="835" spans="1:18" s="5" customFormat="1" x14ac:dyDescent="0.2">
      <c r="A835" s="3"/>
      <c r="B835" s="1246"/>
      <c r="C835" s="1"/>
      <c r="D835" s="1"/>
      <c r="E835" s="4"/>
      <c r="F835" s="1261"/>
      <c r="G835" s="29"/>
      <c r="L835" s="3"/>
      <c r="M835" s="3"/>
      <c r="N835" s="3"/>
      <c r="O835" s="3"/>
      <c r="P835" s="3"/>
      <c r="Q835" s="3"/>
      <c r="R835" s="3"/>
    </row>
    <row r="836" spans="1:18" s="5" customFormat="1" x14ac:dyDescent="0.2">
      <c r="A836" s="3"/>
      <c r="B836" s="1246"/>
      <c r="C836" s="1"/>
      <c r="D836" s="1"/>
      <c r="E836" s="4"/>
      <c r="F836" s="1261"/>
      <c r="G836" s="29"/>
      <c r="L836" s="3"/>
      <c r="M836" s="3"/>
      <c r="N836" s="3"/>
      <c r="O836" s="3"/>
      <c r="P836" s="3"/>
      <c r="Q836" s="3"/>
      <c r="R836" s="3"/>
    </row>
    <row r="837" spans="1:18" s="5" customFormat="1" x14ac:dyDescent="0.2">
      <c r="A837" s="3"/>
      <c r="B837" s="1246"/>
      <c r="C837" s="1"/>
      <c r="D837" s="1"/>
      <c r="E837" s="4"/>
      <c r="F837" s="1261"/>
      <c r="G837" s="29"/>
      <c r="L837" s="3"/>
      <c r="M837" s="3"/>
      <c r="N837" s="3"/>
      <c r="O837" s="3"/>
      <c r="P837" s="3"/>
      <c r="Q837" s="3"/>
      <c r="R837" s="3"/>
    </row>
    <row r="838" spans="1:18" s="5" customFormat="1" x14ac:dyDescent="0.2">
      <c r="A838" s="3"/>
      <c r="B838" s="1246"/>
      <c r="C838" s="1"/>
      <c r="D838" s="1"/>
      <c r="E838" s="4"/>
      <c r="F838" s="1261"/>
      <c r="G838" s="29"/>
      <c r="L838" s="3"/>
      <c r="M838" s="3"/>
      <c r="N838" s="3"/>
      <c r="O838" s="3"/>
      <c r="P838" s="3"/>
      <c r="Q838" s="3"/>
      <c r="R838" s="3"/>
    </row>
    <row r="839" spans="1:18" s="5" customFormat="1" x14ac:dyDescent="0.2">
      <c r="A839" s="3"/>
      <c r="B839" s="1246"/>
      <c r="C839" s="1"/>
      <c r="D839" s="1"/>
      <c r="E839" s="4"/>
      <c r="F839" s="1261"/>
      <c r="G839" s="29"/>
      <c r="L839" s="3"/>
      <c r="M839" s="3"/>
      <c r="N839" s="3"/>
      <c r="O839" s="3"/>
      <c r="P839" s="3"/>
      <c r="Q839" s="3"/>
      <c r="R839" s="3"/>
    </row>
    <row r="840" spans="1:18" s="5" customFormat="1" x14ac:dyDescent="0.2">
      <c r="A840" s="3"/>
      <c r="B840" s="1246"/>
      <c r="C840" s="1"/>
      <c r="D840" s="1"/>
      <c r="E840" s="4"/>
      <c r="F840" s="1261"/>
      <c r="G840" s="29"/>
      <c r="L840" s="3"/>
      <c r="M840" s="3"/>
      <c r="N840" s="3"/>
      <c r="O840" s="3"/>
      <c r="P840" s="3"/>
      <c r="Q840" s="3"/>
      <c r="R840" s="3"/>
    </row>
    <row r="841" spans="1:18" s="5" customFormat="1" x14ac:dyDescent="0.2">
      <c r="A841" s="3"/>
      <c r="B841" s="1246"/>
      <c r="C841" s="1"/>
      <c r="D841" s="1"/>
      <c r="E841" s="4"/>
      <c r="F841" s="1261"/>
      <c r="G841" s="29"/>
      <c r="L841" s="3"/>
      <c r="M841" s="3"/>
      <c r="N841" s="3"/>
      <c r="O841" s="3"/>
      <c r="P841" s="3"/>
      <c r="Q841" s="3"/>
      <c r="R841" s="3"/>
    </row>
    <row r="842" spans="1:18" s="5" customFormat="1" x14ac:dyDescent="0.2">
      <c r="A842" s="3"/>
      <c r="B842" s="1246"/>
      <c r="C842" s="1"/>
      <c r="D842" s="1"/>
      <c r="E842" s="4"/>
      <c r="F842" s="1261"/>
      <c r="G842" s="29"/>
      <c r="L842" s="3"/>
      <c r="M842" s="3"/>
      <c r="N842" s="3"/>
      <c r="O842" s="3"/>
      <c r="P842" s="3"/>
      <c r="Q842" s="3"/>
      <c r="R842" s="3"/>
    </row>
    <row r="843" spans="1:18" s="5" customFormat="1" x14ac:dyDescent="0.2">
      <c r="A843" s="3"/>
      <c r="B843" s="1246"/>
      <c r="C843" s="1"/>
      <c r="D843" s="1"/>
      <c r="E843" s="4"/>
      <c r="F843" s="1261"/>
      <c r="G843" s="29"/>
      <c r="L843" s="3"/>
      <c r="M843" s="3"/>
      <c r="N843" s="3"/>
      <c r="O843" s="3"/>
      <c r="P843" s="3"/>
      <c r="Q843" s="3"/>
      <c r="R843" s="3"/>
    </row>
    <row r="844" spans="1:18" s="5" customFormat="1" x14ac:dyDescent="0.2">
      <c r="A844" s="3"/>
      <c r="B844" s="1246"/>
      <c r="C844" s="1"/>
      <c r="D844" s="1"/>
      <c r="E844" s="4"/>
      <c r="F844" s="1261"/>
      <c r="G844" s="29"/>
      <c r="L844" s="3"/>
      <c r="M844" s="3"/>
      <c r="N844" s="3"/>
      <c r="O844" s="3"/>
      <c r="P844" s="3"/>
      <c r="Q844" s="3"/>
      <c r="R844" s="3"/>
    </row>
    <row r="845" spans="1:18" s="5" customFormat="1" x14ac:dyDescent="0.2">
      <c r="A845" s="3"/>
      <c r="B845" s="1246"/>
      <c r="C845" s="1"/>
      <c r="D845" s="1"/>
      <c r="E845" s="4"/>
      <c r="F845" s="1261"/>
      <c r="G845" s="29"/>
      <c r="L845" s="3"/>
      <c r="M845" s="3"/>
      <c r="N845" s="3"/>
      <c r="O845" s="3"/>
      <c r="P845" s="3"/>
      <c r="Q845" s="3"/>
      <c r="R845" s="3"/>
    </row>
    <row r="846" spans="1:18" s="5" customFormat="1" x14ac:dyDescent="0.2">
      <c r="A846" s="3"/>
      <c r="B846" s="1246"/>
      <c r="C846" s="1"/>
      <c r="D846" s="1"/>
      <c r="E846" s="4"/>
      <c r="F846" s="1261"/>
      <c r="G846" s="29"/>
      <c r="L846" s="3"/>
      <c r="M846" s="3"/>
      <c r="N846" s="3"/>
      <c r="O846" s="3"/>
      <c r="P846" s="3"/>
      <c r="Q846" s="3"/>
      <c r="R846" s="3"/>
    </row>
    <row r="847" spans="1:18" s="5" customFormat="1" x14ac:dyDescent="0.2">
      <c r="A847" s="3"/>
      <c r="B847" s="1246"/>
      <c r="C847" s="1"/>
      <c r="D847" s="1"/>
      <c r="E847" s="4"/>
      <c r="F847" s="1261"/>
      <c r="G847" s="29"/>
      <c r="L847" s="3"/>
      <c r="M847" s="3"/>
      <c r="N847" s="3"/>
      <c r="O847" s="3"/>
      <c r="P847" s="3"/>
      <c r="Q847" s="3"/>
      <c r="R847" s="3"/>
    </row>
    <row r="848" spans="1:18" s="5" customFormat="1" x14ac:dyDescent="0.2">
      <c r="A848" s="3"/>
      <c r="B848" s="1246"/>
      <c r="C848" s="1"/>
      <c r="D848" s="1"/>
      <c r="E848" s="4"/>
      <c r="F848" s="1261"/>
      <c r="G848" s="29"/>
      <c r="L848" s="3"/>
      <c r="M848" s="3"/>
      <c r="N848" s="3"/>
      <c r="O848" s="3"/>
      <c r="P848" s="3"/>
      <c r="Q848" s="3"/>
      <c r="R848" s="3"/>
    </row>
    <row r="849" spans="1:18" s="5" customFormat="1" x14ac:dyDescent="0.2">
      <c r="A849" s="3"/>
      <c r="B849" s="1246"/>
      <c r="C849" s="1"/>
      <c r="D849" s="1"/>
      <c r="E849" s="4"/>
      <c r="F849" s="1261"/>
      <c r="G849" s="29"/>
      <c r="L849" s="3"/>
      <c r="M849" s="3"/>
      <c r="N849" s="3"/>
      <c r="O849" s="3"/>
      <c r="P849" s="3"/>
      <c r="Q849" s="3"/>
      <c r="R849" s="3"/>
    </row>
    <row r="850" spans="1:18" s="5" customFormat="1" x14ac:dyDescent="0.2">
      <c r="A850" s="3"/>
      <c r="B850" s="1246"/>
      <c r="C850" s="1"/>
      <c r="D850" s="1"/>
      <c r="E850" s="4"/>
      <c r="F850" s="1261"/>
      <c r="G850" s="29"/>
      <c r="L850" s="3"/>
      <c r="M850" s="3"/>
      <c r="N850" s="3"/>
      <c r="O850" s="3"/>
      <c r="P850" s="3"/>
      <c r="Q850" s="3"/>
      <c r="R850" s="3"/>
    </row>
    <row r="851" spans="1:18" s="5" customFormat="1" x14ac:dyDescent="0.2">
      <c r="A851" s="3"/>
      <c r="B851" s="1246"/>
      <c r="C851" s="1"/>
      <c r="D851" s="1"/>
      <c r="E851" s="4"/>
      <c r="F851" s="1261"/>
      <c r="G851" s="29"/>
      <c r="L851" s="3"/>
      <c r="M851" s="3"/>
      <c r="N851" s="3"/>
      <c r="O851" s="3"/>
      <c r="P851" s="3"/>
      <c r="Q851" s="3"/>
      <c r="R851" s="3"/>
    </row>
    <row r="852" spans="1:18" s="5" customFormat="1" x14ac:dyDescent="0.2">
      <c r="A852" s="3"/>
      <c r="B852" s="1246"/>
      <c r="C852" s="1"/>
      <c r="D852" s="1"/>
      <c r="E852" s="4"/>
      <c r="F852" s="1261"/>
      <c r="G852" s="29"/>
      <c r="L852" s="3"/>
      <c r="M852" s="3"/>
      <c r="N852" s="3"/>
      <c r="O852" s="3"/>
      <c r="P852" s="3"/>
      <c r="Q852" s="3"/>
      <c r="R852" s="3"/>
    </row>
    <row r="853" spans="1:18" s="5" customFormat="1" x14ac:dyDescent="0.2">
      <c r="A853" s="3"/>
      <c r="B853" s="1246"/>
      <c r="C853" s="1"/>
      <c r="D853" s="1"/>
      <c r="E853" s="4"/>
      <c r="F853" s="1261"/>
      <c r="G853" s="29"/>
      <c r="L853" s="3"/>
      <c r="M853" s="3"/>
      <c r="N853" s="3"/>
      <c r="O853" s="3"/>
      <c r="P853" s="3"/>
      <c r="Q853" s="3"/>
      <c r="R853" s="3"/>
    </row>
    <row r="854" spans="1:18" s="5" customFormat="1" x14ac:dyDescent="0.2">
      <c r="A854" s="3"/>
      <c r="B854" s="1246"/>
      <c r="C854" s="1"/>
      <c r="D854" s="1"/>
      <c r="E854" s="4"/>
      <c r="F854" s="1261"/>
      <c r="G854" s="29"/>
      <c r="L854" s="3"/>
      <c r="M854" s="3"/>
      <c r="N854" s="3"/>
      <c r="O854" s="3"/>
      <c r="P854" s="3"/>
      <c r="Q854" s="3"/>
      <c r="R854" s="3"/>
    </row>
    <row r="855" spans="1:18" s="5" customFormat="1" x14ac:dyDescent="0.2">
      <c r="A855" s="3"/>
      <c r="B855" s="1246"/>
      <c r="C855" s="1"/>
      <c r="D855" s="1"/>
      <c r="E855" s="4"/>
      <c r="F855" s="1261"/>
      <c r="G855" s="29"/>
      <c r="L855" s="3"/>
      <c r="M855" s="3"/>
      <c r="N855" s="3"/>
      <c r="O855" s="3"/>
      <c r="P855" s="3"/>
      <c r="Q855" s="3"/>
      <c r="R855" s="3"/>
    </row>
    <row r="856" spans="1:18" s="5" customFormat="1" x14ac:dyDescent="0.2">
      <c r="A856" s="3"/>
      <c r="B856" s="1246"/>
      <c r="C856" s="1"/>
      <c r="D856" s="1"/>
      <c r="E856" s="4"/>
      <c r="F856" s="1261"/>
      <c r="G856" s="29"/>
      <c r="L856" s="3"/>
      <c r="M856" s="3"/>
      <c r="N856" s="3"/>
      <c r="O856" s="3"/>
      <c r="P856" s="3"/>
      <c r="Q856" s="3"/>
      <c r="R856" s="3"/>
    </row>
    <row r="857" spans="1:18" s="5" customFormat="1" x14ac:dyDescent="0.2">
      <c r="A857" s="3"/>
      <c r="B857" s="1246"/>
      <c r="C857" s="1"/>
      <c r="D857" s="1"/>
      <c r="E857" s="4"/>
      <c r="F857" s="1261"/>
      <c r="G857" s="29"/>
      <c r="L857" s="3"/>
      <c r="M857" s="3"/>
      <c r="N857" s="3"/>
      <c r="O857" s="3"/>
      <c r="P857" s="3"/>
      <c r="Q857" s="3"/>
      <c r="R857" s="3"/>
    </row>
    <row r="858" spans="1:18" s="5" customFormat="1" x14ac:dyDescent="0.2">
      <c r="A858" s="3"/>
      <c r="B858" s="1246"/>
      <c r="C858" s="1"/>
      <c r="D858" s="1"/>
      <c r="E858" s="4"/>
      <c r="F858" s="1261"/>
      <c r="G858" s="29"/>
      <c r="L858" s="3"/>
      <c r="M858" s="3"/>
      <c r="N858" s="3"/>
      <c r="O858" s="3"/>
      <c r="P858" s="3"/>
      <c r="Q858" s="3"/>
      <c r="R858" s="3"/>
    </row>
    <row r="859" spans="1:18" s="5" customFormat="1" x14ac:dyDescent="0.2">
      <c r="A859" s="3"/>
      <c r="B859" s="1246"/>
      <c r="C859" s="1"/>
      <c r="D859" s="1"/>
      <c r="E859" s="4"/>
      <c r="F859" s="1261"/>
      <c r="G859" s="29"/>
      <c r="L859" s="3"/>
      <c r="M859" s="3"/>
      <c r="N859" s="3"/>
      <c r="O859" s="3"/>
      <c r="P859" s="3"/>
      <c r="Q859" s="3"/>
      <c r="R859" s="3"/>
    </row>
    <row r="860" spans="1:18" s="5" customFormat="1" x14ac:dyDescent="0.2">
      <c r="A860" s="3"/>
      <c r="B860" s="1246"/>
      <c r="C860" s="1"/>
      <c r="D860" s="1"/>
      <c r="E860" s="4"/>
      <c r="F860" s="1261"/>
      <c r="G860" s="29"/>
      <c r="L860" s="3"/>
      <c r="M860" s="3"/>
      <c r="N860" s="3"/>
      <c r="O860" s="3"/>
      <c r="P860" s="3"/>
      <c r="Q860" s="3"/>
      <c r="R860" s="3"/>
    </row>
    <row r="861" spans="1:18" s="5" customFormat="1" x14ac:dyDescent="0.2">
      <c r="A861" s="3"/>
      <c r="B861" s="1246"/>
      <c r="C861" s="1"/>
      <c r="D861" s="1"/>
      <c r="E861" s="4"/>
      <c r="F861" s="1261"/>
      <c r="G861" s="29"/>
      <c r="L861" s="3"/>
      <c r="M861" s="3"/>
      <c r="N861" s="3"/>
      <c r="O861" s="3"/>
      <c r="P861" s="3"/>
      <c r="Q861" s="3"/>
      <c r="R861" s="3"/>
    </row>
    <row r="862" spans="1:18" s="5" customFormat="1" x14ac:dyDescent="0.2">
      <c r="A862" s="3"/>
      <c r="B862" s="1246"/>
      <c r="C862" s="1"/>
      <c r="D862" s="1"/>
      <c r="E862" s="4"/>
      <c r="F862" s="1261"/>
      <c r="G862" s="29"/>
      <c r="L862" s="3"/>
      <c r="M862" s="3"/>
      <c r="N862" s="3"/>
      <c r="O862" s="3"/>
      <c r="P862" s="3"/>
      <c r="Q862" s="3"/>
      <c r="R862" s="3"/>
    </row>
    <row r="863" spans="1:18" s="5" customFormat="1" x14ac:dyDescent="0.2">
      <c r="A863" s="3"/>
      <c r="B863" s="1246"/>
      <c r="C863" s="1"/>
      <c r="D863" s="1"/>
      <c r="E863" s="4"/>
      <c r="F863" s="1261"/>
      <c r="G863" s="29"/>
      <c r="L863" s="3"/>
      <c r="M863" s="3"/>
      <c r="N863" s="3"/>
      <c r="O863" s="3"/>
      <c r="P863" s="3"/>
      <c r="Q863" s="3"/>
      <c r="R863" s="3"/>
    </row>
    <row r="864" spans="1:18" s="5" customFormat="1" x14ac:dyDescent="0.2">
      <c r="A864" s="3"/>
      <c r="B864" s="1246"/>
      <c r="C864" s="1"/>
      <c r="D864" s="1"/>
      <c r="E864" s="4"/>
      <c r="F864" s="1261"/>
      <c r="G864" s="29"/>
      <c r="L864" s="3"/>
      <c r="M864" s="3"/>
      <c r="N864" s="3"/>
      <c r="O864" s="3"/>
      <c r="P864" s="3"/>
      <c r="Q864" s="3"/>
      <c r="R864" s="3"/>
    </row>
    <row r="865" spans="1:18" s="5" customFormat="1" x14ac:dyDescent="0.2">
      <c r="A865" s="3"/>
      <c r="B865" s="1246"/>
      <c r="C865" s="1"/>
      <c r="D865" s="1"/>
      <c r="E865" s="4"/>
      <c r="F865" s="1261"/>
      <c r="G865" s="29"/>
      <c r="L865" s="3"/>
      <c r="M865" s="3"/>
      <c r="N865" s="3"/>
      <c r="O865" s="3"/>
      <c r="P865" s="3"/>
      <c r="Q865" s="3"/>
      <c r="R865" s="3"/>
    </row>
    <row r="866" spans="1:18" s="5" customFormat="1" x14ac:dyDescent="0.2">
      <c r="A866" s="3"/>
      <c r="B866" s="1246"/>
      <c r="C866" s="1"/>
      <c r="D866" s="1"/>
      <c r="E866" s="4"/>
      <c r="F866" s="1261"/>
      <c r="G866" s="29"/>
      <c r="L866" s="3"/>
      <c r="M866" s="3"/>
      <c r="N866" s="3"/>
      <c r="O866" s="3"/>
      <c r="P866" s="3"/>
      <c r="Q866" s="3"/>
      <c r="R866" s="3"/>
    </row>
    <row r="867" spans="1:18" s="5" customFormat="1" x14ac:dyDescent="0.2">
      <c r="A867" s="3"/>
      <c r="B867" s="1246"/>
      <c r="C867" s="1"/>
      <c r="D867" s="1"/>
      <c r="E867" s="4"/>
      <c r="F867" s="1261"/>
      <c r="G867" s="29"/>
      <c r="L867" s="3"/>
      <c r="M867" s="3"/>
      <c r="N867" s="3"/>
      <c r="O867" s="3"/>
      <c r="P867" s="3"/>
      <c r="Q867" s="3"/>
      <c r="R867" s="3"/>
    </row>
    <row r="868" spans="1:18" s="5" customFormat="1" x14ac:dyDescent="0.2">
      <c r="A868" s="3"/>
      <c r="B868" s="1246"/>
      <c r="C868" s="1"/>
      <c r="D868" s="1"/>
      <c r="E868" s="4"/>
      <c r="F868" s="1261"/>
      <c r="G868" s="29"/>
      <c r="L868" s="3"/>
      <c r="M868" s="3"/>
      <c r="N868" s="3"/>
      <c r="O868" s="3"/>
      <c r="P868" s="3"/>
      <c r="Q868" s="3"/>
      <c r="R868" s="3"/>
    </row>
    <row r="869" spans="1:18" s="5" customFormat="1" x14ac:dyDescent="0.2">
      <c r="A869" s="3"/>
      <c r="B869" s="1246"/>
      <c r="C869" s="1"/>
      <c r="D869" s="1"/>
      <c r="E869" s="4"/>
      <c r="F869" s="1261"/>
      <c r="G869" s="29"/>
      <c r="L869" s="3"/>
      <c r="M869" s="3"/>
      <c r="N869" s="3"/>
      <c r="O869" s="3"/>
      <c r="P869" s="3"/>
      <c r="Q869" s="3"/>
      <c r="R869" s="3"/>
    </row>
    <row r="870" spans="1:18" s="5" customFormat="1" x14ac:dyDescent="0.2">
      <c r="A870" s="3"/>
      <c r="B870" s="1246"/>
      <c r="C870" s="1"/>
      <c r="D870" s="1"/>
      <c r="E870" s="4"/>
      <c r="F870" s="1261"/>
      <c r="G870" s="29"/>
      <c r="L870" s="3"/>
      <c r="M870" s="3"/>
      <c r="N870" s="3"/>
      <c r="O870" s="3"/>
      <c r="P870" s="3"/>
      <c r="Q870" s="3"/>
      <c r="R870" s="3"/>
    </row>
    <row r="871" spans="1:18" s="5" customFormat="1" x14ac:dyDescent="0.2">
      <c r="A871" s="3"/>
      <c r="B871" s="1246"/>
      <c r="C871" s="1"/>
      <c r="D871" s="1"/>
      <c r="E871" s="4"/>
      <c r="F871" s="1261"/>
      <c r="G871" s="29"/>
      <c r="L871" s="3"/>
      <c r="M871" s="3"/>
      <c r="N871" s="3"/>
      <c r="O871" s="3"/>
      <c r="P871" s="3"/>
      <c r="Q871" s="3"/>
      <c r="R871" s="3"/>
    </row>
    <row r="872" spans="1:18" s="5" customFormat="1" x14ac:dyDescent="0.2">
      <c r="A872" s="3"/>
      <c r="B872" s="1246"/>
      <c r="C872" s="1"/>
      <c r="D872" s="1"/>
      <c r="E872" s="4"/>
      <c r="F872" s="1261"/>
      <c r="G872" s="29"/>
      <c r="L872" s="3"/>
      <c r="M872" s="3"/>
      <c r="N872" s="3"/>
      <c r="O872" s="3"/>
      <c r="P872" s="3"/>
      <c r="Q872" s="3"/>
      <c r="R872" s="3"/>
    </row>
    <row r="873" spans="1:18" s="5" customFormat="1" x14ac:dyDescent="0.2">
      <c r="A873" s="3"/>
      <c r="B873" s="1246"/>
      <c r="C873" s="1"/>
      <c r="D873" s="1"/>
      <c r="E873" s="4"/>
      <c r="F873" s="1261"/>
      <c r="G873" s="29"/>
      <c r="L873" s="3"/>
      <c r="M873" s="3"/>
      <c r="N873" s="3"/>
      <c r="O873" s="3"/>
      <c r="P873" s="3"/>
      <c r="Q873" s="3"/>
      <c r="R873" s="3"/>
    </row>
    <row r="874" spans="1:18" s="5" customFormat="1" x14ac:dyDescent="0.2">
      <c r="A874" s="3"/>
      <c r="B874" s="1246"/>
      <c r="C874" s="1"/>
      <c r="D874" s="1"/>
      <c r="E874" s="4"/>
      <c r="F874" s="1261"/>
      <c r="G874" s="29"/>
      <c r="L874" s="3"/>
      <c r="M874" s="3"/>
      <c r="N874" s="3"/>
      <c r="O874" s="3"/>
      <c r="P874" s="3"/>
      <c r="Q874" s="3"/>
      <c r="R874" s="3"/>
    </row>
    <row r="875" spans="1:18" s="5" customFormat="1" x14ac:dyDescent="0.2">
      <c r="A875" s="3"/>
      <c r="B875" s="1246"/>
      <c r="C875" s="1"/>
      <c r="D875" s="1"/>
      <c r="E875" s="4"/>
      <c r="F875" s="1261"/>
      <c r="G875" s="29"/>
      <c r="L875" s="3"/>
      <c r="M875" s="3"/>
      <c r="N875" s="3"/>
      <c r="O875" s="3"/>
      <c r="P875" s="3"/>
      <c r="Q875" s="3"/>
      <c r="R875" s="3"/>
    </row>
    <row r="876" spans="1:18" s="5" customFormat="1" x14ac:dyDescent="0.2">
      <c r="A876" s="3"/>
      <c r="B876" s="1246"/>
      <c r="C876" s="1"/>
      <c r="D876" s="1"/>
      <c r="E876" s="4"/>
      <c r="F876" s="1261"/>
      <c r="G876" s="29"/>
      <c r="L876" s="3"/>
      <c r="M876" s="3"/>
      <c r="N876" s="3"/>
      <c r="O876" s="3"/>
      <c r="P876" s="3"/>
      <c r="Q876" s="3"/>
      <c r="R876" s="3"/>
    </row>
    <row r="877" spans="1:18" s="5" customFormat="1" x14ac:dyDescent="0.2">
      <c r="A877" s="3"/>
      <c r="B877" s="1246"/>
      <c r="C877" s="1"/>
      <c r="D877" s="1"/>
      <c r="E877" s="4"/>
      <c r="F877" s="1261"/>
      <c r="G877" s="29"/>
      <c r="L877" s="3"/>
      <c r="M877" s="3"/>
      <c r="N877" s="3"/>
      <c r="O877" s="3"/>
      <c r="P877" s="3"/>
      <c r="Q877" s="3"/>
      <c r="R877" s="3"/>
    </row>
    <row r="878" spans="1:18" s="5" customFormat="1" x14ac:dyDescent="0.2">
      <c r="A878" s="3"/>
      <c r="B878" s="1246"/>
      <c r="C878" s="1"/>
      <c r="D878" s="1"/>
      <c r="E878" s="4"/>
      <c r="F878" s="1261"/>
      <c r="G878" s="29"/>
      <c r="L878" s="3"/>
      <c r="M878" s="3"/>
      <c r="N878" s="3"/>
      <c r="O878" s="3"/>
      <c r="P878" s="3"/>
      <c r="Q878" s="3"/>
      <c r="R878" s="3"/>
    </row>
    <row r="879" spans="1:18" s="5" customFormat="1" x14ac:dyDescent="0.2">
      <c r="A879" s="3"/>
      <c r="B879" s="1246"/>
      <c r="C879" s="1"/>
      <c r="D879" s="1"/>
      <c r="E879" s="4"/>
      <c r="F879" s="1261"/>
      <c r="G879" s="29"/>
      <c r="L879" s="3"/>
      <c r="M879" s="3"/>
      <c r="N879" s="3"/>
      <c r="O879" s="3"/>
      <c r="P879" s="3"/>
      <c r="Q879" s="3"/>
      <c r="R879" s="3"/>
    </row>
    <row r="880" spans="1:18" s="5" customFormat="1" x14ac:dyDescent="0.2">
      <c r="A880" s="3"/>
      <c r="B880" s="1246"/>
      <c r="C880" s="1"/>
      <c r="D880" s="1"/>
      <c r="E880" s="4"/>
      <c r="F880" s="1261"/>
      <c r="G880" s="29"/>
      <c r="L880" s="3"/>
      <c r="M880" s="3"/>
      <c r="N880" s="3"/>
      <c r="O880" s="3"/>
      <c r="P880" s="3"/>
      <c r="Q880" s="3"/>
      <c r="R880" s="3"/>
    </row>
    <row r="881" spans="1:18" s="5" customFormat="1" x14ac:dyDescent="0.2">
      <c r="A881" s="3"/>
      <c r="B881" s="1246"/>
      <c r="C881" s="1"/>
      <c r="D881" s="1"/>
      <c r="E881" s="4"/>
      <c r="F881" s="1261"/>
      <c r="G881" s="29"/>
      <c r="L881" s="3"/>
      <c r="M881" s="3"/>
      <c r="N881" s="3"/>
      <c r="O881" s="3"/>
      <c r="P881" s="3"/>
      <c r="Q881" s="3"/>
      <c r="R881" s="3"/>
    </row>
    <row r="882" spans="1:18" s="5" customFormat="1" x14ac:dyDescent="0.2">
      <c r="A882" s="3"/>
      <c r="B882" s="1246"/>
      <c r="C882" s="1"/>
      <c r="D882" s="1"/>
      <c r="E882" s="4"/>
      <c r="F882" s="1261"/>
      <c r="G882" s="29"/>
      <c r="L882" s="3"/>
      <c r="M882" s="3"/>
      <c r="N882" s="3"/>
      <c r="O882" s="3"/>
      <c r="P882" s="3"/>
      <c r="Q882" s="3"/>
      <c r="R882" s="3"/>
    </row>
    <row r="883" spans="1:18" s="5" customFormat="1" x14ac:dyDescent="0.2">
      <c r="A883" s="3"/>
      <c r="B883" s="1246"/>
      <c r="C883" s="1"/>
      <c r="D883" s="1"/>
      <c r="E883" s="4"/>
      <c r="F883" s="1261"/>
      <c r="G883" s="29"/>
      <c r="L883" s="3"/>
      <c r="M883" s="3"/>
      <c r="N883" s="3"/>
      <c r="O883" s="3"/>
      <c r="P883" s="3"/>
      <c r="Q883" s="3"/>
      <c r="R883" s="3"/>
    </row>
    <row r="884" spans="1:18" s="5" customFormat="1" x14ac:dyDescent="0.2">
      <c r="A884" s="3"/>
      <c r="B884" s="1246"/>
      <c r="C884" s="1"/>
      <c r="D884" s="1"/>
      <c r="E884" s="4"/>
      <c r="F884" s="1261"/>
      <c r="G884" s="29"/>
      <c r="L884" s="3"/>
      <c r="M884" s="3"/>
      <c r="N884" s="3"/>
      <c r="O884" s="3"/>
      <c r="P884" s="3"/>
      <c r="Q884" s="3"/>
      <c r="R884" s="3"/>
    </row>
    <row r="885" spans="1:18" s="5" customFormat="1" x14ac:dyDescent="0.2">
      <c r="A885" s="3"/>
      <c r="B885" s="1246"/>
      <c r="C885" s="1"/>
      <c r="D885" s="1"/>
      <c r="E885" s="4"/>
      <c r="F885" s="1261"/>
      <c r="G885" s="29"/>
      <c r="L885" s="3"/>
      <c r="M885" s="3"/>
      <c r="N885" s="3"/>
      <c r="O885" s="3"/>
      <c r="P885" s="3"/>
      <c r="Q885" s="3"/>
      <c r="R885" s="3"/>
    </row>
    <row r="886" spans="1:18" s="5" customFormat="1" x14ac:dyDescent="0.2">
      <c r="A886" s="3"/>
      <c r="B886" s="1246"/>
      <c r="C886" s="1"/>
      <c r="D886" s="1"/>
      <c r="E886" s="4"/>
      <c r="F886" s="1261"/>
      <c r="G886" s="29"/>
      <c r="L886" s="3"/>
      <c r="M886" s="3"/>
      <c r="N886" s="3"/>
      <c r="O886" s="3"/>
      <c r="P886" s="3"/>
      <c r="Q886" s="3"/>
      <c r="R886" s="3"/>
    </row>
    <row r="887" spans="1:18" s="5" customFormat="1" x14ac:dyDescent="0.2">
      <c r="A887" s="3"/>
      <c r="B887" s="1246"/>
      <c r="C887" s="1"/>
      <c r="D887" s="1"/>
      <c r="E887" s="4"/>
      <c r="F887" s="1261"/>
      <c r="G887" s="29"/>
      <c r="L887" s="3"/>
      <c r="M887" s="3"/>
      <c r="N887" s="3"/>
      <c r="O887" s="3"/>
      <c r="P887" s="3"/>
      <c r="Q887" s="3"/>
      <c r="R887" s="3"/>
    </row>
    <row r="888" spans="1:18" s="5" customFormat="1" x14ac:dyDescent="0.2">
      <c r="A888" s="3"/>
      <c r="B888" s="1246"/>
      <c r="C888" s="1"/>
      <c r="D888" s="1"/>
      <c r="E888" s="4"/>
      <c r="F888" s="1261"/>
      <c r="G888" s="29"/>
      <c r="L888" s="3"/>
      <c r="M888" s="3"/>
      <c r="N888" s="3"/>
      <c r="O888" s="3"/>
      <c r="P888" s="3"/>
      <c r="Q888" s="3"/>
      <c r="R888" s="3"/>
    </row>
    <row r="889" spans="1:18" s="5" customFormat="1" x14ac:dyDescent="0.2">
      <c r="A889" s="3"/>
      <c r="B889" s="1246"/>
      <c r="C889" s="1"/>
      <c r="D889" s="1"/>
      <c r="E889" s="4"/>
      <c r="F889" s="1261"/>
      <c r="G889" s="29"/>
      <c r="L889" s="3"/>
      <c r="M889" s="3"/>
      <c r="N889" s="3"/>
      <c r="O889" s="3"/>
      <c r="P889" s="3"/>
      <c r="Q889" s="3"/>
      <c r="R889" s="3"/>
    </row>
    <row r="890" spans="1:18" s="5" customFormat="1" x14ac:dyDescent="0.2">
      <c r="A890" s="3"/>
      <c r="B890" s="1246"/>
      <c r="C890" s="1"/>
      <c r="D890" s="1"/>
      <c r="E890" s="4"/>
      <c r="F890" s="1261"/>
      <c r="G890" s="29"/>
      <c r="L890" s="3"/>
      <c r="M890" s="3"/>
      <c r="N890" s="3"/>
      <c r="O890" s="3"/>
      <c r="P890" s="3"/>
      <c r="Q890" s="3"/>
      <c r="R890" s="3"/>
    </row>
    <row r="891" spans="1:18" s="5" customFormat="1" x14ac:dyDescent="0.2">
      <c r="A891" s="3"/>
      <c r="B891" s="1246"/>
      <c r="C891" s="1"/>
      <c r="D891" s="1"/>
      <c r="E891" s="4"/>
      <c r="F891" s="1261"/>
      <c r="G891" s="29"/>
      <c r="L891" s="3"/>
      <c r="M891" s="3"/>
      <c r="N891" s="3"/>
      <c r="O891" s="3"/>
      <c r="P891" s="3"/>
      <c r="Q891" s="3"/>
      <c r="R891" s="3"/>
    </row>
    <row r="892" spans="1:18" s="5" customFormat="1" x14ac:dyDescent="0.2">
      <c r="A892" s="3"/>
      <c r="B892" s="1246"/>
      <c r="C892" s="1"/>
      <c r="D892" s="1"/>
      <c r="E892" s="4"/>
      <c r="F892" s="1261"/>
      <c r="G892" s="29"/>
      <c r="L892" s="3"/>
      <c r="M892" s="3"/>
      <c r="N892" s="3"/>
      <c r="O892" s="3"/>
      <c r="P892" s="3"/>
      <c r="Q892" s="3"/>
      <c r="R892" s="3"/>
    </row>
    <row r="893" spans="1:18" s="5" customFormat="1" x14ac:dyDescent="0.2">
      <c r="A893" s="3"/>
      <c r="B893" s="1246"/>
      <c r="C893" s="1"/>
      <c r="D893" s="1"/>
      <c r="E893" s="4"/>
      <c r="F893" s="1261"/>
      <c r="G893" s="29"/>
      <c r="L893" s="3"/>
      <c r="M893" s="3"/>
      <c r="N893" s="3"/>
      <c r="O893" s="3"/>
      <c r="P893" s="3"/>
      <c r="Q893" s="3"/>
      <c r="R893" s="3"/>
    </row>
    <row r="894" spans="1:18" s="5" customFormat="1" x14ac:dyDescent="0.2">
      <c r="A894" s="3"/>
      <c r="B894" s="1246"/>
      <c r="C894" s="1"/>
      <c r="D894" s="1"/>
      <c r="E894" s="4"/>
      <c r="F894" s="1261"/>
      <c r="G894" s="29"/>
      <c r="L894" s="3"/>
      <c r="M894" s="3"/>
      <c r="N894" s="3"/>
      <c r="O894" s="3"/>
      <c r="P894" s="3"/>
      <c r="Q894" s="3"/>
      <c r="R894" s="3"/>
    </row>
    <row r="895" spans="1:18" s="5" customFormat="1" x14ac:dyDescent="0.2">
      <c r="A895" s="3"/>
      <c r="B895" s="1246"/>
      <c r="C895" s="1"/>
      <c r="D895" s="1"/>
      <c r="E895" s="4"/>
      <c r="F895" s="1261"/>
      <c r="G895" s="29"/>
      <c r="L895" s="3"/>
      <c r="M895" s="3"/>
      <c r="N895" s="3"/>
      <c r="O895" s="3"/>
      <c r="P895" s="3"/>
      <c r="Q895" s="3"/>
      <c r="R895" s="3"/>
    </row>
    <row r="896" spans="1:18" s="5" customFormat="1" x14ac:dyDescent="0.2">
      <c r="A896" s="3"/>
      <c r="B896" s="1246"/>
      <c r="C896" s="1"/>
      <c r="D896" s="1"/>
      <c r="E896" s="4"/>
      <c r="F896" s="1261"/>
      <c r="G896" s="29"/>
      <c r="L896" s="3"/>
      <c r="M896" s="3"/>
      <c r="N896" s="3"/>
      <c r="O896" s="3"/>
      <c r="P896" s="3"/>
      <c r="Q896" s="3"/>
      <c r="R896" s="3"/>
    </row>
    <row r="897" spans="1:18" s="5" customFormat="1" x14ac:dyDescent="0.2">
      <c r="A897" s="3"/>
      <c r="B897" s="1246"/>
      <c r="C897" s="1"/>
      <c r="D897" s="1"/>
      <c r="E897" s="4"/>
      <c r="F897" s="1261"/>
      <c r="G897" s="29"/>
      <c r="L897" s="3"/>
      <c r="M897" s="3"/>
      <c r="N897" s="3"/>
      <c r="O897" s="3"/>
      <c r="P897" s="3"/>
      <c r="Q897" s="3"/>
      <c r="R897" s="3"/>
    </row>
    <row r="898" spans="1:18" s="5" customFormat="1" x14ac:dyDescent="0.2">
      <c r="A898" s="3"/>
      <c r="B898" s="1246"/>
      <c r="C898" s="1"/>
      <c r="D898" s="1"/>
      <c r="E898" s="4"/>
      <c r="F898" s="1261"/>
      <c r="G898" s="29"/>
      <c r="L898" s="3"/>
      <c r="M898" s="3"/>
      <c r="N898" s="3"/>
      <c r="O898" s="3"/>
      <c r="P898" s="3"/>
      <c r="Q898" s="3"/>
      <c r="R898" s="3"/>
    </row>
    <row r="899" spans="1:18" s="5" customFormat="1" x14ac:dyDescent="0.2">
      <c r="A899" s="3"/>
      <c r="B899" s="1246"/>
      <c r="C899" s="1"/>
      <c r="D899" s="1"/>
      <c r="E899" s="4"/>
      <c r="F899" s="1261"/>
      <c r="G899" s="29"/>
      <c r="L899" s="3"/>
      <c r="M899" s="3"/>
      <c r="N899" s="3"/>
      <c r="O899" s="3"/>
      <c r="P899" s="3"/>
      <c r="Q899" s="3"/>
      <c r="R899" s="3"/>
    </row>
    <row r="900" spans="1:18" s="5" customFormat="1" x14ac:dyDescent="0.2">
      <c r="A900" s="3"/>
      <c r="B900" s="1246"/>
      <c r="C900" s="1"/>
      <c r="D900" s="1"/>
      <c r="E900" s="4"/>
      <c r="F900" s="1261"/>
      <c r="G900" s="29"/>
      <c r="L900" s="3"/>
      <c r="M900" s="3"/>
      <c r="N900" s="3"/>
      <c r="O900" s="3"/>
      <c r="P900" s="3"/>
      <c r="Q900" s="3"/>
      <c r="R900" s="3"/>
    </row>
    <row r="901" spans="1:18" s="5" customFormat="1" x14ac:dyDescent="0.2">
      <c r="A901" s="3"/>
      <c r="B901" s="1246"/>
      <c r="C901" s="1"/>
      <c r="D901" s="1"/>
      <c r="E901" s="4"/>
      <c r="F901" s="1261"/>
      <c r="G901" s="29"/>
      <c r="L901" s="3"/>
      <c r="M901" s="3"/>
      <c r="N901" s="3"/>
      <c r="O901" s="3"/>
      <c r="P901" s="3"/>
      <c r="Q901" s="3"/>
      <c r="R901" s="3"/>
    </row>
    <row r="902" spans="1:18" s="5" customFormat="1" x14ac:dyDescent="0.2">
      <c r="A902" s="3"/>
      <c r="B902" s="1246"/>
      <c r="C902" s="1"/>
      <c r="D902" s="1"/>
      <c r="E902" s="4"/>
      <c r="F902" s="1261"/>
      <c r="G902" s="29"/>
      <c r="L902" s="3"/>
      <c r="M902" s="3"/>
      <c r="N902" s="3"/>
      <c r="O902" s="3"/>
      <c r="P902" s="3"/>
      <c r="Q902" s="3"/>
      <c r="R902" s="3"/>
    </row>
    <row r="903" spans="1:18" s="5" customFormat="1" x14ac:dyDescent="0.2">
      <c r="A903" s="3"/>
      <c r="B903" s="1246"/>
      <c r="C903" s="1"/>
      <c r="D903" s="1"/>
      <c r="E903" s="4"/>
      <c r="F903" s="1261"/>
      <c r="G903" s="29"/>
      <c r="L903" s="3"/>
      <c r="M903" s="3"/>
      <c r="N903" s="3"/>
      <c r="O903" s="3"/>
      <c r="P903" s="3"/>
      <c r="Q903" s="3"/>
      <c r="R903" s="3"/>
    </row>
    <row r="904" spans="1:18" s="5" customFormat="1" x14ac:dyDescent="0.2">
      <c r="A904" s="3"/>
      <c r="B904" s="1246"/>
      <c r="C904" s="1"/>
      <c r="D904" s="1"/>
      <c r="E904" s="4"/>
      <c r="F904" s="1261"/>
      <c r="G904" s="29"/>
      <c r="L904" s="3"/>
      <c r="M904" s="3"/>
      <c r="N904" s="3"/>
      <c r="O904" s="3"/>
      <c r="P904" s="3"/>
      <c r="Q904" s="3"/>
      <c r="R904" s="3"/>
    </row>
    <row r="905" spans="1:18" s="5" customFormat="1" x14ac:dyDescent="0.2">
      <c r="A905" s="3"/>
      <c r="B905" s="1246"/>
      <c r="C905" s="1"/>
      <c r="D905" s="1"/>
      <c r="E905" s="4"/>
      <c r="F905" s="1261"/>
      <c r="G905" s="29"/>
      <c r="L905" s="3"/>
      <c r="M905" s="3"/>
      <c r="N905" s="3"/>
      <c r="O905" s="3"/>
      <c r="P905" s="3"/>
      <c r="Q905" s="3"/>
      <c r="R905" s="3"/>
    </row>
    <row r="906" spans="1:18" s="5" customFormat="1" x14ac:dyDescent="0.2">
      <c r="A906" s="3"/>
      <c r="B906" s="1246"/>
      <c r="C906" s="1"/>
      <c r="D906" s="1"/>
      <c r="E906" s="4"/>
      <c r="F906" s="1261"/>
      <c r="G906" s="29"/>
      <c r="L906" s="3"/>
      <c r="M906" s="3"/>
      <c r="N906" s="3"/>
      <c r="O906" s="3"/>
      <c r="P906" s="3"/>
      <c r="Q906" s="3"/>
      <c r="R906" s="3"/>
    </row>
    <row r="907" spans="1:18" s="5" customFormat="1" x14ac:dyDescent="0.2">
      <c r="A907" s="3"/>
      <c r="B907" s="1246"/>
      <c r="C907" s="1"/>
      <c r="D907" s="1"/>
      <c r="E907" s="4"/>
      <c r="F907" s="1261"/>
      <c r="G907" s="29"/>
      <c r="L907" s="3"/>
      <c r="M907" s="3"/>
      <c r="N907" s="3"/>
      <c r="O907" s="3"/>
      <c r="P907" s="3"/>
      <c r="Q907" s="3"/>
      <c r="R907" s="3"/>
    </row>
    <row r="908" spans="1:18" s="5" customFormat="1" x14ac:dyDescent="0.2">
      <c r="A908" s="3"/>
      <c r="B908" s="1246"/>
      <c r="C908" s="1"/>
      <c r="D908" s="1"/>
      <c r="E908" s="4"/>
      <c r="F908" s="1261"/>
      <c r="G908" s="29"/>
      <c r="L908" s="3"/>
      <c r="M908" s="3"/>
      <c r="N908" s="3"/>
      <c r="O908" s="3"/>
      <c r="P908" s="3"/>
      <c r="Q908" s="3"/>
      <c r="R908" s="3"/>
    </row>
    <row r="909" spans="1:18" s="5" customFormat="1" x14ac:dyDescent="0.2">
      <c r="A909" s="3"/>
      <c r="B909" s="1246"/>
      <c r="C909" s="1"/>
      <c r="D909" s="1"/>
      <c r="E909" s="4"/>
      <c r="F909" s="1261"/>
      <c r="G909" s="29"/>
      <c r="L909" s="3"/>
      <c r="M909" s="3"/>
      <c r="N909" s="3"/>
      <c r="O909" s="3"/>
      <c r="P909" s="3"/>
      <c r="Q909" s="3"/>
      <c r="R909" s="3"/>
    </row>
    <row r="910" spans="1:18" s="5" customFormat="1" x14ac:dyDescent="0.2">
      <c r="A910" s="3"/>
      <c r="B910" s="1246"/>
      <c r="C910" s="1"/>
      <c r="D910" s="1"/>
      <c r="E910" s="4"/>
      <c r="F910" s="1261"/>
      <c r="G910" s="29"/>
      <c r="L910" s="3"/>
      <c r="M910" s="3"/>
      <c r="N910" s="3"/>
      <c r="O910" s="3"/>
      <c r="P910" s="3"/>
      <c r="Q910" s="3"/>
      <c r="R910" s="3"/>
    </row>
    <row r="911" spans="1:18" s="5" customFormat="1" x14ac:dyDescent="0.2">
      <c r="A911" s="3"/>
      <c r="B911" s="1246"/>
      <c r="C911" s="1"/>
      <c r="D911" s="1"/>
      <c r="E911" s="4"/>
      <c r="F911" s="1261"/>
      <c r="G911" s="29"/>
      <c r="L911" s="3"/>
      <c r="M911" s="3"/>
      <c r="N911" s="3"/>
      <c r="O911" s="3"/>
      <c r="P911" s="3"/>
      <c r="Q911" s="3"/>
      <c r="R911" s="3"/>
    </row>
    <row r="912" spans="1:18" s="5" customFormat="1" x14ac:dyDescent="0.2">
      <c r="A912" s="3"/>
      <c r="B912" s="1246"/>
      <c r="C912" s="1"/>
      <c r="D912" s="1"/>
      <c r="E912" s="4"/>
      <c r="F912" s="1261"/>
      <c r="G912" s="29"/>
      <c r="L912" s="3"/>
      <c r="M912" s="3"/>
      <c r="N912" s="3"/>
      <c r="O912" s="3"/>
      <c r="P912" s="3"/>
      <c r="Q912" s="3"/>
      <c r="R912" s="3"/>
    </row>
    <row r="913" spans="1:18" s="5" customFormat="1" x14ac:dyDescent="0.2">
      <c r="A913" s="3"/>
      <c r="B913" s="1246"/>
      <c r="C913" s="1"/>
      <c r="D913" s="1"/>
      <c r="E913" s="4"/>
      <c r="F913" s="1261"/>
      <c r="G913" s="29"/>
      <c r="L913" s="3"/>
      <c r="M913" s="3"/>
      <c r="N913" s="3"/>
      <c r="O913" s="3"/>
      <c r="P913" s="3"/>
      <c r="Q913" s="3"/>
      <c r="R913" s="3"/>
    </row>
    <row r="914" spans="1:18" x14ac:dyDescent="0.2">
      <c r="G914" s="29"/>
    </row>
    <row r="915" spans="1:18" s="5" customFormat="1" x14ac:dyDescent="0.2">
      <c r="A915" s="3"/>
      <c r="B915" s="1246"/>
      <c r="C915" s="1"/>
      <c r="D915" s="1"/>
      <c r="E915" s="4"/>
      <c r="F915" s="1261"/>
      <c r="G915" s="29"/>
      <c r="L915" s="3"/>
      <c r="M915" s="3"/>
      <c r="N915" s="3"/>
      <c r="O915" s="3"/>
      <c r="P915" s="3"/>
      <c r="Q915" s="3"/>
      <c r="R915" s="3"/>
    </row>
    <row r="916" spans="1:18" s="5" customFormat="1" x14ac:dyDescent="0.2">
      <c r="A916" s="3"/>
      <c r="B916" s="1246"/>
      <c r="C916" s="1"/>
      <c r="D916" s="1"/>
      <c r="E916" s="4"/>
      <c r="F916" s="1261"/>
      <c r="G916" s="29"/>
      <c r="L916" s="3"/>
      <c r="M916" s="3"/>
      <c r="N916" s="3"/>
      <c r="O916" s="3"/>
      <c r="P916" s="3"/>
      <c r="Q916" s="3"/>
      <c r="R916" s="3"/>
    </row>
    <row r="917" spans="1:18" s="5" customFormat="1" x14ac:dyDescent="0.2">
      <c r="A917" s="3"/>
      <c r="B917" s="1246"/>
      <c r="C917" s="1"/>
      <c r="D917" s="1"/>
      <c r="E917" s="4"/>
      <c r="F917" s="1261"/>
      <c r="G917" s="29"/>
      <c r="L917" s="3"/>
      <c r="M917" s="3"/>
      <c r="N917" s="3"/>
      <c r="O917" s="3"/>
      <c r="P917" s="3"/>
      <c r="Q917" s="3"/>
      <c r="R917" s="3"/>
    </row>
    <row r="918" spans="1:18" s="5" customFormat="1" x14ac:dyDescent="0.2">
      <c r="A918" s="3"/>
      <c r="B918" s="1246"/>
      <c r="C918" s="1"/>
      <c r="D918" s="1"/>
      <c r="E918" s="4"/>
      <c r="F918" s="1261"/>
      <c r="G918" s="29"/>
      <c r="L918" s="3"/>
      <c r="M918" s="3"/>
      <c r="N918" s="3"/>
      <c r="O918" s="3"/>
      <c r="P918" s="3"/>
      <c r="Q918" s="3"/>
      <c r="R918" s="3"/>
    </row>
    <row r="919" spans="1:18" s="5" customFormat="1" x14ac:dyDescent="0.2">
      <c r="A919" s="3"/>
      <c r="B919" s="1246"/>
      <c r="C919" s="1"/>
      <c r="D919" s="1"/>
      <c r="E919" s="4"/>
      <c r="F919" s="1261"/>
      <c r="G919" s="29"/>
      <c r="L919" s="3"/>
      <c r="M919" s="3"/>
      <c r="N919" s="3"/>
      <c r="O919" s="3"/>
      <c r="P919" s="3"/>
      <c r="Q919" s="3"/>
      <c r="R919" s="3"/>
    </row>
    <row r="920" spans="1:18" s="5" customFormat="1" x14ac:dyDescent="0.2">
      <c r="A920" s="3"/>
      <c r="B920" s="1246"/>
      <c r="C920" s="1"/>
      <c r="D920" s="1"/>
      <c r="E920" s="4"/>
      <c r="F920" s="1261"/>
      <c r="G920" s="29"/>
      <c r="L920" s="3"/>
      <c r="M920" s="3"/>
      <c r="N920" s="3"/>
      <c r="O920" s="3"/>
      <c r="P920" s="3"/>
      <c r="Q920" s="3"/>
      <c r="R920" s="3"/>
    </row>
    <row r="921" spans="1:18" s="5" customFormat="1" x14ac:dyDescent="0.2">
      <c r="A921" s="3"/>
      <c r="B921" s="1246"/>
      <c r="C921" s="1"/>
      <c r="D921" s="1"/>
      <c r="E921" s="4"/>
      <c r="F921" s="1261"/>
      <c r="G921" s="29"/>
      <c r="L921" s="3"/>
      <c r="M921" s="3"/>
      <c r="N921" s="3"/>
      <c r="O921" s="3"/>
      <c r="P921" s="3"/>
      <c r="Q921" s="3"/>
      <c r="R921" s="3"/>
    </row>
    <row r="922" spans="1:18" s="5" customFormat="1" x14ac:dyDescent="0.2">
      <c r="A922" s="3"/>
      <c r="B922" s="1246"/>
      <c r="C922" s="1"/>
      <c r="D922" s="1"/>
      <c r="E922" s="4"/>
      <c r="F922" s="1261"/>
      <c r="G922" s="29"/>
      <c r="L922" s="3"/>
      <c r="M922" s="3"/>
      <c r="N922" s="3"/>
      <c r="O922" s="3"/>
      <c r="P922" s="3"/>
      <c r="Q922" s="3"/>
      <c r="R922" s="3"/>
    </row>
    <row r="923" spans="1:18" s="5" customFormat="1" x14ac:dyDescent="0.2">
      <c r="A923" s="3"/>
      <c r="B923" s="1246"/>
      <c r="C923" s="1"/>
      <c r="D923" s="1"/>
      <c r="E923" s="4"/>
      <c r="F923" s="1261"/>
      <c r="G923" s="29"/>
      <c r="L923" s="3"/>
      <c r="M923" s="3"/>
      <c r="N923" s="3"/>
      <c r="O923" s="3"/>
      <c r="P923" s="3"/>
      <c r="Q923" s="3"/>
      <c r="R923" s="3"/>
    </row>
    <row r="924" spans="1:18" s="5" customFormat="1" x14ac:dyDescent="0.2">
      <c r="A924" s="3"/>
      <c r="B924" s="1246"/>
      <c r="C924" s="1"/>
      <c r="D924" s="1"/>
      <c r="E924" s="4"/>
      <c r="F924" s="1261"/>
      <c r="G924" s="29"/>
      <c r="L924" s="3"/>
      <c r="M924" s="3"/>
      <c r="N924" s="3"/>
      <c r="O924" s="3"/>
      <c r="P924" s="3"/>
      <c r="Q924" s="3"/>
      <c r="R924" s="3"/>
    </row>
    <row r="925" spans="1:18" s="5" customFormat="1" x14ac:dyDescent="0.2">
      <c r="A925" s="3"/>
      <c r="B925" s="1246"/>
      <c r="C925" s="1"/>
      <c r="D925" s="1"/>
      <c r="E925" s="4"/>
      <c r="F925" s="1261"/>
      <c r="G925" s="29"/>
      <c r="L925" s="3"/>
      <c r="M925" s="3"/>
      <c r="N925" s="3"/>
      <c r="O925" s="3"/>
      <c r="P925" s="3"/>
      <c r="Q925" s="3"/>
      <c r="R925" s="3"/>
    </row>
    <row r="926" spans="1:18" s="5" customFormat="1" x14ac:dyDescent="0.2">
      <c r="A926" s="3"/>
      <c r="B926" s="1246"/>
      <c r="C926" s="1"/>
      <c r="D926" s="1"/>
      <c r="E926" s="4"/>
      <c r="F926" s="1261"/>
      <c r="G926" s="29"/>
      <c r="L926" s="3"/>
      <c r="M926" s="3"/>
      <c r="N926" s="3"/>
      <c r="O926" s="3"/>
      <c r="P926" s="3"/>
      <c r="Q926" s="3"/>
      <c r="R926" s="3"/>
    </row>
    <row r="927" spans="1:18" s="5" customFormat="1" x14ac:dyDescent="0.2">
      <c r="A927" s="3"/>
      <c r="B927" s="1246"/>
      <c r="C927" s="1"/>
      <c r="D927" s="1"/>
      <c r="E927" s="4"/>
      <c r="F927" s="1261"/>
      <c r="G927" s="29"/>
      <c r="L927" s="3"/>
      <c r="M927" s="3"/>
      <c r="N927" s="3"/>
      <c r="O927" s="3"/>
      <c r="P927" s="3"/>
      <c r="Q927" s="3"/>
      <c r="R927" s="3"/>
    </row>
    <row r="928" spans="1:18" s="5" customFormat="1" x14ac:dyDescent="0.2">
      <c r="A928" s="3"/>
      <c r="B928" s="1246"/>
      <c r="C928" s="1"/>
      <c r="D928" s="1"/>
      <c r="E928" s="4"/>
      <c r="F928" s="1261"/>
      <c r="G928" s="29"/>
      <c r="L928" s="3"/>
      <c r="M928" s="3"/>
      <c r="N928" s="3"/>
      <c r="O928" s="3"/>
      <c r="P928" s="3"/>
      <c r="Q928" s="3"/>
      <c r="R928" s="3"/>
    </row>
    <row r="929" spans="1:18" s="5" customFormat="1" x14ac:dyDescent="0.2">
      <c r="A929" s="3"/>
      <c r="B929" s="1246"/>
      <c r="C929" s="1"/>
      <c r="D929" s="1"/>
      <c r="E929" s="4"/>
      <c r="F929" s="1261"/>
      <c r="G929" s="29"/>
      <c r="L929" s="3"/>
      <c r="M929" s="3"/>
      <c r="N929" s="3"/>
      <c r="O929" s="3"/>
      <c r="P929" s="3"/>
      <c r="Q929" s="3"/>
      <c r="R929" s="3"/>
    </row>
    <row r="930" spans="1:18" s="5" customFormat="1" x14ac:dyDescent="0.2">
      <c r="A930" s="3"/>
      <c r="B930" s="1246"/>
      <c r="C930" s="1"/>
      <c r="D930" s="1"/>
      <c r="E930" s="4"/>
      <c r="F930" s="1261"/>
      <c r="G930" s="29"/>
      <c r="L930" s="3"/>
      <c r="M930" s="3"/>
      <c r="N930" s="3"/>
      <c r="O930" s="3"/>
      <c r="P930" s="3"/>
      <c r="Q930" s="3"/>
      <c r="R930" s="3"/>
    </row>
    <row r="931" spans="1:18" s="5" customFormat="1" x14ac:dyDescent="0.2">
      <c r="A931" s="3"/>
      <c r="B931" s="1246"/>
      <c r="C931" s="1"/>
      <c r="D931" s="1"/>
      <c r="E931" s="4"/>
      <c r="F931" s="1261"/>
      <c r="G931" s="29"/>
      <c r="L931" s="3"/>
      <c r="M931" s="3"/>
      <c r="N931" s="3"/>
      <c r="O931" s="3"/>
      <c r="P931" s="3"/>
      <c r="Q931" s="3"/>
      <c r="R931" s="3"/>
    </row>
    <row r="932" spans="1:18" s="5" customFormat="1" x14ac:dyDescent="0.2">
      <c r="A932" s="3"/>
      <c r="B932" s="1246"/>
      <c r="C932" s="1"/>
      <c r="D932" s="1"/>
      <c r="E932" s="4"/>
      <c r="F932" s="1261"/>
      <c r="G932" s="29"/>
      <c r="L932" s="3"/>
      <c r="M932" s="3"/>
      <c r="N932" s="3"/>
      <c r="O932" s="3"/>
      <c r="P932" s="3"/>
      <c r="Q932" s="3"/>
      <c r="R932" s="3"/>
    </row>
    <row r="933" spans="1:18" s="5" customFormat="1" x14ac:dyDescent="0.2">
      <c r="A933" s="3"/>
      <c r="B933" s="1246"/>
      <c r="C933" s="1"/>
      <c r="D933" s="1"/>
      <c r="E933" s="4"/>
      <c r="F933" s="1261"/>
      <c r="G933" s="29"/>
      <c r="L933" s="3"/>
      <c r="M933" s="3"/>
      <c r="N933" s="3"/>
      <c r="O933" s="3"/>
      <c r="P933" s="3"/>
      <c r="Q933" s="3"/>
      <c r="R933" s="3"/>
    </row>
    <row r="934" spans="1:18" s="5" customFormat="1" x14ac:dyDescent="0.2">
      <c r="A934" s="3"/>
      <c r="B934" s="1246"/>
      <c r="C934" s="1"/>
      <c r="D934" s="1"/>
      <c r="E934" s="4"/>
      <c r="F934" s="1261"/>
      <c r="G934" s="29"/>
      <c r="L934" s="3"/>
      <c r="M934" s="3"/>
      <c r="N934" s="3"/>
      <c r="O934" s="3"/>
      <c r="P934" s="3"/>
      <c r="Q934" s="3"/>
      <c r="R934" s="3"/>
    </row>
    <row r="935" spans="1:18" s="5" customFormat="1" x14ac:dyDescent="0.2">
      <c r="A935" s="3"/>
      <c r="B935" s="1246"/>
      <c r="C935" s="1"/>
      <c r="D935" s="1"/>
      <c r="E935" s="4"/>
      <c r="F935" s="1261"/>
      <c r="G935" s="29"/>
      <c r="L935" s="3"/>
      <c r="M935" s="3"/>
      <c r="N935" s="3"/>
      <c r="O935" s="3"/>
      <c r="P935" s="3"/>
      <c r="Q935" s="3"/>
      <c r="R935" s="3"/>
    </row>
    <row r="936" spans="1:18" s="5" customFormat="1" x14ac:dyDescent="0.2">
      <c r="A936" s="3"/>
      <c r="B936" s="1246"/>
      <c r="C936" s="1"/>
      <c r="D936" s="1"/>
      <c r="E936" s="4"/>
      <c r="F936" s="1261"/>
      <c r="G936" s="29"/>
      <c r="L936" s="3"/>
      <c r="M936" s="3"/>
      <c r="N936" s="3"/>
      <c r="O936" s="3"/>
      <c r="P936" s="3"/>
      <c r="Q936" s="3"/>
      <c r="R936" s="3"/>
    </row>
    <row r="937" spans="1:18" s="5" customFormat="1" x14ac:dyDescent="0.2">
      <c r="A937" s="3"/>
      <c r="B937" s="1246"/>
      <c r="C937" s="1"/>
      <c r="D937" s="1"/>
      <c r="E937" s="4"/>
      <c r="F937" s="1261"/>
      <c r="G937" s="29"/>
      <c r="L937" s="3"/>
      <c r="M937" s="3"/>
      <c r="N937" s="3"/>
      <c r="O937" s="3"/>
      <c r="P937" s="3"/>
      <c r="Q937" s="3"/>
      <c r="R937" s="3"/>
    </row>
  </sheetData>
  <mergeCells count="7">
    <mergeCell ref="K8:K13"/>
    <mergeCell ref="C27:C38"/>
    <mergeCell ref="G27:G38"/>
    <mergeCell ref="B4:C4"/>
    <mergeCell ref="A6:J6"/>
    <mergeCell ref="C8:C13"/>
    <mergeCell ref="G8:G13"/>
  </mergeCells>
  <dataValidations count="1">
    <dataValidation type="list" allowBlank="1" showInputMessage="1" showErrorMessage="1" sqref="J113:J122">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7" max="8"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36"/>
  <sheetViews>
    <sheetView showGridLines="0" zoomScale="70" zoomScaleNormal="70" workbookViewId="0">
      <pane ySplit="7" topLeftCell="A98" activePane="bottomLeft" state="frozen"/>
      <selection pane="bottomLeft" activeCell="B115" sqref="B115"/>
    </sheetView>
  </sheetViews>
  <sheetFormatPr defaultRowHeight="12.75" x14ac:dyDescent="0.2"/>
  <cols>
    <col min="1" max="1" width="17.42578125" style="3" customWidth="1"/>
    <col min="2" max="2" width="9.140625" style="1246"/>
    <col min="3" max="3" width="53.5703125" style="1" customWidth="1"/>
    <col min="4" max="4" width="21.42578125" style="1" bestFit="1" customWidth="1"/>
    <col min="5" max="5" width="57.28515625" style="4" customWidth="1"/>
    <col min="6" max="6" width="9.5703125" style="1261" customWidth="1"/>
    <col min="7" max="7" width="25.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x14ac:dyDescent="0.2">
      <c r="A1" s="59" t="str">
        <f>'[1]EXAMPLE- Current Model Qsts'!A1</f>
        <v xml:space="preserve">Model Instance Name: </v>
      </c>
      <c r="B1" s="1224"/>
      <c r="C1" s="7"/>
      <c r="D1" s="7"/>
      <c r="E1" s="54" t="s">
        <v>95</v>
      </c>
      <c r="F1" s="1247"/>
      <c r="G1" s="54"/>
      <c r="H1" s="3"/>
      <c r="I1" s="3"/>
      <c r="J1" s="3"/>
      <c r="K1" s="3"/>
    </row>
    <row r="2" spans="1:18" ht="15.75" x14ac:dyDescent="0.2">
      <c r="A2" s="1101" t="s">
        <v>533</v>
      </c>
      <c r="B2" s="1224"/>
      <c r="C2" s="7"/>
      <c r="D2" s="7"/>
      <c r="E2" s="55" t="s">
        <v>96</v>
      </c>
      <c r="F2" s="160"/>
      <c r="G2" s="55"/>
      <c r="H2" s="3"/>
      <c r="I2" s="3"/>
      <c r="J2" s="3"/>
      <c r="K2" s="3"/>
    </row>
    <row r="3" spans="1:18" ht="15.75" x14ac:dyDescent="0.2">
      <c r="A3" s="59" t="s">
        <v>554</v>
      </c>
      <c r="B3" s="1225"/>
      <c r="C3" s="7"/>
      <c r="D3" s="7"/>
      <c r="E3" s="67" t="s">
        <v>711</v>
      </c>
      <c r="F3" s="1248"/>
      <c r="G3" s="56"/>
      <c r="H3" s="3"/>
      <c r="I3" s="3"/>
      <c r="J3" s="3"/>
      <c r="K3" s="3"/>
    </row>
    <row r="4" spans="1:18" ht="15.75" x14ac:dyDescent="0.2">
      <c r="A4" s="53" t="s">
        <v>94</v>
      </c>
      <c r="B4" s="1670">
        <v>40925</v>
      </c>
      <c r="C4" s="1670"/>
      <c r="D4" s="1549"/>
      <c r="E4" s="57" t="s">
        <v>632</v>
      </c>
      <c r="F4" s="1248"/>
      <c r="G4" s="57"/>
      <c r="H4" s="3"/>
      <c r="I4" s="3"/>
      <c r="J4" s="3"/>
      <c r="K4" s="3"/>
    </row>
    <row r="5" spans="1:18" ht="16.5" thickBot="1" x14ac:dyDescent="0.25">
      <c r="A5" s="53"/>
      <c r="B5" s="1225"/>
      <c r="C5" s="7"/>
      <c r="D5" s="7"/>
      <c r="E5" s="58"/>
      <c r="F5" s="1249"/>
      <c r="G5" s="58"/>
      <c r="H5" s="3"/>
      <c r="I5" s="3"/>
      <c r="J5" s="3"/>
      <c r="K5" s="3"/>
    </row>
    <row r="6" spans="1:18" s="6" customFormat="1" ht="33.75" customHeight="1" thickBot="1" x14ac:dyDescent="0.25">
      <c r="A6" s="1674" t="str">
        <f>A2&amp;" CUSTOM QUESTION LIST"</f>
        <v>NIJ v2 CUSTOM QUESTION LIST</v>
      </c>
      <c r="B6" s="1675"/>
      <c r="C6" s="1675"/>
      <c r="D6" s="1675"/>
      <c r="E6" s="1675"/>
      <c r="F6" s="1675"/>
      <c r="G6" s="1675"/>
      <c r="H6" s="1675"/>
      <c r="I6" s="1675"/>
      <c r="J6" s="1675"/>
      <c r="K6" s="309"/>
    </row>
    <row r="7" spans="1:18" s="2" customFormat="1" ht="78.75" customHeight="1" thickBot="1" x14ac:dyDescent="0.25">
      <c r="A7" s="36" t="s">
        <v>196</v>
      </c>
      <c r="B7" s="8" t="s">
        <v>36</v>
      </c>
      <c r="C7" s="8" t="s">
        <v>0</v>
      </c>
      <c r="D7" s="19" t="s">
        <v>553</v>
      </c>
      <c r="E7" s="19" t="s">
        <v>1</v>
      </c>
      <c r="F7" s="8" t="s">
        <v>131</v>
      </c>
      <c r="G7" s="170" t="s">
        <v>91</v>
      </c>
      <c r="H7" s="8" t="s">
        <v>31</v>
      </c>
      <c r="I7" s="165" t="s">
        <v>2</v>
      </c>
      <c r="J7" s="324" t="s">
        <v>142</v>
      </c>
      <c r="K7" s="166" t="s">
        <v>216</v>
      </c>
    </row>
    <row r="8" spans="1:18" s="277" customFormat="1" x14ac:dyDescent="0.2">
      <c r="A8" s="325" t="s">
        <v>535</v>
      </c>
      <c r="B8" s="329"/>
      <c r="C8" s="1682" t="s">
        <v>334</v>
      </c>
      <c r="D8" s="1553"/>
      <c r="E8" s="327" t="s">
        <v>276</v>
      </c>
      <c r="F8" s="328"/>
      <c r="G8" s="1682" t="s">
        <v>124</v>
      </c>
      <c r="H8" s="326" t="s">
        <v>32</v>
      </c>
      <c r="I8" s="326" t="s">
        <v>20</v>
      </c>
      <c r="J8" s="330"/>
      <c r="K8" s="1676" t="s">
        <v>347</v>
      </c>
      <c r="R8" s="278"/>
    </row>
    <row r="9" spans="1:18" s="277" customFormat="1" x14ac:dyDescent="0.2">
      <c r="A9" s="332"/>
      <c r="B9" s="606"/>
      <c r="C9" s="1683"/>
      <c r="D9" s="1554"/>
      <c r="E9" s="318" t="s">
        <v>279</v>
      </c>
      <c r="F9" s="319"/>
      <c r="G9" s="1683"/>
      <c r="H9" s="317"/>
      <c r="I9" s="317"/>
      <c r="J9" s="525"/>
      <c r="K9" s="1677"/>
      <c r="R9" s="281"/>
    </row>
    <row r="10" spans="1:18" s="277" customFormat="1" x14ac:dyDescent="0.2">
      <c r="A10" s="332"/>
      <c r="B10" s="606"/>
      <c r="C10" s="1683"/>
      <c r="D10" s="1554"/>
      <c r="E10" s="318" t="s">
        <v>280</v>
      </c>
      <c r="F10" s="319"/>
      <c r="G10" s="1683"/>
      <c r="H10" s="317"/>
      <c r="I10" s="317"/>
      <c r="J10" s="525"/>
      <c r="K10" s="1677"/>
      <c r="R10" s="281"/>
    </row>
    <row r="11" spans="1:18" s="277" customFormat="1" x14ac:dyDescent="0.2">
      <c r="A11" s="332"/>
      <c r="B11" s="606"/>
      <c r="C11" s="1683"/>
      <c r="D11" s="1554"/>
      <c r="E11" s="318" t="s">
        <v>281</v>
      </c>
      <c r="F11" s="319"/>
      <c r="G11" s="1683"/>
      <c r="H11" s="317"/>
      <c r="I11" s="317"/>
      <c r="J11" s="525"/>
      <c r="K11" s="1677"/>
      <c r="R11" s="281"/>
    </row>
    <row r="12" spans="1:18" s="277" customFormat="1" x14ac:dyDescent="0.2">
      <c r="A12" s="332"/>
      <c r="B12" s="606"/>
      <c r="C12" s="1683"/>
      <c r="D12" s="1554"/>
      <c r="E12" s="318" t="s">
        <v>54</v>
      </c>
      <c r="F12" s="319"/>
      <c r="G12" s="1683"/>
      <c r="H12" s="317"/>
      <c r="I12" s="317"/>
      <c r="J12" s="525"/>
      <c r="K12" s="1677"/>
      <c r="R12" s="281"/>
    </row>
    <row r="13" spans="1:18" s="277" customFormat="1" ht="13.5" thickBot="1" x14ac:dyDescent="0.25">
      <c r="A13" s="334"/>
      <c r="B13" s="607"/>
      <c r="C13" s="1684"/>
      <c r="D13" s="1555"/>
      <c r="E13" s="1555" t="s">
        <v>282</v>
      </c>
      <c r="F13" s="337"/>
      <c r="G13" s="1684"/>
      <c r="H13" s="335"/>
      <c r="I13" s="335"/>
      <c r="J13" s="526"/>
      <c r="K13" s="1678"/>
      <c r="R13" s="281"/>
    </row>
    <row r="14" spans="1:18" s="281" customFormat="1" x14ac:dyDescent="0.2">
      <c r="A14" s="1144" t="s">
        <v>536</v>
      </c>
      <c r="B14" s="1145"/>
      <c r="C14" s="1146" t="s">
        <v>335</v>
      </c>
      <c r="D14" s="1146"/>
      <c r="E14" s="1147" t="s">
        <v>283</v>
      </c>
      <c r="F14" s="1251"/>
      <c r="G14" s="1146" t="s">
        <v>123</v>
      </c>
      <c r="H14" s="1149" t="s">
        <v>32</v>
      </c>
      <c r="I14" s="1149" t="s">
        <v>20</v>
      </c>
      <c r="J14" s="1150" t="s">
        <v>186</v>
      </c>
      <c r="K14" s="1151" t="s">
        <v>341</v>
      </c>
    </row>
    <row r="15" spans="1:18" s="281" customFormat="1" x14ac:dyDescent="0.2">
      <c r="A15" s="1152"/>
      <c r="B15" s="1153"/>
      <c r="C15" s="1154"/>
      <c r="D15" s="1154"/>
      <c r="E15" s="1155" t="s">
        <v>284</v>
      </c>
      <c r="F15" s="1188"/>
      <c r="G15" s="1154"/>
      <c r="H15" s="1157"/>
      <c r="I15" s="1157"/>
      <c r="J15" s="1158"/>
      <c r="K15" s="1159"/>
    </row>
    <row r="16" spans="1:18" s="281" customFormat="1" x14ac:dyDescent="0.2">
      <c r="A16" s="1152"/>
      <c r="B16" s="1153"/>
      <c r="C16" s="1154"/>
      <c r="D16" s="1154"/>
      <c r="E16" s="1155" t="s">
        <v>285</v>
      </c>
      <c r="F16" s="1188"/>
      <c r="G16" s="1154"/>
      <c r="H16" s="1157"/>
      <c r="I16" s="1157"/>
      <c r="J16" s="1158"/>
      <c r="K16" s="1159"/>
    </row>
    <row r="17" spans="1:18" s="281" customFormat="1" x14ac:dyDescent="0.2">
      <c r="A17" s="1152"/>
      <c r="B17" s="1153"/>
      <c r="C17" s="1154"/>
      <c r="D17" s="1154"/>
      <c r="E17" s="1155" t="s">
        <v>286</v>
      </c>
      <c r="F17" s="1188"/>
      <c r="G17" s="1154"/>
      <c r="H17" s="1157"/>
      <c r="I17" s="1157"/>
      <c r="J17" s="1158"/>
      <c r="K17" s="1159"/>
    </row>
    <row r="18" spans="1:18" s="1113" customFormat="1" x14ac:dyDescent="0.2">
      <c r="A18" s="1160"/>
      <c r="B18" s="1153"/>
      <c r="C18" s="1162"/>
      <c r="D18" s="1162"/>
      <c r="E18" s="1163" t="s">
        <v>287</v>
      </c>
      <c r="F18" s="1188"/>
      <c r="G18" s="1162"/>
      <c r="H18" s="1165"/>
      <c r="I18" s="1165"/>
      <c r="J18" s="1166"/>
      <c r="K18" s="1167"/>
    </row>
    <row r="19" spans="1:18" s="1113" customFormat="1" x14ac:dyDescent="0.2">
      <c r="A19" s="1160"/>
      <c r="B19" s="1153"/>
      <c r="C19" s="1162"/>
      <c r="D19" s="1162"/>
      <c r="E19" s="1163" t="s">
        <v>288</v>
      </c>
      <c r="F19" s="1188"/>
      <c r="G19" s="1162"/>
      <c r="H19" s="1165"/>
      <c r="I19" s="1165"/>
      <c r="J19" s="1166"/>
      <c r="K19" s="1167"/>
    </row>
    <row r="20" spans="1:18" s="1113" customFormat="1" x14ac:dyDescent="0.2">
      <c r="A20" s="1160"/>
      <c r="B20" s="1153"/>
      <c r="C20" s="1162"/>
      <c r="D20" s="1162"/>
      <c r="E20" s="1163" t="s">
        <v>502</v>
      </c>
      <c r="F20" s="1188"/>
      <c r="G20" s="1162"/>
      <c r="H20" s="1165"/>
      <c r="I20" s="1165"/>
      <c r="J20" s="1166"/>
      <c r="K20" s="1167"/>
    </row>
    <row r="21" spans="1:18" s="1113" customFormat="1" x14ac:dyDescent="0.2">
      <c r="A21" s="1160"/>
      <c r="B21" s="1153"/>
      <c r="C21" s="1162"/>
      <c r="D21" s="1162"/>
      <c r="E21" s="1163" t="s">
        <v>289</v>
      </c>
      <c r="F21" s="1188"/>
      <c r="G21" s="1162"/>
      <c r="H21" s="1165"/>
      <c r="I21" s="1165"/>
      <c r="J21" s="1166"/>
      <c r="K21" s="1167"/>
    </row>
    <row r="22" spans="1:18" s="1113" customFormat="1" x14ac:dyDescent="0.2">
      <c r="A22" s="1160"/>
      <c r="B22" s="1153"/>
      <c r="C22" s="1162"/>
      <c r="D22" s="1162"/>
      <c r="E22" s="1163" t="s">
        <v>290</v>
      </c>
      <c r="F22" s="1188"/>
      <c r="G22" s="1162"/>
      <c r="H22" s="1165"/>
      <c r="I22" s="1165"/>
      <c r="J22" s="1166"/>
      <c r="K22" s="1167"/>
    </row>
    <row r="23" spans="1:18" s="1113" customFormat="1" x14ac:dyDescent="0.2">
      <c r="A23" s="1160"/>
      <c r="B23" s="1153"/>
      <c r="C23" s="1162"/>
      <c r="D23" s="1162"/>
      <c r="E23" s="1163" t="s">
        <v>291</v>
      </c>
      <c r="F23" s="1188"/>
      <c r="G23" s="1162"/>
      <c r="H23" s="1165"/>
      <c r="I23" s="1165"/>
      <c r="J23" s="1166"/>
      <c r="K23" s="1167"/>
    </row>
    <row r="24" spans="1:18" s="1113" customFormat="1" x14ac:dyDescent="0.2">
      <c r="A24" s="1160"/>
      <c r="B24" s="1153"/>
      <c r="C24" s="1162"/>
      <c r="D24" s="1162"/>
      <c r="E24" s="1163" t="s">
        <v>292</v>
      </c>
      <c r="F24" s="1188"/>
      <c r="G24" s="1162"/>
      <c r="H24" s="1165"/>
      <c r="I24" s="1165"/>
      <c r="J24" s="1166"/>
      <c r="K24" s="1167"/>
    </row>
    <row r="25" spans="1:18" s="1113" customFormat="1" ht="13.5" thickBot="1" x14ac:dyDescent="0.25">
      <c r="A25" s="1168"/>
      <c r="B25" s="1229"/>
      <c r="C25" s="1170"/>
      <c r="D25" s="1170"/>
      <c r="E25" s="1170" t="s">
        <v>119</v>
      </c>
      <c r="F25" s="1252" t="s">
        <v>37</v>
      </c>
      <c r="G25" s="1170"/>
      <c r="H25" s="1172"/>
      <c r="I25" s="1172"/>
      <c r="J25" s="1173"/>
      <c r="K25" s="1174"/>
    </row>
    <row r="26" spans="1:18" s="1192" customFormat="1" ht="26.25" thickBot="1" x14ac:dyDescent="0.25">
      <c r="A26" s="1187" t="s">
        <v>564</v>
      </c>
      <c r="B26" s="1153" t="s">
        <v>37</v>
      </c>
      <c r="C26" s="1154" t="s">
        <v>562</v>
      </c>
      <c r="D26" s="1154"/>
      <c r="E26" s="1154"/>
      <c r="F26" s="1188"/>
      <c r="G26" s="1154" t="s">
        <v>121</v>
      </c>
      <c r="H26" s="1189"/>
      <c r="I26" s="1189" t="s">
        <v>25</v>
      </c>
      <c r="J26" s="1190" t="s">
        <v>186</v>
      </c>
      <c r="K26" s="1191" t="s">
        <v>561</v>
      </c>
    </row>
    <row r="27" spans="1:18" s="281" customFormat="1" x14ac:dyDescent="0.2">
      <c r="A27" s="1122" t="s">
        <v>537</v>
      </c>
      <c r="B27" s="609"/>
      <c r="C27" s="1679" t="s">
        <v>336</v>
      </c>
      <c r="D27" s="1550"/>
      <c r="E27" s="1124" t="s">
        <v>295</v>
      </c>
      <c r="F27" s="377"/>
      <c r="G27" s="1679" t="s">
        <v>124</v>
      </c>
      <c r="H27" s="1126" t="s">
        <v>32</v>
      </c>
      <c r="I27" s="1126" t="s">
        <v>20</v>
      </c>
      <c r="J27" s="1127" t="s">
        <v>191</v>
      </c>
      <c r="K27" s="1128" t="s">
        <v>344</v>
      </c>
      <c r="L27" s="287"/>
      <c r="M27" s="287"/>
      <c r="N27" s="287"/>
      <c r="O27" s="287"/>
      <c r="P27" s="287"/>
      <c r="Q27" s="287"/>
      <c r="R27" s="287"/>
    </row>
    <row r="28" spans="1:18" s="281" customFormat="1" ht="25.5" x14ac:dyDescent="0.2">
      <c r="A28" s="1129"/>
      <c r="B28" s="610"/>
      <c r="C28" s="1680"/>
      <c r="D28" s="1551"/>
      <c r="E28" s="1131" t="s">
        <v>296</v>
      </c>
      <c r="F28" s="384"/>
      <c r="G28" s="1680"/>
      <c r="H28" s="1133"/>
      <c r="I28" s="1133"/>
      <c r="J28" s="1134"/>
      <c r="K28" s="1135"/>
      <c r="L28" s="287"/>
      <c r="M28" s="287"/>
      <c r="N28" s="287"/>
      <c r="O28" s="287"/>
      <c r="P28" s="287"/>
      <c r="Q28" s="287"/>
      <c r="R28" s="287"/>
    </row>
    <row r="29" spans="1:18" s="281" customFormat="1" x14ac:dyDescent="0.2">
      <c r="A29" s="1129"/>
      <c r="B29" s="610"/>
      <c r="C29" s="1680"/>
      <c r="D29" s="1551"/>
      <c r="E29" s="1131" t="s">
        <v>297</v>
      </c>
      <c r="F29" s="384"/>
      <c r="G29" s="1680"/>
      <c r="H29" s="1133"/>
      <c r="I29" s="1133"/>
      <c r="J29" s="1134"/>
      <c r="K29" s="1135"/>
      <c r="L29" s="287"/>
      <c r="M29" s="287"/>
      <c r="N29" s="287"/>
      <c r="O29" s="287"/>
      <c r="P29" s="287"/>
      <c r="Q29" s="287"/>
      <c r="R29" s="287"/>
    </row>
    <row r="30" spans="1:18" s="281" customFormat="1" x14ac:dyDescent="0.2">
      <c r="A30" s="1129"/>
      <c r="B30" s="610"/>
      <c r="C30" s="1680"/>
      <c r="D30" s="1551"/>
      <c r="E30" s="1131" t="s">
        <v>298</v>
      </c>
      <c r="F30" s="384"/>
      <c r="G30" s="1680"/>
      <c r="H30" s="1133"/>
      <c r="I30" s="1133"/>
      <c r="J30" s="1134"/>
      <c r="K30" s="1135"/>
      <c r="L30" s="287"/>
      <c r="M30" s="287"/>
      <c r="N30" s="287"/>
      <c r="O30" s="287"/>
      <c r="P30" s="287"/>
      <c r="Q30" s="287"/>
      <c r="R30" s="287"/>
    </row>
    <row r="31" spans="1:18" s="281" customFormat="1" x14ac:dyDescent="0.2">
      <c r="A31" s="1129"/>
      <c r="B31" s="610"/>
      <c r="C31" s="1680"/>
      <c r="D31" s="1551"/>
      <c r="E31" s="1131" t="s">
        <v>299</v>
      </c>
      <c r="F31" s="384"/>
      <c r="G31" s="1680"/>
      <c r="H31" s="1133"/>
      <c r="I31" s="1133"/>
      <c r="J31" s="1134"/>
      <c r="K31" s="1135"/>
      <c r="L31" s="287"/>
      <c r="M31" s="287"/>
      <c r="N31" s="287"/>
      <c r="O31" s="287"/>
      <c r="P31" s="287"/>
      <c r="Q31" s="287"/>
      <c r="R31" s="287"/>
    </row>
    <row r="32" spans="1:18" s="281" customFormat="1" x14ac:dyDescent="0.2">
      <c r="A32" s="1129"/>
      <c r="B32" s="610"/>
      <c r="C32" s="1680"/>
      <c r="D32" s="1551"/>
      <c r="E32" s="1131" t="s">
        <v>501</v>
      </c>
      <c r="F32" s="384"/>
      <c r="G32" s="1680"/>
      <c r="H32" s="1133"/>
      <c r="I32" s="1133"/>
      <c r="J32" s="1134"/>
      <c r="K32" s="1135"/>
      <c r="L32" s="287"/>
      <c r="M32" s="287"/>
      <c r="N32" s="287"/>
      <c r="O32" s="287"/>
      <c r="P32" s="287"/>
      <c r="Q32" s="287"/>
      <c r="R32" s="287"/>
    </row>
    <row r="33" spans="1:18" s="281" customFormat="1" x14ac:dyDescent="0.2">
      <c r="A33" s="1129"/>
      <c r="B33" s="610"/>
      <c r="C33" s="1680"/>
      <c r="D33" s="1551"/>
      <c r="E33" s="1131" t="s">
        <v>300</v>
      </c>
      <c r="F33" s="384"/>
      <c r="G33" s="1680"/>
      <c r="H33" s="1133"/>
      <c r="I33" s="1133"/>
      <c r="J33" s="1134"/>
      <c r="K33" s="1135"/>
      <c r="L33" s="287"/>
      <c r="M33" s="287"/>
      <c r="N33" s="287"/>
      <c r="O33" s="287"/>
      <c r="P33" s="287"/>
      <c r="Q33" s="287"/>
      <c r="R33" s="287"/>
    </row>
    <row r="34" spans="1:18" s="281" customFormat="1" x14ac:dyDescent="0.2">
      <c r="A34" s="381"/>
      <c r="B34" s="610"/>
      <c r="C34" s="1680"/>
      <c r="D34" s="1551"/>
      <c r="E34" s="383" t="s">
        <v>301</v>
      </c>
      <c r="F34" s="384"/>
      <c r="G34" s="1680"/>
      <c r="H34" s="382"/>
      <c r="I34" s="382"/>
      <c r="J34" s="386"/>
      <c r="K34" s="387"/>
      <c r="L34" s="287"/>
      <c r="M34" s="287"/>
      <c r="N34" s="287"/>
      <c r="O34" s="287"/>
      <c r="P34" s="287"/>
      <c r="Q34" s="287"/>
      <c r="R34" s="287"/>
    </row>
    <row r="35" spans="1:18" s="281" customFormat="1" x14ac:dyDescent="0.2">
      <c r="A35" s="381"/>
      <c r="B35" s="610"/>
      <c r="C35" s="1680"/>
      <c r="D35" s="1551"/>
      <c r="E35" s="383" t="s">
        <v>302</v>
      </c>
      <c r="F35" s="384"/>
      <c r="G35" s="1680"/>
      <c r="H35" s="382"/>
      <c r="I35" s="382"/>
      <c r="J35" s="386"/>
      <c r="K35" s="387"/>
      <c r="L35" s="287"/>
      <c r="M35" s="287"/>
      <c r="N35" s="287"/>
      <c r="O35" s="287"/>
      <c r="P35" s="287"/>
      <c r="Q35" s="287"/>
      <c r="R35" s="287"/>
    </row>
    <row r="36" spans="1:18" s="281" customFormat="1" x14ac:dyDescent="0.2">
      <c r="A36" s="381"/>
      <c r="B36" s="610"/>
      <c r="C36" s="1680"/>
      <c r="D36" s="1551"/>
      <c r="E36" s="383" t="s">
        <v>303</v>
      </c>
      <c r="F36" s="384"/>
      <c r="G36" s="1680"/>
      <c r="H36" s="382"/>
      <c r="I36" s="382"/>
      <c r="J36" s="386"/>
      <c r="K36" s="387"/>
      <c r="L36" s="287"/>
      <c r="M36" s="287"/>
      <c r="N36" s="287"/>
      <c r="O36" s="287"/>
      <c r="P36" s="287"/>
      <c r="Q36" s="287"/>
      <c r="R36" s="287"/>
    </row>
    <row r="37" spans="1:18" s="281" customFormat="1" x14ac:dyDescent="0.2">
      <c r="A37" s="381"/>
      <c r="B37" s="610"/>
      <c r="C37" s="1680"/>
      <c r="D37" s="1551"/>
      <c r="E37" s="383" t="s">
        <v>304</v>
      </c>
      <c r="F37" s="384"/>
      <c r="G37" s="1680"/>
      <c r="H37" s="382"/>
      <c r="I37" s="382"/>
      <c r="J37" s="386"/>
      <c r="K37" s="387"/>
      <c r="L37" s="287"/>
      <c r="M37" s="287"/>
      <c r="N37" s="287"/>
      <c r="O37" s="287"/>
      <c r="P37" s="287"/>
      <c r="Q37" s="287"/>
      <c r="R37" s="287"/>
    </row>
    <row r="38" spans="1:18" s="281" customFormat="1" ht="13.5" thickBot="1" x14ac:dyDescent="0.25">
      <c r="A38" s="388"/>
      <c r="B38" s="611"/>
      <c r="C38" s="1681"/>
      <c r="D38" s="1552"/>
      <c r="E38" s="1552" t="s">
        <v>119</v>
      </c>
      <c r="F38" s="391" t="s">
        <v>37</v>
      </c>
      <c r="G38" s="1681"/>
      <c r="H38" s="389"/>
      <c r="I38" s="389"/>
      <c r="J38" s="393"/>
      <c r="K38" s="394"/>
      <c r="L38" s="287"/>
      <c r="M38" s="287"/>
      <c r="N38" s="287"/>
      <c r="O38" s="287"/>
      <c r="P38" s="287"/>
      <c r="Q38" s="287"/>
      <c r="R38" s="287"/>
    </row>
    <row r="39" spans="1:18" s="281" customFormat="1" ht="26.25" thickBot="1" x14ac:dyDescent="0.25">
      <c r="A39" s="1041" t="s">
        <v>538</v>
      </c>
      <c r="B39" s="1230" t="s">
        <v>37</v>
      </c>
      <c r="C39" s="398" t="s">
        <v>526</v>
      </c>
      <c r="D39" s="398"/>
      <c r="E39" s="398"/>
      <c r="F39" s="399"/>
      <c r="G39" s="398" t="s">
        <v>122</v>
      </c>
      <c r="H39" s="400" t="s">
        <v>32</v>
      </c>
      <c r="I39" s="400" t="s">
        <v>25</v>
      </c>
      <c r="J39" s="663" t="s">
        <v>191</v>
      </c>
      <c r="K39" s="402" t="s">
        <v>350</v>
      </c>
      <c r="L39" s="287"/>
      <c r="M39" s="287"/>
      <c r="N39" s="287"/>
      <c r="O39" s="287"/>
      <c r="P39" s="287"/>
      <c r="Q39" s="287"/>
      <c r="R39" s="287"/>
    </row>
    <row r="40" spans="1:18" s="281" customFormat="1" x14ac:dyDescent="0.2">
      <c r="A40" s="1042" t="s">
        <v>539</v>
      </c>
      <c r="B40" s="1231"/>
      <c r="C40" s="1558" t="s">
        <v>337</v>
      </c>
      <c r="D40" s="1558"/>
      <c r="E40" s="405" t="s">
        <v>305</v>
      </c>
      <c r="F40" s="406"/>
      <c r="G40" s="1558" t="s">
        <v>124</v>
      </c>
      <c r="H40" s="407" t="s">
        <v>32</v>
      </c>
      <c r="I40" s="407" t="s">
        <v>20</v>
      </c>
      <c r="J40" s="670" t="s">
        <v>191</v>
      </c>
      <c r="K40" s="409" t="s">
        <v>345</v>
      </c>
      <c r="L40" s="287"/>
      <c r="M40" s="287"/>
      <c r="N40" s="287"/>
      <c r="O40" s="287"/>
      <c r="P40" s="287"/>
      <c r="Q40" s="287"/>
      <c r="R40" s="287"/>
    </row>
    <row r="41" spans="1:18" s="281" customFormat="1" x14ac:dyDescent="0.2">
      <c r="A41" s="410"/>
      <c r="B41" s="1232"/>
      <c r="C41" s="1559"/>
      <c r="D41" s="1559"/>
      <c r="E41" s="412" t="s">
        <v>306</v>
      </c>
      <c r="F41" s="413" t="s">
        <v>39</v>
      </c>
      <c r="G41" s="1559"/>
      <c r="H41" s="411"/>
      <c r="I41" s="411"/>
      <c r="J41" s="249"/>
      <c r="K41" s="415"/>
      <c r="L41" s="287"/>
      <c r="M41" s="287"/>
      <c r="N41" s="287"/>
      <c r="O41" s="287"/>
      <c r="P41" s="287"/>
      <c r="Q41" s="287"/>
      <c r="R41" s="287"/>
    </row>
    <row r="42" spans="1:18" s="281" customFormat="1" x14ac:dyDescent="0.2">
      <c r="A42" s="1043"/>
      <c r="B42" s="1232"/>
      <c r="C42" s="1559"/>
      <c r="D42" s="1559"/>
      <c r="E42" s="412" t="s">
        <v>310</v>
      </c>
      <c r="F42" s="413" t="s">
        <v>40</v>
      </c>
      <c r="G42" s="1559"/>
      <c r="H42" s="411"/>
      <c r="I42" s="411"/>
      <c r="J42" s="249"/>
      <c r="K42" s="415"/>
      <c r="L42" s="287"/>
      <c r="M42" s="287"/>
      <c r="N42" s="287"/>
      <c r="O42" s="287"/>
      <c r="P42" s="287"/>
      <c r="Q42" s="287"/>
      <c r="R42" s="287"/>
    </row>
    <row r="43" spans="1:18" s="281" customFormat="1" x14ac:dyDescent="0.2">
      <c r="A43" s="1043"/>
      <c r="B43" s="1232"/>
      <c r="C43" s="1559"/>
      <c r="D43" s="1559"/>
      <c r="E43" s="412" t="s">
        <v>517</v>
      </c>
      <c r="F43" s="413"/>
      <c r="G43" s="1559"/>
      <c r="H43" s="411"/>
      <c r="I43" s="411"/>
      <c r="J43" s="249"/>
      <c r="K43" s="415"/>
      <c r="L43" s="287"/>
      <c r="M43" s="287"/>
      <c r="N43" s="287"/>
      <c r="O43" s="287"/>
      <c r="P43" s="287"/>
      <c r="Q43" s="287"/>
      <c r="R43" s="287"/>
    </row>
    <row r="44" spans="1:18" s="281" customFormat="1" x14ac:dyDescent="0.2">
      <c r="A44" s="1043"/>
      <c r="B44" s="1232"/>
      <c r="C44" s="1559"/>
      <c r="D44" s="1559"/>
      <c r="E44" s="412" t="s">
        <v>518</v>
      </c>
      <c r="F44" s="413"/>
      <c r="G44" s="1559"/>
      <c r="H44" s="411"/>
      <c r="I44" s="411"/>
      <c r="J44" s="249"/>
      <c r="K44" s="415"/>
      <c r="L44" s="287"/>
      <c r="M44" s="287"/>
      <c r="N44" s="287"/>
      <c r="O44" s="287"/>
      <c r="P44" s="287"/>
      <c r="Q44" s="287"/>
      <c r="R44" s="287"/>
    </row>
    <row r="45" spans="1:18" s="281" customFormat="1" x14ac:dyDescent="0.2">
      <c r="A45" s="1043"/>
      <c r="B45" s="1232"/>
      <c r="C45" s="1559"/>
      <c r="D45" s="1559"/>
      <c r="E45" s="412" t="s">
        <v>119</v>
      </c>
      <c r="F45" s="413"/>
      <c r="G45" s="1559"/>
      <c r="H45" s="411"/>
      <c r="I45" s="411"/>
      <c r="J45" s="249"/>
      <c r="K45" s="415"/>
      <c r="L45" s="287"/>
      <c r="M45" s="287"/>
      <c r="N45" s="287"/>
      <c r="O45" s="287"/>
      <c r="P45" s="287"/>
      <c r="Q45" s="287"/>
      <c r="R45" s="287"/>
    </row>
    <row r="46" spans="1:18" s="281" customFormat="1" ht="13.5" thickBot="1" x14ac:dyDescent="0.25">
      <c r="A46" s="1045"/>
      <c r="B46" s="1233"/>
      <c r="C46" s="1560"/>
      <c r="D46" s="1560"/>
      <c r="E46" s="1077" t="s">
        <v>527</v>
      </c>
      <c r="F46" s="420"/>
      <c r="G46" s="1560"/>
      <c r="H46" s="418"/>
      <c r="I46" s="418"/>
      <c r="J46" s="422"/>
      <c r="K46" s="423"/>
      <c r="L46" s="287"/>
      <c r="M46" s="287"/>
      <c r="N46" s="287"/>
      <c r="O46" s="287"/>
      <c r="P46" s="287"/>
      <c r="Q46" s="287"/>
      <c r="R46" s="287"/>
    </row>
    <row r="47" spans="1:18" s="281" customFormat="1" x14ac:dyDescent="0.2">
      <c r="A47" s="1042" t="s">
        <v>540</v>
      </c>
      <c r="B47" s="1231" t="s">
        <v>39</v>
      </c>
      <c r="C47" s="1558" t="s">
        <v>585</v>
      </c>
      <c r="D47" s="1558"/>
      <c r="E47" s="1558" t="s">
        <v>481</v>
      </c>
      <c r="F47" s="406"/>
      <c r="G47" s="1558" t="s">
        <v>124</v>
      </c>
      <c r="H47" s="404" t="s">
        <v>32</v>
      </c>
      <c r="I47" s="404" t="s">
        <v>20</v>
      </c>
      <c r="J47" s="408" t="s">
        <v>191</v>
      </c>
      <c r="K47" s="1011" t="s">
        <v>489</v>
      </c>
      <c r="L47" s="287"/>
      <c r="M47" s="287"/>
      <c r="N47" s="287"/>
      <c r="O47" s="287"/>
      <c r="P47" s="287"/>
      <c r="Q47" s="287"/>
      <c r="R47" s="287"/>
    </row>
    <row r="48" spans="1:18" s="281" customFormat="1" x14ac:dyDescent="0.2">
      <c r="A48" s="1046"/>
      <c r="B48" s="1234"/>
      <c r="C48" s="1006"/>
      <c r="D48" s="1006"/>
      <c r="E48" s="1013" t="s">
        <v>482</v>
      </c>
      <c r="F48" s="1253"/>
      <c r="G48" s="1006"/>
      <c r="H48" s="1008"/>
      <c r="I48" s="1008"/>
      <c r="J48" s="1009"/>
      <c r="K48" s="415"/>
      <c r="L48" s="287"/>
      <c r="M48" s="287"/>
      <c r="N48" s="287"/>
      <c r="O48" s="287"/>
      <c r="P48" s="287"/>
      <c r="Q48" s="287"/>
      <c r="R48" s="287"/>
    </row>
    <row r="49" spans="1:18" s="281" customFormat="1" x14ac:dyDescent="0.2">
      <c r="A49" s="1046"/>
      <c r="B49" s="1234"/>
      <c r="C49" s="1006"/>
      <c r="D49" s="1006"/>
      <c r="E49" s="1013" t="s">
        <v>483</v>
      </c>
      <c r="F49" s="1253"/>
      <c r="G49" s="1006"/>
      <c r="H49" s="1008"/>
      <c r="I49" s="1008"/>
      <c r="J49" s="1009"/>
      <c r="K49" s="415"/>
      <c r="L49" s="287"/>
      <c r="M49" s="287"/>
      <c r="N49" s="287"/>
      <c r="O49" s="287"/>
      <c r="P49" s="287"/>
      <c r="Q49" s="287"/>
      <c r="R49" s="287"/>
    </row>
    <row r="50" spans="1:18" s="281" customFormat="1" x14ac:dyDescent="0.2">
      <c r="A50" s="1046"/>
      <c r="B50" s="1234"/>
      <c r="C50" s="1006"/>
      <c r="D50" s="1006"/>
      <c r="E50" s="1013" t="s">
        <v>484</v>
      </c>
      <c r="F50" s="1253"/>
      <c r="G50" s="1006"/>
      <c r="H50" s="1008"/>
      <c r="I50" s="1008"/>
      <c r="J50" s="1009"/>
      <c r="K50" s="415"/>
      <c r="L50" s="287"/>
      <c r="M50" s="287"/>
      <c r="N50" s="287"/>
      <c r="O50" s="287"/>
      <c r="P50" s="287"/>
      <c r="Q50" s="287"/>
      <c r="R50" s="287"/>
    </row>
    <row r="51" spans="1:18" s="281" customFormat="1" x14ac:dyDescent="0.2">
      <c r="A51" s="1046"/>
      <c r="B51" s="1234"/>
      <c r="C51" s="1006"/>
      <c r="D51" s="1006"/>
      <c r="E51" s="1013" t="s">
        <v>485</v>
      </c>
      <c r="F51" s="1253"/>
      <c r="G51" s="1006"/>
      <c r="H51" s="1008"/>
      <c r="I51" s="1008"/>
      <c r="J51" s="1009"/>
      <c r="K51" s="415"/>
      <c r="L51" s="287"/>
      <c r="M51" s="287"/>
      <c r="N51" s="287"/>
      <c r="O51" s="287"/>
      <c r="P51" s="287"/>
      <c r="Q51" s="287"/>
      <c r="R51" s="287"/>
    </row>
    <row r="52" spans="1:18" s="281" customFormat="1" ht="13.5" thickBot="1" x14ac:dyDescent="0.25">
      <c r="A52" s="1045"/>
      <c r="B52" s="1233"/>
      <c r="C52" s="1560"/>
      <c r="D52" s="1560"/>
      <c r="E52" s="1014" t="s">
        <v>119</v>
      </c>
      <c r="F52" s="420" t="s">
        <v>41</v>
      </c>
      <c r="G52" s="1560"/>
      <c r="H52" s="418"/>
      <c r="I52" s="418"/>
      <c r="J52" s="422"/>
      <c r="K52" s="423"/>
      <c r="L52" s="287"/>
      <c r="M52" s="287"/>
      <c r="N52" s="287"/>
      <c r="O52" s="287"/>
      <c r="P52" s="287"/>
      <c r="Q52" s="287"/>
      <c r="R52" s="287"/>
    </row>
    <row r="53" spans="1:18" s="281" customFormat="1" ht="26.25" thickBot="1" x14ac:dyDescent="0.25">
      <c r="A53" s="1043" t="s">
        <v>541</v>
      </c>
      <c r="B53" s="1232" t="s">
        <v>41</v>
      </c>
      <c r="C53" s="1559" t="s">
        <v>586</v>
      </c>
      <c r="D53" s="1559"/>
      <c r="E53" s="1559"/>
      <c r="F53" s="413"/>
      <c r="G53" s="1559" t="s">
        <v>121</v>
      </c>
      <c r="H53" s="411" t="s">
        <v>32</v>
      </c>
      <c r="I53" s="411" t="s">
        <v>25</v>
      </c>
      <c r="J53" s="249" t="s">
        <v>191</v>
      </c>
      <c r="K53" s="1012" t="s">
        <v>491</v>
      </c>
      <c r="L53" s="287"/>
      <c r="M53" s="287"/>
      <c r="N53" s="287"/>
      <c r="O53" s="287"/>
      <c r="P53" s="287"/>
      <c r="Q53" s="287"/>
      <c r="R53" s="287"/>
    </row>
    <row r="54" spans="1:18" s="281" customFormat="1" x14ac:dyDescent="0.2">
      <c r="A54" s="1042" t="s">
        <v>542</v>
      </c>
      <c r="B54" s="1231" t="s">
        <v>40</v>
      </c>
      <c r="C54" s="1558" t="s">
        <v>587</v>
      </c>
      <c r="D54" s="1558"/>
      <c r="E54" s="405" t="s">
        <v>486</v>
      </c>
      <c r="F54" s="406"/>
      <c r="G54" s="1558" t="s">
        <v>124</v>
      </c>
      <c r="H54" s="404" t="s">
        <v>32</v>
      </c>
      <c r="I54" s="404" t="s">
        <v>20</v>
      </c>
      <c r="J54" s="408" t="s">
        <v>191</v>
      </c>
      <c r="K54" s="1011" t="s">
        <v>490</v>
      </c>
      <c r="L54" s="287"/>
      <c r="M54" s="287"/>
      <c r="N54" s="287"/>
      <c r="O54" s="287"/>
      <c r="P54" s="287"/>
      <c r="Q54" s="287"/>
      <c r="R54" s="287"/>
    </row>
    <row r="55" spans="1:18" s="281" customFormat="1" x14ac:dyDescent="0.2">
      <c r="A55" s="1046"/>
      <c r="B55" s="1234"/>
      <c r="C55" s="1006"/>
      <c r="D55" s="1006"/>
      <c r="E55" s="1006" t="s">
        <v>487</v>
      </c>
      <c r="F55" s="1253"/>
      <c r="G55" s="1006"/>
      <c r="H55" s="1008"/>
      <c r="I55" s="1008"/>
      <c r="J55" s="1009"/>
      <c r="K55" s="415"/>
      <c r="L55" s="287"/>
      <c r="M55" s="287"/>
      <c r="N55" s="287"/>
      <c r="O55" s="287"/>
      <c r="P55" s="287"/>
      <c r="Q55" s="287"/>
      <c r="R55" s="287"/>
    </row>
    <row r="56" spans="1:18" s="281" customFormat="1" x14ac:dyDescent="0.2">
      <c r="A56" s="1046"/>
      <c r="B56" s="1234"/>
      <c r="C56" s="1006"/>
      <c r="D56" s="1006"/>
      <c r="E56" s="1013" t="s">
        <v>488</v>
      </c>
      <c r="F56" s="1253"/>
      <c r="G56" s="1006"/>
      <c r="H56" s="1008"/>
      <c r="I56" s="1008"/>
      <c r="J56" s="1009"/>
      <c r="K56" s="415"/>
      <c r="L56" s="287"/>
      <c r="M56" s="287"/>
      <c r="N56" s="287"/>
      <c r="O56" s="287"/>
      <c r="P56" s="287"/>
      <c r="Q56" s="287"/>
      <c r="R56" s="287"/>
    </row>
    <row r="57" spans="1:18" s="281" customFormat="1" ht="13.5" thickBot="1" x14ac:dyDescent="0.25">
      <c r="A57" s="1045"/>
      <c r="B57" s="1233"/>
      <c r="C57" s="1560"/>
      <c r="D57" s="1560"/>
      <c r="E57" s="1014" t="s">
        <v>119</v>
      </c>
      <c r="F57" s="1254"/>
      <c r="G57" s="1560"/>
      <c r="H57" s="418"/>
      <c r="I57" s="418"/>
      <c r="J57" s="422"/>
      <c r="K57" s="423"/>
      <c r="L57" s="287"/>
      <c r="M57" s="287"/>
      <c r="N57" s="287"/>
      <c r="O57" s="287"/>
      <c r="P57" s="287"/>
      <c r="Q57" s="287"/>
      <c r="R57" s="287"/>
    </row>
    <row r="58" spans="1:18" s="965" customFormat="1" x14ac:dyDescent="0.2">
      <c r="A58" s="1047" t="s">
        <v>544</v>
      </c>
      <c r="B58" s="1235"/>
      <c r="C58" s="1049" t="s">
        <v>338</v>
      </c>
      <c r="D58" s="1049"/>
      <c r="E58" s="1050" t="s">
        <v>317</v>
      </c>
      <c r="F58" s="1079" t="s">
        <v>198</v>
      </c>
      <c r="G58" s="1049" t="s">
        <v>124</v>
      </c>
      <c r="H58" s="1052" t="s">
        <v>32</v>
      </c>
      <c r="I58" s="1052" t="s">
        <v>20</v>
      </c>
      <c r="J58" s="1053" t="s">
        <v>186</v>
      </c>
      <c r="K58" s="1054" t="s">
        <v>343</v>
      </c>
      <c r="Q58" s="966"/>
    </row>
    <row r="59" spans="1:18" s="965" customFormat="1" x14ac:dyDescent="0.2">
      <c r="A59" s="1055"/>
      <c r="B59" s="1236"/>
      <c r="C59" s="1057"/>
      <c r="D59" s="1057"/>
      <c r="E59" s="1058" t="s">
        <v>318</v>
      </c>
      <c r="F59" s="1082" t="s">
        <v>198</v>
      </c>
      <c r="G59" s="1057"/>
      <c r="H59" s="1060"/>
      <c r="I59" s="1060"/>
      <c r="J59" s="1061"/>
      <c r="K59" s="1062"/>
      <c r="Q59" s="966"/>
    </row>
    <row r="60" spans="1:18" s="965" customFormat="1" ht="25.5" x14ac:dyDescent="0.2">
      <c r="A60" s="1055"/>
      <c r="B60" s="1236"/>
      <c r="C60" s="1057"/>
      <c r="D60" s="1057"/>
      <c r="E60" s="1058" t="s">
        <v>319</v>
      </c>
      <c r="F60" s="1082" t="s">
        <v>198</v>
      </c>
      <c r="G60" s="1057"/>
      <c r="H60" s="1060"/>
      <c r="I60" s="1060"/>
      <c r="J60" s="1061"/>
      <c r="K60" s="1062"/>
      <c r="Q60" s="966"/>
    </row>
    <row r="61" spans="1:18" s="965" customFormat="1" ht="25.5" x14ac:dyDescent="0.2">
      <c r="A61" s="1063"/>
      <c r="B61" s="1236"/>
      <c r="C61" s="1057"/>
      <c r="D61" s="1057"/>
      <c r="E61" s="1058" t="s">
        <v>320</v>
      </c>
      <c r="F61" s="1082" t="s">
        <v>198</v>
      </c>
      <c r="G61" s="1057"/>
      <c r="H61" s="1064"/>
      <c r="I61" s="1064"/>
      <c r="J61" s="1065"/>
      <c r="K61" s="1066"/>
      <c r="Q61" s="966"/>
    </row>
    <row r="62" spans="1:18" s="965" customFormat="1" x14ac:dyDescent="0.2">
      <c r="A62" s="1063"/>
      <c r="B62" s="1236"/>
      <c r="C62" s="1057"/>
      <c r="D62" s="1057"/>
      <c r="E62" s="1058" t="s">
        <v>321</v>
      </c>
      <c r="F62" s="1082" t="s">
        <v>25</v>
      </c>
      <c r="G62" s="1057"/>
      <c r="H62" s="1064"/>
      <c r="I62" s="1064"/>
      <c r="J62" s="1065"/>
      <c r="K62" s="1066"/>
      <c r="Q62" s="966"/>
    </row>
    <row r="63" spans="1:18" s="965" customFormat="1" ht="13.5" thickBot="1" x14ac:dyDescent="0.25">
      <c r="A63" s="1067"/>
      <c r="B63" s="1237"/>
      <c r="C63" s="1069"/>
      <c r="D63" s="1069"/>
      <c r="E63" s="1069" t="s">
        <v>322</v>
      </c>
      <c r="F63" s="1083"/>
      <c r="G63" s="1069"/>
      <c r="H63" s="1071"/>
      <c r="I63" s="1071"/>
      <c r="J63" s="1072"/>
      <c r="K63" s="1073"/>
      <c r="Q63" s="966"/>
    </row>
    <row r="64" spans="1:18" s="965" customFormat="1" ht="25.5" x14ac:dyDescent="0.2">
      <c r="A64" s="1142" t="s">
        <v>545</v>
      </c>
      <c r="B64" s="1235" t="s">
        <v>37</v>
      </c>
      <c r="C64" s="1049" t="s">
        <v>531</v>
      </c>
      <c r="D64" s="1049"/>
      <c r="E64" s="1050" t="s">
        <v>519</v>
      </c>
      <c r="F64" s="1079"/>
      <c r="G64" s="1049" t="s">
        <v>520</v>
      </c>
      <c r="H64" s="1080" t="s">
        <v>32</v>
      </c>
      <c r="I64" s="1080" t="s">
        <v>20</v>
      </c>
      <c r="J64" s="1053" t="s">
        <v>186</v>
      </c>
      <c r="K64" s="1081" t="s">
        <v>521</v>
      </c>
      <c r="Q64" s="966"/>
    </row>
    <row r="65" spans="1:18" s="965" customFormat="1" x14ac:dyDescent="0.2">
      <c r="A65" s="1055"/>
      <c r="B65" s="1236"/>
      <c r="C65" s="1057"/>
      <c r="D65" s="1057"/>
      <c r="E65" s="1058" t="s">
        <v>522</v>
      </c>
      <c r="F65" s="1082"/>
      <c r="G65" s="1057"/>
      <c r="H65" s="1064"/>
      <c r="I65" s="1064"/>
      <c r="J65" s="1065"/>
      <c r="K65" s="1066"/>
      <c r="Q65" s="966"/>
    </row>
    <row r="66" spans="1:18" s="965" customFormat="1" x14ac:dyDescent="0.2">
      <c r="A66" s="1055"/>
      <c r="B66" s="1236"/>
      <c r="C66" s="1057"/>
      <c r="D66" s="1057"/>
      <c r="E66" s="1058" t="s">
        <v>557</v>
      </c>
      <c r="F66" s="1082"/>
      <c r="G66" s="1057"/>
      <c r="H66" s="1064"/>
      <c r="I66" s="1064"/>
      <c r="J66" s="1065"/>
      <c r="K66" s="1066"/>
      <c r="Q66" s="966"/>
    </row>
    <row r="67" spans="1:18" s="965" customFormat="1" x14ac:dyDescent="0.2">
      <c r="A67" s="1055"/>
      <c r="B67" s="1236"/>
      <c r="C67" s="1057"/>
      <c r="D67" s="1057"/>
      <c r="E67" s="1058" t="s">
        <v>560</v>
      </c>
      <c r="F67" s="1082"/>
      <c r="G67" s="1057"/>
      <c r="H67" s="1064"/>
      <c r="I67" s="1064"/>
      <c r="J67" s="1065"/>
      <c r="K67" s="1066"/>
      <c r="Q67" s="966"/>
    </row>
    <row r="68" spans="1:18" s="965" customFormat="1" x14ac:dyDescent="0.2">
      <c r="A68" s="1055"/>
      <c r="B68" s="1236"/>
      <c r="C68" s="1057"/>
      <c r="D68" s="1057"/>
      <c r="E68" s="1057" t="s">
        <v>524</v>
      </c>
      <c r="F68" s="1082"/>
      <c r="G68" s="1057"/>
      <c r="H68" s="1064"/>
      <c r="I68" s="1064"/>
      <c r="J68" s="1065"/>
      <c r="K68" s="1066"/>
      <c r="Q68" s="966"/>
    </row>
    <row r="69" spans="1:18" s="965" customFormat="1" ht="13.5" thickBot="1" x14ac:dyDescent="0.25">
      <c r="A69" s="1067"/>
      <c r="B69" s="1237"/>
      <c r="C69" s="1069"/>
      <c r="D69" s="1069"/>
      <c r="E69" s="1069" t="s">
        <v>119</v>
      </c>
      <c r="F69" s="1083"/>
      <c r="G69" s="1069"/>
      <c r="H69" s="1071"/>
      <c r="I69" s="1071"/>
      <c r="J69" s="1072"/>
      <c r="K69" s="1073"/>
      <c r="Q69" s="966"/>
    </row>
    <row r="70" spans="1:18" s="965" customFormat="1" ht="26.25" thickBot="1" x14ac:dyDescent="0.25">
      <c r="A70" s="1047" t="s">
        <v>546</v>
      </c>
      <c r="B70" s="1237" t="s">
        <v>39</v>
      </c>
      <c r="C70" s="1049" t="s">
        <v>532</v>
      </c>
      <c r="D70" s="1049"/>
      <c r="E70" s="1049"/>
      <c r="F70" s="1079"/>
      <c r="G70" s="1049" t="s">
        <v>121</v>
      </c>
      <c r="H70" s="1080" t="s">
        <v>32</v>
      </c>
      <c r="I70" s="1080" t="s">
        <v>25</v>
      </c>
      <c r="J70" s="1053" t="s">
        <v>186</v>
      </c>
      <c r="K70" s="1081" t="s">
        <v>525</v>
      </c>
      <c r="Q70" s="966"/>
    </row>
    <row r="71" spans="1:18" s="908" customFormat="1" ht="26.25" thickBot="1" x14ac:dyDescent="0.25">
      <c r="A71" s="1142" t="s">
        <v>707</v>
      </c>
      <c r="B71" s="1082" t="s">
        <v>25</v>
      </c>
      <c r="C71" s="1049" t="s">
        <v>708</v>
      </c>
      <c r="D71" s="1049"/>
      <c r="E71" s="1049"/>
      <c r="F71" s="1079"/>
      <c r="G71" s="1049" t="s">
        <v>121</v>
      </c>
      <c r="H71" s="1080" t="s">
        <v>32</v>
      </c>
      <c r="I71" s="1080" t="s">
        <v>25</v>
      </c>
      <c r="J71" s="1053" t="s">
        <v>186</v>
      </c>
      <c r="K71" s="1081" t="s">
        <v>697</v>
      </c>
      <c r="Q71" s="909"/>
    </row>
    <row r="72" spans="1:18" ht="25.5" x14ac:dyDescent="0.2">
      <c r="A72" s="958" t="s">
        <v>547</v>
      </c>
      <c r="B72" s="1239"/>
      <c r="C72" s="960" t="s">
        <v>588</v>
      </c>
      <c r="D72" s="1136"/>
      <c r="E72" s="1330" t="s">
        <v>70</v>
      </c>
      <c r="F72" s="1255" t="s">
        <v>37</v>
      </c>
      <c r="G72" s="963" t="s">
        <v>124</v>
      </c>
      <c r="H72" s="963" t="s">
        <v>32</v>
      </c>
      <c r="I72" s="963" t="s">
        <v>20</v>
      </c>
      <c r="J72" s="960" t="s">
        <v>186</v>
      </c>
      <c r="K72" s="964" t="s">
        <v>458</v>
      </c>
    </row>
    <row r="73" spans="1:18" x14ac:dyDescent="0.2">
      <c r="A73" s="967"/>
      <c r="B73" s="1240"/>
      <c r="C73" s="969"/>
      <c r="D73" s="1327"/>
      <c r="E73" s="970" t="s">
        <v>136</v>
      </c>
      <c r="F73" s="1256"/>
      <c r="G73" s="972"/>
      <c r="H73" s="972"/>
      <c r="I73" s="972"/>
      <c r="J73" s="969"/>
      <c r="K73" s="973"/>
    </row>
    <row r="74" spans="1:18" s="5" customFormat="1" ht="25.5" x14ac:dyDescent="0.2">
      <c r="A74" s="974" t="s">
        <v>548</v>
      </c>
      <c r="B74" s="1241" t="s">
        <v>37</v>
      </c>
      <c r="C74" s="918" t="s">
        <v>602</v>
      </c>
      <c r="D74" s="1137"/>
      <c r="E74" s="1330" t="s">
        <v>70</v>
      </c>
      <c r="F74" s="1257"/>
      <c r="G74" s="979" t="s">
        <v>124</v>
      </c>
      <c r="H74" s="980" t="s">
        <v>32</v>
      </c>
      <c r="I74" s="980" t="s">
        <v>20</v>
      </c>
      <c r="J74" s="976" t="s">
        <v>186</v>
      </c>
      <c r="K74" s="981" t="s">
        <v>460</v>
      </c>
      <c r="L74" s="3"/>
      <c r="M74" s="3"/>
      <c r="N74" s="3"/>
      <c r="O74" s="3"/>
      <c r="P74" s="3"/>
      <c r="Q74" s="3"/>
      <c r="R74" s="3"/>
    </row>
    <row r="75" spans="1:18" s="5" customFormat="1" x14ac:dyDescent="0.2">
      <c r="A75" s="982"/>
      <c r="B75" s="1242"/>
      <c r="C75" s="984"/>
      <c r="D75" s="1328"/>
      <c r="E75" s="970" t="s">
        <v>136</v>
      </c>
      <c r="F75" s="1258" t="s">
        <v>40</v>
      </c>
      <c r="G75" s="986"/>
      <c r="H75" s="972"/>
      <c r="I75" s="972"/>
      <c r="J75" s="969"/>
      <c r="K75" s="973"/>
      <c r="L75" s="3"/>
      <c r="M75" s="3"/>
      <c r="N75" s="3"/>
      <c r="O75" s="3"/>
      <c r="P75" s="3"/>
      <c r="Q75" s="3"/>
      <c r="R75" s="3"/>
    </row>
    <row r="76" spans="1:18" s="908" customFormat="1" ht="25.5" x14ac:dyDescent="0.2">
      <c r="A76" s="987" t="s">
        <v>550</v>
      </c>
      <c r="B76" s="1243" t="s">
        <v>40</v>
      </c>
      <c r="C76" s="918" t="s">
        <v>709</v>
      </c>
      <c r="D76" s="1138"/>
      <c r="E76" s="1332" t="s">
        <v>530</v>
      </c>
      <c r="F76" s="1259"/>
      <c r="G76" s="980" t="s">
        <v>124</v>
      </c>
      <c r="H76" s="980" t="s">
        <v>32</v>
      </c>
      <c r="I76" s="980" t="s">
        <v>20</v>
      </c>
      <c r="J76" s="976" t="s">
        <v>186</v>
      </c>
      <c r="K76" s="922" t="s">
        <v>710</v>
      </c>
      <c r="Q76" s="909"/>
    </row>
    <row r="77" spans="1:18" s="908" customFormat="1" x14ac:dyDescent="0.2">
      <c r="A77" s="974"/>
      <c r="B77" s="1241"/>
      <c r="C77" s="991"/>
      <c r="D77" s="1331"/>
      <c r="E77" s="992" t="s">
        <v>466</v>
      </c>
      <c r="F77" s="1259"/>
      <c r="G77" s="984"/>
      <c r="H77" s="984"/>
      <c r="I77" s="984"/>
      <c r="J77" s="991"/>
      <c r="K77" s="993"/>
      <c r="Q77" s="909"/>
    </row>
    <row r="78" spans="1:18" s="908" customFormat="1" x14ac:dyDescent="0.2">
      <c r="A78" s="974"/>
      <c r="B78" s="1241"/>
      <c r="C78" s="991"/>
      <c r="D78" s="1331"/>
      <c r="E78" s="992" t="s">
        <v>467</v>
      </c>
      <c r="F78" s="1259"/>
      <c r="G78" s="984"/>
      <c r="H78" s="984"/>
      <c r="I78" s="984"/>
      <c r="J78" s="991"/>
      <c r="K78" s="993"/>
      <c r="Q78" s="909"/>
    </row>
    <row r="79" spans="1:18" s="908" customFormat="1" x14ac:dyDescent="0.2">
      <c r="A79" s="974"/>
      <c r="B79" s="1241"/>
      <c r="C79" s="991"/>
      <c r="D79" s="1139"/>
      <c r="E79" s="1333" t="s">
        <v>468</v>
      </c>
      <c r="F79" s="1259"/>
      <c r="G79" s="984"/>
      <c r="H79" s="984"/>
      <c r="I79" s="984"/>
      <c r="J79" s="991"/>
      <c r="K79" s="993"/>
      <c r="Q79" s="909"/>
    </row>
    <row r="80" spans="1:18" s="908" customFormat="1" x14ac:dyDescent="0.2">
      <c r="A80" s="974"/>
      <c r="B80" s="1241"/>
      <c r="C80" s="991"/>
      <c r="D80" s="1331"/>
      <c r="E80" s="995" t="s">
        <v>469</v>
      </c>
      <c r="F80" s="1259"/>
      <c r="G80" s="984"/>
      <c r="H80" s="984"/>
      <c r="I80" s="984"/>
      <c r="J80" s="991"/>
      <c r="K80" s="993"/>
      <c r="Q80" s="909"/>
    </row>
    <row r="81" spans="1:18" s="908" customFormat="1" x14ac:dyDescent="0.2">
      <c r="A81" s="974"/>
      <c r="B81" s="1241"/>
      <c r="C81" s="991"/>
      <c r="D81" s="1331"/>
      <c r="E81" s="992" t="s">
        <v>470</v>
      </c>
      <c r="F81" s="1259"/>
      <c r="G81" s="984"/>
      <c r="H81" s="984"/>
      <c r="I81" s="984"/>
      <c r="J81" s="991"/>
      <c r="K81" s="993"/>
      <c r="Q81" s="909"/>
    </row>
    <row r="82" spans="1:18" s="908" customFormat="1" x14ac:dyDescent="0.2">
      <c r="A82" s="974"/>
      <c r="B82" s="1241"/>
      <c r="C82" s="991"/>
      <c r="D82" s="1331"/>
      <c r="E82" s="992" t="s">
        <v>471</v>
      </c>
      <c r="F82" s="1259"/>
      <c r="G82" s="984"/>
      <c r="H82" s="984"/>
      <c r="I82" s="984"/>
      <c r="J82" s="991"/>
      <c r="K82" s="993"/>
      <c r="Q82" s="909"/>
    </row>
    <row r="83" spans="1:18" s="908" customFormat="1" x14ac:dyDescent="0.2">
      <c r="A83" s="974"/>
      <c r="B83" s="1241"/>
      <c r="C83" s="991"/>
      <c r="D83" s="1331"/>
      <c r="E83" s="992" t="s">
        <v>472</v>
      </c>
      <c r="F83" s="1259"/>
      <c r="G83" s="984"/>
      <c r="H83" s="984"/>
      <c r="I83" s="984"/>
      <c r="J83" s="991"/>
      <c r="K83" s="993"/>
      <c r="Q83" s="909"/>
    </row>
    <row r="84" spans="1:18" s="908" customFormat="1" x14ac:dyDescent="0.2">
      <c r="A84" s="974"/>
      <c r="B84" s="1241"/>
      <c r="C84" s="991"/>
      <c r="D84" s="1139"/>
      <c r="E84" s="1333" t="s">
        <v>473</v>
      </c>
      <c r="F84" s="1259"/>
      <c r="G84" s="984"/>
      <c r="H84" s="984"/>
      <c r="I84" s="984"/>
      <c r="J84" s="991"/>
      <c r="K84" s="993"/>
      <c r="Q84" s="909"/>
    </row>
    <row r="85" spans="1:18" s="5" customFormat="1" x14ac:dyDescent="0.2">
      <c r="A85" s="982"/>
      <c r="B85" s="1242"/>
      <c r="C85" s="969"/>
      <c r="D85" s="1327"/>
      <c r="E85" s="970" t="s">
        <v>119</v>
      </c>
      <c r="F85" s="1258" t="s">
        <v>41</v>
      </c>
      <c r="G85" s="972"/>
      <c r="H85" s="972"/>
      <c r="I85" s="972"/>
      <c r="J85" s="969"/>
      <c r="K85" s="973"/>
      <c r="L85" s="3"/>
      <c r="M85" s="3"/>
      <c r="N85" s="3"/>
      <c r="O85" s="3"/>
      <c r="P85" s="3"/>
      <c r="Q85" s="3"/>
      <c r="R85" s="3"/>
    </row>
    <row r="86" spans="1:18" s="5" customFormat="1" ht="39" thickBot="1" x14ac:dyDescent="0.25">
      <c r="A86" s="996" t="s">
        <v>551</v>
      </c>
      <c r="B86" s="1244" t="s">
        <v>41</v>
      </c>
      <c r="C86" s="998" t="s">
        <v>584</v>
      </c>
      <c r="D86" s="998"/>
      <c r="E86" s="999"/>
      <c r="F86" s="936"/>
      <c r="G86" s="1000" t="s">
        <v>121</v>
      </c>
      <c r="H86" s="1000"/>
      <c r="I86" s="1000" t="s">
        <v>25</v>
      </c>
      <c r="J86" s="1001" t="s">
        <v>186</v>
      </c>
      <c r="K86" s="938" t="s">
        <v>631</v>
      </c>
      <c r="L86" s="3"/>
      <c r="M86" s="3"/>
      <c r="N86" s="3"/>
      <c r="O86" s="3"/>
      <c r="P86" s="3"/>
      <c r="Q86" s="3"/>
      <c r="R86" s="3"/>
    </row>
    <row r="87" spans="1:18" s="5" customFormat="1" ht="26.25" thickBot="1" x14ac:dyDescent="0.25">
      <c r="A87" s="346" t="s">
        <v>552</v>
      </c>
      <c r="B87" s="1245"/>
      <c r="C87" s="348" t="s">
        <v>589</v>
      </c>
      <c r="D87" s="348"/>
      <c r="E87" s="349"/>
      <c r="F87" s="350"/>
      <c r="G87" s="349" t="s">
        <v>121</v>
      </c>
      <c r="H87" s="347"/>
      <c r="I87" s="347" t="s">
        <v>25</v>
      </c>
      <c r="J87" s="352"/>
      <c r="K87" s="353" t="s">
        <v>348</v>
      </c>
      <c r="L87" s="3"/>
      <c r="M87" s="3"/>
      <c r="N87" s="3"/>
      <c r="O87" s="3"/>
      <c r="P87" s="3"/>
      <c r="Q87" s="3"/>
      <c r="R87" s="3"/>
    </row>
    <row r="88" spans="1:18" s="1248" customFormat="1" ht="38.25" x14ac:dyDescent="0.2">
      <c r="A88" s="1402" t="s">
        <v>695</v>
      </c>
      <c r="B88" s="1478"/>
      <c r="C88" s="1404" t="s">
        <v>692</v>
      </c>
      <c r="D88" s="1404"/>
      <c r="E88" s="1424" t="s">
        <v>70</v>
      </c>
      <c r="F88" s="1406" t="s">
        <v>644</v>
      </c>
      <c r="G88" s="1407" t="s">
        <v>124</v>
      </c>
      <c r="H88" s="1410" t="s">
        <v>32</v>
      </c>
      <c r="I88" s="1410" t="s">
        <v>20</v>
      </c>
      <c r="J88" s="1409" t="s">
        <v>186</v>
      </c>
      <c r="K88" s="1410" t="s">
        <v>645</v>
      </c>
      <c r="L88" s="1246"/>
      <c r="M88" s="1246"/>
      <c r="N88" s="1246"/>
      <c r="O88" s="1246"/>
      <c r="P88" s="1246"/>
      <c r="Q88" s="1246"/>
      <c r="R88" s="1246"/>
    </row>
    <row r="89" spans="1:18" s="1248" customFormat="1" ht="13.5" thickBot="1" x14ac:dyDescent="0.25">
      <c r="A89" s="1417"/>
      <c r="B89" s="1429"/>
      <c r="C89" s="1419"/>
      <c r="D89" s="1419"/>
      <c r="E89" s="1430" t="s">
        <v>136</v>
      </c>
      <c r="F89" s="1421"/>
      <c r="G89" s="1431"/>
      <c r="H89" s="1432"/>
      <c r="I89" s="1432"/>
      <c r="J89" s="1433"/>
      <c r="K89" s="1432"/>
      <c r="L89" s="1246"/>
      <c r="M89" s="1246"/>
      <c r="N89" s="1246"/>
      <c r="O89" s="1246"/>
      <c r="P89" s="1246"/>
      <c r="Q89" s="1246"/>
      <c r="R89" s="1246"/>
    </row>
    <row r="90" spans="1:18" s="1248" customFormat="1" ht="25.5" x14ac:dyDescent="0.2">
      <c r="A90" s="1402" t="s">
        <v>672</v>
      </c>
      <c r="B90" s="1403" t="s">
        <v>37</v>
      </c>
      <c r="C90" s="1404" t="s">
        <v>676</v>
      </c>
      <c r="D90" s="1404"/>
      <c r="E90" s="1405" t="s">
        <v>646</v>
      </c>
      <c r="F90" s="1406" t="s">
        <v>647</v>
      </c>
      <c r="G90" s="1407" t="s">
        <v>648</v>
      </c>
      <c r="H90" s="1408" t="s">
        <v>33</v>
      </c>
      <c r="I90" s="1408" t="s">
        <v>20</v>
      </c>
      <c r="J90" s="1409" t="s">
        <v>186</v>
      </c>
      <c r="K90" s="1410" t="s">
        <v>649</v>
      </c>
      <c r="L90" s="1246"/>
      <c r="M90" s="1246"/>
      <c r="N90" s="1246"/>
      <c r="O90" s="1246"/>
      <c r="P90" s="1246"/>
      <c r="Q90" s="1246"/>
      <c r="R90" s="1246"/>
    </row>
    <row r="91" spans="1:18" s="1248" customFormat="1" x14ac:dyDescent="0.2">
      <c r="A91" s="1411"/>
      <c r="B91" s="1412"/>
      <c r="C91" s="1413"/>
      <c r="D91" s="1413"/>
      <c r="E91" s="1556" t="s">
        <v>650</v>
      </c>
      <c r="F91" s="1414" t="s">
        <v>651</v>
      </c>
      <c r="G91" s="1415"/>
      <c r="H91" s="1416"/>
      <c r="I91" s="1416"/>
      <c r="J91" s="1415"/>
      <c r="K91" s="1416"/>
      <c r="L91" s="1246"/>
      <c r="M91" s="1246"/>
      <c r="N91" s="1246"/>
      <c r="O91" s="1246"/>
      <c r="P91" s="1246"/>
      <c r="Q91" s="1246"/>
      <c r="R91" s="1246"/>
    </row>
    <row r="92" spans="1:18" s="1248" customFormat="1" ht="13.5" thickBot="1" x14ac:dyDescent="0.25">
      <c r="A92" s="1417"/>
      <c r="B92" s="1418"/>
      <c r="C92" s="1419"/>
      <c r="D92" s="1419"/>
      <c r="E92" s="1420" t="s">
        <v>652</v>
      </c>
      <c r="F92" s="1421"/>
      <c r="G92" s="1422"/>
      <c r="H92" s="1423"/>
      <c r="I92" s="1423"/>
      <c r="J92" s="1422"/>
      <c r="K92" s="1423"/>
      <c r="L92" s="1246"/>
      <c r="M92" s="1246"/>
      <c r="N92" s="1246"/>
      <c r="O92" s="1246"/>
      <c r="P92" s="1246"/>
      <c r="Q92" s="1246"/>
      <c r="R92" s="1246"/>
    </row>
    <row r="93" spans="1:18" s="1248" customFormat="1" ht="25.5" x14ac:dyDescent="0.2">
      <c r="A93" s="1402" t="s">
        <v>673</v>
      </c>
      <c r="B93" s="1403" t="s">
        <v>647</v>
      </c>
      <c r="C93" s="1404" t="s">
        <v>677</v>
      </c>
      <c r="D93" s="1404"/>
      <c r="E93" s="1405" t="s">
        <v>653</v>
      </c>
      <c r="F93" s="1406"/>
      <c r="G93" s="1407" t="s">
        <v>124</v>
      </c>
      <c r="H93" s="1408" t="s">
        <v>32</v>
      </c>
      <c r="I93" s="1416" t="s">
        <v>20</v>
      </c>
      <c r="J93" s="1409" t="s">
        <v>186</v>
      </c>
      <c r="K93" s="1408" t="s">
        <v>654</v>
      </c>
      <c r="L93" s="1246"/>
      <c r="M93" s="1246"/>
      <c r="N93" s="1246"/>
      <c r="O93" s="1246"/>
      <c r="P93" s="1246"/>
      <c r="Q93" s="1246"/>
      <c r="R93" s="1246"/>
    </row>
    <row r="94" spans="1:18" s="1248" customFormat="1" x14ac:dyDescent="0.2">
      <c r="A94" s="1411"/>
      <c r="B94" s="1412"/>
      <c r="C94" s="1413"/>
      <c r="D94" s="1413"/>
      <c r="E94" s="1556" t="s">
        <v>655</v>
      </c>
      <c r="F94" s="1414"/>
      <c r="G94" s="1415"/>
      <c r="H94" s="1416"/>
      <c r="I94" s="1416"/>
      <c r="J94" s="1415"/>
      <c r="K94" s="1416"/>
      <c r="L94" s="1246"/>
      <c r="M94" s="1246"/>
      <c r="N94" s="1246"/>
      <c r="O94" s="1246"/>
      <c r="P94" s="1246"/>
      <c r="Q94" s="1246"/>
      <c r="R94" s="1246"/>
    </row>
    <row r="95" spans="1:18" s="1248" customFormat="1" x14ac:dyDescent="0.2">
      <c r="A95" s="1411"/>
      <c r="B95" s="1412"/>
      <c r="C95" s="1413"/>
      <c r="D95" s="1413"/>
      <c r="E95" s="1556" t="s">
        <v>656</v>
      </c>
      <c r="F95" s="1414"/>
      <c r="G95" s="1415"/>
      <c r="H95" s="1416"/>
      <c r="I95" s="1416"/>
      <c r="J95" s="1415"/>
      <c r="K95" s="1416"/>
      <c r="L95" s="1246"/>
      <c r="M95" s="1246"/>
      <c r="N95" s="1246"/>
      <c r="O95" s="1246"/>
      <c r="P95" s="1246"/>
      <c r="Q95" s="1246"/>
      <c r="R95" s="1246"/>
    </row>
    <row r="96" spans="1:18" s="1248" customFormat="1" ht="13.5" thickBot="1" x14ac:dyDescent="0.25">
      <c r="A96" s="1417"/>
      <c r="B96" s="1418"/>
      <c r="C96" s="1419"/>
      <c r="D96" s="1419"/>
      <c r="E96" s="1420" t="s">
        <v>657</v>
      </c>
      <c r="F96" s="1421"/>
      <c r="G96" s="1422"/>
      <c r="H96" s="1423"/>
      <c r="I96" s="1423"/>
      <c r="J96" s="1422"/>
      <c r="K96" s="1423"/>
      <c r="L96" s="1246"/>
      <c r="M96" s="1246"/>
      <c r="N96" s="1246"/>
      <c r="O96" s="1246"/>
      <c r="P96" s="1246"/>
      <c r="Q96" s="1246"/>
      <c r="R96" s="1246"/>
    </row>
    <row r="97" spans="1:18" s="1248" customFormat="1" ht="25.5" x14ac:dyDescent="0.2">
      <c r="A97" s="1402" t="s">
        <v>674</v>
      </c>
      <c r="B97" s="1403" t="s">
        <v>651</v>
      </c>
      <c r="C97" s="1404" t="s">
        <v>678</v>
      </c>
      <c r="D97" s="1404"/>
      <c r="E97" s="1405" t="s">
        <v>658</v>
      </c>
      <c r="F97" s="1406"/>
      <c r="G97" s="1407" t="s">
        <v>124</v>
      </c>
      <c r="H97" s="1408" t="s">
        <v>32</v>
      </c>
      <c r="I97" s="1416" t="s">
        <v>20</v>
      </c>
      <c r="J97" s="1409" t="s">
        <v>186</v>
      </c>
      <c r="K97" s="1408" t="s">
        <v>659</v>
      </c>
      <c r="L97" s="1246"/>
      <c r="M97" s="1246"/>
      <c r="N97" s="1246"/>
      <c r="O97" s="1246"/>
      <c r="P97" s="1246"/>
      <c r="Q97" s="1246"/>
      <c r="R97" s="1246"/>
    </row>
    <row r="98" spans="1:18" s="1248" customFormat="1" x14ac:dyDescent="0.2">
      <c r="A98" s="1411"/>
      <c r="B98" s="1412"/>
      <c r="C98" s="1413"/>
      <c r="D98" s="1413"/>
      <c r="E98" s="1556" t="s">
        <v>660</v>
      </c>
      <c r="F98" s="1414"/>
      <c r="G98" s="1415"/>
      <c r="H98" s="1416"/>
      <c r="I98" s="1416"/>
      <c r="J98" s="1415"/>
      <c r="K98" s="1416"/>
      <c r="L98" s="1246"/>
      <c r="M98" s="1246"/>
      <c r="N98" s="1246"/>
      <c r="O98" s="1246"/>
      <c r="P98" s="1246"/>
      <c r="Q98" s="1246"/>
      <c r="R98" s="1246"/>
    </row>
    <row r="99" spans="1:18" s="1248" customFormat="1" x14ac:dyDescent="0.2">
      <c r="A99" s="1411"/>
      <c r="B99" s="1412"/>
      <c r="C99" s="1413"/>
      <c r="D99" s="1413"/>
      <c r="E99" s="1556" t="s">
        <v>655</v>
      </c>
      <c r="F99" s="1414"/>
      <c r="G99" s="1415"/>
      <c r="H99" s="1416"/>
      <c r="I99" s="1416"/>
      <c r="J99" s="1415"/>
      <c r="K99" s="1416"/>
      <c r="L99" s="1246"/>
      <c r="M99" s="1246"/>
      <c r="N99" s="1246"/>
      <c r="O99" s="1246"/>
      <c r="P99" s="1246"/>
      <c r="Q99" s="1246"/>
      <c r="R99" s="1246"/>
    </row>
    <row r="100" spans="1:18" s="1248" customFormat="1" x14ac:dyDescent="0.2">
      <c r="A100" s="1411"/>
      <c r="B100" s="1412"/>
      <c r="C100" s="1413"/>
      <c r="D100" s="1413"/>
      <c r="E100" s="1556" t="s">
        <v>656</v>
      </c>
      <c r="F100" s="1414"/>
      <c r="G100" s="1415"/>
      <c r="H100" s="1416"/>
      <c r="I100" s="1416"/>
      <c r="J100" s="1415"/>
      <c r="K100" s="1416"/>
      <c r="L100" s="1246"/>
      <c r="M100" s="1246"/>
      <c r="N100" s="1246"/>
      <c r="O100" s="1246"/>
      <c r="P100" s="1246"/>
      <c r="Q100" s="1246"/>
      <c r="R100" s="1246"/>
    </row>
    <row r="101" spans="1:18" s="1248" customFormat="1" ht="13.5" thickBot="1" x14ac:dyDescent="0.25">
      <c r="A101" s="1417"/>
      <c r="B101" s="1418"/>
      <c r="C101" s="1419"/>
      <c r="D101" s="1419"/>
      <c r="E101" s="1420" t="s">
        <v>661</v>
      </c>
      <c r="F101" s="1421"/>
      <c r="G101" s="1422"/>
      <c r="H101" s="1423"/>
      <c r="I101" s="1423"/>
      <c r="J101" s="1422"/>
      <c r="K101" s="1423"/>
      <c r="L101" s="1246"/>
      <c r="M101" s="1246"/>
      <c r="N101" s="1246"/>
      <c r="O101" s="1246"/>
      <c r="P101" s="1246"/>
      <c r="Q101" s="1246"/>
      <c r="R101" s="1246"/>
    </row>
    <row r="102" spans="1:18" s="1248" customFormat="1" ht="38.25" x14ac:dyDescent="0.2">
      <c r="A102" s="1402" t="s">
        <v>675</v>
      </c>
      <c r="B102" s="1406" t="s">
        <v>39</v>
      </c>
      <c r="C102" s="1404" t="s">
        <v>679</v>
      </c>
      <c r="D102" s="1404"/>
      <c r="E102" s="1424" t="s">
        <v>70</v>
      </c>
      <c r="F102" s="1406" t="s">
        <v>40</v>
      </c>
      <c r="G102" s="1407" t="s">
        <v>124</v>
      </c>
      <c r="H102" s="1410" t="s">
        <v>32</v>
      </c>
      <c r="I102" s="1410" t="s">
        <v>20</v>
      </c>
      <c r="J102" s="1409" t="s">
        <v>186</v>
      </c>
      <c r="K102" s="1410" t="s">
        <v>662</v>
      </c>
      <c r="L102" s="1246"/>
      <c r="M102" s="1246"/>
      <c r="N102" s="1246"/>
      <c r="O102" s="1246"/>
      <c r="P102" s="1246"/>
      <c r="Q102" s="1246"/>
      <c r="R102" s="1246"/>
    </row>
    <row r="103" spans="1:18" s="1248" customFormat="1" x14ac:dyDescent="0.2">
      <c r="A103" s="1411"/>
      <c r="B103" s="1425"/>
      <c r="C103" s="1413"/>
      <c r="D103" s="1413"/>
      <c r="E103" s="1426" t="s">
        <v>663</v>
      </c>
      <c r="F103" s="1414"/>
      <c r="G103" s="1415"/>
      <c r="H103" s="1427"/>
      <c r="I103" s="1427"/>
      <c r="J103" s="1428"/>
      <c r="K103" s="1427"/>
      <c r="L103" s="1246"/>
      <c r="M103" s="1246"/>
      <c r="N103" s="1246"/>
      <c r="O103" s="1246"/>
      <c r="P103" s="1246"/>
      <c r="Q103" s="1246"/>
      <c r="R103" s="1246"/>
    </row>
    <row r="104" spans="1:18" s="1248" customFormat="1" x14ac:dyDescent="0.2">
      <c r="A104" s="1411"/>
      <c r="B104" s="1425"/>
      <c r="C104" s="1413"/>
      <c r="D104" s="1413"/>
      <c r="E104" s="1426" t="s">
        <v>664</v>
      </c>
      <c r="F104" s="1414"/>
      <c r="G104" s="1415"/>
      <c r="H104" s="1427"/>
      <c r="I104" s="1427"/>
      <c r="J104" s="1428"/>
      <c r="K104" s="1427"/>
      <c r="L104" s="1246"/>
      <c r="M104" s="1246"/>
      <c r="N104" s="1246"/>
      <c r="O104" s="1246"/>
      <c r="P104" s="1246"/>
      <c r="Q104" s="1246"/>
      <c r="R104" s="1246"/>
    </row>
    <row r="105" spans="1:18" s="1248" customFormat="1" ht="13.5" thickBot="1" x14ac:dyDescent="0.25">
      <c r="A105" s="1417"/>
      <c r="B105" s="1429"/>
      <c r="C105" s="1419"/>
      <c r="D105" s="1419"/>
      <c r="E105" s="1430" t="s">
        <v>665</v>
      </c>
      <c r="F105" s="1421"/>
      <c r="G105" s="1431"/>
      <c r="H105" s="1432"/>
      <c r="I105" s="1432"/>
      <c r="J105" s="1433"/>
      <c r="K105" s="1432"/>
      <c r="L105" s="1246"/>
      <c r="M105" s="1246"/>
      <c r="N105" s="1246"/>
      <c r="O105" s="1246"/>
      <c r="P105" s="1246"/>
      <c r="Q105" s="1246"/>
      <c r="R105" s="1246"/>
    </row>
    <row r="106" spans="1:18" s="1248" customFormat="1" ht="25.5" x14ac:dyDescent="0.2">
      <c r="A106" s="1402" t="s">
        <v>680</v>
      </c>
      <c r="B106" s="1406" t="s">
        <v>40</v>
      </c>
      <c r="C106" s="1404" t="s">
        <v>681</v>
      </c>
      <c r="D106" s="1404"/>
      <c r="E106" s="1424" t="s">
        <v>70</v>
      </c>
      <c r="F106" s="1406" t="s">
        <v>666</v>
      </c>
      <c r="G106" s="1407" t="s">
        <v>124</v>
      </c>
      <c r="H106" s="1410" t="s">
        <v>32</v>
      </c>
      <c r="I106" s="1410" t="s">
        <v>20</v>
      </c>
      <c r="J106" s="1409" t="s">
        <v>186</v>
      </c>
      <c r="K106" s="1410" t="s">
        <v>667</v>
      </c>
      <c r="L106" s="1246"/>
      <c r="M106" s="1246"/>
      <c r="N106" s="1246"/>
      <c r="O106" s="1246"/>
      <c r="P106" s="1246"/>
      <c r="Q106" s="1246"/>
      <c r="R106" s="1246"/>
    </row>
    <row r="107" spans="1:18" s="1248" customFormat="1" x14ac:dyDescent="0.2">
      <c r="A107" s="1411"/>
      <c r="B107" s="1425"/>
      <c r="C107" s="1413"/>
      <c r="D107" s="1413"/>
      <c r="E107" s="1426" t="s">
        <v>663</v>
      </c>
      <c r="F107" s="1414" t="s">
        <v>668</v>
      </c>
      <c r="G107" s="1415"/>
      <c r="H107" s="1427"/>
      <c r="I107" s="1427"/>
      <c r="J107" s="1428"/>
      <c r="K107" s="1427"/>
      <c r="L107" s="1246"/>
      <c r="M107" s="1246"/>
      <c r="N107" s="1246"/>
      <c r="O107" s="1246"/>
      <c r="P107" s="1246"/>
      <c r="Q107" s="1246"/>
      <c r="R107" s="1246"/>
    </row>
    <row r="108" spans="1:18" s="1248" customFormat="1" x14ac:dyDescent="0.2">
      <c r="A108" s="1411"/>
      <c r="B108" s="1425"/>
      <c r="C108" s="1413"/>
      <c r="D108" s="1413"/>
      <c r="E108" s="1426" t="s">
        <v>664</v>
      </c>
      <c r="F108" s="1414" t="s">
        <v>668</v>
      </c>
      <c r="G108" s="1415"/>
      <c r="H108" s="1427"/>
      <c r="I108" s="1427"/>
      <c r="J108" s="1428"/>
      <c r="K108" s="1427"/>
      <c r="L108" s="1246"/>
      <c r="M108" s="1246"/>
      <c r="N108" s="1246"/>
      <c r="O108" s="1246"/>
      <c r="P108" s="1246"/>
      <c r="Q108" s="1246"/>
      <c r="R108" s="1246"/>
    </row>
    <row r="109" spans="1:18" s="1248" customFormat="1" ht="13.5" thickBot="1" x14ac:dyDescent="0.25">
      <c r="A109" s="1417"/>
      <c r="B109" s="1429"/>
      <c r="C109" s="1419"/>
      <c r="D109" s="1419"/>
      <c r="E109" s="1430" t="s">
        <v>665</v>
      </c>
      <c r="F109" s="1421"/>
      <c r="G109" s="1431"/>
      <c r="H109" s="1432"/>
      <c r="I109" s="1432"/>
      <c r="J109" s="1433"/>
      <c r="K109" s="1432"/>
      <c r="L109" s="1246"/>
      <c r="M109" s="1246"/>
      <c r="N109" s="1246"/>
      <c r="O109" s="1246"/>
      <c r="P109" s="1246"/>
      <c r="Q109" s="1246"/>
      <c r="R109" s="1246"/>
    </row>
    <row r="110" spans="1:18" s="1248" customFormat="1" ht="39" thickBot="1" x14ac:dyDescent="0.25">
      <c r="A110" s="1411" t="s">
        <v>682</v>
      </c>
      <c r="B110" s="1412" t="s">
        <v>20</v>
      </c>
      <c r="C110" s="1413" t="s">
        <v>693</v>
      </c>
      <c r="D110" s="1479"/>
      <c r="E110" s="1426"/>
      <c r="F110" s="1414"/>
      <c r="G110" s="1480" t="s">
        <v>121</v>
      </c>
      <c r="H110" s="1481" t="s">
        <v>32</v>
      </c>
      <c r="I110" s="1481" t="s">
        <v>25</v>
      </c>
      <c r="J110" s="1409" t="s">
        <v>186</v>
      </c>
      <c r="K110" s="1410" t="s">
        <v>669</v>
      </c>
      <c r="L110" s="1246"/>
      <c r="M110" s="1246"/>
      <c r="N110" s="1246"/>
      <c r="O110" s="1246"/>
      <c r="P110" s="1246"/>
      <c r="Q110" s="1246"/>
      <c r="R110" s="1246"/>
    </row>
    <row r="111" spans="1:18" s="1248" customFormat="1" ht="25.5" x14ac:dyDescent="0.2">
      <c r="A111" s="1482" t="s">
        <v>683</v>
      </c>
      <c r="B111" s="1483" t="s">
        <v>668</v>
      </c>
      <c r="C111" s="1479" t="s">
        <v>694</v>
      </c>
      <c r="D111" s="1479"/>
      <c r="E111" s="1484"/>
      <c r="F111" s="1485"/>
      <c r="G111" s="1480" t="s">
        <v>121</v>
      </c>
      <c r="H111" s="1481" t="s">
        <v>32</v>
      </c>
      <c r="I111" s="1481" t="s">
        <v>25</v>
      </c>
      <c r="J111" s="1486" t="s">
        <v>186</v>
      </c>
      <c r="K111" s="1481" t="s">
        <v>670</v>
      </c>
      <c r="L111" s="1246"/>
      <c r="M111" s="1246"/>
      <c r="N111" s="1246"/>
      <c r="O111" s="1246"/>
      <c r="P111" s="1246"/>
      <c r="Q111" s="1246"/>
      <c r="R111" s="1246"/>
    </row>
    <row r="112" spans="1:18" s="5" customFormat="1" ht="25.5" x14ac:dyDescent="0.2">
      <c r="A112" s="1564" t="s">
        <v>579</v>
      </c>
      <c r="B112" s="1565"/>
      <c r="C112" s="1566" t="s">
        <v>713</v>
      </c>
      <c r="D112" s="1567" t="s">
        <v>569</v>
      </c>
      <c r="E112" s="1568" t="s">
        <v>565</v>
      </c>
      <c r="F112" s="1569"/>
      <c r="G112" s="1570" t="s">
        <v>167</v>
      </c>
      <c r="H112" s="1565" t="s">
        <v>32</v>
      </c>
      <c r="I112" s="1565" t="s">
        <v>20</v>
      </c>
      <c r="J112" s="1571"/>
      <c r="K112" s="1572" t="s">
        <v>566</v>
      </c>
      <c r="L112" s="3"/>
      <c r="M112" s="3"/>
      <c r="N112" s="3"/>
      <c r="O112" s="3"/>
      <c r="P112" s="3"/>
      <c r="Q112" s="3"/>
      <c r="R112" s="3"/>
    </row>
    <row r="113" spans="1:18" s="5" customFormat="1" x14ac:dyDescent="0.2">
      <c r="A113" s="1573"/>
      <c r="B113" s="1574"/>
      <c r="C113" s="1575"/>
      <c r="D113" s="1567" t="s">
        <v>570</v>
      </c>
      <c r="E113" s="1576">
        <v>2</v>
      </c>
      <c r="F113" s="1577"/>
      <c r="G113" s="1578"/>
      <c r="H113" s="1579"/>
      <c r="I113" s="1579"/>
      <c r="J113" s="1580"/>
      <c r="K113" s="1579"/>
      <c r="L113" s="3"/>
      <c r="M113" s="3"/>
      <c r="N113" s="3"/>
      <c r="O113" s="3"/>
      <c r="P113" s="3"/>
      <c r="Q113" s="3"/>
      <c r="R113" s="3"/>
    </row>
    <row r="114" spans="1:18" s="5" customFormat="1" x14ac:dyDescent="0.2">
      <c r="A114" s="1573"/>
      <c r="B114" s="1574"/>
      <c r="C114" s="1575"/>
      <c r="D114" s="1567" t="s">
        <v>571</v>
      </c>
      <c r="E114" s="1581">
        <v>3</v>
      </c>
      <c r="F114" s="1577"/>
      <c r="G114" s="1578"/>
      <c r="H114" s="1579"/>
      <c r="I114" s="1579"/>
      <c r="J114" s="1580"/>
      <c r="K114" s="1579"/>
      <c r="L114" s="3"/>
      <c r="M114" s="3"/>
      <c r="N114" s="3"/>
      <c r="O114" s="3"/>
      <c r="P114" s="3"/>
      <c r="Q114" s="3"/>
      <c r="R114" s="3"/>
    </row>
    <row r="115" spans="1:18" s="5" customFormat="1" x14ac:dyDescent="0.2">
      <c r="A115" s="1573"/>
      <c r="B115" s="1574"/>
      <c r="C115" s="1575"/>
      <c r="D115" s="1567" t="s">
        <v>572</v>
      </c>
      <c r="E115" s="1581">
        <v>4</v>
      </c>
      <c r="F115" s="1577"/>
      <c r="G115" s="1578"/>
      <c r="H115" s="1579"/>
      <c r="I115" s="1579"/>
      <c r="J115" s="1580"/>
      <c r="K115" s="1579"/>
      <c r="L115" s="3"/>
      <c r="M115" s="3"/>
      <c r="N115" s="3"/>
      <c r="O115" s="3"/>
      <c r="P115" s="3"/>
      <c r="Q115" s="3"/>
      <c r="R115" s="3"/>
    </row>
    <row r="116" spans="1:18" s="5" customFormat="1" x14ac:dyDescent="0.2">
      <c r="A116" s="1573"/>
      <c r="B116" s="1574"/>
      <c r="C116" s="1575"/>
      <c r="D116" s="1567" t="s">
        <v>573</v>
      </c>
      <c r="E116" s="1581">
        <v>5</v>
      </c>
      <c r="F116" s="1577"/>
      <c r="G116" s="1578"/>
      <c r="H116" s="1579"/>
      <c r="I116" s="1579"/>
      <c r="J116" s="1580"/>
      <c r="K116" s="1579"/>
      <c r="L116" s="3"/>
      <c r="M116" s="3"/>
      <c r="N116" s="3"/>
      <c r="O116" s="3"/>
      <c r="P116" s="3"/>
      <c r="Q116" s="3"/>
      <c r="R116" s="3"/>
    </row>
    <row r="117" spans="1:18" s="5" customFormat="1" x14ac:dyDescent="0.2">
      <c r="A117" s="1573"/>
      <c r="B117" s="1582"/>
      <c r="C117" s="1575"/>
      <c r="D117" s="1567" t="s">
        <v>574</v>
      </c>
      <c r="E117" s="1581">
        <v>6</v>
      </c>
      <c r="F117" s="1577"/>
      <c r="G117" s="1578"/>
      <c r="H117" s="1579"/>
      <c r="I117" s="1579"/>
      <c r="J117" s="1580"/>
      <c r="K117" s="1579"/>
      <c r="L117" s="3"/>
      <c r="M117" s="3"/>
      <c r="N117" s="3"/>
      <c r="O117" s="3"/>
      <c r="P117" s="3"/>
      <c r="Q117" s="3"/>
      <c r="R117" s="3"/>
    </row>
    <row r="118" spans="1:18" s="5" customFormat="1" x14ac:dyDescent="0.2">
      <c r="A118" s="1573"/>
      <c r="B118" s="1574"/>
      <c r="C118" s="1583"/>
      <c r="D118" s="1567" t="s">
        <v>575</v>
      </c>
      <c r="E118" s="1581">
        <v>7</v>
      </c>
      <c r="F118" s="1577"/>
      <c r="G118" s="1578"/>
      <c r="H118" s="1579"/>
      <c r="I118" s="1579"/>
      <c r="J118" s="1580"/>
      <c r="K118" s="1579"/>
      <c r="L118" s="3"/>
      <c r="M118" s="3"/>
      <c r="N118" s="3"/>
      <c r="O118" s="3"/>
      <c r="P118" s="3"/>
      <c r="Q118" s="3"/>
      <c r="R118" s="3"/>
    </row>
    <row r="119" spans="1:18" s="5" customFormat="1" x14ac:dyDescent="0.2">
      <c r="A119" s="1573"/>
      <c r="B119" s="1574"/>
      <c r="C119" s="1583"/>
      <c r="D119" s="1567" t="s">
        <v>576</v>
      </c>
      <c r="E119" s="1581">
        <v>8</v>
      </c>
      <c r="F119" s="1577"/>
      <c r="G119" s="1578"/>
      <c r="H119" s="1579"/>
      <c r="I119" s="1579"/>
      <c r="J119" s="1580"/>
      <c r="K119" s="1579"/>
      <c r="L119" s="3"/>
      <c r="M119" s="3"/>
      <c r="N119" s="3"/>
      <c r="O119" s="3"/>
      <c r="P119" s="3"/>
      <c r="Q119" s="3"/>
      <c r="R119" s="3"/>
    </row>
    <row r="120" spans="1:18" s="5" customFormat="1" x14ac:dyDescent="0.2">
      <c r="A120" s="1573"/>
      <c r="B120" s="1574"/>
      <c r="C120" s="1583"/>
      <c r="D120" s="1567" t="s">
        <v>577</v>
      </c>
      <c r="E120" s="1581">
        <v>9</v>
      </c>
      <c r="F120" s="1577"/>
      <c r="G120" s="1578"/>
      <c r="H120" s="1579"/>
      <c r="I120" s="1579"/>
      <c r="J120" s="1580"/>
      <c r="K120" s="1579"/>
      <c r="L120" s="3"/>
      <c r="M120" s="3"/>
      <c r="N120" s="3"/>
      <c r="O120" s="3"/>
      <c r="P120" s="3"/>
      <c r="Q120" s="3"/>
      <c r="R120" s="3"/>
    </row>
    <row r="121" spans="1:18" s="5" customFormat="1" x14ac:dyDescent="0.2">
      <c r="A121" s="1584"/>
      <c r="B121" s="1585"/>
      <c r="C121" s="1586"/>
      <c r="D121" s="1567" t="s">
        <v>578</v>
      </c>
      <c r="E121" s="1587" t="s">
        <v>567</v>
      </c>
      <c r="F121" s="1588"/>
      <c r="G121" s="1589"/>
      <c r="H121" s="1590"/>
      <c r="I121" s="1590"/>
      <c r="J121" s="1591"/>
      <c r="K121" s="1590"/>
      <c r="L121" s="3"/>
      <c r="M121" s="3"/>
      <c r="N121" s="3"/>
      <c r="O121" s="3"/>
      <c r="P121" s="3"/>
      <c r="Q121" s="3"/>
      <c r="R121" s="3"/>
    </row>
    <row r="122" spans="1:18" s="5" customFormat="1" x14ac:dyDescent="0.2">
      <c r="A122" s="3"/>
      <c r="B122" s="1246"/>
      <c r="C122" s="1"/>
      <c r="D122" s="1"/>
      <c r="E122" s="4"/>
      <c r="F122" s="1261"/>
      <c r="G122" s="1025"/>
      <c r="J122" s="517"/>
      <c r="L122" s="3"/>
      <c r="M122" s="3"/>
      <c r="N122" s="3"/>
      <c r="O122" s="3"/>
      <c r="P122" s="3"/>
      <c r="Q122" s="3"/>
      <c r="R122" s="3"/>
    </row>
    <row r="123" spans="1:18" s="5" customFormat="1" x14ac:dyDescent="0.2">
      <c r="A123" s="3"/>
      <c r="B123" s="1246"/>
      <c r="C123" s="1"/>
      <c r="D123" s="1"/>
      <c r="E123" s="4"/>
      <c r="F123" s="1261"/>
      <c r="G123" s="1025"/>
      <c r="J123" s="517"/>
      <c r="L123" s="3"/>
      <c r="M123" s="3"/>
      <c r="N123" s="3"/>
      <c r="O123" s="3"/>
      <c r="P123" s="3"/>
      <c r="Q123" s="3"/>
      <c r="R123" s="3"/>
    </row>
    <row r="124" spans="1:18" s="5" customFormat="1" x14ac:dyDescent="0.2">
      <c r="A124" s="3"/>
      <c r="B124" s="1246"/>
      <c r="C124" s="1"/>
      <c r="D124" s="1"/>
      <c r="E124" s="4"/>
      <c r="F124" s="1261"/>
      <c r="G124" s="1025"/>
      <c r="J124" s="517"/>
      <c r="L124" s="3"/>
      <c r="M124" s="3"/>
      <c r="N124" s="3"/>
      <c r="O124" s="3"/>
      <c r="P124" s="3"/>
      <c r="Q124" s="3"/>
      <c r="R124" s="3"/>
    </row>
    <row r="125" spans="1:18" s="5" customFormat="1" x14ac:dyDescent="0.2">
      <c r="A125" s="3"/>
      <c r="B125" s="1246"/>
      <c r="C125" s="1"/>
      <c r="D125" s="1"/>
      <c r="E125" s="4"/>
      <c r="F125" s="1261"/>
      <c r="G125" s="1025"/>
      <c r="J125" s="517"/>
      <c r="L125" s="3"/>
      <c r="M125" s="3"/>
      <c r="N125" s="3"/>
      <c r="O125" s="3"/>
      <c r="P125" s="3"/>
      <c r="Q125" s="3"/>
      <c r="R125" s="3"/>
    </row>
    <row r="126" spans="1:18" s="5" customFormat="1" x14ac:dyDescent="0.2">
      <c r="A126" s="3"/>
      <c r="B126" s="1246"/>
      <c r="C126" s="1"/>
      <c r="D126" s="1"/>
      <c r="E126" s="4"/>
      <c r="F126" s="1261"/>
      <c r="G126" s="1025"/>
      <c r="J126" s="517"/>
      <c r="L126" s="3"/>
      <c r="M126" s="3"/>
      <c r="N126" s="3"/>
      <c r="O126" s="3"/>
      <c r="P126" s="3"/>
      <c r="Q126" s="3"/>
      <c r="R126" s="3"/>
    </row>
    <row r="127" spans="1:18" s="5" customFormat="1" x14ac:dyDescent="0.2">
      <c r="A127" s="3"/>
      <c r="B127" s="1246"/>
      <c r="C127" s="1"/>
      <c r="D127" s="1"/>
      <c r="E127" s="4"/>
      <c r="F127" s="1261"/>
      <c r="G127" s="1025"/>
      <c r="J127" s="517"/>
      <c r="L127" s="3"/>
      <c r="M127" s="3"/>
      <c r="N127" s="3"/>
      <c r="O127" s="3"/>
      <c r="P127" s="3"/>
      <c r="Q127" s="3"/>
      <c r="R127" s="3"/>
    </row>
    <row r="128" spans="1:18" s="5" customFormat="1" x14ac:dyDescent="0.2">
      <c r="A128" s="3"/>
      <c r="B128" s="1246"/>
      <c r="C128" s="1"/>
      <c r="D128" s="1"/>
      <c r="E128" s="4"/>
      <c r="F128" s="1261"/>
      <c r="G128" s="1025"/>
      <c r="J128" s="517"/>
      <c r="L128" s="3"/>
      <c r="M128" s="3"/>
      <c r="N128" s="3"/>
      <c r="O128" s="3"/>
      <c r="P128" s="3"/>
      <c r="Q128" s="3"/>
      <c r="R128" s="3"/>
    </row>
    <row r="129" spans="1:18" s="5" customFormat="1" x14ac:dyDescent="0.2">
      <c r="A129" s="3"/>
      <c r="B129" s="1246"/>
      <c r="C129" s="1"/>
      <c r="D129" s="1"/>
      <c r="E129" s="4"/>
      <c r="F129" s="1261"/>
      <c r="G129" s="1025"/>
      <c r="J129" s="517"/>
      <c r="L129" s="3"/>
      <c r="M129" s="3"/>
      <c r="N129" s="3"/>
      <c r="O129" s="3"/>
      <c r="P129" s="3"/>
      <c r="Q129" s="3"/>
      <c r="R129" s="3"/>
    </row>
    <row r="130" spans="1:18" s="5" customFormat="1" x14ac:dyDescent="0.2">
      <c r="A130" s="3"/>
      <c r="B130" s="1246"/>
      <c r="C130" s="1"/>
      <c r="D130" s="1"/>
      <c r="E130" s="4"/>
      <c r="F130" s="1261"/>
      <c r="G130" s="1025"/>
      <c r="J130" s="517"/>
      <c r="L130" s="3"/>
      <c r="M130" s="3"/>
      <c r="N130" s="3"/>
      <c r="O130" s="3"/>
      <c r="P130" s="3"/>
      <c r="Q130" s="3"/>
      <c r="R130" s="3"/>
    </row>
    <row r="131" spans="1:18" s="5" customFormat="1" x14ac:dyDescent="0.2">
      <c r="A131" s="3"/>
      <c r="B131" s="1246"/>
      <c r="C131" s="1"/>
      <c r="D131" s="1"/>
      <c r="E131" s="4"/>
      <c r="F131" s="1261"/>
      <c r="G131" s="1025"/>
      <c r="J131" s="517"/>
      <c r="L131" s="3"/>
      <c r="M131" s="3"/>
      <c r="N131" s="3"/>
      <c r="O131" s="3"/>
      <c r="P131" s="3"/>
      <c r="Q131" s="3"/>
      <c r="R131" s="3"/>
    </row>
    <row r="132" spans="1:18" s="5" customFormat="1" x14ac:dyDescent="0.2">
      <c r="A132" s="3"/>
      <c r="B132" s="1246"/>
      <c r="C132" s="1"/>
      <c r="D132" s="1"/>
      <c r="E132" s="4"/>
      <c r="F132" s="1261"/>
      <c r="G132" s="1025"/>
      <c r="J132" s="517"/>
      <c r="L132" s="3"/>
      <c r="M132" s="3"/>
      <c r="N132" s="3"/>
      <c r="O132" s="3"/>
      <c r="P132" s="3"/>
      <c r="Q132" s="3"/>
      <c r="R132" s="3"/>
    </row>
    <row r="133" spans="1:18" s="5" customFormat="1" x14ac:dyDescent="0.2">
      <c r="A133" s="3"/>
      <c r="B133" s="1246"/>
      <c r="C133" s="1"/>
      <c r="D133" s="1"/>
      <c r="E133" s="4"/>
      <c r="F133" s="1261"/>
      <c r="G133" s="1025"/>
      <c r="J133" s="517"/>
      <c r="L133" s="3"/>
      <c r="M133" s="3"/>
      <c r="N133" s="3"/>
      <c r="O133" s="3"/>
      <c r="P133" s="3"/>
      <c r="Q133" s="3"/>
      <c r="R133" s="3"/>
    </row>
    <row r="134" spans="1:18" s="5" customFormat="1" x14ac:dyDescent="0.2">
      <c r="A134" s="3"/>
      <c r="B134" s="1246"/>
      <c r="C134" s="1"/>
      <c r="D134" s="1"/>
      <c r="E134" s="4"/>
      <c r="F134" s="1261"/>
      <c r="G134" s="1025"/>
      <c r="J134" s="517"/>
      <c r="L134" s="3"/>
      <c r="M134" s="3"/>
      <c r="N134" s="3"/>
      <c r="O134" s="3"/>
      <c r="P134" s="3"/>
      <c r="Q134" s="3"/>
      <c r="R134" s="3"/>
    </row>
    <row r="135" spans="1:18" s="5" customFormat="1" x14ac:dyDescent="0.2">
      <c r="A135" s="3"/>
      <c r="B135" s="1246"/>
      <c r="C135" s="1"/>
      <c r="D135" s="1"/>
      <c r="E135" s="4"/>
      <c r="F135" s="1261"/>
      <c r="G135" s="1025"/>
      <c r="J135" s="517"/>
      <c r="L135" s="3"/>
      <c r="M135" s="3"/>
      <c r="N135" s="3"/>
      <c r="O135" s="3"/>
      <c r="P135" s="3"/>
      <c r="Q135" s="3"/>
      <c r="R135" s="3"/>
    </row>
    <row r="136" spans="1:18" s="5" customFormat="1" x14ac:dyDescent="0.2">
      <c r="A136" s="3"/>
      <c r="B136" s="1246"/>
      <c r="C136" s="1"/>
      <c r="D136" s="1"/>
      <c r="E136" s="4"/>
      <c r="F136" s="1261"/>
      <c r="G136" s="1025"/>
      <c r="J136" s="517"/>
      <c r="L136" s="3"/>
      <c r="M136" s="3"/>
      <c r="N136" s="3"/>
      <c r="O136" s="3"/>
      <c r="P136" s="3"/>
      <c r="Q136" s="3"/>
      <c r="R136" s="3"/>
    </row>
    <row r="137" spans="1:18" s="5" customFormat="1" x14ac:dyDescent="0.2">
      <c r="A137" s="3"/>
      <c r="B137" s="1246"/>
      <c r="C137" s="1"/>
      <c r="D137" s="1"/>
      <c r="E137" s="4"/>
      <c r="F137" s="1261"/>
      <c r="G137" s="1025"/>
      <c r="J137" s="517"/>
      <c r="L137" s="3"/>
      <c r="M137" s="3"/>
      <c r="N137" s="3"/>
      <c r="O137" s="3"/>
      <c r="P137" s="3"/>
      <c r="Q137" s="3"/>
      <c r="R137" s="3"/>
    </row>
    <row r="138" spans="1:18" s="5" customFormat="1" x14ac:dyDescent="0.2">
      <c r="A138" s="3"/>
      <c r="B138" s="1246"/>
      <c r="C138" s="1"/>
      <c r="D138" s="1"/>
      <c r="E138" s="4"/>
      <c r="F138" s="1261"/>
      <c r="G138" s="1025"/>
      <c r="J138" s="517"/>
      <c r="L138" s="3"/>
      <c r="M138" s="3"/>
      <c r="N138" s="3"/>
      <c r="O138" s="3"/>
      <c r="P138" s="3"/>
      <c r="Q138" s="3"/>
      <c r="R138" s="3"/>
    </row>
    <row r="139" spans="1:18" s="5" customFormat="1" x14ac:dyDescent="0.2">
      <c r="A139" s="3"/>
      <c r="B139" s="1246"/>
      <c r="C139" s="1"/>
      <c r="D139" s="1"/>
      <c r="E139" s="4"/>
      <c r="F139" s="1261"/>
      <c r="G139" s="1025"/>
      <c r="J139" s="517"/>
      <c r="L139" s="3"/>
      <c r="M139" s="3"/>
      <c r="N139" s="3"/>
      <c r="O139" s="3"/>
      <c r="P139" s="3"/>
      <c r="Q139" s="3"/>
      <c r="R139" s="3"/>
    </row>
    <row r="140" spans="1:18" s="5" customFormat="1" x14ac:dyDescent="0.2">
      <c r="A140" s="3"/>
      <c r="B140" s="1246"/>
      <c r="C140" s="1"/>
      <c r="D140" s="1"/>
      <c r="E140" s="4"/>
      <c r="F140" s="1261"/>
      <c r="G140" s="1025"/>
      <c r="J140" s="517"/>
      <c r="L140" s="3"/>
      <c r="M140" s="3"/>
      <c r="N140" s="3"/>
      <c r="O140" s="3"/>
      <c r="P140" s="3"/>
      <c r="Q140" s="3"/>
      <c r="R140" s="3"/>
    </row>
    <row r="141" spans="1:18" s="5" customFormat="1" x14ac:dyDescent="0.2">
      <c r="A141" s="3"/>
      <c r="B141" s="1246"/>
      <c r="C141" s="1"/>
      <c r="D141" s="1"/>
      <c r="E141" s="4"/>
      <c r="F141" s="1261"/>
      <c r="G141" s="1025"/>
      <c r="J141" s="517"/>
      <c r="L141" s="3"/>
      <c r="M141" s="3"/>
      <c r="N141" s="3"/>
      <c r="O141" s="3"/>
      <c r="P141" s="3"/>
      <c r="Q141" s="3"/>
      <c r="R141" s="3"/>
    </row>
    <row r="142" spans="1:18" s="5" customFormat="1" x14ac:dyDescent="0.2">
      <c r="A142" s="3"/>
      <c r="B142" s="1246"/>
      <c r="C142" s="1"/>
      <c r="D142" s="1"/>
      <c r="E142" s="4"/>
      <c r="F142" s="1261"/>
      <c r="G142" s="29"/>
      <c r="J142" s="517"/>
      <c r="L142" s="3"/>
      <c r="M142" s="3"/>
      <c r="N142" s="3"/>
      <c r="O142" s="3"/>
      <c r="P142" s="3"/>
      <c r="Q142" s="3"/>
      <c r="R142" s="3"/>
    </row>
    <row r="143" spans="1:18" s="5" customFormat="1" x14ac:dyDescent="0.2">
      <c r="A143" s="3"/>
      <c r="B143" s="1246"/>
      <c r="C143" s="1"/>
      <c r="D143" s="1"/>
      <c r="E143" s="4"/>
      <c r="F143" s="1261"/>
      <c r="G143" s="29"/>
      <c r="J143" s="517"/>
      <c r="L143" s="3"/>
      <c r="M143" s="3"/>
      <c r="N143" s="3"/>
      <c r="O143" s="3"/>
      <c r="P143" s="3"/>
      <c r="Q143" s="3"/>
      <c r="R143" s="3"/>
    </row>
    <row r="144" spans="1:18" s="5" customFormat="1" x14ac:dyDescent="0.2">
      <c r="A144" s="3"/>
      <c r="B144" s="1246"/>
      <c r="C144" s="1"/>
      <c r="D144" s="1"/>
      <c r="E144" s="4"/>
      <c r="F144" s="1261"/>
      <c r="G144" s="29"/>
      <c r="J144" s="517"/>
      <c r="L144" s="3"/>
      <c r="M144" s="3"/>
      <c r="N144" s="3"/>
      <c r="O144" s="3"/>
      <c r="P144" s="3"/>
      <c r="Q144" s="3"/>
      <c r="R144" s="3"/>
    </row>
    <row r="145" spans="1:18" s="5" customFormat="1" x14ac:dyDescent="0.2">
      <c r="A145" s="3"/>
      <c r="B145" s="1246"/>
      <c r="C145" s="1"/>
      <c r="D145" s="1"/>
      <c r="E145" s="4"/>
      <c r="F145" s="1261"/>
      <c r="G145" s="29"/>
      <c r="J145" s="517"/>
      <c r="L145" s="3"/>
      <c r="M145" s="3"/>
      <c r="N145" s="3"/>
      <c r="O145" s="3"/>
      <c r="P145" s="3"/>
      <c r="Q145" s="3"/>
      <c r="R145" s="3"/>
    </row>
    <row r="146" spans="1:18" s="5" customFormat="1" x14ac:dyDescent="0.2">
      <c r="A146" s="3"/>
      <c r="B146" s="1246"/>
      <c r="C146" s="1"/>
      <c r="D146" s="1"/>
      <c r="E146" s="4"/>
      <c r="F146" s="1261"/>
      <c r="G146" s="29"/>
      <c r="J146" s="517"/>
      <c r="L146" s="3"/>
      <c r="M146" s="3"/>
      <c r="N146" s="3"/>
      <c r="O146" s="3"/>
      <c r="P146" s="3"/>
      <c r="Q146" s="3"/>
      <c r="R146" s="3"/>
    </row>
    <row r="147" spans="1:18" s="5" customFormat="1" x14ac:dyDescent="0.2">
      <c r="A147" s="3"/>
      <c r="B147" s="1246"/>
      <c r="C147" s="1"/>
      <c r="D147" s="1"/>
      <c r="E147" s="4"/>
      <c r="F147" s="1261"/>
      <c r="G147" s="29"/>
      <c r="J147" s="517"/>
      <c r="L147" s="3"/>
      <c r="M147" s="3"/>
      <c r="N147" s="3"/>
      <c r="O147" s="3"/>
      <c r="P147" s="3"/>
      <c r="Q147" s="3"/>
      <c r="R147" s="3"/>
    </row>
    <row r="148" spans="1:18" s="5" customFormat="1" x14ac:dyDescent="0.2">
      <c r="A148" s="3"/>
      <c r="B148" s="1246"/>
      <c r="C148" s="1"/>
      <c r="D148" s="1"/>
      <c r="E148" s="4"/>
      <c r="F148" s="1261"/>
      <c r="G148" s="29"/>
      <c r="J148" s="517"/>
      <c r="L148" s="3"/>
      <c r="M148" s="3"/>
      <c r="N148" s="3"/>
      <c r="O148" s="3"/>
      <c r="P148" s="3"/>
      <c r="Q148" s="3"/>
      <c r="R148" s="3"/>
    </row>
    <row r="149" spans="1:18" s="5" customFormat="1" x14ac:dyDescent="0.2">
      <c r="A149" s="3"/>
      <c r="B149" s="1246"/>
      <c r="C149" s="1"/>
      <c r="D149" s="1"/>
      <c r="E149" s="4"/>
      <c r="F149" s="1261"/>
      <c r="G149" s="29"/>
      <c r="J149" s="517"/>
      <c r="L149" s="3"/>
      <c r="M149" s="3"/>
      <c r="N149" s="3"/>
      <c r="O149" s="3"/>
      <c r="P149" s="3"/>
      <c r="Q149" s="3"/>
      <c r="R149" s="3"/>
    </row>
    <row r="150" spans="1:18" s="5" customFormat="1" x14ac:dyDescent="0.2">
      <c r="A150" s="3"/>
      <c r="B150" s="1246"/>
      <c r="C150" s="1"/>
      <c r="D150" s="1"/>
      <c r="E150" s="4"/>
      <c r="F150" s="1261"/>
      <c r="G150" s="29"/>
      <c r="J150" s="517"/>
      <c r="L150" s="3"/>
      <c r="M150" s="3"/>
      <c r="N150" s="3"/>
      <c r="O150" s="3"/>
      <c r="P150" s="3"/>
      <c r="Q150" s="3"/>
      <c r="R150" s="3"/>
    </row>
    <row r="151" spans="1:18" s="5" customFormat="1" x14ac:dyDescent="0.2">
      <c r="A151" s="3"/>
      <c r="B151" s="1246"/>
      <c r="C151" s="1"/>
      <c r="D151" s="1"/>
      <c r="E151" s="4"/>
      <c r="F151" s="1261"/>
      <c r="G151" s="29"/>
      <c r="J151" s="517"/>
      <c r="L151" s="3"/>
      <c r="M151" s="3"/>
      <c r="N151" s="3"/>
      <c r="O151" s="3"/>
      <c r="P151" s="3"/>
      <c r="Q151" s="3"/>
      <c r="R151" s="3"/>
    </row>
    <row r="152" spans="1:18" s="5" customFormat="1" x14ac:dyDescent="0.2">
      <c r="A152" s="3"/>
      <c r="B152" s="1246"/>
      <c r="C152" s="1"/>
      <c r="D152" s="1"/>
      <c r="E152" s="4"/>
      <c r="F152" s="1261"/>
      <c r="G152" s="29"/>
      <c r="J152" s="517"/>
      <c r="L152" s="3"/>
      <c r="M152" s="3"/>
      <c r="N152" s="3"/>
      <c r="O152" s="3"/>
      <c r="P152" s="3"/>
      <c r="Q152" s="3"/>
      <c r="R152" s="3"/>
    </row>
    <row r="153" spans="1:18" s="5" customFormat="1" x14ac:dyDescent="0.2">
      <c r="A153" s="3"/>
      <c r="B153" s="1246"/>
      <c r="C153" s="1"/>
      <c r="D153" s="1"/>
      <c r="E153" s="4"/>
      <c r="F153" s="1261"/>
      <c r="G153" s="29"/>
      <c r="J153" s="517"/>
      <c r="L153" s="3"/>
      <c r="M153" s="3"/>
      <c r="N153" s="3"/>
      <c r="O153" s="3"/>
      <c r="P153" s="3"/>
      <c r="Q153" s="3"/>
      <c r="R153" s="3"/>
    </row>
    <row r="154" spans="1:18" s="5" customFormat="1" x14ac:dyDescent="0.2">
      <c r="A154" s="3"/>
      <c r="B154" s="1246"/>
      <c r="C154" s="1"/>
      <c r="D154" s="1"/>
      <c r="E154" s="4"/>
      <c r="F154" s="1261"/>
      <c r="G154" s="29"/>
      <c r="J154" s="517"/>
      <c r="L154" s="3"/>
      <c r="M154" s="3"/>
      <c r="N154" s="3"/>
      <c r="O154" s="3"/>
      <c r="P154" s="3"/>
      <c r="Q154" s="3"/>
      <c r="R154" s="3"/>
    </row>
    <row r="155" spans="1:18" s="5" customFormat="1" x14ac:dyDescent="0.2">
      <c r="A155" s="3"/>
      <c r="B155" s="1246"/>
      <c r="C155" s="1"/>
      <c r="D155" s="1"/>
      <c r="E155" s="4"/>
      <c r="F155" s="1261"/>
      <c r="G155" s="29"/>
      <c r="J155" s="517"/>
      <c r="L155" s="3"/>
      <c r="M155" s="3"/>
      <c r="N155" s="3"/>
      <c r="O155" s="3"/>
      <c r="P155" s="3"/>
      <c r="Q155" s="3"/>
      <c r="R155" s="3"/>
    </row>
    <row r="156" spans="1:18" s="5" customFormat="1" x14ac:dyDescent="0.2">
      <c r="A156" s="3"/>
      <c r="B156" s="1246"/>
      <c r="C156" s="1"/>
      <c r="D156" s="1"/>
      <c r="E156" s="4"/>
      <c r="F156" s="1261"/>
      <c r="G156" s="29"/>
      <c r="J156" s="517"/>
      <c r="L156" s="3"/>
      <c r="M156" s="3"/>
      <c r="N156" s="3"/>
      <c r="O156" s="3"/>
      <c r="P156" s="3"/>
      <c r="Q156" s="3"/>
      <c r="R156" s="3"/>
    </row>
    <row r="157" spans="1:18" s="5" customFormat="1" x14ac:dyDescent="0.2">
      <c r="A157" s="3"/>
      <c r="B157" s="1246"/>
      <c r="C157" s="1"/>
      <c r="D157" s="1"/>
      <c r="E157" s="4"/>
      <c r="F157" s="1261"/>
      <c r="G157" s="29"/>
      <c r="J157" s="517"/>
      <c r="L157" s="3"/>
      <c r="M157" s="3"/>
      <c r="N157" s="3"/>
      <c r="O157" s="3"/>
      <c r="P157" s="3"/>
      <c r="Q157" s="3"/>
      <c r="R157" s="3"/>
    </row>
    <row r="158" spans="1:18" s="5" customFormat="1" x14ac:dyDescent="0.2">
      <c r="A158" s="3"/>
      <c r="B158" s="1246"/>
      <c r="C158" s="1"/>
      <c r="D158" s="1"/>
      <c r="E158" s="4"/>
      <c r="F158" s="1261"/>
      <c r="G158" s="29"/>
      <c r="J158" s="517"/>
      <c r="L158" s="3"/>
      <c r="M158" s="3"/>
      <c r="N158" s="3"/>
      <c r="O158" s="3"/>
      <c r="P158" s="3"/>
      <c r="Q158" s="3"/>
      <c r="R158" s="3"/>
    </row>
    <row r="159" spans="1:18" s="5" customFormat="1" x14ac:dyDescent="0.2">
      <c r="A159" s="3"/>
      <c r="B159" s="1246"/>
      <c r="C159" s="1"/>
      <c r="D159" s="1"/>
      <c r="E159" s="4"/>
      <c r="F159" s="1261"/>
      <c r="G159" s="29"/>
      <c r="J159" s="517"/>
      <c r="L159" s="3"/>
      <c r="M159" s="3"/>
      <c r="N159" s="3"/>
      <c r="O159" s="3"/>
      <c r="P159" s="3"/>
      <c r="Q159" s="3"/>
      <c r="R159" s="3"/>
    </row>
    <row r="160" spans="1:18" s="5" customFormat="1" x14ac:dyDescent="0.2">
      <c r="A160" s="3"/>
      <c r="B160" s="1246"/>
      <c r="C160" s="1"/>
      <c r="D160" s="1"/>
      <c r="E160" s="4"/>
      <c r="F160" s="1261"/>
      <c r="G160" s="29"/>
      <c r="J160" s="517"/>
      <c r="L160" s="3"/>
      <c r="M160" s="3"/>
      <c r="N160" s="3"/>
      <c r="O160" s="3"/>
      <c r="P160" s="3"/>
      <c r="Q160" s="3"/>
      <c r="R160" s="3"/>
    </row>
    <row r="161" spans="1:18" s="5" customFormat="1" x14ac:dyDescent="0.2">
      <c r="A161" s="3"/>
      <c r="B161" s="1246"/>
      <c r="C161" s="1"/>
      <c r="D161" s="1"/>
      <c r="E161" s="4"/>
      <c r="F161" s="1261"/>
      <c r="G161" s="29"/>
      <c r="J161" s="517"/>
      <c r="L161" s="3"/>
      <c r="M161" s="3"/>
      <c r="N161" s="3"/>
      <c r="O161" s="3"/>
      <c r="P161" s="3"/>
      <c r="Q161" s="3"/>
      <c r="R161" s="3"/>
    </row>
    <row r="162" spans="1:18" s="5" customFormat="1" x14ac:dyDescent="0.2">
      <c r="A162" s="3"/>
      <c r="B162" s="1246"/>
      <c r="C162" s="1"/>
      <c r="D162" s="1"/>
      <c r="E162" s="4"/>
      <c r="F162" s="1261"/>
      <c r="G162" s="29"/>
      <c r="J162" s="517"/>
      <c r="L162" s="3"/>
      <c r="M162" s="3"/>
      <c r="N162" s="3"/>
      <c r="O162" s="3"/>
      <c r="P162" s="3"/>
      <c r="Q162" s="3"/>
      <c r="R162" s="3"/>
    </row>
    <row r="163" spans="1:18" s="5" customFormat="1" x14ac:dyDescent="0.2">
      <c r="A163" s="3"/>
      <c r="B163" s="1246"/>
      <c r="C163" s="1"/>
      <c r="D163" s="1"/>
      <c r="E163" s="4"/>
      <c r="F163" s="1261"/>
      <c r="G163" s="29"/>
      <c r="J163" s="517"/>
      <c r="L163" s="3"/>
      <c r="M163" s="3"/>
      <c r="N163" s="3"/>
      <c r="O163" s="3"/>
      <c r="P163" s="3"/>
      <c r="Q163" s="3"/>
      <c r="R163" s="3"/>
    </row>
    <row r="164" spans="1:18" s="5" customFormat="1" x14ac:dyDescent="0.2">
      <c r="A164" s="3"/>
      <c r="B164" s="1246"/>
      <c r="C164" s="1"/>
      <c r="D164" s="1"/>
      <c r="E164" s="4"/>
      <c r="F164" s="1261"/>
      <c r="G164" s="29"/>
      <c r="J164" s="517"/>
      <c r="L164" s="3"/>
      <c r="M164" s="3"/>
      <c r="N164" s="3"/>
      <c r="O164" s="3"/>
      <c r="P164" s="3"/>
      <c r="Q164" s="3"/>
      <c r="R164" s="3"/>
    </row>
    <row r="165" spans="1:18" s="5" customFormat="1" x14ac:dyDescent="0.2">
      <c r="A165" s="3"/>
      <c r="B165" s="1246"/>
      <c r="C165" s="1"/>
      <c r="D165" s="1"/>
      <c r="E165" s="4"/>
      <c r="F165" s="1261"/>
      <c r="G165" s="29"/>
      <c r="J165" s="517"/>
      <c r="L165" s="3"/>
      <c r="M165" s="3"/>
      <c r="N165" s="3"/>
      <c r="O165" s="3"/>
      <c r="P165" s="3"/>
      <c r="Q165" s="3"/>
      <c r="R165" s="3"/>
    </row>
    <row r="166" spans="1:18" s="5" customFormat="1" x14ac:dyDescent="0.2">
      <c r="A166" s="3"/>
      <c r="B166" s="1246"/>
      <c r="C166" s="1"/>
      <c r="D166" s="1"/>
      <c r="E166" s="4"/>
      <c r="F166" s="1261"/>
      <c r="G166" s="29"/>
      <c r="J166" s="517"/>
      <c r="L166" s="3"/>
      <c r="M166" s="3"/>
      <c r="N166" s="3"/>
      <c r="O166" s="3"/>
      <c r="P166" s="3"/>
      <c r="Q166" s="3"/>
      <c r="R166" s="3"/>
    </row>
    <row r="167" spans="1:18" s="5" customFormat="1" x14ac:dyDescent="0.2">
      <c r="A167" s="3"/>
      <c r="B167" s="1246"/>
      <c r="C167" s="1"/>
      <c r="D167" s="1"/>
      <c r="E167" s="4"/>
      <c r="F167" s="1261"/>
      <c r="G167" s="29"/>
      <c r="J167" s="517"/>
      <c r="L167" s="3"/>
      <c r="M167" s="3"/>
      <c r="N167" s="3"/>
      <c r="O167" s="3"/>
      <c r="P167" s="3"/>
      <c r="Q167" s="3"/>
      <c r="R167" s="3"/>
    </row>
    <row r="168" spans="1:18" s="5" customFormat="1" x14ac:dyDescent="0.2">
      <c r="A168" s="3"/>
      <c r="B168" s="1246"/>
      <c r="C168" s="1"/>
      <c r="D168" s="1"/>
      <c r="E168" s="4"/>
      <c r="F168" s="1261"/>
      <c r="G168" s="29"/>
      <c r="J168" s="517"/>
      <c r="L168" s="3"/>
      <c r="M168" s="3"/>
      <c r="N168" s="3"/>
      <c r="O168" s="3"/>
      <c r="P168" s="3"/>
      <c r="Q168" s="3"/>
      <c r="R168" s="3"/>
    </row>
    <row r="169" spans="1:18" s="5" customFormat="1" x14ac:dyDescent="0.2">
      <c r="A169" s="3"/>
      <c r="B169" s="1246"/>
      <c r="C169" s="1"/>
      <c r="D169" s="1"/>
      <c r="E169" s="4"/>
      <c r="F169" s="1261"/>
      <c r="G169" s="29"/>
      <c r="J169" s="517"/>
      <c r="L169" s="3"/>
      <c r="M169" s="3"/>
      <c r="N169" s="3"/>
      <c r="O169" s="3"/>
      <c r="P169" s="3"/>
      <c r="Q169" s="3"/>
      <c r="R169" s="3"/>
    </row>
    <row r="170" spans="1:18" s="5" customFormat="1" x14ac:dyDescent="0.2">
      <c r="A170" s="3"/>
      <c r="B170" s="1246"/>
      <c r="C170" s="1"/>
      <c r="D170" s="1"/>
      <c r="E170" s="4"/>
      <c r="F170" s="1261"/>
      <c r="G170" s="29"/>
      <c r="J170" s="517"/>
      <c r="L170" s="3"/>
      <c r="M170" s="3"/>
      <c r="N170" s="3"/>
      <c r="O170" s="3"/>
      <c r="P170" s="3"/>
      <c r="Q170" s="3"/>
      <c r="R170" s="3"/>
    </row>
    <row r="171" spans="1:18" s="5" customFormat="1" x14ac:dyDescent="0.2">
      <c r="A171" s="3"/>
      <c r="B171" s="1246"/>
      <c r="C171" s="1"/>
      <c r="D171" s="1"/>
      <c r="E171" s="4"/>
      <c r="F171" s="1261"/>
      <c r="G171" s="29"/>
      <c r="J171" s="517"/>
      <c r="L171" s="3"/>
      <c r="M171" s="3"/>
      <c r="N171" s="3"/>
      <c r="O171" s="3"/>
      <c r="P171" s="3"/>
      <c r="Q171" s="3"/>
      <c r="R171" s="3"/>
    </row>
    <row r="172" spans="1:18" s="5" customFormat="1" x14ac:dyDescent="0.2">
      <c r="A172" s="3"/>
      <c r="B172" s="1246"/>
      <c r="C172" s="1"/>
      <c r="D172" s="1"/>
      <c r="E172" s="4"/>
      <c r="F172" s="1261"/>
      <c r="G172" s="29"/>
      <c r="J172" s="517"/>
      <c r="L172" s="3"/>
      <c r="M172" s="3"/>
      <c r="N172" s="3"/>
      <c r="O172" s="3"/>
      <c r="P172" s="3"/>
      <c r="Q172" s="3"/>
      <c r="R172" s="3"/>
    </row>
    <row r="173" spans="1:18" s="5" customFormat="1" x14ac:dyDescent="0.2">
      <c r="A173" s="3"/>
      <c r="B173" s="1246"/>
      <c r="C173" s="1"/>
      <c r="D173" s="1"/>
      <c r="E173" s="4"/>
      <c r="F173" s="1261"/>
      <c r="G173" s="29"/>
      <c r="J173" s="517"/>
      <c r="L173" s="3"/>
      <c r="M173" s="3"/>
      <c r="N173" s="3"/>
      <c r="O173" s="3"/>
      <c r="P173" s="3"/>
      <c r="Q173" s="3"/>
      <c r="R173" s="3"/>
    </row>
    <row r="174" spans="1:18" s="5" customFormat="1" x14ac:dyDescent="0.2">
      <c r="A174" s="3"/>
      <c r="B174" s="1246"/>
      <c r="C174" s="1"/>
      <c r="D174" s="1"/>
      <c r="E174" s="4"/>
      <c r="F174" s="1261"/>
      <c r="G174" s="29"/>
      <c r="J174" s="517"/>
      <c r="L174" s="3"/>
      <c r="M174" s="3"/>
      <c r="N174" s="3"/>
      <c r="O174" s="3"/>
      <c r="P174" s="3"/>
      <c r="Q174" s="3"/>
      <c r="R174" s="3"/>
    </row>
    <row r="175" spans="1:18" s="5" customFormat="1" x14ac:dyDescent="0.2">
      <c r="A175" s="3"/>
      <c r="B175" s="1246"/>
      <c r="C175" s="1"/>
      <c r="D175" s="1"/>
      <c r="E175" s="4"/>
      <c r="F175" s="1261"/>
      <c r="G175" s="29"/>
      <c r="J175" s="517"/>
      <c r="L175" s="3"/>
      <c r="M175" s="3"/>
      <c r="N175" s="3"/>
      <c r="O175" s="3"/>
      <c r="P175" s="3"/>
      <c r="Q175" s="3"/>
      <c r="R175" s="3"/>
    </row>
    <row r="176" spans="1:18" s="5" customFormat="1" x14ac:dyDescent="0.2">
      <c r="A176" s="3"/>
      <c r="B176" s="1246"/>
      <c r="C176" s="1"/>
      <c r="D176" s="1"/>
      <c r="E176" s="4"/>
      <c r="F176" s="1261"/>
      <c r="G176" s="29"/>
      <c r="J176" s="517"/>
      <c r="L176" s="3"/>
      <c r="M176" s="3"/>
      <c r="N176" s="3"/>
      <c r="O176" s="3"/>
      <c r="P176" s="3"/>
      <c r="Q176" s="3"/>
      <c r="R176" s="3"/>
    </row>
    <row r="177" spans="1:18" s="5" customFormat="1" x14ac:dyDescent="0.2">
      <c r="A177" s="3"/>
      <c r="B177" s="1246"/>
      <c r="C177" s="1"/>
      <c r="D177" s="1"/>
      <c r="E177" s="4"/>
      <c r="F177" s="1261"/>
      <c r="G177" s="29"/>
      <c r="J177" s="517"/>
      <c r="L177" s="3"/>
      <c r="M177" s="3"/>
      <c r="N177" s="3"/>
      <c r="O177" s="3"/>
      <c r="P177" s="3"/>
      <c r="Q177" s="3"/>
      <c r="R177" s="3"/>
    </row>
    <row r="178" spans="1:18" s="5" customFormat="1" x14ac:dyDescent="0.2">
      <c r="A178" s="3"/>
      <c r="B178" s="1246"/>
      <c r="C178" s="1"/>
      <c r="D178" s="1"/>
      <c r="E178" s="4"/>
      <c r="F178" s="1261"/>
      <c r="G178" s="29"/>
      <c r="J178" s="517"/>
      <c r="L178" s="3"/>
      <c r="M178" s="3"/>
      <c r="N178" s="3"/>
      <c r="O178" s="3"/>
      <c r="P178" s="3"/>
      <c r="Q178" s="3"/>
      <c r="R178" s="3"/>
    </row>
    <row r="179" spans="1:18" s="5" customFormat="1" x14ac:dyDescent="0.2">
      <c r="A179" s="3"/>
      <c r="B179" s="1246"/>
      <c r="C179" s="1"/>
      <c r="D179" s="1"/>
      <c r="E179" s="4"/>
      <c r="F179" s="1261"/>
      <c r="G179" s="29"/>
      <c r="J179" s="517"/>
      <c r="L179" s="3"/>
      <c r="M179" s="3"/>
      <c r="N179" s="3"/>
      <c r="O179" s="3"/>
      <c r="P179" s="3"/>
      <c r="Q179" s="3"/>
      <c r="R179" s="3"/>
    </row>
    <row r="180" spans="1:18" s="5" customFormat="1" x14ac:dyDescent="0.2">
      <c r="A180" s="3"/>
      <c r="B180" s="1246"/>
      <c r="C180" s="1"/>
      <c r="D180" s="1"/>
      <c r="E180" s="4"/>
      <c r="F180" s="1261"/>
      <c r="G180" s="29"/>
      <c r="J180" s="517"/>
      <c r="L180" s="3"/>
      <c r="M180" s="3"/>
      <c r="N180" s="3"/>
      <c r="O180" s="3"/>
      <c r="P180" s="3"/>
      <c r="Q180" s="3"/>
      <c r="R180" s="3"/>
    </row>
    <row r="181" spans="1:18" s="5" customFormat="1" x14ac:dyDescent="0.2">
      <c r="A181" s="3"/>
      <c r="B181" s="1246"/>
      <c r="C181" s="1"/>
      <c r="D181" s="1"/>
      <c r="E181" s="4"/>
      <c r="F181" s="1261"/>
      <c r="G181" s="29"/>
      <c r="J181" s="517"/>
      <c r="L181" s="3"/>
      <c r="M181" s="3"/>
      <c r="N181" s="3"/>
      <c r="O181" s="3"/>
      <c r="P181" s="3"/>
      <c r="Q181" s="3"/>
      <c r="R181" s="3"/>
    </row>
    <row r="182" spans="1:18" s="5" customFormat="1" x14ac:dyDescent="0.2">
      <c r="A182" s="3"/>
      <c r="B182" s="1246"/>
      <c r="C182" s="1"/>
      <c r="D182" s="1"/>
      <c r="E182" s="4"/>
      <c r="F182" s="1261"/>
      <c r="G182" s="29"/>
      <c r="J182" s="517"/>
      <c r="L182" s="3"/>
      <c r="M182" s="3"/>
      <c r="N182" s="3"/>
      <c r="O182" s="3"/>
      <c r="P182" s="3"/>
      <c r="Q182" s="3"/>
      <c r="R182" s="3"/>
    </row>
    <row r="183" spans="1:18" s="5" customFormat="1" x14ac:dyDescent="0.2">
      <c r="A183" s="3"/>
      <c r="B183" s="1246"/>
      <c r="C183" s="1"/>
      <c r="D183" s="1"/>
      <c r="E183" s="4"/>
      <c r="F183" s="1261"/>
      <c r="G183" s="29"/>
      <c r="J183" s="517"/>
      <c r="L183" s="3"/>
      <c r="M183" s="3"/>
      <c r="N183" s="3"/>
      <c r="O183" s="3"/>
      <c r="P183" s="3"/>
      <c r="Q183" s="3"/>
      <c r="R183" s="3"/>
    </row>
    <row r="184" spans="1:18" s="5" customFormat="1" x14ac:dyDescent="0.2">
      <c r="A184" s="3"/>
      <c r="B184" s="1246"/>
      <c r="C184" s="1"/>
      <c r="D184" s="1"/>
      <c r="E184" s="4"/>
      <c r="F184" s="1261"/>
      <c r="G184" s="29"/>
      <c r="J184" s="517"/>
      <c r="L184" s="3"/>
      <c r="M184" s="3"/>
      <c r="N184" s="3"/>
      <c r="O184" s="3"/>
      <c r="P184" s="3"/>
      <c r="Q184" s="3"/>
      <c r="R184" s="3"/>
    </row>
    <row r="185" spans="1:18" s="5" customFormat="1" x14ac:dyDescent="0.2">
      <c r="A185" s="3"/>
      <c r="B185" s="1246"/>
      <c r="C185" s="1"/>
      <c r="D185" s="1"/>
      <c r="E185" s="4"/>
      <c r="F185" s="1261"/>
      <c r="G185" s="29"/>
      <c r="J185" s="517"/>
      <c r="L185" s="3"/>
      <c r="M185" s="3"/>
      <c r="N185" s="3"/>
      <c r="O185" s="3"/>
      <c r="P185" s="3"/>
      <c r="Q185" s="3"/>
      <c r="R185" s="3"/>
    </row>
    <row r="186" spans="1:18" s="5" customFormat="1" x14ac:dyDescent="0.2">
      <c r="A186" s="3"/>
      <c r="B186" s="1246"/>
      <c r="C186" s="1"/>
      <c r="D186" s="1"/>
      <c r="E186" s="4"/>
      <c r="F186" s="1261"/>
      <c r="G186" s="29"/>
      <c r="J186" s="517"/>
      <c r="L186" s="3"/>
      <c r="M186" s="3"/>
      <c r="N186" s="3"/>
      <c r="O186" s="3"/>
      <c r="P186" s="3"/>
      <c r="Q186" s="3"/>
      <c r="R186" s="3"/>
    </row>
    <row r="187" spans="1:18" s="5" customFormat="1" x14ac:dyDescent="0.2">
      <c r="A187" s="3"/>
      <c r="B187" s="1246"/>
      <c r="C187" s="1"/>
      <c r="D187" s="1"/>
      <c r="E187" s="4"/>
      <c r="F187" s="1261"/>
      <c r="G187" s="29"/>
      <c r="J187" s="517"/>
      <c r="L187" s="3"/>
      <c r="M187" s="3"/>
      <c r="N187" s="3"/>
      <c r="O187" s="3"/>
      <c r="P187" s="3"/>
      <c r="Q187" s="3"/>
      <c r="R187" s="3"/>
    </row>
    <row r="188" spans="1:18" s="5" customFormat="1" x14ac:dyDescent="0.2">
      <c r="A188" s="3"/>
      <c r="B188" s="1246"/>
      <c r="C188" s="1"/>
      <c r="D188" s="1"/>
      <c r="E188" s="4"/>
      <c r="F188" s="1261"/>
      <c r="G188" s="29"/>
      <c r="J188" s="517"/>
      <c r="L188" s="3"/>
      <c r="M188" s="3"/>
      <c r="N188" s="3"/>
      <c r="O188" s="3"/>
      <c r="P188" s="3"/>
      <c r="Q188" s="3"/>
      <c r="R188" s="3"/>
    </row>
    <row r="189" spans="1:18" s="5" customFormat="1" x14ac:dyDescent="0.2">
      <c r="A189" s="3"/>
      <c r="B189" s="1246"/>
      <c r="C189" s="1"/>
      <c r="D189" s="1"/>
      <c r="E189" s="4"/>
      <c r="F189" s="1261"/>
      <c r="G189" s="29"/>
      <c r="J189" s="517"/>
      <c r="L189" s="3"/>
      <c r="M189" s="3"/>
      <c r="N189" s="3"/>
      <c r="O189" s="3"/>
      <c r="P189" s="3"/>
      <c r="Q189" s="3"/>
      <c r="R189" s="3"/>
    </row>
    <row r="190" spans="1:18" s="5" customFormat="1" x14ac:dyDescent="0.2">
      <c r="A190" s="3"/>
      <c r="B190" s="1246"/>
      <c r="C190" s="1"/>
      <c r="D190" s="1"/>
      <c r="E190" s="4"/>
      <c r="F190" s="1261"/>
      <c r="G190" s="29"/>
      <c r="J190" s="517"/>
      <c r="L190" s="3"/>
      <c r="M190" s="3"/>
      <c r="N190" s="3"/>
      <c r="O190" s="3"/>
      <c r="P190" s="3"/>
      <c r="Q190" s="3"/>
      <c r="R190" s="3"/>
    </row>
    <row r="191" spans="1:18" s="5" customFormat="1" x14ac:dyDescent="0.2">
      <c r="A191" s="3"/>
      <c r="B191" s="1246"/>
      <c r="C191" s="1"/>
      <c r="D191" s="1"/>
      <c r="E191" s="4"/>
      <c r="F191" s="1261"/>
      <c r="G191" s="29"/>
      <c r="J191" s="517"/>
      <c r="L191" s="3"/>
      <c r="M191" s="3"/>
      <c r="N191" s="3"/>
      <c r="O191" s="3"/>
      <c r="P191" s="3"/>
      <c r="Q191" s="3"/>
      <c r="R191" s="3"/>
    </row>
    <row r="192" spans="1:18" s="5" customFormat="1" x14ac:dyDescent="0.2">
      <c r="A192" s="3"/>
      <c r="B192" s="1246"/>
      <c r="C192" s="1"/>
      <c r="D192" s="1"/>
      <c r="E192" s="4"/>
      <c r="F192" s="1261"/>
      <c r="G192" s="29"/>
      <c r="J192" s="517"/>
      <c r="L192" s="3"/>
      <c r="M192" s="3"/>
      <c r="N192" s="3"/>
      <c r="O192" s="3"/>
      <c r="P192" s="3"/>
      <c r="Q192" s="3"/>
      <c r="R192" s="3"/>
    </row>
    <row r="193" spans="1:18" s="5" customFormat="1" x14ac:dyDescent="0.2">
      <c r="A193" s="3"/>
      <c r="B193" s="1246"/>
      <c r="C193" s="1"/>
      <c r="D193" s="1"/>
      <c r="E193" s="4"/>
      <c r="F193" s="1261"/>
      <c r="G193" s="29"/>
      <c r="J193" s="517"/>
      <c r="L193" s="3"/>
      <c r="M193" s="3"/>
      <c r="N193" s="3"/>
      <c r="O193" s="3"/>
      <c r="P193" s="3"/>
      <c r="Q193" s="3"/>
      <c r="R193" s="3"/>
    </row>
    <row r="194" spans="1:18" s="5" customFormat="1" x14ac:dyDescent="0.2">
      <c r="A194" s="3"/>
      <c r="B194" s="1246"/>
      <c r="C194" s="1"/>
      <c r="D194" s="1"/>
      <c r="E194" s="4"/>
      <c r="F194" s="1261"/>
      <c r="G194" s="29"/>
      <c r="J194" s="517"/>
      <c r="L194" s="3"/>
      <c r="M194" s="3"/>
      <c r="N194" s="3"/>
      <c r="O194" s="3"/>
      <c r="P194" s="3"/>
      <c r="Q194" s="3"/>
      <c r="R194" s="3"/>
    </row>
    <row r="195" spans="1:18" s="5" customFormat="1" x14ac:dyDescent="0.2">
      <c r="A195" s="3"/>
      <c r="B195" s="1246"/>
      <c r="C195" s="1"/>
      <c r="D195" s="1"/>
      <c r="E195" s="4"/>
      <c r="F195" s="1261"/>
      <c r="G195" s="29"/>
      <c r="J195" s="517"/>
      <c r="L195" s="3"/>
      <c r="M195" s="3"/>
      <c r="N195" s="3"/>
      <c r="O195" s="3"/>
      <c r="P195" s="3"/>
      <c r="Q195" s="3"/>
      <c r="R195" s="3"/>
    </row>
    <row r="196" spans="1:18" s="5" customFormat="1" x14ac:dyDescent="0.2">
      <c r="A196" s="3"/>
      <c r="B196" s="1246"/>
      <c r="C196" s="1"/>
      <c r="D196" s="1"/>
      <c r="E196" s="4"/>
      <c r="F196" s="1261"/>
      <c r="G196" s="29"/>
      <c r="J196" s="517"/>
      <c r="L196" s="3"/>
      <c r="M196" s="3"/>
      <c r="N196" s="3"/>
      <c r="O196" s="3"/>
      <c r="P196" s="3"/>
      <c r="Q196" s="3"/>
      <c r="R196" s="3"/>
    </row>
    <row r="197" spans="1:18" s="5" customFormat="1" x14ac:dyDescent="0.2">
      <c r="A197" s="3"/>
      <c r="B197" s="1246"/>
      <c r="C197" s="1"/>
      <c r="D197" s="1"/>
      <c r="E197" s="4"/>
      <c r="F197" s="1261"/>
      <c r="G197" s="29"/>
      <c r="J197" s="517"/>
      <c r="L197" s="3"/>
      <c r="M197" s="3"/>
      <c r="N197" s="3"/>
      <c r="O197" s="3"/>
      <c r="P197" s="3"/>
      <c r="Q197" s="3"/>
      <c r="R197" s="3"/>
    </row>
    <row r="198" spans="1:18" s="5" customFormat="1" x14ac:dyDescent="0.2">
      <c r="A198" s="3"/>
      <c r="B198" s="1246"/>
      <c r="C198" s="1"/>
      <c r="D198" s="1"/>
      <c r="E198" s="4"/>
      <c r="F198" s="1261"/>
      <c r="G198" s="29"/>
      <c r="J198" s="517"/>
      <c r="L198" s="3"/>
      <c r="M198" s="3"/>
      <c r="N198" s="3"/>
      <c r="O198" s="3"/>
      <c r="P198" s="3"/>
      <c r="Q198" s="3"/>
      <c r="R198" s="3"/>
    </row>
    <row r="199" spans="1:18" s="5" customFormat="1" x14ac:dyDescent="0.2">
      <c r="A199" s="3"/>
      <c r="B199" s="1246"/>
      <c r="C199" s="1"/>
      <c r="D199" s="1"/>
      <c r="E199" s="4"/>
      <c r="F199" s="1261"/>
      <c r="G199" s="29"/>
      <c r="J199" s="517"/>
      <c r="L199" s="3"/>
      <c r="M199" s="3"/>
      <c r="N199" s="3"/>
      <c r="O199" s="3"/>
      <c r="P199" s="3"/>
      <c r="Q199" s="3"/>
      <c r="R199" s="3"/>
    </row>
    <row r="200" spans="1:18" s="5" customFormat="1" x14ac:dyDescent="0.2">
      <c r="A200" s="3"/>
      <c r="B200" s="1246"/>
      <c r="C200" s="1"/>
      <c r="D200" s="1"/>
      <c r="E200" s="4"/>
      <c r="F200" s="1261"/>
      <c r="G200" s="29"/>
      <c r="J200" s="517"/>
      <c r="L200" s="3"/>
      <c r="M200" s="3"/>
      <c r="N200" s="3"/>
      <c r="O200" s="3"/>
      <c r="P200" s="3"/>
      <c r="Q200" s="3"/>
      <c r="R200" s="3"/>
    </row>
    <row r="201" spans="1:18" s="5" customFormat="1" x14ac:dyDescent="0.2">
      <c r="A201" s="3"/>
      <c r="B201" s="1246"/>
      <c r="C201" s="1"/>
      <c r="D201" s="1"/>
      <c r="E201" s="4"/>
      <c r="F201" s="1261"/>
      <c r="G201" s="29"/>
      <c r="J201" s="517"/>
      <c r="L201" s="3"/>
      <c r="M201" s="3"/>
      <c r="N201" s="3"/>
      <c r="O201" s="3"/>
      <c r="P201" s="3"/>
      <c r="Q201" s="3"/>
      <c r="R201" s="3"/>
    </row>
    <row r="202" spans="1:18" s="5" customFormat="1" x14ac:dyDescent="0.2">
      <c r="A202" s="3"/>
      <c r="B202" s="1246"/>
      <c r="C202" s="1"/>
      <c r="D202" s="1"/>
      <c r="E202" s="4"/>
      <c r="F202" s="1261"/>
      <c r="G202" s="29"/>
      <c r="J202" s="517"/>
      <c r="L202" s="3"/>
      <c r="M202" s="3"/>
      <c r="N202" s="3"/>
      <c r="O202" s="3"/>
      <c r="P202" s="3"/>
      <c r="Q202" s="3"/>
      <c r="R202" s="3"/>
    </row>
    <row r="203" spans="1:18" s="5" customFormat="1" x14ac:dyDescent="0.2">
      <c r="A203" s="3"/>
      <c r="B203" s="1246"/>
      <c r="C203" s="1"/>
      <c r="D203" s="1"/>
      <c r="E203" s="4"/>
      <c r="F203" s="1261"/>
      <c r="G203" s="29"/>
      <c r="J203" s="517"/>
      <c r="L203" s="3"/>
      <c r="M203" s="3"/>
      <c r="N203" s="3"/>
      <c r="O203" s="3"/>
      <c r="P203" s="3"/>
      <c r="Q203" s="3"/>
      <c r="R203" s="3"/>
    </row>
    <row r="204" spans="1:18" s="5" customFormat="1" x14ac:dyDescent="0.2">
      <c r="A204" s="3"/>
      <c r="B204" s="1246"/>
      <c r="C204" s="1"/>
      <c r="D204" s="1"/>
      <c r="E204" s="4"/>
      <c r="F204" s="1261"/>
      <c r="G204" s="29"/>
      <c r="J204" s="517"/>
      <c r="L204" s="3"/>
      <c r="M204" s="3"/>
      <c r="N204" s="3"/>
      <c r="O204" s="3"/>
      <c r="P204" s="3"/>
      <c r="Q204" s="3"/>
      <c r="R204" s="3"/>
    </row>
    <row r="205" spans="1:18" s="5" customFormat="1" x14ac:dyDescent="0.2">
      <c r="A205" s="3"/>
      <c r="B205" s="1246"/>
      <c r="C205" s="1"/>
      <c r="D205" s="1"/>
      <c r="E205" s="4"/>
      <c r="F205" s="1261"/>
      <c r="G205" s="29"/>
      <c r="J205" s="517"/>
      <c r="L205" s="3"/>
      <c r="M205" s="3"/>
      <c r="N205" s="3"/>
      <c r="O205" s="3"/>
      <c r="P205" s="3"/>
      <c r="Q205" s="3"/>
      <c r="R205" s="3"/>
    </row>
    <row r="206" spans="1:18" s="5" customFormat="1" x14ac:dyDescent="0.2">
      <c r="A206" s="3"/>
      <c r="B206" s="1246"/>
      <c r="C206" s="1"/>
      <c r="D206" s="1"/>
      <c r="E206" s="4"/>
      <c r="F206" s="1261"/>
      <c r="G206" s="29"/>
      <c r="J206" s="517"/>
      <c r="L206" s="3"/>
      <c r="M206" s="3"/>
      <c r="N206" s="3"/>
      <c r="O206" s="3"/>
      <c r="P206" s="3"/>
      <c r="Q206" s="3"/>
      <c r="R206" s="3"/>
    </row>
    <row r="207" spans="1:18" s="5" customFormat="1" x14ac:dyDescent="0.2">
      <c r="A207" s="3"/>
      <c r="B207" s="1246"/>
      <c r="C207" s="1"/>
      <c r="D207" s="1"/>
      <c r="E207" s="4"/>
      <c r="F207" s="1261"/>
      <c r="G207" s="29"/>
      <c r="J207" s="517"/>
      <c r="L207" s="3"/>
      <c r="M207" s="3"/>
      <c r="N207" s="3"/>
      <c r="O207" s="3"/>
      <c r="P207" s="3"/>
      <c r="Q207" s="3"/>
      <c r="R207" s="3"/>
    </row>
    <row r="208" spans="1:18" s="5" customFormat="1" x14ac:dyDescent="0.2">
      <c r="A208" s="3"/>
      <c r="B208" s="1246"/>
      <c r="C208" s="1"/>
      <c r="D208" s="1"/>
      <c r="E208" s="4"/>
      <c r="F208" s="1261"/>
      <c r="G208" s="29"/>
      <c r="J208" s="517"/>
      <c r="L208" s="3"/>
      <c r="M208" s="3"/>
      <c r="N208" s="3"/>
      <c r="O208" s="3"/>
      <c r="P208" s="3"/>
      <c r="Q208" s="3"/>
      <c r="R208" s="3"/>
    </row>
    <row r="209" spans="1:18" s="5" customFormat="1" x14ac:dyDescent="0.2">
      <c r="A209" s="3"/>
      <c r="B209" s="1246"/>
      <c r="C209" s="1"/>
      <c r="D209" s="1"/>
      <c r="E209" s="4"/>
      <c r="F209" s="1261"/>
      <c r="G209" s="29"/>
      <c r="J209" s="517"/>
      <c r="L209" s="3"/>
      <c r="M209" s="3"/>
      <c r="N209" s="3"/>
      <c r="O209" s="3"/>
      <c r="P209" s="3"/>
      <c r="Q209" s="3"/>
      <c r="R209" s="3"/>
    </row>
    <row r="210" spans="1:18" s="5" customFormat="1" x14ac:dyDescent="0.2">
      <c r="A210" s="3"/>
      <c r="B210" s="1246"/>
      <c r="C210" s="1"/>
      <c r="D210" s="1"/>
      <c r="E210" s="4"/>
      <c r="F210" s="1261"/>
      <c r="G210" s="29"/>
      <c r="J210" s="517"/>
      <c r="L210" s="3"/>
      <c r="M210" s="3"/>
      <c r="N210" s="3"/>
      <c r="O210" s="3"/>
      <c r="P210" s="3"/>
      <c r="Q210" s="3"/>
      <c r="R210" s="3"/>
    </row>
    <row r="211" spans="1:18" s="5" customFormat="1" x14ac:dyDescent="0.2">
      <c r="A211" s="3"/>
      <c r="B211" s="1246"/>
      <c r="C211" s="1"/>
      <c r="D211" s="1"/>
      <c r="E211" s="4"/>
      <c r="F211" s="1261"/>
      <c r="G211" s="29"/>
      <c r="J211" s="517"/>
      <c r="L211" s="3"/>
      <c r="M211" s="3"/>
      <c r="N211" s="3"/>
      <c r="O211" s="3"/>
      <c r="P211" s="3"/>
      <c r="Q211" s="3"/>
      <c r="R211" s="3"/>
    </row>
    <row r="212" spans="1:18" s="5" customFormat="1" x14ac:dyDescent="0.2">
      <c r="A212" s="3"/>
      <c r="B212" s="1246"/>
      <c r="C212" s="1"/>
      <c r="D212" s="1"/>
      <c r="E212" s="4"/>
      <c r="F212" s="1261"/>
      <c r="G212" s="29"/>
      <c r="J212" s="517"/>
      <c r="L212" s="3"/>
      <c r="M212" s="3"/>
      <c r="N212" s="3"/>
      <c r="O212" s="3"/>
      <c r="P212" s="3"/>
      <c r="Q212" s="3"/>
      <c r="R212" s="3"/>
    </row>
    <row r="213" spans="1:18" s="5" customFormat="1" x14ac:dyDescent="0.2">
      <c r="A213" s="3"/>
      <c r="B213" s="1246"/>
      <c r="C213" s="1"/>
      <c r="D213" s="1"/>
      <c r="E213" s="4"/>
      <c r="F213" s="1261"/>
      <c r="G213" s="29"/>
      <c r="J213" s="517"/>
      <c r="L213" s="3"/>
      <c r="M213" s="3"/>
      <c r="N213" s="3"/>
      <c r="O213" s="3"/>
      <c r="P213" s="3"/>
      <c r="Q213" s="3"/>
      <c r="R213" s="3"/>
    </row>
    <row r="214" spans="1:18" s="5" customFormat="1" x14ac:dyDescent="0.2">
      <c r="A214" s="3"/>
      <c r="B214" s="1246"/>
      <c r="C214" s="1"/>
      <c r="D214" s="1"/>
      <c r="E214" s="4"/>
      <c r="F214" s="1261"/>
      <c r="G214" s="29"/>
      <c r="J214" s="517"/>
      <c r="L214" s="3"/>
      <c r="M214" s="3"/>
      <c r="N214" s="3"/>
      <c r="O214" s="3"/>
      <c r="P214" s="3"/>
      <c r="Q214" s="3"/>
      <c r="R214" s="3"/>
    </row>
    <row r="215" spans="1:18" s="5" customFormat="1" x14ac:dyDescent="0.2">
      <c r="A215" s="3"/>
      <c r="B215" s="1246"/>
      <c r="C215" s="1"/>
      <c r="D215" s="1"/>
      <c r="E215" s="4"/>
      <c r="F215" s="1261"/>
      <c r="G215" s="29"/>
      <c r="J215" s="517"/>
      <c r="L215" s="3"/>
      <c r="M215" s="3"/>
      <c r="N215" s="3"/>
      <c r="O215" s="3"/>
      <c r="P215" s="3"/>
      <c r="Q215" s="3"/>
      <c r="R215" s="3"/>
    </row>
    <row r="216" spans="1:18" s="5" customFormat="1" x14ac:dyDescent="0.2">
      <c r="A216" s="3"/>
      <c r="B216" s="1246"/>
      <c r="C216" s="1"/>
      <c r="D216" s="1"/>
      <c r="E216" s="4"/>
      <c r="F216" s="1261"/>
      <c r="G216" s="29"/>
      <c r="J216" s="517"/>
      <c r="L216" s="3"/>
      <c r="M216" s="3"/>
      <c r="N216" s="3"/>
      <c r="O216" s="3"/>
      <c r="P216" s="3"/>
      <c r="Q216" s="3"/>
      <c r="R216" s="3"/>
    </row>
    <row r="217" spans="1:18" s="5" customFormat="1" x14ac:dyDescent="0.2">
      <c r="A217" s="3"/>
      <c r="B217" s="1246"/>
      <c r="C217" s="1"/>
      <c r="D217" s="1"/>
      <c r="E217" s="4"/>
      <c r="F217" s="1261"/>
      <c r="G217" s="29"/>
      <c r="J217" s="517"/>
      <c r="L217" s="3"/>
      <c r="M217" s="3"/>
      <c r="N217" s="3"/>
      <c r="O217" s="3"/>
      <c r="P217" s="3"/>
      <c r="Q217" s="3"/>
      <c r="R217" s="3"/>
    </row>
    <row r="218" spans="1:18" s="5" customFormat="1" x14ac:dyDescent="0.2">
      <c r="A218" s="3"/>
      <c r="B218" s="1246"/>
      <c r="C218" s="1"/>
      <c r="D218" s="1"/>
      <c r="E218" s="4"/>
      <c r="F218" s="1261"/>
      <c r="G218" s="29"/>
      <c r="J218" s="517"/>
      <c r="L218" s="3"/>
      <c r="M218" s="3"/>
      <c r="N218" s="3"/>
      <c r="O218" s="3"/>
      <c r="P218" s="3"/>
      <c r="Q218" s="3"/>
      <c r="R218" s="3"/>
    </row>
    <row r="219" spans="1:18" s="5" customFormat="1" x14ac:dyDescent="0.2">
      <c r="A219" s="3"/>
      <c r="B219" s="1246"/>
      <c r="C219" s="1"/>
      <c r="D219" s="1"/>
      <c r="E219" s="4"/>
      <c r="F219" s="1261"/>
      <c r="G219" s="29"/>
      <c r="J219" s="517"/>
      <c r="L219" s="3"/>
      <c r="M219" s="3"/>
      <c r="N219" s="3"/>
      <c r="O219" s="3"/>
      <c r="P219" s="3"/>
      <c r="Q219" s="3"/>
      <c r="R219" s="3"/>
    </row>
    <row r="220" spans="1:18" s="5" customFormat="1" x14ac:dyDescent="0.2">
      <c r="A220" s="3"/>
      <c r="B220" s="1246"/>
      <c r="C220" s="1"/>
      <c r="D220" s="1"/>
      <c r="E220" s="4"/>
      <c r="F220" s="1261"/>
      <c r="G220" s="29"/>
      <c r="J220" s="517"/>
      <c r="L220" s="3"/>
      <c r="M220" s="3"/>
      <c r="N220" s="3"/>
      <c r="O220" s="3"/>
      <c r="P220" s="3"/>
      <c r="Q220" s="3"/>
      <c r="R220" s="3"/>
    </row>
    <row r="221" spans="1:18" s="5" customFormat="1" x14ac:dyDescent="0.2">
      <c r="A221" s="3"/>
      <c r="B221" s="1246"/>
      <c r="C221" s="1"/>
      <c r="D221" s="1"/>
      <c r="E221" s="4"/>
      <c r="F221" s="1261"/>
      <c r="G221" s="29"/>
      <c r="J221" s="517"/>
      <c r="L221" s="3"/>
      <c r="M221" s="3"/>
      <c r="N221" s="3"/>
      <c r="O221" s="3"/>
      <c r="P221" s="3"/>
      <c r="Q221" s="3"/>
      <c r="R221" s="3"/>
    </row>
    <row r="222" spans="1:18" s="5" customFormat="1" x14ac:dyDescent="0.2">
      <c r="A222" s="3"/>
      <c r="B222" s="1246"/>
      <c r="C222" s="1"/>
      <c r="D222" s="1"/>
      <c r="E222" s="4"/>
      <c r="F222" s="1261"/>
      <c r="G222" s="29"/>
      <c r="J222" s="517"/>
      <c r="L222" s="3"/>
      <c r="M222" s="3"/>
      <c r="N222" s="3"/>
      <c r="O222" s="3"/>
      <c r="P222" s="3"/>
      <c r="Q222" s="3"/>
      <c r="R222" s="3"/>
    </row>
    <row r="223" spans="1:18" s="5" customFormat="1" x14ac:dyDescent="0.2">
      <c r="A223" s="3"/>
      <c r="B223" s="1246"/>
      <c r="C223" s="1"/>
      <c r="D223" s="1"/>
      <c r="E223" s="4"/>
      <c r="F223" s="1261"/>
      <c r="G223" s="29"/>
      <c r="J223" s="517"/>
      <c r="L223" s="3"/>
      <c r="M223" s="3"/>
      <c r="N223" s="3"/>
      <c r="O223" s="3"/>
      <c r="P223" s="3"/>
      <c r="Q223" s="3"/>
      <c r="R223" s="3"/>
    </row>
    <row r="224" spans="1:18" s="5" customFormat="1" x14ac:dyDescent="0.2">
      <c r="A224" s="3"/>
      <c r="B224" s="1246"/>
      <c r="C224" s="1"/>
      <c r="D224" s="1"/>
      <c r="E224" s="4"/>
      <c r="F224" s="1261"/>
      <c r="G224" s="29"/>
      <c r="J224" s="517"/>
      <c r="L224" s="3"/>
      <c r="M224" s="3"/>
      <c r="N224" s="3"/>
      <c r="O224" s="3"/>
      <c r="P224" s="3"/>
      <c r="Q224" s="3"/>
      <c r="R224" s="3"/>
    </row>
    <row r="225" spans="1:18" s="5" customFormat="1" x14ac:dyDescent="0.2">
      <c r="A225" s="3"/>
      <c r="B225" s="1246"/>
      <c r="C225" s="1"/>
      <c r="D225" s="1"/>
      <c r="E225" s="4"/>
      <c r="F225" s="1261"/>
      <c r="G225" s="29"/>
      <c r="J225" s="517"/>
      <c r="L225" s="3"/>
      <c r="M225" s="3"/>
      <c r="N225" s="3"/>
      <c r="O225" s="3"/>
      <c r="P225" s="3"/>
      <c r="Q225" s="3"/>
      <c r="R225" s="3"/>
    </row>
    <row r="226" spans="1:18" s="5" customFormat="1" x14ac:dyDescent="0.2">
      <c r="A226" s="3"/>
      <c r="B226" s="1246"/>
      <c r="C226" s="1"/>
      <c r="D226" s="1"/>
      <c r="E226" s="4"/>
      <c r="F226" s="1261"/>
      <c r="G226" s="29"/>
      <c r="J226" s="517"/>
      <c r="L226" s="3"/>
      <c r="M226" s="3"/>
      <c r="N226" s="3"/>
      <c r="O226" s="3"/>
      <c r="P226" s="3"/>
      <c r="Q226" s="3"/>
      <c r="R226" s="3"/>
    </row>
    <row r="227" spans="1:18" s="5" customFormat="1" x14ac:dyDescent="0.2">
      <c r="A227" s="3"/>
      <c r="B227" s="1246"/>
      <c r="C227" s="1"/>
      <c r="D227" s="1"/>
      <c r="E227" s="4"/>
      <c r="F227" s="1261"/>
      <c r="G227" s="29"/>
      <c r="J227" s="517"/>
      <c r="L227" s="3"/>
      <c r="M227" s="3"/>
      <c r="N227" s="3"/>
      <c r="O227" s="3"/>
      <c r="P227" s="3"/>
      <c r="Q227" s="3"/>
      <c r="R227" s="3"/>
    </row>
    <row r="228" spans="1:18" s="5" customFormat="1" x14ac:dyDescent="0.2">
      <c r="A228" s="3"/>
      <c r="B228" s="1246"/>
      <c r="C228" s="1"/>
      <c r="D228" s="1"/>
      <c r="E228" s="4"/>
      <c r="F228" s="1261"/>
      <c r="G228" s="29"/>
      <c r="J228" s="517"/>
      <c r="L228" s="3"/>
      <c r="M228" s="3"/>
      <c r="N228" s="3"/>
      <c r="O228" s="3"/>
      <c r="P228" s="3"/>
      <c r="Q228" s="3"/>
      <c r="R228" s="3"/>
    </row>
    <row r="229" spans="1:18" s="5" customFormat="1" x14ac:dyDescent="0.2">
      <c r="A229" s="3"/>
      <c r="B229" s="1246"/>
      <c r="C229" s="1"/>
      <c r="D229" s="1"/>
      <c r="E229" s="4"/>
      <c r="F229" s="1261"/>
      <c r="G229" s="29"/>
      <c r="J229" s="517"/>
      <c r="L229" s="3"/>
      <c r="M229" s="3"/>
      <c r="N229" s="3"/>
      <c r="O229" s="3"/>
      <c r="P229" s="3"/>
      <c r="Q229" s="3"/>
      <c r="R229" s="3"/>
    </row>
    <row r="230" spans="1:18" s="5" customFormat="1" x14ac:dyDescent="0.2">
      <c r="A230" s="3"/>
      <c r="B230" s="1246"/>
      <c r="C230" s="1"/>
      <c r="D230" s="1"/>
      <c r="E230" s="4"/>
      <c r="F230" s="1261"/>
      <c r="G230" s="29"/>
      <c r="J230" s="517"/>
      <c r="L230" s="3"/>
      <c r="M230" s="3"/>
      <c r="N230" s="3"/>
      <c r="O230" s="3"/>
      <c r="P230" s="3"/>
      <c r="Q230" s="3"/>
      <c r="R230" s="3"/>
    </row>
    <row r="231" spans="1:18" s="5" customFormat="1" x14ac:dyDescent="0.2">
      <c r="A231" s="3"/>
      <c r="B231" s="1246"/>
      <c r="C231" s="1"/>
      <c r="D231" s="1"/>
      <c r="E231" s="4"/>
      <c r="F231" s="1261"/>
      <c r="G231" s="29"/>
      <c r="J231" s="517"/>
      <c r="L231" s="3"/>
      <c r="M231" s="3"/>
      <c r="N231" s="3"/>
      <c r="O231" s="3"/>
      <c r="P231" s="3"/>
      <c r="Q231" s="3"/>
      <c r="R231" s="3"/>
    </row>
    <row r="232" spans="1:18" s="5" customFormat="1" x14ac:dyDescent="0.2">
      <c r="A232" s="3"/>
      <c r="B232" s="1246"/>
      <c r="C232" s="1"/>
      <c r="D232" s="1"/>
      <c r="E232" s="4"/>
      <c r="F232" s="1261"/>
      <c r="G232" s="29"/>
      <c r="J232" s="517"/>
      <c r="L232" s="3"/>
      <c r="M232" s="3"/>
      <c r="N232" s="3"/>
      <c r="O232" s="3"/>
      <c r="P232" s="3"/>
      <c r="Q232" s="3"/>
      <c r="R232" s="3"/>
    </row>
    <row r="233" spans="1:18" s="5" customFormat="1" x14ac:dyDescent="0.2">
      <c r="A233" s="3"/>
      <c r="B233" s="1246"/>
      <c r="C233" s="1"/>
      <c r="D233" s="1"/>
      <c r="E233" s="4"/>
      <c r="F233" s="1261"/>
      <c r="G233" s="29"/>
      <c r="J233" s="517"/>
      <c r="L233" s="3"/>
      <c r="M233" s="3"/>
      <c r="N233" s="3"/>
      <c r="O233" s="3"/>
      <c r="P233" s="3"/>
      <c r="Q233" s="3"/>
      <c r="R233" s="3"/>
    </row>
    <row r="234" spans="1:18" s="5" customFormat="1" x14ac:dyDescent="0.2">
      <c r="A234" s="3"/>
      <c r="B234" s="1246"/>
      <c r="C234" s="1"/>
      <c r="D234" s="1"/>
      <c r="E234" s="4"/>
      <c r="F234" s="1261"/>
      <c r="G234" s="29"/>
      <c r="J234" s="517"/>
      <c r="L234" s="3"/>
      <c r="M234" s="3"/>
      <c r="N234" s="3"/>
      <c r="O234" s="3"/>
      <c r="P234" s="3"/>
      <c r="Q234" s="3"/>
      <c r="R234" s="3"/>
    </row>
    <row r="235" spans="1:18" s="5" customFormat="1" x14ac:dyDescent="0.2">
      <c r="A235" s="3"/>
      <c r="B235" s="1246"/>
      <c r="C235" s="1"/>
      <c r="D235" s="1"/>
      <c r="E235" s="4"/>
      <c r="F235" s="1261"/>
      <c r="G235" s="29"/>
      <c r="J235" s="517"/>
      <c r="L235" s="3"/>
      <c r="M235" s="3"/>
      <c r="N235" s="3"/>
      <c r="O235" s="3"/>
      <c r="P235" s="3"/>
      <c r="Q235" s="3"/>
      <c r="R235" s="3"/>
    </row>
    <row r="236" spans="1:18" s="5" customFormat="1" x14ac:dyDescent="0.2">
      <c r="A236" s="3"/>
      <c r="B236" s="1246"/>
      <c r="C236" s="1"/>
      <c r="D236" s="1"/>
      <c r="E236" s="4"/>
      <c r="F236" s="1261"/>
      <c r="G236" s="29"/>
      <c r="J236" s="517"/>
      <c r="L236" s="3"/>
      <c r="M236" s="3"/>
      <c r="N236" s="3"/>
      <c r="O236" s="3"/>
      <c r="P236" s="3"/>
      <c r="Q236" s="3"/>
      <c r="R236" s="3"/>
    </row>
    <row r="237" spans="1:18" s="5" customFormat="1" x14ac:dyDescent="0.2">
      <c r="A237" s="3"/>
      <c r="B237" s="1246"/>
      <c r="C237" s="1"/>
      <c r="D237" s="1"/>
      <c r="E237" s="4"/>
      <c r="F237" s="1261"/>
      <c r="G237" s="29"/>
      <c r="J237" s="517"/>
      <c r="L237" s="3"/>
      <c r="M237" s="3"/>
      <c r="N237" s="3"/>
      <c r="O237" s="3"/>
      <c r="P237" s="3"/>
      <c r="Q237" s="3"/>
      <c r="R237" s="3"/>
    </row>
    <row r="238" spans="1:18" s="5" customFormat="1" x14ac:dyDescent="0.2">
      <c r="A238" s="3"/>
      <c r="B238" s="1246"/>
      <c r="C238" s="1"/>
      <c r="D238" s="1"/>
      <c r="E238" s="4"/>
      <c r="F238" s="1261"/>
      <c r="G238" s="29"/>
      <c r="J238" s="517"/>
      <c r="L238" s="3"/>
      <c r="M238" s="3"/>
      <c r="N238" s="3"/>
      <c r="O238" s="3"/>
      <c r="P238" s="3"/>
      <c r="Q238" s="3"/>
      <c r="R238" s="3"/>
    </row>
    <row r="239" spans="1:18" s="5" customFormat="1" x14ac:dyDescent="0.2">
      <c r="A239" s="3"/>
      <c r="B239" s="1246"/>
      <c r="C239" s="1"/>
      <c r="D239" s="1"/>
      <c r="E239" s="4"/>
      <c r="F239" s="1261"/>
      <c r="G239" s="29"/>
      <c r="J239" s="517"/>
      <c r="L239" s="3"/>
      <c r="M239" s="3"/>
      <c r="N239" s="3"/>
      <c r="O239" s="3"/>
      <c r="P239" s="3"/>
      <c r="Q239" s="3"/>
      <c r="R239" s="3"/>
    </row>
    <row r="240" spans="1:18" s="5" customFormat="1" x14ac:dyDescent="0.2">
      <c r="A240" s="3"/>
      <c r="B240" s="1246"/>
      <c r="C240" s="1"/>
      <c r="D240" s="1"/>
      <c r="E240" s="4"/>
      <c r="F240" s="1261"/>
      <c r="G240" s="29"/>
      <c r="J240" s="517"/>
      <c r="L240" s="3"/>
      <c r="M240" s="3"/>
      <c r="N240" s="3"/>
      <c r="O240" s="3"/>
      <c r="P240" s="3"/>
      <c r="Q240" s="3"/>
      <c r="R240" s="3"/>
    </row>
    <row r="241" spans="1:18" s="5" customFormat="1" x14ac:dyDescent="0.2">
      <c r="A241" s="3"/>
      <c r="B241" s="1246"/>
      <c r="C241" s="1"/>
      <c r="D241" s="1"/>
      <c r="E241" s="4"/>
      <c r="F241" s="1261"/>
      <c r="G241" s="29"/>
      <c r="L241" s="3"/>
      <c r="M241" s="3"/>
      <c r="N241" s="3"/>
      <c r="O241" s="3"/>
      <c r="P241" s="3"/>
      <c r="Q241" s="3"/>
      <c r="R241" s="3"/>
    </row>
    <row r="242" spans="1:18" s="5" customFormat="1" x14ac:dyDescent="0.2">
      <c r="A242" s="3"/>
      <c r="B242" s="1246"/>
      <c r="C242" s="1"/>
      <c r="D242" s="1"/>
      <c r="E242" s="4"/>
      <c r="F242" s="1261"/>
      <c r="G242" s="29"/>
      <c r="L242" s="3"/>
      <c r="M242" s="3"/>
      <c r="N242" s="3"/>
      <c r="O242" s="3"/>
      <c r="P242" s="3"/>
      <c r="Q242" s="3"/>
      <c r="R242" s="3"/>
    </row>
    <row r="243" spans="1:18" s="5" customFormat="1" x14ac:dyDescent="0.2">
      <c r="A243" s="3"/>
      <c r="B243" s="1246"/>
      <c r="C243" s="1"/>
      <c r="D243" s="1"/>
      <c r="E243" s="4"/>
      <c r="F243" s="1261"/>
      <c r="G243" s="29"/>
      <c r="L243" s="3"/>
      <c r="M243" s="3"/>
      <c r="N243" s="3"/>
      <c r="O243" s="3"/>
      <c r="P243" s="3"/>
      <c r="Q243" s="3"/>
      <c r="R243" s="3"/>
    </row>
    <row r="244" spans="1:18" s="5" customFormat="1" x14ac:dyDescent="0.2">
      <c r="A244" s="3"/>
      <c r="B244" s="1246"/>
      <c r="C244" s="1"/>
      <c r="D244" s="1"/>
      <c r="E244" s="4"/>
      <c r="F244" s="1261"/>
      <c r="G244" s="29"/>
      <c r="L244" s="3"/>
      <c r="M244" s="3"/>
      <c r="N244" s="3"/>
      <c r="O244" s="3"/>
      <c r="P244" s="3"/>
      <c r="Q244" s="3"/>
      <c r="R244" s="3"/>
    </row>
    <row r="245" spans="1:18" s="5" customFormat="1" x14ac:dyDescent="0.2">
      <c r="A245" s="3"/>
      <c r="B245" s="1246"/>
      <c r="C245" s="1"/>
      <c r="D245" s="1"/>
      <c r="E245" s="4"/>
      <c r="F245" s="1261"/>
      <c r="G245" s="29"/>
      <c r="L245" s="3"/>
      <c r="M245" s="3"/>
      <c r="N245" s="3"/>
      <c r="O245" s="3"/>
      <c r="P245" s="3"/>
      <c r="Q245" s="3"/>
      <c r="R245" s="3"/>
    </row>
    <row r="246" spans="1:18" s="5" customFormat="1" x14ac:dyDescent="0.2">
      <c r="A246" s="3"/>
      <c r="B246" s="1246"/>
      <c r="C246" s="1"/>
      <c r="D246" s="1"/>
      <c r="E246" s="4"/>
      <c r="F246" s="1261"/>
      <c r="G246" s="29"/>
      <c r="L246" s="3"/>
      <c r="M246" s="3"/>
      <c r="N246" s="3"/>
      <c r="O246" s="3"/>
      <c r="P246" s="3"/>
      <c r="Q246" s="3"/>
      <c r="R246" s="3"/>
    </row>
    <row r="247" spans="1:18" s="5" customFormat="1" x14ac:dyDescent="0.2">
      <c r="A247" s="3"/>
      <c r="B247" s="1246"/>
      <c r="C247" s="1"/>
      <c r="D247" s="1"/>
      <c r="E247" s="4"/>
      <c r="F247" s="1261"/>
      <c r="G247" s="29"/>
      <c r="L247" s="3"/>
      <c r="M247" s="3"/>
      <c r="N247" s="3"/>
      <c r="O247" s="3"/>
      <c r="P247" s="3"/>
      <c r="Q247" s="3"/>
      <c r="R247" s="3"/>
    </row>
    <row r="248" spans="1:18" s="5" customFormat="1" x14ac:dyDescent="0.2">
      <c r="A248" s="3"/>
      <c r="B248" s="1246"/>
      <c r="C248" s="1"/>
      <c r="D248" s="1"/>
      <c r="E248" s="4"/>
      <c r="F248" s="1261"/>
      <c r="G248" s="29"/>
      <c r="L248" s="3"/>
      <c r="M248" s="3"/>
      <c r="N248" s="3"/>
      <c r="O248" s="3"/>
      <c r="P248" s="3"/>
      <c r="Q248" s="3"/>
      <c r="R248" s="3"/>
    </row>
    <row r="249" spans="1:18" s="5" customFormat="1" x14ac:dyDescent="0.2">
      <c r="A249" s="3"/>
      <c r="B249" s="1246"/>
      <c r="C249" s="1"/>
      <c r="D249" s="1"/>
      <c r="E249" s="4"/>
      <c r="F249" s="1261"/>
      <c r="G249" s="29"/>
      <c r="L249" s="3"/>
      <c r="M249" s="3"/>
      <c r="N249" s="3"/>
      <c r="O249" s="3"/>
      <c r="P249" s="3"/>
      <c r="Q249" s="3"/>
      <c r="R249" s="3"/>
    </row>
    <row r="250" spans="1:18" s="5" customFormat="1" x14ac:dyDescent="0.2">
      <c r="A250" s="3"/>
      <c r="B250" s="1246"/>
      <c r="C250" s="1"/>
      <c r="D250" s="1"/>
      <c r="E250" s="4"/>
      <c r="F250" s="1261"/>
      <c r="G250" s="29"/>
      <c r="L250" s="3"/>
      <c r="M250" s="3"/>
      <c r="N250" s="3"/>
      <c r="O250" s="3"/>
      <c r="P250" s="3"/>
      <c r="Q250" s="3"/>
      <c r="R250" s="3"/>
    </row>
    <row r="251" spans="1:18" s="5" customFormat="1" x14ac:dyDescent="0.2">
      <c r="A251" s="3"/>
      <c r="B251" s="1246"/>
      <c r="C251" s="1"/>
      <c r="D251" s="1"/>
      <c r="E251" s="4"/>
      <c r="F251" s="1261"/>
      <c r="G251" s="29"/>
      <c r="L251" s="3"/>
      <c r="M251" s="3"/>
      <c r="N251" s="3"/>
      <c r="O251" s="3"/>
      <c r="P251" s="3"/>
      <c r="Q251" s="3"/>
      <c r="R251" s="3"/>
    </row>
    <row r="252" spans="1:18" s="5" customFormat="1" x14ac:dyDescent="0.2">
      <c r="A252" s="3"/>
      <c r="B252" s="1246"/>
      <c r="C252" s="1"/>
      <c r="D252" s="1"/>
      <c r="E252" s="4"/>
      <c r="F252" s="1261"/>
      <c r="G252" s="29"/>
      <c r="L252" s="3"/>
      <c r="M252" s="3"/>
      <c r="N252" s="3"/>
      <c r="O252" s="3"/>
      <c r="P252" s="3"/>
      <c r="Q252" s="3"/>
      <c r="R252" s="3"/>
    </row>
    <row r="253" spans="1:18" s="5" customFormat="1" x14ac:dyDescent="0.2">
      <c r="A253" s="3"/>
      <c r="B253" s="1246"/>
      <c r="C253" s="1"/>
      <c r="D253" s="1"/>
      <c r="E253" s="4"/>
      <c r="F253" s="1261"/>
      <c r="G253" s="29"/>
      <c r="L253" s="3"/>
      <c r="M253" s="3"/>
      <c r="N253" s="3"/>
      <c r="O253" s="3"/>
      <c r="P253" s="3"/>
      <c r="Q253" s="3"/>
      <c r="R253" s="3"/>
    </row>
    <row r="254" spans="1:18" s="5" customFormat="1" x14ac:dyDescent="0.2">
      <c r="A254" s="3"/>
      <c r="B254" s="1246"/>
      <c r="C254" s="1"/>
      <c r="D254" s="1"/>
      <c r="E254" s="4"/>
      <c r="F254" s="1261"/>
      <c r="G254" s="29"/>
      <c r="L254" s="3"/>
      <c r="M254" s="3"/>
      <c r="N254" s="3"/>
      <c r="O254" s="3"/>
      <c r="P254" s="3"/>
      <c r="Q254" s="3"/>
      <c r="R254" s="3"/>
    </row>
    <row r="255" spans="1:18" s="5" customFormat="1" x14ac:dyDescent="0.2">
      <c r="A255" s="3"/>
      <c r="B255" s="1246"/>
      <c r="C255" s="1"/>
      <c r="D255" s="1"/>
      <c r="E255" s="4"/>
      <c r="F255" s="1261"/>
      <c r="G255" s="29"/>
      <c r="L255" s="3"/>
      <c r="M255" s="3"/>
      <c r="N255" s="3"/>
      <c r="O255" s="3"/>
      <c r="P255" s="3"/>
      <c r="Q255" s="3"/>
      <c r="R255" s="3"/>
    </row>
    <row r="256" spans="1:18" s="5" customFormat="1" x14ac:dyDescent="0.2">
      <c r="A256" s="3"/>
      <c r="B256" s="1246"/>
      <c r="C256" s="1"/>
      <c r="D256" s="1"/>
      <c r="E256" s="4"/>
      <c r="F256" s="1261"/>
      <c r="G256" s="29"/>
      <c r="L256" s="3"/>
      <c r="M256" s="3"/>
      <c r="N256" s="3"/>
      <c r="O256" s="3"/>
      <c r="P256" s="3"/>
      <c r="Q256" s="3"/>
      <c r="R256" s="3"/>
    </row>
    <row r="257" spans="1:18" s="5" customFormat="1" x14ac:dyDescent="0.2">
      <c r="A257" s="3"/>
      <c r="B257" s="1246"/>
      <c r="C257" s="1"/>
      <c r="D257" s="1"/>
      <c r="E257" s="4"/>
      <c r="F257" s="1261"/>
      <c r="G257" s="29"/>
      <c r="L257" s="3"/>
      <c r="M257" s="3"/>
      <c r="N257" s="3"/>
      <c r="O257" s="3"/>
      <c r="P257" s="3"/>
      <c r="Q257" s="3"/>
      <c r="R257" s="3"/>
    </row>
    <row r="258" spans="1:18" s="5" customFormat="1" x14ac:dyDescent="0.2">
      <c r="A258" s="3"/>
      <c r="B258" s="1246"/>
      <c r="C258" s="1"/>
      <c r="D258" s="1"/>
      <c r="E258" s="4"/>
      <c r="F258" s="1261"/>
      <c r="G258" s="29"/>
      <c r="L258" s="3"/>
      <c r="M258" s="3"/>
      <c r="N258" s="3"/>
      <c r="O258" s="3"/>
      <c r="P258" s="3"/>
      <c r="Q258" s="3"/>
      <c r="R258" s="3"/>
    </row>
    <row r="259" spans="1:18" s="5" customFormat="1" x14ac:dyDescent="0.2">
      <c r="A259" s="3"/>
      <c r="B259" s="1246"/>
      <c r="C259" s="1"/>
      <c r="D259" s="1"/>
      <c r="E259" s="4"/>
      <c r="F259" s="1261"/>
      <c r="G259" s="29"/>
      <c r="L259" s="3"/>
      <c r="M259" s="3"/>
      <c r="N259" s="3"/>
      <c r="O259" s="3"/>
      <c r="P259" s="3"/>
      <c r="Q259" s="3"/>
      <c r="R259" s="3"/>
    </row>
    <row r="260" spans="1:18" s="5" customFormat="1" x14ac:dyDescent="0.2">
      <c r="A260" s="3"/>
      <c r="B260" s="1246"/>
      <c r="C260" s="1"/>
      <c r="D260" s="1"/>
      <c r="E260" s="4"/>
      <c r="F260" s="1261"/>
      <c r="G260" s="29"/>
      <c r="L260" s="3"/>
      <c r="M260" s="3"/>
      <c r="N260" s="3"/>
      <c r="O260" s="3"/>
      <c r="P260" s="3"/>
      <c r="Q260" s="3"/>
      <c r="R260" s="3"/>
    </row>
    <row r="261" spans="1:18" s="5" customFormat="1" x14ac:dyDescent="0.2">
      <c r="A261" s="3"/>
      <c r="B261" s="1246"/>
      <c r="C261" s="1"/>
      <c r="D261" s="1"/>
      <c r="E261" s="4"/>
      <c r="F261" s="1261"/>
      <c r="G261" s="29"/>
      <c r="L261" s="3"/>
      <c r="M261" s="3"/>
      <c r="N261" s="3"/>
      <c r="O261" s="3"/>
      <c r="P261" s="3"/>
      <c r="Q261" s="3"/>
      <c r="R261" s="3"/>
    </row>
    <row r="262" spans="1:18" s="5" customFormat="1" x14ac:dyDescent="0.2">
      <c r="A262" s="3"/>
      <c r="B262" s="1246"/>
      <c r="C262" s="1"/>
      <c r="D262" s="1"/>
      <c r="E262" s="4"/>
      <c r="F262" s="1261"/>
      <c r="G262" s="29"/>
      <c r="L262" s="3"/>
      <c r="M262" s="3"/>
      <c r="N262" s="3"/>
      <c r="O262" s="3"/>
      <c r="P262" s="3"/>
      <c r="Q262" s="3"/>
      <c r="R262" s="3"/>
    </row>
    <row r="263" spans="1:18" s="5" customFormat="1" x14ac:dyDescent="0.2">
      <c r="A263" s="3"/>
      <c r="B263" s="1246"/>
      <c r="C263" s="1"/>
      <c r="D263" s="1"/>
      <c r="E263" s="4"/>
      <c r="F263" s="1261"/>
      <c r="G263" s="29"/>
      <c r="L263" s="3"/>
      <c r="M263" s="3"/>
      <c r="N263" s="3"/>
      <c r="O263" s="3"/>
      <c r="P263" s="3"/>
      <c r="Q263" s="3"/>
      <c r="R263" s="3"/>
    </row>
    <row r="264" spans="1:18" s="5" customFormat="1" x14ac:dyDescent="0.2">
      <c r="A264" s="3"/>
      <c r="B264" s="1246"/>
      <c r="C264" s="1"/>
      <c r="D264" s="1"/>
      <c r="E264" s="4"/>
      <c r="F264" s="1261"/>
      <c r="G264" s="29"/>
      <c r="L264" s="3"/>
      <c r="M264" s="3"/>
      <c r="N264" s="3"/>
      <c r="O264" s="3"/>
      <c r="P264" s="3"/>
      <c r="Q264" s="3"/>
      <c r="R264" s="3"/>
    </row>
    <row r="265" spans="1:18" s="5" customFormat="1" x14ac:dyDescent="0.2">
      <c r="A265" s="3"/>
      <c r="B265" s="1246"/>
      <c r="C265" s="1"/>
      <c r="D265" s="1"/>
      <c r="E265" s="4"/>
      <c r="F265" s="1261"/>
      <c r="G265" s="29"/>
      <c r="L265" s="3"/>
      <c r="M265" s="3"/>
      <c r="N265" s="3"/>
      <c r="O265" s="3"/>
      <c r="P265" s="3"/>
      <c r="Q265" s="3"/>
      <c r="R265" s="3"/>
    </row>
    <row r="266" spans="1:18" s="5" customFormat="1" x14ac:dyDescent="0.2">
      <c r="A266" s="3"/>
      <c r="B266" s="1246"/>
      <c r="C266" s="1"/>
      <c r="D266" s="1"/>
      <c r="E266" s="4"/>
      <c r="F266" s="1261"/>
      <c r="G266" s="29"/>
      <c r="L266" s="3"/>
      <c r="M266" s="3"/>
      <c r="N266" s="3"/>
      <c r="O266" s="3"/>
      <c r="P266" s="3"/>
      <c r="Q266" s="3"/>
      <c r="R266" s="3"/>
    </row>
    <row r="267" spans="1:18" s="5" customFormat="1" x14ac:dyDescent="0.2">
      <c r="A267" s="3"/>
      <c r="B267" s="1246"/>
      <c r="C267" s="1"/>
      <c r="D267" s="1"/>
      <c r="E267" s="4"/>
      <c r="F267" s="1261"/>
      <c r="G267" s="29"/>
      <c r="L267" s="3"/>
      <c r="M267" s="3"/>
      <c r="N267" s="3"/>
      <c r="O267" s="3"/>
      <c r="P267" s="3"/>
      <c r="Q267" s="3"/>
      <c r="R267" s="3"/>
    </row>
    <row r="268" spans="1:18" s="5" customFormat="1" x14ac:dyDescent="0.2">
      <c r="A268" s="3"/>
      <c r="B268" s="1246"/>
      <c r="C268" s="1"/>
      <c r="D268" s="1"/>
      <c r="E268" s="4"/>
      <c r="F268" s="1261"/>
      <c r="G268" s="29"/>
      <c r="L268" s="3"/>
      <c r="M268" s="3"/>
      <c r="N268" s="3"/>
      <c r="O268" s="3"/>
      <c r="P268" s="3"/>
      <c r="Q268" s="3"/>
      <c r="R268" s="3"/>
    </row>
    <row r="269" spans="1:18" s="5" customFormat="1" x14ac:dyDescent="0.2">
      <c r="A269" s="3"/>
      <c r="B269" s="1246"/>
      <c r="C269" s="1"/>
      <c r="D269" s="1"/>
      <c r="E269" s="4"/>
      <c r="F269" s="1261"/>
      <c r="G269" s="29"/>
      <c r="L269" s="3"/>
      <c r="M269" s="3"/>
      <c r="N269" s="3"/>
      <c r="O269" s="3"/>
      <c r="P269" s="3"/>
      <c r="Q269" s="3"/>
      <c r="R269" s="3"/>
    </row>
    <row r="270" spans="1:18" s="5" customFormat="1" x14ac:dyDescent="0.2">
      <c r="A270" s="3"/>
      <c r="B270" s="1246"/>
      <c r="C270" s="1"/>
      <c r="D270" s="1"/>
      <c r="E270" s="4"/>
      <c r="F270" s="1261"/>
      <c r="G270" s="29"/>
      <c r="L270" s="3"/>
      <c r="M270" s="3"/>
      <c r="N270" s="3"/>
      <c r="O270" s="3"/>
      <c r="P270" s="3"/>
      <c r="Q270" s="3"/>
      <c r="R270" s="3"/>
    </row>
    <row r="271" spans="1:18" s="5" customFormat="1" x14ac:dyDescent="0.2">
      <c r="A271" s="3"/>
      <c r="B271" s="1246"/>
      <c r="C271" s="1"/>
      <c r="D271" s="1"/>
      <c r="E271" s="4"/>
      <c r="F271" s="1261"/>
      <c r="G271" s="29"/>
      <c r="L271" s="3"/>
      <c r="M271" s="3"/>
      <c r="N271" s="3"/>
      <c r="O271" s="3"/>
      <c r="P271" s="3"/>
      <c r="Q271" s="3"/>
      <c r="R271" s="3"/>
    </row>
    <row r="272" spans="1:18" s="5" customFormat="1" x14ac:dyDescent="0.2">
      <c r="A272" s="3"/>
      <c r="B272" s="1246"/>
      <c r="C272" s="1"/>
      <c r="D272" s="1"/>
      <c r="E272" s="4"/>
      <c r="F272" s="1261"/>
      <c r="G272" s="29"/>
      <c r="L272" s="3"/>
      <c r="M272" s="3"/>
      <c r="N272" s="3"/>
      <c r="O272" s="3"/>
      <c r="P272" s="3"/>
      <c r="Q272" s="3"/>
      <c r="R272" s="3"/>
    </row>
    <row r="273" spans="1:18" s="5" customFormat="1" x14ac:dyDescent="0.2">
      <c r="A273" s="3"/>
      <c r="B273" s="1246"/>
      <c r="C273" s="1"/>
      <c r="D273" s="1"/>
      <c r="E273" s="4"/>
      <c r="F273" s="1261"/>
      <c r="G273" s="29"/>
      <c r="L273" s="3"/>
      <c r="M273" s="3"/>
      <c r="N273" s="3"/>
      <c r="O273" s="3"/>
      <c r="P273" s="3"/>
      <c r="Q273" s="3"/>
      <c r="R273" s="3"/>
    </row>
    <row r="274" spans="1:18" s="5" customFormat="1" x14ac:dyDescent="0.2">
      <c r="A274" s="3"/>
      <c r="B274" s="1246"/>
      <c r="C274" s="1"/>
      <c r="D274" s="1"/>
      <c r="E274" s="4"/>
      <c r="F274" s="1261"/>
      <c r="G274" s="29"/>
      <c r="L274" s="3"/>
      <c r="M274" s="3"/>
      <c r="N274" s="3"/>
      <c r="O274" s="3"/>
      <c r="P274" s="3"/>
      <c r="Q274" s="3"/>
      <c r="R274" s="3"/>
    </row>
    <row r="275" spans="1:18" s="5" customFormat="1" x14ac:dyDescent="0.2">
      <c r="A275" s="3"/>
      <c r="B275" s="1246"/>
      <c r="C275" s="1"/>
      <c r="D275" s="1"/>
      <c r="E275" s="4"/>
      <c r="F275" s="1261"/>
      <c r="G275" s="29"/>
      <c r="L275" s="3"/>
      <c r="M275" s="3"/>
      <c r="N275" s="3"/>
      <c r="O275" s="3"/>
      <c r="P275" s="3"/>
      <c r="Q275" s="3"/>
      <c r="R275" s="3"/>
    </row>
    <row r="276" spans="1:18" s="5" customFormat="1" x14ac:dyDescent="0.2">
      <c r="A276" s="3"/>
      <c r="B276" s="1246"/>
      <c r="C276" s="1"/>
      <c r="D276" s="1"/>
      <c r="E276" s="4"/>
      <c r="F276" s="1261"/>
      <c r="G276" s="29"/>
      <c r="L276" s="3"/>
      <c r="M276" s="3"/>
      <c r="N276" s="3"/>
      <c r="O276" s="3"/>
      <c r="P276" s="3"/>
      <c r="Q276" s="3"/>
      <c r="R276" s="3"/>
    </row>
    <row r="277" spans="1:18" s="5" customFormat="1" x14ac:dyDescent="0.2">
      <c r="A277" s="3"/>
      <c r="B277" s="1246"/>
      <c r="C277" s="1"/>
      <c r="D277" s="1"/>
      <c r="E277" s="4"/>
      <c r="F277" s="1261"/>
      <c r="G277" s="29"/>
      <c r="L277" s="3"/>
      <c r="M277" s="3"/>
      <c r="N277" s="3"/>
      <c r="O277" s="3"/>
      <c r="P277" s="3"/>
      <c r="Q277" s="3"/>
      <c r="R277" s="3"/>
    </row>
    <row r="278" spans="1:18" s="5" customFormat="1" x14ac:dyDescent="0.2">
      <c r="A278" s="3"/>
      <c r="B278" s="1246"/>
      <c r="C278" s="1"/>
      <c r="D278" s="1"/>
      <c r="E278" s="4"/>
      <c r="F278" s="1261"/>
      <c r="G278" s="29"/>
      <c r="L278" s="3"/>
      <c r="M278" s="3"/>
      <c r="N278" s="3"/>
      <c r="O278" s="3"/>
      <c r="P278" s="3"/>
      <c r="Q278" s="3"/>
      <c r="R278" s="3"/>
    </row>
    <row r="279" spans="1:18" s="5" customFormat="1" x14ac:dyDescent="0.2">
      <c r="A279" s="3"/>
      <c r="B279" s="1246"/>
      <c r="C279" s="1"/>
      <c r="D279" s="1"/>
      <c r="E279" s="4"/>
      <c r="F279" s="1261"/>
      <c r="G279" s="29"/>
      <c r="L279" s="3"/>
      <c r="M279" s="3"/>
      <c r="N279" s="3"/>
      <c r="O279" s="3"/>
      <c r="P279" s="3"/>
      <c r="Q279" s="3"/>
      <c r="R279" s="3"/>
    </row>
    <row r="280" spans="1:18" s="5" customFormat="1" x14ac:dyDescent="0.2">
      <c r="A280" s="3"/>
      <c r="B280" s="1246"/>
      <c r="C280" s="1"/>
      <c r="D280" s="1"/>
      <c r="E280" s="4"/>
      <c r="F280" s="1261"/>
      <c r="G280" s="29"/>
      <c r="L280" s="3"/>
      <c r="M280" s="3"/>
      <c r="N280" s="3"/>
      <c r="O280" s="3"/>
      <c r="P280" s="3"/>
      <c r="Q280" s="3"/>
      <c r="R280" s="3"/>
    </row>
    <row r="281" spans="1:18" s="5" customFormat="1" x14ac:dyDescent="0.2">
      <c r="A281" s="3"/>
      <c r="B281" s="1246"/>
      <c r="C281" s="1"/>
      <c r="D281" s="1"/>
      <c r="E281" s="4"/>
      <c r="F281" s="1261"/>
      <c r="G281" s="29"/>
      <c r="L281" s="3"/>
      <c r="M281" s="3"/>
      <c r="N281" s="3"/>
      <c r="O281" s="3"/>
      <c r="P281" s="3"/>
      <c r="Q281" s="3"/>
      <c r="R281" s="3"/>
    </row>
    <row r="282" spans="1:18" s="5" customFormat="1" x14ac:dyDescent="0.2">
      <c r="A282" s="3"/>
      <c r="B282" s="1246"/>
      <c r="C282" s="1"/>
      <c r="D282" s="1"/>
      <c r="E282" s="4"/>
      <c r="F282" s="1261"/>
      <c r="G282" s="29"/>
      <c r="L282" s="3"/>
      <c r="M282" s="3"/>
      <c r="N282" s="3"/>
      <c r="O282" s="3"/>
      <c r="P282" s="3"/>
      <c r="Q282" s="3"/>
      <c r="R282" s="3"/>
    </row>
    <row r="283" spans="1:18" s="5" customFormat="1" x14ac:dyDescent="0.2">
      <c r="A283" s="3"/>
      <c r="B283" s="1246"/>
      <c r="C283" s="1"/>
      <c r="D283" s="1"/>
      <c r="E283" s="4"/>
      <c r="F283" s="1261"/>
      <c r="G283" s="29"/>
      <c r="L283" s="3"/>
      <c r="M283" s="3"/>
      <c r="N283" s="3"/>
      <c r="O283" s="3"/>
      <c r="P283" s="3"/>
      <c r="Q283" s="3"/>
      <c r="R283" s="3"/>
    </row>
    <row r="284" spans="1:18" s="5" customFormat="1" x14ac:dyDescent="0.2">
      <c r="A284" s="3"/>
      <c r="B284" s="1246"/>
      <c r="C284" s="1"/>
      <c r="D284" s="1"/>
      <c r="E284" s="4"/>
      <c r="F284" s="1261"/>
      <c r="G284" s="29"/>
      <c r="L284" s="3"/>
      <c r="M284" s="3"/>
      <c r="N284" s="3"/>
      <c r="O284" s="3"/>
      <c r="P284" s="3"/>
      <c r="Q284" s="3"/>
      <c r="R284" s="3"/>
    </row>
    <row r="285" spans="1:18" s="5" customFormat="1" x14ac:dyDescent="0.2">
      <c r="A285" s="3"/>
      <c r="B285" s="1246"/>
      <c r="C285" s="1"/>
      <c r="D285" s="1"/>
      <c r="E285" s="4"/>
      <c r="F285" s="1261"/>
      <c r="G285" s="29"/>
      <c r="L285" s="3"/>
      <c r="M285" s="3"/>
      <c r="N285" s="3"/>
      <c r="O285" s="3"/>
      <c r="P285" s="3"/>
      <c r="Q285" s="3"/>
      <c r="R285" s="3"/>
    </row>
    <row r="286" spans="1:18" s="5" customFormat="1" x14ac:dyDescent="0.2">
      <c r="A286" s="3"/>
      <c r="B286" s="1246"/>
      <c r="C286" s="1"/>
      <c r="D286" s="1"/>
      <c r="E286" s="4"/>
      <c r="F286" s="1261"/>
      <c r="G286" s="29"/>
      <c r="L286" s="3"/>
      <c r="M286" s="3"/>
      <c r="N286" s="3"/>
      <c r="O286" s="3"/>
      <c r="P286" s="3"/>
      <c r="Q286" s="3"/>
      <c r="R286" s="3"/>
    </row>
    <row r="287" spans="1:18" s="5" customFormat="1" x14ac:dyDescent="0.2">
      <c r="A287" s="3"/>
      <c r="B287" s="1246"/>
      <c r="C287" s="1"/>
      <c r="D287" s="1"/>
      <c r="E287" s="4"/>
      <c r="F287" s="1261"/>
      <c r="G287" s="29"/>
      <c r="L287" s="3"/>
      <c r="M287" s="3"/>
      <c r="N287" s="3"/>
      <c r="O287" s="3"/>
      <c r="P287" s="3"/>
      <c r="Q287" s="3"/>
      <c r="R287" s="3"/>
    </row>
    <row r="288" spans="1:18" s="5" customFormat="1" x14ac:dyDescent="0.2">
      <c r="A288" s="3"/>
      <c r="B288" s="1246"/>
      <c r="C288" s="1"/>
      <c r="D288" s="1"/>
      <c r="E288" s="4"/>
      <c r="F288" s="1261"/>
      <c r="G288" s="29"/>
      <c r="L288" s="3"/>
      <c r="M288" s="3"/>
      <c r="N288" s="3"/>
      <c r="O288" s="3"/>
      <c r="P288" s="3"/>
      <c r="Q288" s="3"/>
      <c r="R288" s="3"/>
    </row>
    <row r="289" spans="1:18" s="5" customFormat="1" x14ac:dyDescent="0.2">
      <c r="A289" s="3"/>
      <c r="B289" s="1246"/>
      <c r="C289" s="1"/>
      <c r="D289" s="1"/>
      <c r="E289" s="4"/>
      <c r="F289" s="1261"/>
      <c r="G289" s="29"/>
      <c r="L289" s="3"/>
      <c r="M289" s="3"/>
      <c r="N289" s="3"/>
      <c r="O289" s="3"/>
      <c r="P289" s="3"/>
      <c r="Q289" s="3"/>
      <c r="R289" s="3"/>
    </row>
    <row r="290" spans="1:18" s="5" customFormat="1" x14ac:dyDescent="0.2">
      <c r="A290" s="3"/>
      <c r="B290" s="1246"/>
      <c r="C290" s="1"/>
      <c r="D290" s="1"/>
      <c r="E290" s="4"/>
      <c r="F290" s="1261"/>
      <c r="G290" s="29"/>
      <c r="L290" s="3"/>
      <c r="M290" s="3"/>
      <c r="N290" s="3"/>
      <c r="O290" s="3"/>
      <c r="P290" s="3"/>
      <c r="Q290" s="3"/>
      <c r="R290" s="3"/>
    </row>
    <row r="291" spans="1:18" s="5" customFormat="1" x14ac:dyDescent="0.2">
      <c r="A291" s="3"/>
      <c r="B291" s="1246"/>
      <c r="C291" s="1"/>
      <c r="D291" s="1"/>
      <c r="E291" s="4"/>
      <c r="F291" s="1261"/>
      <c r="G291" s="29"/>
      <c r="L291" s="3"/>
      <c r="M291" s="3"/>
      <c r="N291" s="3"/>
      <c r="O291" s="3"/>
      <c r="P291" s="3"/>
      <c r="Q291" s="3"/>
      <c r="R291" s="3"/>
    </row>
    <row r="292" spans="1:18" s="5" customFormat="1" x14ac:dyDescent="0.2">
      <c r="A292" s="3"/>
      <c r="B292" s="1246"/>
      <c r="C292" s="1"/>
      <c r="D292" s="1"/>
      <c r="E292" s="4"/>
      <c r="F292" s="1261"/>
      <c r="G292" s="29"/>
      <c r="L292" s="3"/>
      <c r="M292" s="3"/>
      <c r="N292" s="3"/>
      <c r="O292" s="3"/>
      <c r="P292" s="3"/>
      <c r="Q292" s="3"/>
      <c r="R292" s="3"/>
    </row>
    <row r="293" spans="1:18" s="5" customFormat="1" x14ac:dyDescent="0.2">
      <c r="A293" s="3"/>
      <c r="B293" s="1246"/>
      <c r="C293" s="1"/>
      <c r="D293" s="1"/>
      <c r="E293" s="4"/>
      <c r="F293" s="1261"/>
      <c r="G293" s="29"/>
      <c r="L293" s="3"/>
      <c r="M293" s="3"/>
      <c r="N293" s="3"/>
      <c r="O293" s="3"/>
      <c r="P293" s="3"/>
      <c r="Q293" s="3"/>
      <c r="R293" s="3"/>
    </row>
    <row r="294" spans="1:18" s="5" customFormat="1" x14ac:dyDescent="0.2">
      <c r="A294" s="3"/>
      <c r="B294" s="1246"/>
      <c r="C294" s="1"/>
      <c r="D294" s="1"/>
      <c r="E294" s="4"/>
      <c r="F294" s="1261"/>
      <c r="G294" s="29"/>
      <c r="L294" s="3"/>
      <c r="M294" s="3"/>
      <c r="N294" s="3"/>
      <c r="O294" s="3"/>
      <c r="P294" s="3"/>
      <c r="Q294" s="3"/>
      <c r="R294" s="3"/>
    </row>
    <row r="295" spans="1:18" s="5" customFormat="1" x14ac:dyDescent="0.2">
      <c r="A295" s="3"/>
      <c r="B295" s="1246"/>
      <c r="C295" s="1"/>
      <c r="D295" s="1"/>
      <c r="E295" s="4"/>
      <c r="F295" s="1261"/>
      <c r="G295" s="29"/>
      <c r="L295" s="3"/>
      <c r="M295" s="3"/>
      <c r="N295" s="3"/>
      <c r="O295" s="3"/>
      <c r="P295" s="3"/>
      <c r="Q295" s="3"/>
      <c r="R295" s="3"/>
    </row>
    <row r="296" spans="1:18" s="5" customFormat="1" x14ac:dyDescent="0.2">
      <c r="A296" s="3"/>
      <c r="B296" s="1246"/>
      <c r="C296" s="1"/>
      <c r="D296" s="1"/>
      <c r="E296" s="4"/>
      <c r="F296" s="1261"/>
      <c r="G296" s="29"/>
      <c r="L296" s="3"/>
      <c r="M296" s="3"/>
      <c r="N296" s="3"/>
      <c r="O296" s="3"/>
      <c r="P296" s="3"/>
      <c r="Q296" s="3"/>
      <c r="R296" s="3"/>
    </row>
    <row r="297" spans="1:18" s="5" customFormat="1" x14ac:dyDescent="0.2">
      <c r="A297" s="3"/>
      <c r="B297" s="1246"/>
      <c r="C297" s="1"/>
      <c r="D297" s="1"/>
      <c r="E297" s="4"/>
      <c r="F297" s="1261"/>
      <c r="G297" s="29"/>
      <c r="L297" s="3"/>
      <c r="M297" s="3"/>
      <c r="N297" s="3"/>
      <c r="O297" s="3"/>
      <c r="P297" s="3"/>
      <c r="Q297" s="3"/>
      <c r="R297" s="3"/>
    </row>
    <row r="298" spans="1:18" s="5" customFormat="1" x14ac:dyDescent="0.2">
      <c r="A298" s="3"/>
      <c r="B298" s="1246"/>
      <c r="C298" s="1"/>
      <c r="D298" s="1"/>
      <c r="E298" s="4"/>
      <c r="F298" s="1261"/>
      <c r="G298" s="29"/>
      <c r="L298" s="3"/>
      <c r="M298" s="3"/>
      <c r="N298" s="3"/>
      <c r="O298" s="3"/>
      <c r="P298" s="3"/>
      <c r="Q298" s="3"/>
      <c r="R298" s="3"/>
    </row>
    <row r="299" spans="1:18" s="5" customFormat="1" x14ac:dyDescent="0.2">
      <c r="A299" s="3"/>
      <c r="B299" s="1246"/>
      <c r="C299" s="1"/>
      <c r="D299" s="1"/>
      <c r="E299" s="4"/>
      <c r="F299" s="1261"/>
      <c r="G299" s="29"/>
      <c r="L299" s="3"/>
      <c r="M299" s="3"/>
      <c r="N299" s="3"/>
      <c r="O299" s="3"/>
      <c r="P299" s="3"/>
      <c r="Q299" s="3"/>
      <c r="R299" s="3"/>
    </row>
    <row r="300" spans="1:18" s="5" customFormat="1" x14ac:dyDescent="0.2">
      <c r="A300" s="3"/>
      <c r="B300" s="1246"/>
      <c r="C300" s="1"/>
      <c r="D300" s="1"/>
      <c r="E300" s="4"/>
      <c r="F300" s="1261"/>
      <c r="G300" s="29"/>
      <c r="L300" s="3"/>
      <c r="M300" s="3"/>
      <c r="N300" s="3"/>
      <c r="O300" s="3"/>
      <c r="P300" s="3"/>
      <c r="Q300" s="3"/>
      <c r="R300" s="3"/>
    </row>
    <row r="301" spans="1:18" s="5" customFormat="1" x14ac:dyDescent="0.2">
      <c r="A301" s="3"/>
      <c r="B301" s="1246"/>
      <c r="C301" s="1"/>
      <c r="D301" s="1"/>
      <c r="E301" s="4"/>
      <c r="F301" s="1261"/>
      <c r="G301" s="29"/>
      <c r="L301" s="3"/>
      <c r="M301" s="3"/>
      <c r="N301" s="3"/>
      <c r="O301" s="3"/>
      <c r="P301" s="3"/>
      <c r="Q301" s="3"/>
      <c r="R301" s="3"/>
    </row>
    <row r="302" spans="1:18" s="5" customFormat="1" x14ac:dyDescent="0.2">
      <c r="A302" s="3"/>
      <c r="B302" s="1246"/>
      <c r="C302" s="1"/>
      <c r="D302" s="1"/>
      <c r="E302" s="4"/>
      <c r="F302" s="1261"/>
      <c r="G302" s="29"/>
      <c r="L302" s="3"/>
      <c r="M302" s="3"/>
      <c r="N302" s="3"/>
      <c r="O302" s="3"/>
      <c r="P302" s="3"/>
      <c r="Q302" s="3"/>
      <c r="R302" s="3"/>
    </row>
    <row r="303" spans="1:18" s="5" customFormat="1" x14ac:dyDescent="0.2">
      <c r="A303" s="3"/>
      <c r="B303" s="1246"/>
      <c r="C303" s="1"/>
      <c r="D303" s="1"/>
      <c r="E303" s="4"/>
      <c r="F303" s="1261"/>
      <c r="G303" s="29"/>
      <c r="L303" s="3"/>
      <c r="M303" s="3"/>
      <c r="N303" s="3"/>
      <c r="O303" s="3"/>
      <c r="P303" s="3"/>
      <c r="Q303" s="3"/>
      <c r="R303" s="3"/>
    </row>
    <row r="304" spans="1:18" s="5" customFormat="1" x14ac:dyDescent="0.2">
      <c r="A304" s="3"/>
      <c r="B304" s="1246"/>
      <c r="C304" s="1"/>
      <c r="D304" s="1"/>
      <c r="E304" s="4"/>
      <c r="F304" s="1261"/>
      <c r="G304" s="29"/>
      <c r="L304" s="3"/>
      <c r="M304" s="3"/>
      <c r="N304" s="3"/>
      <c r="O304" s="3"/>
      <c r="P304" s="3"/>
      <c r="Q304" s="3"/>
      <c r="R304" s="3"/>
    </row>
    <row r="305" spans="1:18" s="5" customFormat="1" x14ac:dyDescent="0.2">
      <c r="A305" s="3"/>
      <c r="B305" s="1246"/>
      <c r="C305" s="1"/>
      <c r="D305" s="1"/>
      <c r="E305" s="4"/>
      <c r="F305" s="1261"/>
      <c r="G305" s="29"/>
      <c r="L305" s="3"/>
      <c r="M305" s="3"/>
      <c r="N305" s="3"/>
      <c r="O305" s="3"/>
      <c r="P305" s="3"/>
      <c r="Q305" s="3"/>
      <c r="R305" s="3"/>
    </row>
    <row r="306" spans="1:18" s="5" customFormat="1" x14ac:dyDescent="0.2">
      <c r="A306" s="3"/>
      <c r="B306" s="1246"/>
      <c r="C306" s="1"/>
      <c r="D306" s="1"/>
      <c r="E306" s="4"/>
      <c r="F306" s="1261"/>
      <c r="G306" s="29"/>
      <c r="L306" s="3"/>
      <c r="M306" s="3"/>
      <c r="N306" s="3"/>
      <c r="O306" s="3"/>
      <c r="P306" s="3"/>
      <c r="Q306" s="3"/>
      <c r="R306" s="3"/>
    </row>
    <row r="307" spans="1:18" s="5" customFormat="1" x14ac:dyDescent="0.2">
      <c r="A307" s="3"/>
      <c r="B307" s="1246"/>
      <c r="C307" s="1"/>
      <c r="D307" s="1"/>
      <c r="E307" s="4"/>
      <c r="F307" s="1261"/>
      <c r="G307" s="29"/>
      <c r="L307" s="3"/>
      <c r="M307" s="3"/>
      <c r="N307" s="3"/>
      <c r="O307" s="3"/>
      <c r="P307" s="3"/>
      <c r="Q307" s="3"/>
      <c r="R307" s="3"/>
    </row>
    <row r="308" spans="1:18" s="5" customFormat="1" x14ac:dyDescent="0.2">
      <c r="A308" s="3"/>
      <c r="B308" s="1246"/>
      <c r="C308" s="1"/>
      <c r="D308" s="1"/>
      <c r="E308" s="4"/>
      <c r="F308" s="1261"/>
      <c r="G308" s="29"/>
      <c r="L308" s="3"/>
      <c r="M308" s="3"/>
      <c r="N308" s="3"/>
      <c r="O308" s="3"/>
      <c r="P308" s="3"/>
      <c r="Q308" s="3"/>
      <c r="R308" s="3"/>
    </row>
    <row r="309" spans="1:18" s="5" customFormat="1" x14ac:dyDescent="0.2">
      <c r="A309" s="3"/>
      <c r="B309" s="1246"/>
      <c r="C309" s="1"/>
      <c r="D309" s="1"/>
      <c r="E309" s="4"/>
      <c r="F309" s="1261"/>
      <c r="G309" s="29"/>
      <c r="L309" s="3"/>
      <c r="M309" s="3"/>
      <c r="N309" s="3"/>
      <c r="O309" s="3"/>
      <c r="P309" s="3"/>
      <c r="Q309" s="3"/>
      <c r="R309" s="3"/>
    </row>
    <row r="310" spans="1:18" s="5" customFormat="1" x14ac:dyDescent="0.2">
      <c r="A310" s="3"/>
      <c r="B310" s="1246"/>
      <c r="C310" s="1"/>
      <c r="D310" s="1"/>
      <c r="E310" s="4"/>
      <c r="F310" s="1261"/>
      <c r="G310" s="29"/>
      <c r="L310" s="3"/>
      <c r="M310" s="3"/>
      <c r="N310" s="3"/>
      <c r="O310" s="3"/>
      <c r="P310" s="3"/>
      <c r="Q310" s="3"/>
      <c r="R310" s="3"/>
    </row>
    <row r="311" spans="1:18" s="5" customFormat="1" x14ac:dyDescent="0.2">
      <c r="A311" s="3"/>
      <c r="B311" s="1246"/>
      <c r="C311" s="1"/>
      <c r="D311" s="1"/>
      <c r="E311" s="4"/>
      <c r="F311" s="1261"/>
      <c r="G311" s="29"/>
      <c r="L311" s="3"/>
      <c r="M311" s="3"/>
      <c r="N311" s="3"/>
      <c r="O311" s="3"/>
      <c r="P311" s="3"/>
      <c r="Q311" s="3"/>
      <c r="R311" s="3"/>
    </row>
    <row r="312" spans="1:18" s="5" customFormat="1" x14ac:dyDescent="0.2">
      <c r="A312" s="3"/>
      <c r="B312" s="1246"/>
      <c r="C312" s="1"/>
      <c r="D312" s="1"/>
      <c r="E312" s="4"/>
      <c r="F312" s="1261"/>
      <c r="G312" s="29"/>
      <c r="L312" s="3"/>
      <c r="M312" s="3"/>
      <c r="N312" s="3"/>
      <c r="O312" s="3"/>
      <c r="P312" s="3"/>
      <c r="Q312" s="3"/>
      <c r="R312" s="3"/>
    </row>
    <row r="313" spans="1:18" s="5" customFormat="1" x14ac:dyDescent="0.2">
      <c r="A313" s="3"/>
      <c r="B313" s="1246"/>
      <c r="C313" s="1"/>
      <c r="D313" s="1"/>
      <c r="E313" s="4"/>
      <c r="F313" s="1261"/>
      <c r="G313" s="29"/>
      <c r="L313" s="3"/>
      <c r="M313" s="3"/>
      <c r="N313" s="3"/>
      <c r="O313" s="3"/>
      <c r="P313" s="3"/>
      <c r="Q313" s="3"/>
      <c r="R313" s="3"/>
    </row>
    <row r="314" spans="1:18" s="5" customFormat="1" x14ac:dyDescent="0.2">
      <c r="A314" s="3"/>
      <c r="B314" s="1246"/>
      <c r="C314" s="1"/>
      <c r="D314" s="1"/>
      <c r="E314" s="4"/>
      <c r="F314" s="1261"/>
      <c r="G314" s="29"/>
      <c r="L314" s="3"/>
      <c r="M314" s="3"/>
      <c r="N314" s="3"/>
      <c r="O314" s="3"/>
      <c r="P314" s="3"/>
      <c r="Q314" s="3"/>
      <c r="R314" s="3"/>
    </row>
    <row r="315" spans="1:18" s="5" customFormat="1" x14ac:dyDescent="0.2">
      <c r="A315" s="3"/>
      <c r="B315" s="1246"/>
      <c r="C315" s="1"/>
      <c r="D315" s="1"/>
      <c r="E315" s="4"/>
      <c r="F315" s="1261"/>
      <c r="G315" s="29"/>
      <c r="L315" s="3"/>
      <c r="M315" s="3"/>
      <c r="N315" s="3"/>
      <c r="O315" s="3"/>
      <c r="P315" s="3"/>
      <c r="Q315" s="3"/>
      <c r="R315" s="3"/>
    </row>
    <row r="316" spans="1:18" s="5" customFormat="1" x14ac:dyDescent="0.2">
      <c r="A316" s="3"/>
      <c r="B316" s="1246"/>
      <c r="C316" s="1"/>
      <c r="D316" s="1"/>
      <c r="E316" s="4"/>
      <c r="F316" s="1261"/>
      <c r="G316" s="29"/>
      <c r="L316" s="3"/>
      <c r="M316" s="3"/>
      <c r="N316" s="3"/>
      <c r="O316" s="3"/>
      <c r="P316" s="3"/>
      <c r="Q316" s="3"/>
      <c r="R316" s="3"/>
    </row>
    <row r="317" spans="1:18" s="5" customFormat="1" x14ac:dyDescent="0.2">
      <c r="A317" s="3"/>
      <c r="B317" s="1246"/>
      <c r="C317" s="1"/>
      <c r="D317" s="1"/>
      <c r="E317" s="4"/>
      <c r="F317" s="1261"/>
      <c r="G317" s="29"/>
      <c r="L317" s="3"/>
      <c r="M317" s="3"/>
      <c r="N317" s="3"/>
      <c r="O317" s="3"/>
      <c r="P317" s="3"/>
      <c r="Q317" s="3"/>
      <c r="R317" s="3"/>
    </row>
    <row r="318" spans="1:18" s="5" customFormat="1" x14ac:dyDescent="0.2">
      <c r="A318" s="3"/>
      <c r="B318" s="1246"/>
      <c r="C318" s="1"/>
      <c r="D318" s="1"/>
      <c r="E318" s="4"/>
      <c r="F318" s="1261"/>
      <c r="G318" s="29"/>
      <c r="L318" s="3"/>
      <c r="M318" s="3"/>
      <c r="N318" s="3"/>
      <c r="O318" s="3"/>
      <c r="P318" s="3"/>
      <c r="Q318" s="3"/>
      <c r="R318" s="3"/>
    </row>
    <row r="319" spans="1:18" s="5" customFormat="1" x14ac:dyDescent="0.2">
      <c r="A319" s="3"/>
      <c r="B319" s="1246"/>
      <c r="C319" s="1"/>
      <c r="D319" s="1"/>
      <c r="E319" s="4"/>
      <c r="F319" s="1261"/>
      <c r="G319" s="29"/>
      <c r="L319" s="3"/>
      <c r="M319" s="3"/>
      <c r="N319" s="3"/>
      <c r="O319" s="3"/>
      <c r="P319" s="3"/>
      <c r="Q319" s="3"/>
      <c r="R319" s="3"/>
    </row>
    <row r="320" spans="1:18" s="5" customFormat="1" x14ac:dyDescent="0.2">
      <c r="A320" s="3"/>
      <c r="B320" s="1246"/>
      <c r="C320" s="1"/>
      <c r="D320" s="1"/>
      <c r="E320" s="4"/>
      <c r="F320" s="1261"/>
      <c r="G320" s="29"/>
      <c r="L320" s="3"/>
      <c r="M320" s="3"/>
      <c r="N320" s="3"/>
      <c r="O320" s="3"/>
      <c r="P320" s="3"/>
      <c r="Q320" s="3"/>
      <c r="R320" s="3"/>
    </row>
    <row r="321" spans="1:18" s="5" customFormat="1" x14ac:dyDescent="0.2">
      <c r="A321" s="3"/>
      <c r="B321" s="1246"/>
      <c r="C321" s="1"/>
      <c r="D321" s="1"/>
      <c r="E321" s="4"/>
      <c r="F321" s="1261"/>
      <c r="G321" s="29"/>
      <c r="L321" s="3"/>
      <c r="M321" s="3"/>
      <c r="N321" s="3"/>
      <c r="O321" s="3"/>
      <c r="P321" s="3"/>
      <c r="Q321" s="3"/>
      <c r="R321" s="3"/>
    </row>
    <row r="322" spans="1:18" s="5" customFormat="1" x14ac:dyDescent="0.2">
      <c r="A322" s="3"/>
      <c r="B322" s="1246"/>
      <c r="C322" s="1"/>
      <c r="D322" s="1"/>
      <c r="E322" s="4"/>
      <c r="F322" s="1261"/>
      <c r="G322" s="29"/>
      <c r="L322" s="3"/>
      <c r="M322" s="3"/>
      <c r="N322" s="3"/>
      <c r="O322" s="3"/>
      <c r="P322" s="3"/>
      <c r="Q322" s="3"/>
      <c r="R322" s="3"/>
    </row>
    <row r="323" spans="1:18" s="5" customFormat="1" x14ac:dyDescent="0.2">
      <c r="A323" s="3"/>
      <c r="B323" s="1246"/>
      <c r="C323" s="1"/>
      <c r="D323" s="1"/>
      <c r="E323" s="4"/>
      <c r="F323" s="1261"/>
      <c r="G323" s="29"/>
      <c r="L323" s="3"/>
      <c r="M323" s="3"/>
      <c r="N323" s="3"/>
      <c r="O323" s="3"/>
      <c r="P323" s="3"/>
      <c r="Q323" s="3"/>
      <c r="R323" s="3"/>
    </row>
    <row r="324" spans="1:18" s="5" customFormat="1" x14ac:dyDescent="0.2">
      <c r="A324" s="3"/>
      <c r="B324" s="1246"/>
      <c r="C324" s="1"/>
      <c r="D324" s="1"/>
      <c r="E324" s="4"/>
      <c r="F324" s="1261"/>
      <c r="G324" s="29"/>
      <c r="L324" s="3"/>
      <c r="M324" s="3"/>
      <c r="N324" s="3"/>
      <c r="O324" s="3"/>
      <c r="P324" s="3"/>
      <c r="Q324" s="3"/>
      <c r="R324" s="3"/>
    </row>
    <row r="325" spans="1:18" s="5" customFormat="1" x14ac:dyDescent="0.2">
      <c r="A325" s="3"/>
      <c r="B325" s="1246"/>
      <c r="C325" s="1"/>
      <c r="D325" s="1"/>
      <c r="E325" s="4"/>
      <c r="F325" s="1261"/>
      <c r="G325" s="29"/>
      <c r="L325" s="3"/>
      <c r="M325" s="3"/>
      <c r="N325" s="3"/>
      <c r="O325" s="3"/>
      <c r="P325" s="3"/>
      <c r="Q325" s="3"/>
      <c r="R325" s="3"/>
    </row>
    <row r="326" spans="1:18" s="5" customFormat="1" x14ac:dyDescent="0.2">
      <c r="A326" s="3"/>
      <c r="B326" s="1246"/>
      <c r="C326" s="1"/>
      <c r="D326" s="1"/>
      <c r="E326" s="4"/>
      <c r="F326" s="1261"/>
      <c r="G326" s="29"/>
      <c r="L326" s="3"/>
      <c r="M326" s="3"/>
      <c r="N326" s="3"/>
      <c r="O326" s="3"/>
      <c r="P326" s="3"/>
      <c r="Q326" s="3"/>
      <c r="R326" s="3"/>
    </row>
    <row r="327" spans="1:18" s="5" customFormat="1" x14ac:dyDescent="0.2">
      <c r="A327" s="3"/>
      <c r="B327" s="1246"/>
      <c r="C327" s="1"/>
      <c r="D327" s="1"/>
      <c r="E327" s="4"/>
      <c r="F327" s="1261"/>
      <c r="G327" s="29"/>
      <c r="L327" s="3"/>
      <c r="M327" s="3"/>
      <c r="N327" s="3"/>
      <c r="O327" s="3"/>
      <c r="P327" s="3"/>
      <c r="Q327" s="3"/>
      <c r="R327" s="3"/>
    </row>
    <row r="328" spans="1:18" s="5" customFormat="1" x14ac:dyDescent="0.2">
      <c r="A328" s="3"/>
      <c r="B328" s="1246"/>
      <c r="C328" s="1"/>
      <c r="D328" s="1"/>
      <c r="E328" s="4"/>
      <c r="F328" s="1261"/>
      <c r="G328" s="29"/>
      <c r="L328" s="3"/>
      <c r="M328" s="3"/>
      <c r="N328" s="3"/>
      <c r="O328" s="3"/>
      <c r="P328" s="3"/>
      <c r="Q328" s="3"/>
      <c r="R328" s="3"/>
    </row>
    <row r="329" spans="1:18" s="5" customFormat="1" x14ac:dyDescent="0.2">
      <c r="A329" s="3"/>
      <c r="B329" s="1246"/>
      <c r="C329" s="1"/>
      <c r="D329" s="1"/>
      <c r="E329" s="4"/>
      <c r="F329" s="1261"/>
      <c r="G329" s="29"/>
      <c r="L329" s="3"/>
      <c r="M329" s="3"/>
      <c r="N329" s="3"/>
      <c r="O329" s="3"/>
      <c r="P329" s="3"/>
      <c r="Q329" s="3"/>
      <c r="R329" s="3"/>
    </row>
    <row r="330" spans="1:18" s="5" customFormat="1" x14ac:dyDescent="0.2">
      <c r="A330" s="3"/>
      <c r="B330" s="1246"/>
      <c r="C330" s="1"/>
      <c r="D330" s="1"/>
      <c r="E330" s="4"/>
      <c r="F330" s="1261"/>
      <c r="G330" s="29"/>
      <c r="L330" s="3"/>
      <c r="M330" s="3"/>
      <c r="N330" s="3"/>
      <c r="O330" s="3"/>
      <c r="P330" s="3"/>
      <c r="Q330" s="3"/>
      <c r="R330" s="3"/>
    </row>
    <row r="331" spans="1:18" s="5" customFormat="1" x14ac:dyDescent="0.2">
      <c r="A331" s="3"/>
      <c r="B331" s="1246"/>
      <c r="C331" s="1"/>
      <c r="D331" s="1"/>
      <c r="E331" s="4"/>
      <c r="F331" s="1261"/>
      <c r="G331" s="29"/>
      <c r="L331" s="3"/>
      <c r="M331" s="3"/>
      <c r="N331" s="3"/>
      <c r="O331" s="3"/>
      <c r="P331" s="3"/>
      <c r="Q331" s="3"/>
      <c r="R331" s="3"/>
    </row>
    <row r="332" spans="1:18" s="5" customFormat="1" x14ac:dyDescent="0.2">
      <c r="A332" s="3"/>
      <c r="B332" s="1246"/>
      <c r="C332" s="1"/>
      <c r="D332" s="1"/>
      <c r="E332" s="4"/>
      <c r="F332" s="1261"/>
      <c r="G332" s="29"/>
      <c r="L332" s="3"/>
      <c r="M332" s="3"/>
      <c r="N332" s="3"/>
      <c r="O332" s="3"/>
      <c r="P332" s="3"/>
      <c r="Q332" s="3"/>
      <c r="R332" s="3"/>
    </row>
    <row r="333" spans="1:18" s="5" customFormat="1" x14ac:dyDescent="0.2">
      <c r="A333" s="3"/>
      <c r="B333" s="1246"/>
      <c r="C333" s="1"/>
      <c r="D333" s="1"/>
      <c r="E333" s="4"/>
      <c r="F333" s="1261"/>
      <c r="G333" s="29"/>
      <c r="L333" s="3"/>
      <c r="M333" s="3"/>
      <c r="N333" s="3"/>
      <c r="O333" s="3"/>
      <c r="P333" s="3"/>
      <c r="Q333" s="3"/>
      <c r="R333" s="3"/>
    </row>
    <row r="334" spans="1:18" s="5" customFormat="1" x14ac:dyDescent="0.2">
      <c r="A334" s="3"/>
      <c r="B334" s="1246"/>
      <c r="C334" s="1"/>
      <c r="D334" s="1"/>
      <c r="E334" s="4"/>
      <c r="F334" s="1261"/>
      <c r="G334" s="29"/>
      <c r="L334" s="3"/>
      <c r="M334" s="3"/>
      <c r="N334" s="3"/>
      <c r="O334" s="3"/>
      <c r="P334" s="3"/>
      <c r="Q334" s="3"/>
      <c r="R334" s="3"/>
    </row>
    <row r="335" spans="1:18" s="5" customFormat="1" x14ac:dyDescent="0.2">
      <c r="A335" s="3"/>
      <c r="B335" s="1246"/>
      <c r="C335" s="1"/>
      <c r="D335" s="1"/>
      <c r="E335" s="4"/>
      <c r="F335" s="1261"/>
      <c r="G335" s="29"/>
      <c r="L335" s="3"/>
      <c r="M335" s="3"/>
      <c r="N335" s="3"/>
      <c r="O335" s="3"/>
      <c r="P335" s="3"/>
      <c r="Q335" s="3"/>
      <c r="R335" s="3"/>
    </row>
    <row r="336" spans="1:18" s="5" customFormat="1" x14ac:dyDescent="0.2">
      <c r="A336" s="3"/>
      <c r="B336" s="1246"/>
      <c r="C336" s="1"/>
      <c r="D336" s="1"/>
      <c r="E336" s="4"/>
      <c r="F336" s="1261"/>
      <c r="G336" s="29"/>
      <c r="L336" s="3"/>
      <c r="M336" s="3"/>
      <c r="N336" s="3"/>
      <c r="O336" s="3"/>
      <c r="P336" s="3"/>
      <c r="Q336" s="3"/>
      <c r="R336" s="3"/>
    </row>
    <row r="337" spans="1:18" s="5" customFormat="1" x14ac:dyDescent="0.2">
      <c r="A337" s="3"/>
      <c r="B337" s="1246"/>
      <c r="C337" s="1"/>
      <c r="D337" s="1"/>
      <c r="E337" s="4"/>
      <c r="F337" s="1261"/>
      <c r="G337" s="29"/>
      <c r="L337" s="3"/>
      <c r="M337" s="3"/>
      <c r="N337" s="3"/>
      <c r="O337" s="3"/>
      <c r="P337" s="3"/>
      <c r="Q337" s="3"/>
      <c r="R337" s="3"/>
    </row>
    <row r="338" spans="1:18" s="5" customFormat="1" x14ac:dyDescent="0.2">
      <c r="A338" s="3"/>
      <c r="B338" s="1246"/>
      <c r="C338" s="1"/>
      <c r="D338" s="1"/>
      <c r="E338" s="4"/>
      <c r="F338" s="1261"/>
      <c r="G338" s="29"/>
      <c r="L338" s="3"/>
      <c r="M338" s="3"/>
      <c r="N338" s="3"/>
      <c r="O338" s="3"/>
      <c r="P338" s="3"/>
      <c r="Q338" s="3"/>
      <c r="R338" s="3"/>
    </row>
    <row r="339" spans="1:18" s="5" customFormat="1" x14ac:dyDescent="0.2">
      <c r="A339" s="3"/>
      <c r="B339" s="1246"/>
      <c r="C339" s="1"/>
      <c r="D339" s="1"/>
      <c r="E339" s="4"/>
      <c r="F339" s="1261"/>
      <c r="G339" s="29"/>
      <c r="L339" s="3"/>
      <c r="M339" s="3"/>
      <c r="N339" s="3"/>
      <c r="O339" s="3"/>
      <c r="P339" s="3"/>
      <c r="Q339" s="3"/>
      <c r="R339" s="3"/>
    </row>
    <row r="340" spans="1:18" s="5" customFormat="1" x14ac:dyDescent="0.2">
      <c r="A340" s="3"/>
      <c r="B340" s="1246"/>
      <c r="C340" s="1"/>
      <c r="D340" s="1"/>
      <c r="E340" s="4"/>
      <c r="F340" s="1261"/>
      <c r="G340" s="29"/>
      <c r="L340" s="3"/>
      <c r="M340" s="3"/>
      <c r="N340" s="3"/>
      <c r="O340" s="3"/>
      <c r="P340" s="3"/>
      <c r="Q340" s="3"/>
      <c r="R340" s="3"/>
    </row>
    <row r="341" spans="1:18" s="5" customFormat="1" x14ac:dyDescent="0.2">
      <c r="A341" s="3"/>
      <c r="B341" s="1246"/>
      <c r="C341" s="1"/>
      <c r="D341" s="1"/>
      <c r="E341" s="4"/>
      <c r="F341" s="1261"/>
      <c r="G341" s="29"/>
      <c r="L341" s="3"/>
      <c r="M341" s="3"/>
      <c r="N341" s="3"/>
      <c r="O341" s="3"/>
      <c r="P341" s="3"/>
      <c r="Q341" s="3"/>
      <c r="R341" s="3"/>
    </row>
    <row r="342" spans="1:18" s="5" customFormat="1" x14ac:dyDescent="0.2">
      <c r="A342" s="3"/>
      <c r="B342" s="1246"/>
      <c r="C342" s="1"/>
      <c r="D342" s="1"/>
      <c r="E342" s="4"/>
      <c r="F342" s="1261"/>
      <c r="G342" s="29"/>
      <c r="L342" s="3"/>
      <c r="M342" s="3"/>
      <c r="N342" s="3"/>
      <c r="O342" s="3"/>
      <c r="P342" s="3"/>
      <c r="Q342" s="3"/>
      <c r="R342" s="3"/>
    </row>
    <row r="343" spans="1:18" s="5" customFormat="1" x14ac:dyDescent="0.2">
      <c r="A343" s="3"/>
      <c r="B343" s="1246"/>
      <c r="C343" s="1"/>
      <c r="D343" s="1"/>
      <c r="E343" s="4"/>
      <c r="F343" s="1261"/>
      <c r="G343" s="29"/>
      <c r="L343" s="3"/>
      <c r="M343" s="3"/>
      <c r="N343" s="3"/>
      <c r="O343" s="3"/>
      <c r="P343" s="3"/>
      <c r="Q343" s="3"/>
      <c r="R343" s="3"/>
    </row>
    <row r="344" spans="1:18" s="5" customFormat="1" x14ac:dyDescent="0.2">
      <c r="A344" s="3"/>
      <c r="B344" s="1246"/>
      <c r="C344" s="1"/>
      <c r="D344" s="1"/>
      <c r="E344" s="4"/>
      <c r="F344" s="1261"/>
      <c r="G344" s="29"/>
      <c r="L344" s="3"/>
      <c r="M344" s="3"/>
      <c r="N344" s="3"/>
      <c r="O344" s="3"/>
      <c r="P344" s="3"/>
      <c r="Q344" s="3"/>
      <c r="R344" s="3"/>
    </row>
    <row r="345" spans="1:18" s="5" customFormat="1" x14ac:dyDescent="0.2">
      <c r="A345" s="3"/>
      <c r="B345" s="1246"/>
      <c r="C345" s="1"/>
      <c r="D345" s="1"/>
      <c r="E345" s="4"/>
      <c r="F345" s="1261"/>
      <c r="G345" s="29"/>
      <c r="L345" s="3"/>
      <c r="M345" s="3"/>
      <c r="N345" s="3"/>
      <c r="O345" s="3"/>
      <c r="P345" s="3"/>
      <c r="Q345" s="3"/>
      <c r="R345" s="3"/>
    </row>
    <row r="346" spans="1:18" s="5" customFormat="1" x14ac:dyDescent="0.2">
      <c r="A346" s="3"/>
      <c r="B346" s="1246"/>
      <c r="C346" s="1"/>
      <c r="D346" s="1"/>
      <c r="E346" s="4"/>
      <c r="F346" s="1261"/>
      <c r="G346" s="29"/>
      <c r="L346" s="3"/>
      <c r="M346" s="3"/>
      <c r="N346" s="3"/>
      <c r="O346" s="3"/>
      <c r="P346" s="3"/>
      <c r="Q346" s="3"/>
      <c r="R346" s="3"/>
    </row>
    <row r="347" spans="1:18" s="5" customFormat="1" x14ac:dyDescent="0.2">
      <c r="A347" s="3"/>
      <c r="B347" s="1246"/>
      <c r="C347" s="1"/>
      <c r="D347" s="1"/>
      <c r="E347" s="4"/>
      <c r="F347" s="1261"/>
      <c r="G347" s="29"/>
      <c r="L347" s="3"/>
      <c r="M347" s="3"/>
      <c r="N347" s="3"/>
      <c r="O347" s="3"/>
      <c r="P347" s="3"/>
      <c r="Q347" s="3"/>
      <c r="R347" s="3"/>
    </row>
    <row r="348" spans="1:18" s="5" customFormat="1" x14ac:dyDescent="0.2">
      <c r="A348" s="3"/>
      <c r="B348" s="1246"/>
      <c r="C348" s="1"/>
      <c r="D348" s="1"/>
      <c r="E348" s="4"/>
      <c r="F348" s="1261"/>
      <c r="G348" s="29"/>
      <c r="L348" s="3"/>
      <c r="M348" s="3"/>
      <c r="N348" s="3"/>
      <c r="O348" s="3"/>
      <c r="P348" s="3"/>
      <c r="Q348" s="3"/>
      <c r="R348" s="3"/>
    </row>
    <row r="349" spans="1:18" s="5" customFormat="1" x14ac:dyDescent="0.2">
      <c r="A349" s="3"/>
      <c r="B349" s="1246"/>
      <c r="C349" s="1"/>
      <c r="D349" s="1"/>
      <c r="E349" s="4"/>
      <c r="F349" s="1261"/>
      <c r="G349" s="29"/>
      <c r="L349" s="3"/>
      <c r="M349" s="3"/>
      <c r="N349" s="3"/>
      <c r="O349" s="3"/>
      <c r="P349" s="3"/>
      <c r="Q349" s="3"/>
      <c r="R349" s="3"/>
    </row>
    <row r="350" spans="1:18" s="5" customFormat="1" x14ac:dyDescent="0.2">
      <c r="A350" s="3"/>
      <c r="B350" s="1246"/>
      <c r="C350" s="1"/>
      <c r="D350" s="1"/>
      <c r="E350" s="4"/>
      <c r="F350" s="1261"/>
      <c r="G350" s="29"/>
      <c r="L350" s="3"/>
      <c r="M350" s="3"/>
      <c r="N350" s="3"/>
      <c r="O350" s="3"/>
      <c r="P350" s="3"/>
      <c r="Q350" s="3"/>
      <c r="R350" s="3"/>
    </row>
    <row r="351" spans="1:18" s="5" customFormat="1" x14ac:dyDescent="0.2">
      <c r="A351" s="3"/>
      <c r="B351" s="1246"/>
      <c r="C351" s="1"/>
      <c r="D351" s="1"/>
      <c r="E351" s="4"/>
      <c r="F351" s="1261"/>
      <c r="G351" s="29"/>
      <c r="L351" s="3"/>
      <c r="M351" s="3"/>
      <c r="N351" s="3"/>
      <c r="O351" s="3"/>
      <c r="P351" s="3"/>
      <c r="Q351" s="3"/>
      <c r="R351" s="3"/>
    </row>
    <row r="352" spans="1:18" s="5" customFormat="1" x14ac:dyDescent="0.2">
      <c r="A352" s="3"/>
      <c r="B352" s="1246"/>
      <c r="C352" s="1"/>
      <c r="D352" s="1"/>
      <c r="E352" s="4"/>
      <c r="F352" s="1261"/>
      <c r="G352" s="29"/>
      <c r="L352" s="3"/>
      <c r="M352" s="3"/>
      <c r="N352" s="3"/>
      <c r="O352" s="3"/>
      <c r="P352" s="3"/>
      <c r="Q352" s="3"/>
      <c r="R352" s="3"/>
    </row>
    <row r="353" spans="1:18" s="5" customFormat="1" x14ac:dyDescent="0.2">
      <c r="A353" s="3"/>
      <c r="B353" s="1246"/>
      <c r="C353" s="1"/>
      <c r="D353" s="1"/>
      <c r="E353" s="4"/>
      <c r="F353" s="1261"/>
      <c r="G353" s="29"/>
      <c r="L353" s="3"/>
      <c r="M353" s="3"/>
      <c r="N353" s="3"/>
      <c r="O353" s="3"/>
      <c r="P353" s="3"/>
      <c r="Q353" s="3"/>
      <c r="R353" s="3"/>
    </row>
    <row r="354" spans="1:18" s="5" customFormat="1" x14ac:dyDescent="0.2">
      <c r="A354" s="3"/>
      <c r="B354" s="1246"/>
      <c r="C354" s="1"/>
      <c r="D354" s="1"/>
      <c r="E354" s="4"/>
      <c r="F354" s="1261"/>
      <c r="G354" s="29"/>
      <c r="L354" s="3"/>
      <c r="M354" s="3"/>
      <c r="N354" s="3"/>
      <c r="O354" s="3"/>
      <c r="P354" s="3"/>
      <c r="Q354" s="3"/>
      <c r="R354" s="3"/>
    </row>
    <row r="355" spans="1:18" s="5" customFormat="1" x14ac:dyDescent="0.2">
      <c r="A355" s="3"/>
      <c r="B355" s="1246"/>
      <c r="C355" s="1"/>
      <c r="D355" s="1"/>
      <c r="E355" s="4"/>
      <c r="F355" s="1261"/>
      <c r="G355" s="29"/>
      <c r="L355" s="3"/>
      <c r="M355" s="3"/>
      <c r="N355" s="3"/>
      <c r="O355" s="3"/>
      <c r="P355" s="3"/>
      <c r="Q355" s="3"/>
      <c r="R355" s="3"/>
    </row>
    <row r="356" spans="1:18" s="5" customFormat="1" x14ac:dyDescent="0.2">
      <c r="A356" s="3"/>
      <c r="B356" s="1246"/>
      <c r="C356" s="1"/>
      <c r="D356" s="1"/>
      <c r="E356" s="4"/>
      <c r="F356" s="1261"/>
      <c r="G356" s="29"/>
      <c r="L356" s="3"/>
      <c r="M356" s="3"/>
      <c r="N356" s="3"/>
      <c r="O356" s="3"/>
      <c r="P356" s="3"/>
      <c r="Q356" s="3"/>
      <c r="R356" s="3"/>
    </row>
    <row r="357" spans="1:18" s="5" customFormat="1" x14ac:dyDescent="0.2">
      <c r="A357" s="3"/>
      <c r="B357" s="1246"/>
      <c r="C357" s="1"/>
      <c r="D357" s="1"/>
      <c r="E357" s="4"/>
      <c r="F357" s="1261"/>
      <c r="G357" s="29"/>
      <c r="L357" s="3"/>
      <c r="M357" s="3"/>
      <c r="N357" s="3"/>
      <c r="O357" s="3"/>
      <c r="P357" s="3"/>
      <c r="Q357" s="3"/>
      <c r="R357" s="3"/>
    </row>
    <row r="358" spans="1:18" s="5" customFormat="1" x14ac:dyDescent="0.2">
      <c r="A358" s="3"/>
      <c r="B358" s="1246"/>
      <c r="C358" s="1"/>
      <c r="D358" s="1"/>
      <c r="E358" s="4"/>
      <c r="F358" s="1261"/>
      <c r="G358" s="29"/>
      <c r="L358" s="3"/>
      <c r="M358" s="3"/>
      <c r="N358" s="3"/>
      <c r="O358" s="3"/>
      <c r="P358" s="3"/>
      <c r="Q358" s="3"/>
      <c r="R358" s="3"/>
    </row>
    <row r="359" spans="1:18" s="5" customFormat="1" x14ac:dyDescent="0.2">
      <c r="A359" s="3"/>
      <c r="B359" s="1246"/>
      <c r="C359" s="1"/>
      <c r="D359" s="1"/>
      <c r="E359" s="4"/>
      <c r="F359" s="1261"/>
      <c r="G359" s="29"/>
      <c r="L359" s="3"/>
      <c r="M359" s="3"/>
      <c r="N359" s="3"/>
      <c r="O359" s="3"/>
      <c r="P359" s="3"/>
      <c r="Q359" s="3"/>
      <c r="R359" s="3"/>
    </row>
    <row r="360" spans="1:18" s="5" customFormat="1" x14ac:dyDescent="0.2">
      <c r="A360" s="3"/>
      <c r="B360" s="1246"/>
      <c r="C360" s="1"/>
      <c r="D360" s="1"/>
      <c r="E360" s="4"/>
      <c r="F360" s="1261"/>
      <c r="G360" s="29"/>
      <c r="L360" s="3"/>
      <c r="M360" s="3"/>
      <c r="N360" s="3"/>
      <c r="O360" s="3"/>
      <c r="P360" s="3"/>
      <c r="Q360" s="3"/>
      <c r="R360" s="3"/>
    </row>
    <row r="361" spans="1:18" s="5" customFormat="1" x14ac:dyDescent="0.2">
      <c r="A361" s="3"/>
      <c r="B361" s="1246"/>
      <c r="C361" s="1"/>
      <c r="D361" s="1"/>
      <c r="E361" s="4"/>
      <c r="F361" s="1261"/>
      <c r="G361" s="29"/>
      <c r="L361" s="3"/>
      <c r="M361" s="3"/>
      <c r="N361" s="3"/>
      <c r="O361" s="3"/>
      <c r="P361" s="3"/>
      <c r="Q361" s="3"/>
      <c r="R361" s="3"/>
    </row>
    <row r="362" spans="1:18" s="5" customFormat="1" x14ac:dyDescent="0.2">
      <c r="A362" s="3"/>
      <c r="B362" s="1246"/>
      <c r="C362" s="1"/>
      <c r="D362" s="1"/>
      <c r="E362" s="4"/>
      <c r="F362" s="1261"/>
      <c r="G362" s="29"/>
      <c r="L362" s="3"/>
      <c r="M362" s="3"/>
      <c r="N362" s="3"/>
      <c r="O362" s="3"/>
      <c r="P362" s="3"/>
      <c r="Q362" s="3"/>
      <c r="R362" s="3"/>
    </row>
    <row r="363" spans="1:18" s="5" customFormat="1" x14ac:dyDescent="0.2">
      <c r="A363" s="3"/>
      <c r="B363" s="1246"/>
      <c r="C363" s="1"/>
      <c r="D363" s="1"/>
      <c r="E363" s="4"/>
      <c r="F363" s="1261"/>
      <c r="G363" s="29"/>
      <c r="L363" s="3"/>
      <c r="M363" s="3"/>
      <c r="N363" s="3"/>
      <c r="O363" s="3"/>
      <c r="P363" s="3"/>
      <c r="Q363" s="3"/>
      <c r="R363" s="3"/>
    </row>
    <row r="364" spans="1:18" s="5" customFormat="1" x14ac:dyDescent="0.2">
      <c r="A364" s="3"/>
      <c r="B364" s="1246"/>
      <c r="C364" s="1"/>
      <c r="D364" s="1"/>
      <c r="E364" s="4"/>
      <c r="F364" s="1261"/>
      <c r="G364" s="29"/>
      <c r="L364" s="3"/>
      <c r="M364" s="3"/>
      <c r="N364" s="3"/>
      <c r="O364" s="3"/>
      <c r="P364" s="3"/>
      <c r="Q364" s="3"/>
      <c r="R364" s="3"/>
    </row>
    <row r="365" spans="1:18" s="5" customFormat="1" x14ac:dyDescent="0.2">
      <c r="A365" s="3"/>
      <c r="B365" s="1246"/>
      <c r="C365" s="1"/>
      <c r="D365" s="1"/>
      <c r="E365" s="4"/>
      <c r="F365" s="1261"/>
      <c r="G365" s="29"/>
      <c r="L365" s="3"/>
      <c r="M365" s="3"/>
      <c r="N365" s="3"/>
      <c r="O365" s="3"/>
      <c r="P365" s="3"/>
      <c r="Q365" s="3"/>
      <c r="R365" s="3"/>
    </row>
    <row r="366" spans="1:18" s="5" customFormat="1" x14ac:dyDescent="0.2">
      <c r="A366" s="3"/>
      <c r="B366" s="1246"/>
      <c r="C366" s="1"/>
      <c r="D366" s="1"/>
      <c r="E366" s="4"/>
      <c r="F366" s="1261"/>
      <c r="G366" s="29"/>
      <c r="L366" s="3"/>
      <c r="M366" s="3"/>
      <c r="N366" s="3"/>
      <c r="O366" s="3"/>
      <c r="P366" s="3"/>
      <c r="Q366" s="3"/>
      <c r="R366" s="3"/>
    </row>
    <row r="367" spans="1:18" s="5" customFormat="1" x14ac:dyDescent="0.2">
      <c r="A367" s="3"/>
      <c r="B367" s="1246"/>
      <c r="C367" s="1"/>
      <c r="D367" s="1"/>
      <c r="E367" s="4"/>
      <c r="F367" s="1261"/>
      <c r="G367" s="29"/>
      <c r="L367" s="3"/>
      <c r="M367" s="3"/>
      <c r="N367" s="3"/>
      <c r="O367" s="3"/>
      <c r="P367" s="3"/>
      <c r="Q367" s="3"/>
      <c r="R367" s="3"/>
    </row>
    <row r="368" spans="1:18" s="5" customFormat="1" x14ac:dyDescent="0.2">
      <c r="A368" s="3"/>
      <c r="B368" s="1246"/>
      <c r="C368" s="1"/>
      <c r="D368" s="1"/>
      <c r="E368" s="4"/>
      <c r="F368" s="1261"/>
      <c r="G368" s="29"/>
      <c r="L368" s="3"/>
      <c r="M368" s="3"/>
      <c r="N368" s="3"/>
      <c r="O368" s="3"/>
      <c r="P368" s="3"/>
      <c r="Q368" s="3"/>
      <c r="R368" s="3"/>
    </row>
    <row r="369" spans="1:18" s="5" customFormat="1" x14ac:dyDescent="0.2">
      <c r="A369" s="3"/>
      <c r="B369" s="1246"/>
      <c r="C369" s="1"/>
      <c r="D369" s="1"/>
      <c r="E369" s="4"/>
      <c r="F369" s="1261"/>
      <c r="G369" s="29"/>
      <c r="L369" s="3"/>
      <c r="M369" s="3"/>
      <c r="N369" s="3"/>
      <c r="O369" s="3"/>
      <c r="P369" s="3"/>
      <c r="Q369" s="3"/>
      <c r="R369" s="3"/>
    </row>
    <row r="370" spans="1:18" s="5" customFormat="1" x14ac:dyDescent="0.2">
      <c r="A370" s="3"/>
      <c r="B370" s="1246"/>
      <c r="C370" s="1"/>
      <c r="D370" s="1"/>
      <c r="E370" s="4"/>
      <c r="F370" s="1261"/>
      <c r="G370" s="29"/>
      <c r="L370" s="3"/>
      <c r="M370" s="3"/>
      <c r="N370" s="3"/>
      <c r="O370" s="3"/>
      <c r="P370" s="3"/>
      <c r="Q370" s="3"/>
      <c r="R370" s="3"/>
    </row>
    <row r="371" spans="1:18" s="5" customFormat="1" x14ac:dyDescent="0.2">
      <c r="A371" s="3"/>
      <c r="B371" s="1246"/>
      <c r="C371" s="1"/>
      <c r="D371" s="1"/>
      <c r="E371" s="4"/>
      <c r="F371" s="1261"/>
      <c r="G371" s="29"/>
      <c r="L371" s="3"/>
      <c r="M371" s="3"/>
      <c r="N371" s="3"/>
      <c r="O371" s="3"/>
      <c r="P371" s="3"/>
      <c r="Q371" s="3"/>
      <c r="R371" s="3"/>
    </row>
    <row r="372" spans="1:18" s="5" customFormat="1" x14ac:dyDescent="0.2">
      <c r="A372" s="3"/>
      <c r="B372" s="1246"/>
      <c r="C372" s="1"/>
      <c r="D372" s="1"/>
      <c r="E372" s="4"/>
      <c r="F372" s="1261"/>
      <c r="G372" s="29"/>
      <c r="L372" s="3"/>
      <c r="M372" s="3"/>
      <c r="N372" s="3"/>
      <c r="O372" s="3"/>
      <c r="P372" s="3"/>
      <c r="Q372" s="3"/>
      <c r="R372" s="3"/>
    </row>
    <row r="373" spans="1:18" s="5" customFormat="1" x14ac:dyDescent="0.2">
      <c r="A373" s="3"/>
      <c r="B373" s="1246"/>
      <c r="C373" s="1"/>
      <c r="D373" s="1"/>
      <c r="E373" s="4"/>
      <c r="F373" s="1261"/>
      <c r="G373" s="29"/>
      <c r="L373" s="3"/>
      <c r="M373" s="3"/>
      <c r="N373" s="3"/>
      <c r="O373" s="3"/>
      <c r="P373" s="3"/>
      <c r="Q373" s="3"/>
      <c r="R373" s="3"/>
    </row>
    <row r="374" spans="1:18" s="5" customFormat="1" x14ac:dyDescent="0.2">
      <c r="A374" s="3"/>
      <c r="B374" s="1246"/>
      <c r="C374" s="1"/>
      <c r="D374" s="1"/>
      <c r="E374" s="4"/>
      <c r="F374" s="1261"/>
      <c r="G374" s="29"/>
      <c r="L374" s="3"/>
      <c r="M374" s="3"/>
      <c r="N374" s="3"/>
      <c r="O374" s="3"/>
      <c r="P374" s="3"/>
      <c r="Q374" s="3"/>
      <c r="R374" s="3"/>
    </row>
    <row r="375" spans="1:18" s="5" customFormat="1" x14ac:dyDescent="0.2">
      <c r="A375" s="3"/>
      <c r="B375" s="1246"/>
      <c r="C375" s="1"/>
      <c r="D375" s="1"/>
      <c r="E375" s="4"/>
      <c r="F375" s="1261"/>
      <c r="G375" s="29"/>
      <c r="L375" s="3"/>
      <c r="M375" s="3"/>
      <c r="N375" s="3"/>
      <c r="O375" s="3"/>
      <c r="P375" s="3"/>
      <c r="Q375" s="3"/>
      <c r="R375" s="3"/>
    </row>
    <row r="376" spans="1:18" s="5" customFormat="1" x14ac:dyDescent="0.2">
      <c r="A376" s="3"/>
      <c r="B376" s="1246"/>
      <c r="C376" s="1"/>
      <c r="D376" s="1"/>
      <c r="E376" s="4"/>
      <c r="F376" s="1261"/>
      <c r="G376" s="29"/>
      <c r="L376" s="3"/>
      <c r="M376" s="3"/>
      <c r="N376" s="3"/>
      <c r="O376" s="3"/>
      <c r="P376" s="3"/>
      <c r="Q376" s="3"/>
      <c r="R376" s="3"/>
    </row>
    <row r="377" spans="1:18" s="5" customFormat="1" x14ac:dyDescent="0.2">
      <c r="A377" s="3"/>
      <c r="B377" s="1246"/>
      <c r="C377" s="1"/>
      <c r="D377" s="1"/>
      <c r="E377" s="4"/>
      <c r="F377" s="1261"/>
      <c r="G377" s="29"/>
      <c r="L377" s="3"/>
      <c r="M377" s="3"/>
      <c r="N377" s="3"/>
      <c r="O377" s="3"/>
      <c r="P377" s="3"/>
      <c r="Q377" s="3"/>
      <c r="R377" s="3"/>
    </row>
    <row r="378" spans="1:18" s="5" customFormat="1" x14ac:dyDescent="0.2">
      <c r="A378" s="3"/>
      <c r="B378" s="1246"/>
      <c r="C378" s="1"/>
      <c r="D378" s="1"/>
      <c r="E378" s="4"/>
      <c r="F378" s="1261"/>
      <c r="G378" s="29"/>
      <c r="L378" s="3"/>
      <c r="M378" s="3"/>
      <c r="N378" s="3"/>
      <c r="O378" s="3"/>
      <c r="P378" s="3"/>
      <c r="Q378" s="3"/>
      <c r="R378" s="3"/>
    </row>
    <row r="379" spans="1:18" s="5" customFormat="1" x14ac:dyDescent="0.2">
      <c r="A379" s="3"/>
      <c r="B379" s="1246"/>
      <c r="C379" s="1"/>
      <c r="D379" s="1"/>
      <c r="E379" s="4"/>
      <c r="F379" s="1261"/>
      <c r="G379" s="29"/>
      <c r="L379" s="3"/>
      <c r="M379" s="3"/>
      <c r="N379" s="3"/>
      <c r="O379" s="3"/>
      <c r="P379" s="3"/>
      <c r="Q379" s="3"/>
      <c r="R379" s="3"/>
    </row>
    <row r="380" spans="1:18" s="5" customFormat="1" x14ac:dyDescent="0.2">
      <c r="A380" s="3"/>
      <c r="B380" s="1246"/>
      <c r="C380" s="1"/>
      <c r="D380" s="1"/>
      <c r="E380" s="4"/>
      <c r="F380" s="1261"/>
      <c r="G380" s="29"/>
      <c r="L380" s="3"/>
      <c r="M380" s="3"/>
      <c r="N380" s="3"/>
      <c r="O380" s="3"/>
      <c r="P380" s="3"/>
      <c r="Q380" s="3"/>
      <c r="R380" s="3"/>
    </row>
    <row r="381" spans="1:18" s="5" customFormat="1" x14ac:dyDescent="0.2">
      <c r="A381" s="3"/>
      <c r="B381" s="1246"/>
      <c r="C381" s="1"/>
      <c r="D381" s="1"/>
      <c r="E381" s="4"/>
      <c r="F381" s="1261"/>
      <c r="G381" s="29"/>
      <c r="L381" s="3"/>
      <c r="M381" s="3"/>
      <c r="N381" s="3"/>
      <c r="O381" s="3"/>
      <c r="P381" s="3"/>
      <c r="Q381" s="3"/>
      <c r="R381" s="3"/>
    </row>
    <row r="382" spans="1:18" s="5" customFormat="1" x14ac:dyDescent="0.2">
      <c r="A382" s="3"/>
      <c r="B382" s="1246"/>
      <c r="C382" s="1"/>
      <c r="D382" s="1"/>
      <c r="E382" s="4"/>
      <c r="F382" s="1261"/>
      <c r="G382" s="29"/>
      <c r="L382" s="3"/>
      <c r="M382" s="3"/>
      <c r="N382" s="3"/>
      <c r="O382" s="3"/>
      <c r="P382" s="3"/>
      <c r="Q382" s="3"/>
      <c r="R382" s="3"/>
    </row>
    <row r="383" spans="1:18" s="5" customFormat="1" x14ac:dyDescent="0.2">
      <c r="A383" s="3"/>
      <c r="B383" s="1246"/>
      <c r="C383" s="1"/>
      <c r="D383" s="1"/>
      <c r="E383" s="4"/>
      <c r="F383" s="1261"/>
      <c r="G383" s="29"/>
      <c r="L383" s="3"/>
      <c r="M383" s="3"/>
      <c r="N383" s="3"/>
      <c r="O383" s="3"/>
      <c r="P383" s="3"/>
      <c r="Q383" s="3"/>
      <c r="R383" s="3"/>
    </row>
    <row r="384" spans="1:18" s="5" customFormat="1" x14ac:dyDescent="0.2">
      <c r="A384" s="3"/>
      <c r="B384" s="1246"/>
      <c r="C384" s="1"/>
      <c r="D384" s="1"/>
      <c r="E384" s="4"/>
      <c r="F384" s="1261"/>
      <c r="G384" s="29"/>
      <c r="L384" s="3"/>
      <c r="M384" s="3"/>
      <c r="N384" s="3"/>
      <c r="O384" s="3"/>
      <c r="P384" s="3"/>
      <c r="Q384" s="3"/>
      <c r="R384" s="3"/>
    </row>
    <row r="385" spans="1:18" s="5" customFormat="1" x14ac:dyDescent="0.2">
      <c r="A385" s="3"/>
      <c r="B385" s="1246"/>
      <c r="C385" s="1"/>
      <c r="D385" s="1"/>
      <c r="E385" s="4"/>
      <c r="F385" s="1261"/>
      <c r="G385" s="29"/>
      <c r="L385" s="3"/>
      <c r="M385" s="3"/>
      <c r="N385" s="3"/>
      <c r="O385" s="3"/>
      <c r="P385" s="3"/>
      <c r="Q385" s="3"/>
      <c r="R385" s="3"/>
    </row>
    <row r="386" spans="1:18" s="5" customFormat="1" x14ac:dyDescent="0.2">
      <c r="A386" s="3"/>
      <c r="B386" s="1246"/>
      <c r="C386" s="1"/>
      <c r="D386" s="1"/>
      <c r="E386" s="4"/>
      <c r="F386" s="1261"/>
      <c r="G386" s="29"/>
      <c r="L386" s="3"/>
      <c r="M386" s="3"/>
      <c r="N386" s="3"/>
      <c r="O386" s="3"/>
      <c r="P386" s="3"/>
      <c r="Q386" s="3"/>
      <c r="R386" s="3"/>
    </row>
    <row r="387" spans="1:18" s="5" customFormat="1" x14ac:dyDescent="0.2">
      <c r="A387" s="3"/>
      <c r="B387" s="1246"/>
      <c r="C387" s="1"/>
      <c r="D387" s="1"/>
      <c r="E387" s="4"/>
      <c r="F387" s="1261"/>
      <c r="G387" s="29"/>
      <c r="L387" s="3"/>
      <c r="M387" s="3"/>
      <c r="N387" s="3"/>
      <c r="O387" s="3"/>
      <c r="P387" s="3"/>
      <c r="Q387" s="3"/>
      <c r="R387" s="3"/>
    </row>
    <row r="388" spans="1:18" s="5" customFormat="1" x14ac:dyDescent="0.2">
      <c r="A388" s="3"/>
      <c r="B388" s="1246"/>
      <c r="C388" s="1"/>
      <c r="D388" s="1"/>
      <c r="E388" s="4"/>
      <c r="F388" s="1261"/>
      <c r="G388" s="29"/>
      <c r="L388" s="3"/>
      <c r="M388" s="3"/>
      <c r="N388" s="3"/>
      <c r="O388" s="3"/>
      <c r="P388" s="3"/>
      <c r="Q388" s="3"/>
      <c r="R388" s="3"/>
    </row>
    <row r="389" spans="1:18" s="5" customFormat="1" x14ac:dyDescent="0.2">
      <c r="A389" s="3"/>
      <c r="B389" s="1246"/>
      <c r="C389" s="1"/>
      <c r="D389" s="1"/>
      <c r="E389" s="4"/>
      <c r="F389" s="1261"/>
      <c r="G389" s="29"/>
      <c r="L389" s="3"/>
      <c r="M389" s="3"/>
      <c r="N389" s="3"/>
      <c r="O389" s="3"/>
      <c r="P389" s="3"/>
      <c r="Q389" s="3"/>
      <c r="R389" s="3"/>
    </row>
    <row r="390" spans="1:18" s="5" customFormat="1" x14ac:dyDescent="0.2">
      <c r="A390" s="3"/>
      <c r="B390" s="1246"/>
      <c r="C390" s="1"/>
      <c r="D390" s="1"/>
      <c r="E390" s="4"/>
      <c r="F390" s="1261"/>
      <c r="G390" s="29"/>
      <c r="L390" s="3"/>
      <c r="M390" s="3"/>
      <c r="N390" s="3"/>
      <c r="O390" s="3"/>
      <c r="P390" s="3"/>
      <c r="Q390" s="3"/>
      <c r="R390" s="3"/>
    </row>
    <row r="391" spans="1:18" s="5" customFormat="1" x14ac:dyDescent="0.2">
      <c r="A391" s="3"/>
      <c r="B391" s="1246"/>
      <c r="C391" s="1"/>
      <c r="D391" s="1"/>
      <c r="E391" s="4"/>
      <c r="F391" s="1261"/>
      <c r="G391" s="29"/>
      <c r="L391" s="3"/>
      <c r="M391" s="3"/>
      <c r="N391" s="3"/>
      <c r="O391" s="3"/>
      <c r="P391" s="3"/>
      <c r="Q391" s="3"/>
      <c r="R391" s="3"/>
    </row>
    <row r="392" spans="1:18" s="5" customFormat="1" x14ac:dyDescent="0.2">
      <c r="A392" s="3"/>
      <c r="B392" s="1246"/>
      <c r="C392" s="1"/>
      <c r="D392" s="1"/>
      <c r="E392" s="4"/>
      <c r="F392" s="1261"/>
      <c r="G392" s="29"/>
      <c r="L392" s="3"/>
      <c r="M392" s="3"/>
      <c r="N392" s="3"/>
      <c r="O392" s="3"/>
      <c r="P392" s="3"/>
      <c r="Q392" s="3"/>
      <c r="R392" s="3"/>
    </row>
    <row r="393" spans="1:18" s="5" customFormat="1" x14ac:dyDescent="0.2">
      <c r="A393" s="3"/>
      <c r="B393" s="1246"/>
      <c r="C393" s="1"/>
      <c r="D393" s="1"/>
      <c r="E393" s="4"/>
      <c r="F393" s="1261"/>
      <c r="G393" s="29"/>
      <c r="L393" s="3"/>
      <c r="M393" s="3"/>
      <c r="N393" s="3"/>
      <c r="O393" s="3"/>
      <c r="P393" s="3"/>
      <c r="Q393" s="3"/>
      <c r="R393" s="3"/>
    </row>
    <row r="394" spans="1:18" s="5" customFormat="1" x14ac:dyDescent="0.2">
      <c r="A394" s="3"/>
      <c r="B394" s="1246"/>
      <c r="C394" s="1"/>
      <c r="D394" s="1"/>
      <c r="E394" s="4"/>
      <c r="F394" s="1261"/>
      <c r="G394" s="29"/>
      <c r="L394" s="3"/>
      <c r="M394" s="3"/>
      <c r="N394" s="3"/>
      <c r="O394" s="3"/>
      <c r="P394" s="3"/>
      <c r="Q394" s="3"/>
      <c r="R394" s="3"/>
    </row>
    <row r="395" spans="1:18" s="5" customFormat="1" x14ac:dyDescent="0.2">
      <c r="A395" s="3"/>
      <c r="B395" s="1246"/>
      <c r="C395" s="1"/>
      <c r="D395" s="1"/>
      <c r="E395" s="4"/>
      <c r="F395" s="1261"/>
      <c r="G395" s="29"/>
      <c r="L395" s="3"/>
      <c r="M395" s="3"/>
      <c r="N395" s="3"/>
      <c r="O395" s="3"/>
      <c r="P395" s="3"/>
      <c r="Q395" s="3"/>
      <c r="R395" s="3"/>
    </row>
    <row r="396" spans="1:18" s="5" customFormat="1" x14ac:dyDescent="0.2">
      <c r="A396" s="3"/>
      <c r="B396" s="1246"/>
      <c r="C396" s="1"/>
      <c r="D396" s="1"/>
      <c r="E396" s="4"/>
      <c r="F396" s="1261"/>
      <c r="G396" s="29"/>
      <c r="L396" s="3"/>
      <c r="M396" s="3"/>
      <c r="N396" s="3"/>
      <c r="O396" s="3"/>
      <c r="P396" s="3"/>
      <c r="Q396" s="3"/>
      <c r="R396" s="3"/>
    </row>
    <row r="397" spans="1:18" s="5" customFormat="1" x14ac:dyDescent="0.2">
      <c r="A397" s="3"/>
      <c r="B397" s="1246"/>
      <c r="C397" s="1"/>
      <c r="D397" s="1"/>
      <c r="E397" s="4"/>
      <c r="F397" s="1261"/>
      <c r="G397" s="29"/>
      <c r="L397" s="3"/>
      <c r="M397" s="3"/>
      <c r="N397" s="3"/>
      <c r="O397" s="3"/>
      <c r="P397" s="3"/>
      <c r="Q397" s="3"/>
      <c r="R397" s="3"/>
    </row>
    <row r="398" spans="1:18" s="5" customFormat="1" x14ac:dyDescent="0.2">
      <c r="A398" s="3"/>
      <c r="B398" s="1246"/>
      <c r="C398" s="1"/>
      <c r="D398" s="1"/>
      <c r="E398" s="4"/>
      <c r="F398" s="1261"/>
      <c r="G398" s="29"/>
      <c r="L398" s="3"/>
      <c r="M398" s="3"/>
      <c r="N398" s="3"/>
      <c r="O398" s="3"/>
      <c r="P398" s="3"/>
      <c r="Q398" s="3"/>
      <c r="R398" s="3"/>
    </row>
    <row r="399" spans="1:18" s="5" customFormat="1" x14ac:dyDescent="0.2">
      <c r="A399" s="3"/>
      <c r="B399" s="1246"/>
      <c r="C399" s="1"/>
      <c r="D399" s="1"/>
      <c r="E399" s="4"/>
      <c r="F399" s="1261"/>
      <c r="G399" s="29"/>
      <c r="L399" s="3"/>
      <c r="M399" s="3"/>
      <c r="N399" s="3"/>
      <c r="O399" s="3"/>
      <c r="P399" s="3"/>
      <c r="Q399" s="3"/>
      <c r="R399" s="3"/>
    </row>
    <row r="400" spans="1:18" s="5" customFormat="1" x14ac:dyDescent="0.2">
      <c r="A400" s="3"/>
      <c r="B400" s="1246"/>
      <c r="C400" s="1"/>
      <c r="D400" s="1"/>
      <c r="E400" s="4"/>
      <c r="F400" s="1261"/>
      <c r="G400" s="29"/>
      <c r="L400" s="3"/>
      <c r="M400" s="3"/>
      <c r="N400" s="3"/>
      <c r="O400" s="3"/>
      <c r="P400" s="3"/>
      <c r="Q400" s="3"/>
      <c r="R400" s="3"/>
    </row>
    <row r="401" spans="1:18" s="5" customFormat="1" x14ac:dyDescent="0.2">
      <c r="A401" s="3"/>
      <c r="B401" s="1246"/>
      <c r="C401" s="1"/>
      <c r="D401" s="1"/>
      <c r="E401" s="4"/>
      <c r="F401" s="1261"/>
      <c r="G401" s="29"/>
      <c r="L401" s="3"/>
      <c r="M401" s="3"/>
      <c r="N401" s="3"/>
      <c r="O401" s="3"/>
      <c r="P401" s="3"/>
      <c r="Q401" s="3"/>
      <c r="R401" s="3"/>
    </row>
    <row r="402" spans="1:18" s="5" customFormat="1" x14ac:dyDescent="0.2">
      <c r="A402" s="3"/>
      <c r="B402" s="1246"/>
      <c r="C402" s="1"/>
      <c r="D402" s="1"/>
      <c r="E402" s="4"/>
      <c r="F402" s="1261"/>
      <c r="G402" s="29"/>
      <c r="L402" s="3"/>
      <c r="M402" s="3"/>
      <c r="N402" s="3"/>
      <c r="O402" s="3"/>
      <c r="P402" s="3"/>
      <c r="Q402" s="3"/>
      <c r="R402" s="3"/>
    </row>
    <row r="403" spans="1:18" s="5" customFormat="1" x14ac:dyDescent="0.2">
      <c r="A403" s="3"/>
      <c r="B403" s="1246"/>
      <c r="C403" s="1"/>
      <c r="D403" s="1"/>
      <c r="E403" s="4"/>
      <c r="F403" s="1261"/>
      <c r="G403" s="29"/>
      <c r="L403" s="3"/>
      <c r="M403" s="3"/>
      <c r="N403" s="3"/>
      <c r="O403" s="3"/>
      <c r="P403" s="3"/>
      <c r="Q403" s="3"/>
      <c r="R403" s="3"/>
    </row>
    <row r="404" spans="1:18" s="5" customFormat="1" x14ac:dyDescent="0.2">
      <c r="A404" s="3"/>
      <c r="B404" s="1246"/>
      <c r="C404" s="1"/>
      <c r="D404" s="1"/>
      <c r="E404" s="4"/>
      <c r="F404" s="1261"/>
      <c r="G404" s="29"/>
      <c r="L404" s="3"/>
      <c r="M404" s="3"/>
      <c r="N404" s="3"/>
      <c r="O404" s="3"/>
      <c r="P404" s="3"/>
      <c r="Q404" s="3"/>
      <c r="R404" s="3"/>
    </row>
    <row r="405" spans="1:18" s="5" customFormat="1" x14ac:dyDescent="0.2">
      <c r="A405" s="3"/>
      <c r="B405" s="1246"/>
      <c r="C405" s="1"/>
      <c r="D405" s="1"/>
      <c r="E405" s="4"/>
      <c r="F405" s="1261"/>
      <c r="G405" s="29"/>
      <c r="L405" s="3"/>
      <c r="M405" s="3"/>
      <c r="N405" s="3"/>
      <c r="O405" s="3"/>
      <c r="P405" s="3"/>
      <c r="Q405" s="3"/>
      <c r="R405" s="3"/>
    </row>
    <row r="406" spans="1:18" s="5" customFormat="1" x14ac:dyDescent="0.2">
      <c r="A406" s="3"/>
      <c r="B406" s="1246"/>
      <c r="C406" s="1"/>
      <c r="D406" s="1"/>
      <c r="E406" s="4"/>
      <c r="F406" s="1261"/>
      <c r="G406" s="29"/>
      <c r="L406" s="3"/>
      <c r="M406" s="3"/>
      <c r="N406" s="3"/>
      <c r="O406" s="3"/>
      <c r="P406" s="3"/>
      <c r="Q406" s="3"/>
      <c r="R406" s="3"/>
    </row>
    <row r="407" spans="1:18" s="5" customFormat="1" x14ac:dyDescent="0.2">
      <c r="A407" s="3"/>
      <c r="B407" s="1246"/>
      <c r="C407" s="1"/>
      <c r="D407" s="1"/>
      <c r="E407" s="4"/>
      <c r="F407" s="1261"/>
      <c r="G407" s="29"/>
      <c r="L407" s="3"/>
      <c r="M407" s="3"/>
      <c r="N407" s="3"/>
      <c r="O407" s="3"/>
      <c r="P407" s="3"/>
      <c r="Q407" s="3"/>
      <c r="R407" s="3"/>
    </row>
    <row r="408" spans="1:18" s="5" customFormat="1" x14ac:dyDescent="0.2">
      <c r="A408" s="3"/>
      <c r="B408" s="1246"/>
      <c r="C408" s="1"/>
      <c r="D408" s="1"/>
      <c r="E408" s="4"/>
      <c r="F408" s="1261"/>
      <c r="G408" s="29"/>
      <c r="L408" s="3"/>
      <c r="M408" s="3"/>
      <c r="N408" s="3"/>
      <c r="O408" s="3"/>
      <c r="P408" s="3"/>
      <c r="Q408" s="3"/>
      <c r="R408" s="3"/>
    </row>
    <row r="409" spans="1:18" s="5" customFormat="1" x14ac:dyDescent="0.2">
      <c r="A409" s="3"/>
      <c r="B409" s="1246"/>
      <c r="C409" s="1"/>
      <c r="D409" s="1"/>
      <c r="E409" s="4"/>
      <c r="F409" s="1261"/>
      <c r="G409" s="29"/>
      <c r="L409" s="3"/>
      <c r="M409" s="3"/>
      <c r="N409" s="3"/>
      <c r="O409" s="3"/>
      <c r="P409" s="3"/>
      <c r="Q409" s="3"/>
      <c r="R409" s="3"/>
    </row>
    <row r="410" spans="1:18" s="5" customFormat="1" x14ac:dyDescent="0.2">
      <c r="A410" s="3"/>
      <c r="B410" s="1246"/>
      <c r="C410" s="1"/>
      <c r="D410" s="1"/>
      <c r="E410" s="4"/>
      <c r="F410" s="1261"/>
      <c r="G410" s="29"/>
      <c r="L410" s="3"/>
      <c r="M410" s="3"/>
      <c r="N410" s="3"/>
      <c r="O410" s="3"/>
      <c r="P410" s="3"/>
      <c r="Q410" s="3"/>
      <c r="R410" s="3"/>
    </row>
    <row r="411" spans="1:18" s="5" customFormat="1" x14ac:dyDescent="0.2">
      <c r="A411" s="3"/>
      <c r="B411" s="1246"/>
      <c r="C411" s="1"/>
      <c r="D411" s="1"/>
      <c r="E411" s="4"/>
      <c r="F411" s="1261"/>
      <c r="G411" s="29"/>
      <c r="L411" s="3"/>
      <c r="M411" s="3"/>
      <c r="N411" s="3"/>
      <c r="O411" s="3"/>
      <c r="P411" s="3"/>
      <c r="Q411" s="3"/>
      <c r="R411" s="3"/>
    </row>
    <row r="412" spans="1:18" s="5" customFormat="1" x14ac:dyDescent="0.2">
      <c r="A412" s="3"/>
      <c r="B412" s="1246"/>
      <c r="C412" s="1"/>
      <c r="D412" s="1"/>
      <c r="E412" s="4"/>
      <c r="F412" s="1261"/>
      <c r="G412" s="29"/>
      <c r="L412" s="3"/>
      <c r="M412" s="3"/>
      <c r="N412" s="3"/>
      <c r="O412" s="3"/>
      <c r="P412" s="3"/>
      <c r="Q412" s="3"/>
      <c r="R412" s="3"/>
    </row>
    <row r="413" spans="1:18" s="5" customFormat="1" x14ac:dyDescent="0.2">
      <c r="A413" s="3"/>
      <c r="B413" s="1246"/>
      <c r="C413" s="1"/>
      <c r="D413" s="1"/>
      <c r="E413" s="4"/>
      <c r="F413" s="1261"/>
      <c r="G413" s="29"/>
      <c r="L413" s="3"/>
      <c r="M413" s="3"/>
      <c r="N413" s="3"/>
      <c r="O413" s="3"/>
      <c r="P413" s="3"/>
      <c r="Q413" s="3"/>
      <c r="R413" s="3"/>
    </row>
    <row r="414" spans="1:18" s="5" customFormat="1" x14ac:dyDescent="0.2">
      <c r="A414" s="3"/>
      <c r="B414" s="1246"/>
      <c r="C414" s="1"/>
      <c r="D414" s="1"/>
      <c r="E414" s="4"/>
      <c r="F414" s="1261"/>
      <c r="G414" s="29"/>
      <c r="L414" s="3"/>
      <c r="M414" s="3"/>
      <c r="N414" s="3"/>
      <c r="O414" s="3"/>
      <c r="P414" s="3"/>
      <c r="Q414" s="3"/>
      <c r="R414" s="3"/>
    </row>
    <row r="415" spans="1:18" s="5" customFormat="1" x14ac:dyDescent="0.2">
      <c r="A415" s="3"/>
      <c r="B415" s="1246"/>
      <c r="C415" s="1"/>
      <c r="D415" s="1"/>
      <c r="E415" s="4"/>
      <c r="F415" s="1261"/>
      <c r="G415" s="29"/>
      <c r="L415" s="3"/>
      <c r="M415" s="3"/>
      <c r="N415" s="3"/>
      <c r="O415" s="3"/>
      <c r="P415" s="3"/>
      <c r="Q415" s="3"/>
      <c r="R415" s="3"/>
    </row>
    <row r="416" spans="1:18" s="5" customFormat="1" x14ac:dyDescent="0.2">
      <c r="A416" s="3"/>
      <c r="B416" s="1246"/>
      <c r="C416" s="1"/>
      <c r="D416" s="1"/>
      <c r="E416" s="4"/>
      <c r="F416" s="1261"/>
      <c r="G416" s="29"/>
      <c r="L416" s="3"/>
      <c r="M416" s="3"/>
      <c r="N416" s="3"/>
      <c r="O416" s="3"/>
      <c r="P416" s="3"/>
      <c r="Q416" s="3"/>
      <c r="R416" s="3"/>
    </row>
    <row r="417" spans="1:18" s="5" customFormat="1" x14ac:dyDescent="0.2">
      <c r="A417" s="3"/>
      <c r="B417" s="1246"/>
      <c r="C417" s="1"/>
      <c r="D417" s="1"/>
      <c r="E417" s="4"/>
      <c r="F417" s="1261"/>
      <c r="G417" s="29"/>
      <c r="L417" s="3"/>
      <c r="M417" s="3"/>
      <c r="N417" s="3"/>
      <c r="O417" s="3"/>
      <c r="P417" s="3"/>
      <c r="Q417" s="3"/>
      <c r="R417" s="3"/>
    </row>
    <row r="418" spans="1:18" s="5" customFormat="1" x14ac:dyDescent="0.2">
      <c r="A418" s="3"/>
      <c r="B418" s="1246"/>
      <c r="C418" s="1"/>
      <c r="D418" s="1"/>
      <c r="E418" s="4"/>
      <c r="F418" s="1261"/>
      <c r="G418" s="29"/>
      <c r="L418" s="3"/>
      <c r="M418" s="3"/>
      <c r="N418" s="3"/>
      <c r="O418" s="3"/>
      <c r="P418" s="3"/>
      <c r="Q418" s="3"/>
      <c r="R418" s="3"/>
    </row>
    <row r="419" spans="1:18" s="5" customFormat="1" x14ac:dyDescent="0.2">
      <c r="A419" s="3"/>
      <c r="B419" s="1246"/>
      <c r="C419" s="1"/>
      <c r="D419" s="1"/>
      <c r="E419" s="4"/>
      <c r="F419" s="1261"/>
      <c r="G419" s="29"/>
      <c r="L419" s="3"/>
      <c r="M419" s="3"/>
      <c r="N419" s="3"/>
      <c r="O419" s="3"/>
      <c r="P419" s="3"/>
      <c r="Q419" s="3"/>
      <c r="R419" s="3"/>
    </row>
    <row r="420" spans="1:18" s="5" customFormat="1" x14ac:dyDescent="0.2">
      <c r="A420" s="3"/>
      <c r="B420" s="1246"/>
      <c r="C420" s="1"/>
      <c r="D420" s="1"/>
      <c r="E420" s="4"/>
      <c r="F420" s="1261"/>
      <c r="G420" s="29"/>
      <c r="L420" s="3"/>
      <c r="M420" s="3"/>
      <c r="N420" s="3"/>
      <c r="O420" s="3"/>
      <c r="P420" s="3"/>
      <c r="Q420" s="3"/>
      <c r="R420" s="3"/>
    </row>
    <row r="421" spans="1:18" s="5" customFormat="1" x14ac:dyDescent="0.2">
      <c r="A421" s="3"/>
      <c r="B421" s="1246"/>
      <c r="C421" s="1"/>
      <c r="D421" s="1"/>
      <c r="E421" s="4"/>
      <c r="F421" s="1261"/>
      <c r="G421" s="29"/>
      <c r="L421" s="3"/>
      <c r="M421" s="3"/>
      <c r="N421" s="3"/>
      <c r="O421" s="3"/>
      <c r="P421" s="3"/>
      <c r="Q421" s="3"/>
      <c r="R421" s="3"/>
    </row>
    <row r="422" spans="1:18" s="5" customFormat="1" x14ac:dyDescent="0.2">
      <c r="A422" s="3"/>
      <c r="B422" s="1246"/>
      <c r="C422" s="1"/>
      <c r="D422" s="1"/>
      <c r="E422" s="4"/>
      <c r="F422" s="1261"/>
      <c r="G422" s="29"/>
      <c r="L422" s="3"/>
      <c r="M422" s="3"/>
      <c r="N422" s="3"/>
      <c r="O422" s="3"/>
      <c r="P422" s="3"/>
      <c r="Q422" s="3"/>
      <c r="R422" s="3"/>
    </row>
    <row r="423" spans="1:18" s="5" customFormat="1" x14ac:dyDescent="0.2">
      <c r="A423" s="3"/>
      <c r="B423" s="1246"/>
      <c r="C423" s="1"/>
      <c r="D423" s="1"/>
      <c r="E423" s="4"/>
      <c r="F423" s="1261"/>
      <c r="G423" s="29"/>
      <c r="L423" s="3"/>
      <c r="M423" s="3"/>
      <c r="N423" s="3"/>
      <c r="O423" s="3"/>
      <c r="P423" s="3"/>
      <c r="Q423" s="3"/>
      <c r="R423" s="3"/>
    </row>
    <row r="424" spans="1:18" s="5" customFormat="1" x14ac:dyDescent="0.2">
      <c r="A424" s="3"/>
      <c r="B424" s="1246"/>
      <c r="C424" s="1"/>
      <c r="D424" s="1"/>
      <c r="E424" s="4"/>
      <c r="F424" s="1261"/>
      <c r="G424" s="29"/>
      <c r="L424" s="3"/>
      <c r="M424" s="3"/>
      <c r="N424" s="3"/>
      <c r="O424" s="3"/>
      <c r="P424" s="3"/>
      <c r="Q424" s="3"/>
      <c r="R424" s="3"/>
    </row>
    <row r="425" spans="1:18" s="5" customFormat="1" x14ac:dyDescent="0.2">
      <c r="A425" s="3"/>
      <c r="B425" s="1246"/>
      <c r="C425" s="1"/>
      <c r="D425" s="1"/>
      <c r="E425" s="4"/>
      <c r="F425" s="1261"/>
      <c r="G425" s="29"/>
      <c r="L425" s="3"/>
      <c r="M425" s="3"/>
      <c r="N425" s="3"/>
      <c r="O425" s="3"/>
      <c r="P425" s="3"/>
      <c r="Q425" s="3"/>
      <c r="R425" s="3"/>
    </row>
    <row r="426" spans="1:18" s="5" customFormat="1" x14ac:dyDescent="0.2">
      <c r="A426" s="3"/>
      <c r="B426" s="1246"/>
      <c r="C426" s="1"/>
      <c r="D426" s="1"/>
      <c r="E426" s="4"/>
      <c r="F426" s="1261"/>
      <c r="G426" s="29"/>
      <c r="L426" s="3"/>
      <c r="M426" s="3"/>
      <c r="N426" s="3"/>
      <c r="O426" s="3"/>
      <c r="P426" s="3"/>
      <c r="Q426" s="3"/>
      <c r="R426" s="3"/>
    </row>
    <row r="427" spans="1:18" s="5" customFormat="1" x14ac:dyDescent="0.2">
      <c r="A427" s="3"/>
      <c r="B427" s="1246"/>
      <c r="C427" s="1"/>
      <c r="D427" s="1"/>
      <c r="E427" s="4"/>
      <c r="F427" s="1261"/>
      <c r="G427" s="29"/>
      <c r="L427" s="3"/>
      <c r="M427" s="3"/>
      <c r="N427" s="3"/>
      <c r="O427" s="3"/>
      <c r="P427" s="3"/>
      <c r="Q427" s="3"/>
      <c r="R427" s="3"/>
    </row>
    <row r="428" spans="1:18" s="5" customFormat="1" x14ac:dyDescent="0.2">
      <c r="A428" s="3"/>
      <c r="B428" s="1246"/>
      <c r="C428" s="1"/>
      <c r="D428" s="1"/>
      <c r="E428" s="4"/>
      <c r="F428" s="1261"/>
      <c r="G428" s="29"/>
      <c r="L428" s="3"/>
      <c r="M428" s="3"/>
      <c r="N428" s="3"/>
      <c r="O428" s="3"/>
      <c r="P428" s="3"/>
      <c r="Q428" s="3"/>
      <c r="R428" s="3"/>
    </row>
    <row r="429" spans="1:18" s="5" customFormat="1" x14ac:dyDescent="0.2">
      <c r="A429" s="3"/>
      <c r="B429" s="1246"/>
      <c r="C429" s="1"/>
      <c r="D429" s="1"/>
      <c r="E429" s="4"/>
      <c r="F429" s="1261"/>
      <c r="G429" s="29"/>
      <c r="L429" s="3"/>
      <c r="M429" s="3"/>
      <c r="N429" s="3"/>
      <c r="O429" s="3"/>
      <c r="P429" s="3"/>
      <c r="Q429" s="3"/>
      <c r="R429" s="3"/>
    </row>
    <row r="430" spans="1:18" s="5" customFormat="1" x14ac:dyDescent="0.2">
      <c r="A430" s="3"/>
      <c r="B430" s="1246"/>
      <c r="C430" s="1"/>
      <c r="D430" s="1"/>
      <c r="E430" s="4"/>
      <c r="F430" s="1261"/>
      <c r="G430" s="29"/>
      <c r="L430" s="3"/>
      <c r="M430" s="3"/>
      <c r="N430" s="3"/>
      <c r="O430" s="3"/>
      <c r="P430" s="3"/>
      <c r="Q430" s="3"/>
      <c r="R430" s="3"/>
    </row>
    <row r="431" spans="1:18" s="5" customFormat="1" x14ac:dyDescent="0.2">
      <c r="A431" s="3"/>
      <c r="B431" s="1246"/>
      <c r="C431" s="1"/>
      <c r="D431" s="1"/>
      <c r="E431" s="4"/>
      <c r="F431" s="1261"/>
      <c r="G431" s="29"/>
      <c r="L431" s="3"/>
      <c r="M431" s="3"/>
      <c r="N431" s="3"/>
      <c r="O431" s="3"/>
      <c r="P431" s="3"/>
      <c r="Q431" s="3"/>
      <c r="R431" s="3"/>
    </row>
    <row r="432" spans="1:18" s="5" customFormat="1" x14ac:dyDescent="0.2">
      <c r="A432" s="3"/>
      <c r="B432" s="1246"/>
      <c r="C432" s="1"/>
      <c r="D432" s="1"/>
      <c r="E432" s="4"/>
      <c r="F432" s="1261"/>
      <c r="G432" s="29"/>
      <c r="L432" s="3"/>
      <c r="M432" s="3"/>
      <c r="N432" s="3"/>
      <c r="O432" s="3"/>
      <c r="P432" s="3"/>
      <c r="Q432" s="3"/>
      <c r="R432" s="3"/>
    </row>
    <row r="433" spans="1:18" s="5" customFormat="1" x14ac:dyDescent="0.2">
      <c r="A433" s="3"/>
      <c r="B433" s="1246"/>
      <c r="C433" s="1"/>
      <c r="D433" s="1"/>
      <c r="E433" s="4"/>
      <c r="F433" s="1261"/>
      <c r="G433" s="29"/>
      <c r="L433" s="3"/>
      <c r="M433" s="3"/>
      <c r="N433" s="3"/>
      <c r="O433" s="3"/>
      <c r="P433" s="3"/>
      <c r="Q433" s="3"/>
      <c r="R433" s="3"/>
    </row>
    <row r="434" spans="1:18" s="5" customFormat="1" x14ac:dyDescent="0.2">
      <c r="A434" s="3"/>
      <c r="B434" s="1246"/>
      <c r="C434" s="1"/>
      <c r="D434" s="1"/>
      <c r="E434" s="4"/>
      <c r="F434" s="1261"/>
      <c r="G434" s="29"/>
      <c r="L434" s="3"/>
      <c r="M434" s="3"/>
      <c r="N434" s="3"/>
      <c r="O434" s="3"/>
      <c r="P434" s="3"/>
      <c r="Q434" s="3"/>
      <c r="R434" s="3"/>
    </row>
    <row r="435" spans="1:18" s="5" customFormat="1" x14ac:dyDescent="0.2">
      <c r="A435" s="3"/>
      <c r="B435" s="1246"/>
      <c r="C435" s="1"/>
      <c r="D435" s="1"/>
      <c r="E435" s="4"/>
      <c r="F435" s="1261"/>
      <c r="G435" s="29"/>
      <c r="L435" s="3"/>
      <c r="M435" s="3"/>
      <c r="N435" s="3"/>
      <c r="O435" s="3"/>
      <c r="P435" s="3"/>
      <c r="Q435" s="3"/>
      <c r="R435" s="3"/>
    </row>
    <row r="436" spans="1:18" s="5" customFormat="1" x14ac:dyDescent="0.2">
      <c r="A436" s="3"/>
      <c r="B436" s="1246"/>
      <c r="C436" s="1"/>
      <c r="D436" s="1"/>
      <c r="E436" s="4"/>
      <c r="F436" s="1261"/>
      <c r="G436" s="29"/>
      <c r="L436" s="3"/>
      <c r="M436" s="3"/>
      <c r="N436" s="3"/>
      <c r="O436" s="3"/>
      <c r="P436" s="3"/>
      <c r="Q436" s="3"/>
      <c r="R436" s="3"/>
    </row>
    <row r="437" spans="1:18" s="5" customFormat="1" x14ac:dyDescent="0.2">
      <c r="A437" s="3"/>
      <c r="B437" s="1246"/>
      <c r="C437" s="1"/>
      <c r="D437" s="1"/>
      <c r="E437" s="4"/>
      <c r="F437" s="1261"/>
      <c r="G437" s="29"/>
      <c r="L437" s="3"/>
      <c r="M437" s="3"/>
      <c r="N437" s="3"/>
      <c r="O437" s="3"/>
      <c r="P437" s="3"/>
      <c r="Q437" s="3"/>
      <c r="R437" s="3"/>
    </row>
    <row r="438" spans="1:18" s="5" customFormat="1" x14ac:dyDescent="0.2">
      <c r="A438" s="3"/>
      <c r="B438" s="1246"/>
      <c r="C438" s="1"/>
      <c r="D438" s="1"/>
      <c r="E438" s="4"/>
      <c r="F438" s="1261"/>
      <c r="G438" s="29"/>
      <c r="L438" s="3"/>
      <c r="M438" s="3"/>
      <c r="N438" s="3"/>
      <c r="O438" s="3"/>
      <c r="P438" s="3"/>
      <c r="Q438" s="3"/>
      <c r="R438" s="3"/>
    </row>
    <row r="439" spans="1:18" s="5" customFormat="1" x14ac:dyDescent="0.2">
      <c r="A439" s="3"/>
      <c r="B439" s="1246"/>
      <c r="C439" s="1"/>
      <c r="D439" s="1"/>
      <c r="E439" s="4"/>
      <c r="F439" s="1261"/>
      <c r="G439" s="29"/>
      <c r="L439" s="3"/>
      <c r="M439" s="3"/>
      <c r="N439" s="3"/>
      <c r="O439" s="3"/>
      <c r="P439" s="3"/>
      <c r="Q439" s="3"/>
      <c r="R439" s="3"/>
    </row>
    <row r="440" spans="1:18" s="5" customFormat="1" x14ac:dyDescent="0.2">
      <c r="A440" s="3"/>
      <c r="B440" s="1246"/>
      <c r="C440" s="1"/>
      <c r="D440" s="1"/>
      <c r="E440" s="4"/>
      <c r="F440" s="1261"/>
      <c r="G440" s="29"/>
      <c r="L440" s="3"/>
      <c r="M440" s="3"/>
      <c r="N440" s="3"/>
      <c r="O440" s="3"/>
      <c r="P440" s="3"/>
      <c r="Q440" s="3"/>
      <c r="R440" s="3"/>
    </row>
    <row r="441" spans="1:18" s="5" customFormat="1" x14ac:dyDescent="0.2">
      <c r="A441" s="3"/>
      <c r="B441" s="1246"/>
      <c r="C441" s="1"/>
      <c r="D441" s="1"/>
      <c r="E441" s="4"/>
      <c r="F441" s="1261"/>
      <c r="G441" s="29"/>
      <c r="L441" s="3"/>
      <c r="M441" s="3"/>
      <c r="N441" s="3"/>
      <c r="O441" s="3"/>
      <c r="P441" s="3"/>
      <c r="Q441" s="3"/>
      <c r="R441" s="3"/>
    </row>
    <row r="442" spans="1:18" s="5" customFormat="1" x14ac:dyDescent="0.2">
      <c r="A442" s="3"/>
      <c r="B442" s="1246"/>
      <c r="C442" s="1"/>
      <c r="D442" s="1"/>
      <c r="E442" s="4"/>
      <c r="F442" s="1261"/>
      <c r="G442" s="29"/>
      <c r="L442" s="3"/>
      <c r="M442" s="3"/>
      <c r="N442" s="3"/>
      <c r="O442" s="3"/>
      <c r="P442" s="3"/>
      <c r="Q442" s="3"/>
      <c r="R442" s="3"/>
    </row>
    <row r="443" spans="1:18" s="5" customFormat="1" x14ac:dyDescent="0.2">
      <c r="A443" s="3"/>
      <c r="B443" s="1246"/>
      <c r="C443" s="1"/>
      <c r="D443" s="1"/>
      <c r="E443" s="4"/>
      <c r="F443" s="1261"/>
      <c r="G443" s="29"/>
      <c r="L443" s="3"/>
      <c r="M443" s="3"/>
      <c r="N443" s="3"/>
      <c r="O443" s="3"/>
      <c r="P443" s="3"/>
      <c r="Q443" s="3"/>
      <c r="R443" s="3"/>
    </row>
    <row r="444" spans="1:18" s="5" customFormat="1" x14ac:dyDescent="0.2">
      <c r="A444" s="3"/>
      <c r="B444" s="1246"/>
      <c r="C444" s="1"/>
      <c r="D444" s="1"/>
      <c r="E444" s="4"/>
      <c r="F444" s="1261"/>
      <c r="G444" s="29"/>
      <c r="L444" s="3"/>
      <c r="M444" s="3"/>
      <c r="N444" s="3"/>
      <c r="O444" s="3"/>
      <c r="P444" s="3"/>
      <c r="Q444" s="3"/>
      <c r="R444" s="3"/>
    </row>
    <row r="445" spans="1:18" s="5" customFormat="1" x14ac:dyDescent="0.2">
      <c r="A445" s="3"/>
      <c r="B445" s="1246"/>
      <c r="C445" s="1"/>
      <c r="D445" s="1"/>
      <c r="E445" s="4"/>
      <c r="F445" s="1261"/>
      <c r="G445" s="29"/>
      <c r="L445" s="3"/>
      <c r="M445" s="3"/>
      <c r="N445" s="3"/>
      <c r="O445" s="3"/>
      <c r="P445" s="3"/>
      <c r="Q445" s="3"/>
      <c r="R445" s="3"/>
    </row>
    <row r="446" spans="1:18" s="5" customFormat="1" x14ac:dyDescent="0.2">
      <c r="A446" s="3"/>
      <c r="B446" s="1246"/>
      <c r="C446" s="1"/>
      <c r="D446" s="1"/>
      <c r="E446" s="4"/>
      <c r="F446" s="1261"/>
      <c r="G446" s="29"/>
      <c r="L446" s="3"/>
      <c r="M446" s="3"/>
      <c r="N446" s="3"/>
      <c r="O446" s="3"/>
      <c r="P446" s="3"/>
      <c r="Q446" s="3"/>
      <c r="R446" s="3"/>
    </row>
    <row r="447" spans="1:18" s="5" customFormat="1" x14ac:dyDescent="0.2">
      <c r="A447" s="3"/>
      <c r="B447" s="1246"/>
      <c r="C447" s="1"/>
      <c r="D447" s="1"/>
      <c r="E447" s="4"/>
      <c r="F447" s="1261"/>
      <c r="G447" s="29"/>
      <c r="L447" s="3"/>
      <c r="M447" s="3"/>
      <c r="N447" s="3"/>
      <c r="O447" s="3"/>
      <c r="P447" s="3"/>
      <c r="Q447" s="3"/>
      <c r="R447" s="3"/>
    </row>
    <row r="448" spans="1:18" s="5" customFormat="1" x14ac:dyDescent="0.2">
      <c r="A448" s="3"/>
      <c r="B448" s="1246"/>
      <c r="C448" s="1"/>
      <c r="D448" s="1"/>
      <c r="E448" s="4"/>
      <c r="F448" s="1261"/>
      <c r="G448" s="29"/>
      <c r="L448" s="3"/>
      <c r="M448" s="3"/>
      <c r="N448" s="3"/>
      <c r="O448" s="3"/>
      <c r="P448" s="3"/>
      <c r="Q448" s="3"/>
      <c r="R448" s="3"/>
    </row>
    <row r="449" spans="1:18" s="5" customFormat="1" x14ac:dyDescent="0.2">
      <c r="A449" s="3"/>
      <c r="B449" s="1246"/>
      <c r="C449" s="1"/>
      <c r="D449" s="1"/>
      <c r="E449" s="4"/>
      <c r="F449" s="1261"/>
      <c r="G449" s="29"/>
      <c r="L449" s="3"/>
      <c r="M449" s="3"/>
      <c r="N449" s="3"/>
      <c r="O449" s="3"/>
      <c r="P449" s="3"/>
      <c r="Q449" s="3"/>
      <c r="R449" s="3"/>
    </row>
    <row r="450" spans="1:18" s="5" customFormat="1" x14ac:dyDescent="0.2">
      <c r="A450" s="3"/>
      <c r="B450" s="1246"/>
      <c r="C450" s="1"/>
      <c r="D450" s="1"/>
      <c r="E450" s="4"/>
      <c r="F450" s="1261"/>
      <c r="G450" s="29"/>
      <c r="L450" s="3"/>
      <c r="M450" s="3"/>
      <c r="N450" s="3"/>
      <c r="O450" s="3"/>
      <c r="P450" s="3"/>
      <c r="Q450" s="3"/>
      <c r="R450" s="3"/>
    </row>
    <row r="451" spans="1:18" s="5" customFormat="1" x14ac:dyDescent="0.2">
      <c r="A451" s="3"/>
      <c r="B451" s="1246"/>
      <c r="C451" s="1"/>
      <c r="D451" s="1"/>
      <c r="E451" s="4"/>
      <c r="F451" s="1261"/>
      <c r="G451" s="29"/>
      <c r="L451" s="3"/>
      <c r="M451" s="3"/>
      <c r="N451" s="3"/>
      <c r="O451" s="3"/>
      <c r="P451" s="3"/>
      <c r="Q451" s="3"/>
      <c r="R451" s="3"/>
    </row>
    <row r="452" spans="1:18" s="5" customFormat="1" x14ac:dyDescent="0.2">
      <c r="A452" s="3"/>
      <c r="B452" s="1246"/>
      <c r="C452" s="1"/>
      <c r="D452" s="1"/>
      <c r="E452" s="4"/>
      <c r="F452" s="1261"/>
      <c r="G452" s="29"/>
      <c r="L452" s="3"/>
      <c r="M452" s="3"/>
      <c r="N452" s="3"/>
      <c r="O452" s="3"/>
      <c r="P452" s="3"/>
      <c r="Q452" s="3"/>
      <c r="R452" s="3"/>
    </row>
    <row r="453" spans="1:18" s="5" customFormat="1" x14ac:dyDescent="0.2">
      <c r="A453" s="3"/>
      <c r="B453" s="1246"/>
      <c r="C453" s="1"/>
      <c r="D453" s="1"/>
      <c r="E453" s="4"/>
      <c r="F453" s="1261"/>
      <c r="G453" s="29"/>
      <c r="L453" s="3"/>
      <c r="M453" s="3"/>
      <c r="N453" s="3"/>
      <c r="O453" s="3"/>
      <c r="P453" s="3"/>
      <c r="Q453" s="3"/>
      <c r="R453" s="3"/>
    </row>
    <row r="454" spans="1:18" s="5" customFormat="1" x14ac:dyDescent="0.2">
      <c r="A454" s="3"/>
      <c r="B454" s="1246"/>
      <c r="C454" s="1"/>
      <c r="D454" s="1"/>
      <c r="E454" s="4"/>
      <c r="F454" s="1261"/>
      <c r="G454" s="29"/>
      <c r="L454" s="3"/>
      <c r="M454" s="3"/>
      <c r="N454" s="3"/>
      <c r="O454" s="3"/>
      <c r="P454" s="3"/>
      <c r="Q454" s="3"/>
      <c r="R454" s="3"/>
    </row>
    <row r="455" spans="1:18" s="5" customFormat="1" x14ac:dyDescent="0.2">
      <c r="A455" s="3"/>
      <c r="B455" s="1246"/>
      <c r="C455" s="1"/>
      <c r="D455" s="1"/>
      <c r="E455" s="4"/>
      <c r="F455" s="1261"/>
      <c r="G455" s="29"/>
      <c r="L455" s="3"/>
      <c r="M455" s="3"/>
      <c r="N455" s="3"/>
      <c r="O455" s="3"/>
      <c r="P455" s="3"/>
      <c r="Q455" s="3"/>
      <c r="R455" s="3"/>
    </row>
    <row r="456" spans="1:18" s="5" customFormat="1" x14ac:dyDescent="0.2">
      <c r="A456" s="3"/>
      <c r="B456" s="1246"/>
      <c r="C456" s="1"/>
      <c r="D456" s="1"/>
      <c r="E456" s="4"/>
      <c r="F456" s="1261"/>
      <c r="G456" s="29"/>
      <c r="L456" s="3"/>
      <c r="M456" s="3"/>
      <c r="N456" s="3"/>
      <c r="O456" s="3"/>
      <c r="P456" s="3"/>
      <c r="Q456" s="3"/>
      <c r="R456" s="3"/>
    </row>
    <row r="457" spans="1:18" s="5" customFormat="1" x14ac:dyDescent="0.2">
      <c r="A457" s="3"/>
      <c r="B457" s="1246"/>
      <c r="C457" s="1"/>
      <c r="D457" s="1"/>
      <c r="E457" s="4"/>
      <c r="F457" s="1261"/>
      <c r="G457" s="29"/>
      <c r="L457" s="3"/>
      <c r="M457" s="3"/>
      <c r="N457" s="3"/>
      <c r="O457" s="3"/>
      <c r="P457" s="3"/>
      <c r="Q457" s="3"/>
      <c r="R457" s="3"/>
    </row>
    <row r="458" spans="1:18" s="5" customFormat="1" x14ac:dyDescent="0.2">
      <c r="A458" s="3"/>
      <c r="B458" s="1246"/>
      <c r="C458" s="1"/>
      <c r="D458" s="1"/>
      <c r="E458" s="4"/>
      <c r="F458" s="1261"/>
      <c r="G458" s="29"/>
      <c r="L458" s="3"/>
      <c r="M458" s="3"/>
      <c r="N458" s="3"/>
      <c r="O458" s="3"/>
      <c r="P458" s="3"/>
      <c r="Q458" s="3"/>
      <c r="R458" s="3"/>
    </row>
    <row r="459" spans="1:18" s="5" customFormat="1" x14ac:dyDescent="0.2">
      <c r="A459" s="3"/>
      <c r="B459" s="1246"/>
      <c r="C459" s="1"/>
      <c r="D459" s="1"/>
      <c r="E459" s="4"/>
      <c r="F459" s="1261"/>
      <c r="G459" s="29"/>
      <c r="L459" s="3"/>
      <c r="M459" s="3"/>
      <c r="N459" s="3"/>
      <c r="O459" s="3"/>
      <c r="P459" s="3"/>
      <c r="Q459" s="3"/>
      <c r="R459" s="3"/>
    </row>
    <row r="460" spans="1:18" s="5" customFormat="1" x14ac:dyDescent="0.2">
      <c r="A460" s="3"/>
      <c r="B460" s="1246"/>
      <c r="C460" s="1"/>
      <c r="D460" s="1"/>
      <c r="E460" s="4"/>
      <c r="F460" s="1261"/>
      <c r="G460" s="29"/>
      <c r="L460" s="3"/>
      <c r="M460" s="3"/>
      <c r="N460" s="3"/>
      <c r="O460" s="3"/>
      <c r="P460" s="3"/>
      <c r="Q460" s="3"/>
      <c r="R460" s="3"/>
    </row>
    <row r="461" spans="1:18" s="5" customFormat="1" x14ac:dyDescent="0.2">
      <c r="A461" s="3"/>
      <c r="B461" s="1246"/>
      <c r="C461" s="1"/>
      <c r="D461" s="1"/>
      <c r="E461" s="4"/>
      <c r="F461" s="1261"/>
      <c r="G461" s="29"/>
      <c r="L461" s="3"/>
      <c r="M461" s="3"/>
      <c r="N461" s="3"/>
      <c r="O461" s="3"/>
      <c r="P461" s="3"/>
      <c r="Q461" s="3"/>
      <c r="R461" s="3"/>
    </row>
    <row r="462" spans="1:18" s="5" customFormat="1" x14ac:dyDescent="0.2">
      <c r="A462" s="3"/>
      <c r="B462" s="1246"/>
      <c r="C462" s="1"/>
      <c r="D462" s="1"/>
      <c r="E462" s="4"/>
      <c r="F462" s="1261"/>
      <c r="G462" s="29"/>
      <c r="L462" s="3"/>
      <c r="M462" s="3"/>
      <c r="N462" s="3"/>
      <c r="O462" s="3"/>
      <c r="P462" s="3"/>
      <c r="Q462" s="3"/>
      <c r="R462" s="3"/>
    </row>
    <row r="463" spans="1:18" s="5" customFormat="1" x14ac:dyDescent="0.2">
      <c r="A463" s="3"/>
      <c r="B463" s="1246"/>
      <c r="C463" s="1"/>
      <c r="D463" s="1"/>
      <c r="E463" s="4"/>
      <c r="F463" s="1261"/>
      <c r="G463" s="29"/>
      <c r="L463" s="3"/>
      <c r="M463" s="3"/>
      <c r="N463" s="3"/>
      <c r="O463" s="3"/>
      <c r="P463" s="3"/>
      <c r="Q463" s="3"/>
      <c r="R463" s="3"/>
    </row>
    <row r="464" spans="1:18" s="5" customFormat="1" x14ac:dyDescent="0.2">
      <c r="A464" s="3"/>
      <c r="B464" s="1246"/>
      <c r="C464" s="1"/>
      <c r="D464" s="1"/>
      <c r="E464" s="4"/>
      <c r="F464" s="1261"/>
      <c r="G464" s="29"/>
      <c r="L464" s="3"/>
      <c r="M464" s="3"/>
      <c r="N464" s="3"/>
      <c r="O464" s="3"/>
      <c r="P464" s="3"/>
      <c r="Q464" s="3"/>
      <c r="R464" s="3"/>
    </row>
    <row r="465" spans="1:18" s="5" customFormat="1" x14ac:dyDescent="0.2">
      <c r="A465" s="3"/>
      <c r="B465" s="1246"/>
      <c r="C465" s="1"/>
      <c r="D465" s="1"/>
      <c r="E465" s="4"/>
      <c r="F465" s="1261"/>
      <c r="G465" s="29"/>
      <c r="L465" s="3"/>
      <c r="M465" s="3"/>
      <c r="N465" s="3"/>
      <c r="O465" s="3"/>
      <c r="P465" s="3"/>
      <c r="Q465" s="3"/>
      <c r="R465" s="3"/>
    </row>
    <row r="466" spans="1:18" s="5" customFormat="1" x14ac:dyDescent="0.2">
      <c r="A466" s="3"/>
      <c r="B466" s="1246"/>
      <c r="C466" s="1"/>
      <c r="D466" s="1"/>
      <c r="E466" s="4"/>
      <c r="F466" s="1261"/>
      <c r="G466" s="29"/>
      <c r="L466" s="3"/>
      <c r="M466" s="3"/>
      <c r="N466" s="3"/>
      <c r="O466" s="3"/>
      <c r="P466" s="3"/>
      <c r="Q466" s="3"/>
      <c r="R466" s="3"/>
    </row>
    <row r="467" spans="1:18" s="5" customFormat="1" x14ac:dyDescent="0.2">
      <c r="A467" s="3"/>
      <c r="B467" s="1246"/>
      <c r="C467" s="1"/>
      <c r="D467" s="1"/>
      <c r="E467" s="4"/>
      <c r="F467" s="1261"/>
      <c r="G467" s="29"/>
      <c r="L467" s="3"/>
      <c r="M467" s="3"/>
      <c r="N467" s="3"/>
      <c r="O467" s="3"/>
      <c r="P467" s="3"/>
      <c r="Q467" s="3"/>
      <c r="R467" s="3"/>
    </row>
    <row r="468" spans="1:18" s="5" customFormat="1" x14ac:dyDescent="0.2">
      <c r="A468" s="3"/>
      <c r="B468" s="1246"/>
      <c r="C468" s="1"/>
      <c r="D468" s="1"/>
      <c r="E468" s="4"/>
      <c r="F468" s="1261"/>
      <c r="G468" s="29"/>
      <c r="L468" s="3"/>
      <c r="M468" s="3"/>
      <c r="N468" s="3"/>
      <c r="O468" s="3"/>
      <c r="P468" s="3"/>
      <c r="Q468" s="3"/>
      <c r="R468" s="3"/>
    </row>
    <row r="469" spans="1:18" s="5" customFormat="1" x14ac:dyDescent="0.2">
      <c r="A469" s="3"/>
      <c r="B469" s="1246"/>
      <c r="C469" s="1"/>
      <c r="D469" s="1"/>
      <c r="E469" s="4"/>
      <c r="F469" s="1261"/>
      <c r="G469" s="29"/>
      <c r="L469" s="3"/>
      <c r="M469" s="3"/>
      <c r="N469" s="3"/>
      <c r="O469" s="3"/>
      <c r="P469" s="3"/>
      <c r="Q469" s="3"/>
      <c r="R469" s="3"/>
    </row>
    <row r="470" spans="1:18" s="5" customFormat="1" x14ac:dyDescent="0.2">
      <c r="A470" s="3"/>
      <c r="B470" s="1246"/>
      <c r="C470" s="1"/>
      <c r="D470" s="1"/>
      <c r="E470" s="4"/>
      <c r="F470" s="1261"/>
      <c r="G470" s="29"/>
      <c r="L470" s="3"/>
      <c r="M470" s="3"/>
      <c r="N470" s="3"/>
      <c r="O470" s="3"/>
      <c r="P470" s="3"/>
      <c r="Q470" s="3"/>
      <c r="R470" s="3"/>
    </row>
    <row r="471" spans="1:18" s="5" customFormat="1" x14ac:dyDescent="0.2">
      <c r="A471" s="3"/>
      <c r="B471" s="1246"/>
      <c r="C471" s="1"/>
      <c r="D471" s="1"/>
      <c r="E471" s="4"/>
      <c r="F471" s="1261"/>
      <c r="G471" s="29"/>
      <c r="L471" s="3"/>
      <c r="M471" s="3"/>
      <c r="N471" s="3"/>
      <c r="O471" s="3"/>
      <c r="P471" s="3"/>
      <c r="Q471" s="3"/>
      <c r="R471" s="3"/>
    </row>
    <row r="472" spans="1:18" s="5" customFormat="1" x14ac:dyDescent="0.2">
      <c r="A472" s="3"/>
      <c r="B472" s="1246"/>
      <c r="C472" s="1"/>
      <c r="D472" s="1"/>
      <c r="E472" s="4"/>
      <c r="F472" s="1261"/>
      <c r="G472" s="29"/>
      <c r="L472" s="3"/>
      <c r="M472" s="3"/>
      <c r="N472" s="3"/>
      <c r="O472" s="3"/>
      <c r="P472" s="3"/>
      <c r="Q472" s="3"/>
      <c r="R472" s="3"/>
    </row>
    <row r="473" spans="1:18" s="5" customFormat="1" x14ac:dyDescent="0.2">
      <c r="A473" s="3"/>
      <c r="B473" s="1246"/>
      <c r="C473" s="1"/>
      <c r="D473" s="1"/>
      <c r="E473" s="4"/>
      <c r="F473" s="1261"/>
      <c r="G473" s="29"/>
      <c r="L473" s="3"/>
      <c r="M473" s="3"/>
      <c r="N473" s="3"/>
      <c r="O473" s="3"/>
      <c r="P473" s="3"/>
      <c r="Q473" s="3"/>
      <c r="R473" s="3"/>
    </row>
    <row r="474" spans="1:18" s="5" customFormat="1" x14ac:dyDescent="0.2">
      <c r="A474" s="3"/>
      <c r="B474" s="1246"/>
      <c r="C474" s="1"/>
      <c r="D474" s="1"/>
      <c r="E474" s="4"/>
      <c r="F474" s="1261"/>
      <c r="G474" s="29"/>
      <c r="L474" s="3"/>
      <c r="M474" s="3"/>
      <c r="N474" s="3"/>
      <c r="O474" s="3"/>
      <c r="P474" s="3"/>
      <c r="Q474" s="3"/>
      <c r="R474" s="3"/>
    </row>
    <row r="475" spans="1:18" s="5" customFormat="1" x14ac:dyDescent="0.2">
      <c r="A475" s="3"/>
      <c r="B475" s="1246"/>
      <c r="C475" s="1"/>
      <c r="D475" s="1"/>
      <c r="E475" s="4"/>
      <c r="F475" s="1261"/>
      <c r="G475" s="29"/>
      <c r="L475" s="3"/>
      <c r="M475" s="3"/>
      <c r="N475" s="3"/>
      <c r="O475" s="3"/>
      <c r="P475" s="3"/>
      <c r="Q475" s="3"/>
      <c r="R475" s="3"/>
    </row>
    <row r="476" spans="1:18" s="5" customFormat="1" x14ac:dyDescent="0.2">
      <c r="A476" s="3"/>
      <c r="B476" s="1246"/>
      <c r="C476" s="1"/>
      <c r="D476" s="1"/>
      <c r="E476" s="4"/>
      <c r="F476" s="1261"/>
      <c r="G476" s="29"/>
      <c r="L476" s="3"/>
      <c r="M476" s="3"/>
      <c r="N476" s="3"/>
      <c r="O476" s="3"/>
      <c r="P476" s="3"/>
      <c r="Q476" s="3"/>
      <c r="R476" s="3"/>
    </row>
    <row r="477" spans="1:18" s="5" customFormat="1" x14ac:dyDescent="0.2">
      <c r="A477" s="3"/>
      <c r="B477" s="1246"/>
      <c r="C477" s="1"/>
      <c r="D477" s="1"/>
      <c r="E477" s="4"/>
      <c r="F477" s="1261"/>
      <c r="G477" s="29"/>
      <c r="L477" s="3"/>
      <c r="M477" s="3"/>
      <c r="N477" s="3"/>
      <c r="O477" s="3"/>
      <c r="P477" s="3"/>
      <c r="Q477" s="3"/>
      <c r="R477" s="3"/>
    </row>
    <row r="478" spans="1:18" s="5" customFormat="1" x14ac:dyDescent="0.2">
      <c r="A478" s="3"/>
      <c r="B478" s="1246"/>
      <c r="C478" s="1"/>
      <c r="D478" s="1"/>
      <c r="E478" s="4"/>
      <c r="F478" s="1261"/>
      <c r="G478" s="29"/>
      <c r="L478" s="3"/>
      <c r="M478" s="3"/>
      <c r="N478" s="3"/>
      <c r="O478" s="3"/>
      <c r="P478" s="3"/>
      <c r="Q478" s="3"/>
      <c r="R478" s="3"/>
    </row>
    <row r="479" spans="1:18" s="5" customFormat="1" x14ac:dyDescent="0.2">
      <c r="A479" s="3"/>
      <c r="B479" s="1246"/>
      <c r="C479" s="1"/>
      <c r="D479" s="1"/>
      <c r="E479" s="4"/>
      <c r="F479" s="1261"/>
      <c r="G479" s="29"/>
      <c r="L479" s="3"/>
      <c r="M479" s="3"/>
      <c r="N479" s="3"/>
      <c r="O479" s="3"/>
      <c r="P479" s="3"/>
      <c r="Q479" s="3"/>
      <c r="R479" s="3"/>
    </row>
    <row r="480" spans="1:18" s="5" customFormat="1" x14ac:dyDescent="0.2">
      <c r="A480" s="3"/>
      <c r="B480" s="1246"/>
      <c r="C480" s="1"/>
      <c r="D480" s="1"/>
      <c r="E480" s="4"/>
      <c r="F480" s="1261"/>
      <c r="G480" s="29"/>
      <c r="L480" s="3"/>
      <c r="M480" s="3"/>
      <c r="N480" s="3"/>
      <c r="O480" s="3"/>
      <c r="P480" s="3"/>
      <c r="Q480" s="3"/>
      <c r="R480" s="3"/>
    </row>
    <row r="481" spans="1:18" s="5" customFormat="1" x14ac:dyDescent="0.2">
      <c r="A481" s="3"/>
      <c r="B481" s="1246"/>
      <c r="C481" s="1"/>
      <c r="D481" s="1"/>
      <c r="E481" s="4"/>
      <c r="F481" s="1261"/>
      <c r="G481" s="29"/>
      <c r="L481" s="3"/>
      <c r="M481" s="3"/>
      <c r="N481" s="3"/>
      <c r="O481" s="3"/>
      <c r="P481" s="3"/>
      <c r="Q481" s="3"/>
      <c r="R481" s="3"/>
    </row>
    <row r="482" spans="1:18" s="5" customFormat="1" x14ac:dyDescent="0.2">
      <c r="A482" s="3"/>
      <c r="B482" s="1246"/>
      <c r="C482" s="1"/>
      <c r="D482" s="1"/>
      <c r="E482" s="4"/>
      <c r="F482" s="1261"/>
      <c r="G482" s="29"/>
      <c r="L482" s="3"/>
      <c r="M482" s="3"/>
      <c r="N482" s="3"/>
      <c r="O482" s="3"/>
      <c r="P482" s="3"/>
      <c r="Q482" s="3"/>
      <c r="R482" s="3"/>
    </row>
    <row r="483" spans="1:18" s="5" customFormat="1" x14ac:dyDescent="0.2">
      <c r="A483" s="3"/>
      <c r="B483" s="1246"/>
      <c r="C483" s="1"/>
      <c r="D483" s="1"/>
      <c r="E483" s="4"/>
      <c r="F483" s="1261"/>
      <c r="G483" s="29"/>
      <c r="L483" s="3"/>
      <c r="M483" s="3"/>
      <c r="N483" s="3"/>
      <c r="O483" s="3"/>
      <c r="P483" s="3"/>
      <c r="Q483" s="3"/>
      <c r="R483" s="3"/>
    </row>
    <row r="484" spans="1:18" s="5" customFormat="1" x14ac:dyDescent="0.2">
      <c r="A484" s="3"/>
      <c r="B484" s="1246"/>
      <c r="C484" s="1"/>
      <c r="D484" s="1"/>
      <c r="E484" s="4"/>
      <c r="F484" s="1261"/>
      <c r="G484" s="29"/>
      <c r="L484" s="3"/>
      <c r="M484" s="3"/>
      <c r="N484" s="3"/>
      <c r="O484" s="3"/>
      <c r="P484" s="3"/>
      <c r="Q484" s="3"/>
      <c r="R484" s="3"/>
    </row>
    <row r="485" spans="1:18" s="5" customFormat="1" x14ac:dyDescent="0.2">
      <c r="A485" s="3"/>
      <c r="B485" s="1246"/>
      <c r="C485" s="1"/>
      <c r="D485" s="1"/>
      <c r="E485" s="4"/>
      <c r="F485" s="1261"/>
      <c r="G485" s="29"/>
      <c r="L485" s="3"/>
      <c r="M485" s="3"/>
      <c r="N485" s="3"/>
      <c r="O485" s="3"/>
      <c r="P485" s="3"/>
      <c r="Q485" s="3"/>
      <c r="R485" s="3"/>
    </row>
    <row r="486" spans="1:18" s="5" customFormat="1" x14ac:dyDescent="0.2">
      <c r="A486" s="3"/>
      <c r="B486" s="1246"/>
      <c r="C486" s="1"/>
      <c r="D486" s="1"/>
      <c r="E486" s="4"/>
      <c r="F486" s="1261"/>
      <c r="G486" s="29"/>
      <c r="L486" s="3"/>
      <c r="M486" s="3"/>
      <c r="N486" s="3"/>
      <c r="O486" s="3"/>
      <c r="P486" s="3"/>
      <c r="Q486" s="3"/>
      <c r="R486" s="3"/>
    </row>
    <row r="487" spans="1:18" s="5" customFormat="1" x14ac:dyDescent="0.2">
      <c r="A487" s="3"/>
      <c r="B487" s="1246"/>
      <c r="C487" s="1"/>
      <c r="D487" s="1"/>
      <c r="E487" s="4"/>
      <c r="F487" s="1261"/>
      <c r="G487" s="29"/>
      <c r="L487" s="3"/>
      <c r="M487" s="3"/>
      <c r="N487" s="3"/>
      <c r="O487" s="3"/>
      <c r="P487" s="3"/>
      <c r="Q487" s="3"/>
      <c r="R487" s="3"/>
    </row>
    <row r="488" spans="1:18" s="5" customFormat="1" x14ac:dyDescent="0.2">
      <c r="A488" s="3"/>
      <c r="B488" s="1246"/>
      <c r="C488" s="1"/>
      <c r="D488" s="1"/>
      <c r="E488" s="4"/>
      <c r="F488" s="1261"/>
      <c r="G488" s="29"/>
      <c r="L488" s="3"/>
      <c r="M488" s="3"/>
      <c r="N488" s="3"/>
      <c r="O488" s="3"/>
      <c r="P488" s="3"/>
      <c r="Q488" s="3"/>
      <c r="R488" s="3"/>
    </row>
    <row r="489" spans="1:18" s="5" customFormat="1" x14ac:dyDescent="0.2">
      <c r="A489" s="3"/>
      <c r="B489" s="1246"/>
      <c r="C489" s="1"/>
      <c r="D489" s="1"/>
      <c r="E489" s="4"/>
      <c r="F489" s="1261"/>
      <c r="G489" s="29"/>
      <c r="L489" s="3"/>
      <c r="M489" s="3"/>
      <c r="N489" s="3"/>
      <c r="O489" s="3"/>
      <c r="P489" s="3"/>
      <c r="Q489" s="3"/>
      <c r="R489" s="3"/>
    </row>
    <row r="490" spans="1:18" s="5" customFormat="1" x14ac:dyDescent="0.2">
      <c r="A490" s="3"/>
      <c r="B490" s="1246"/>
      <c r="C490" s="1"/>
      <c r="D490" s="1"/>
      <c r="E490" s="4"/>
      <c r="F490" s="1261"/>
      <c r="G490" s="29"/>
      <c r="L490" s="3"/>
      <c r="M490" s="3"/>
      <c r="N490" s="3"/>
      <c r="O490" s="3"/>
      <c r="P490" s="3"/>
      <c r="Q490" s="3"/>
      <c r="R490" s="3"/>
    </row>
    <row r="491" spans="1:18" s="5" customFormat="1" x14ac:dyDescent="0.2">
      <c r="A491" s="3"/>
      <c r="B491" s="1246"/>
      <c r="C491" s="1"/>
      <c r="D491" s="1"/>
      <c r="E491" s="4"/>
      <c r="F491" s="1261"/>
      <c r="G491" s="29"/>
      <c r="L491" s="3"/>
      <c r="M491" s="3"/>
      <c r="N491" s="3"/>
      <c r="O491" s="3"/>
      <c r="P491" s="3"/>
      <c r="Q491" s="3"/>
      <c r="R491" s="3"/>
    </row>
    <row r="492" spans="1:18" s="5" customFormat="1" x14ac:dyDescent="0.2">
      <c r="A492" s="3"/>
      <c r="B492" s="1246"/>
      <c r="C492" s="1"/>
      <c r="D492" s="1"/>
      <c r="E492" s="4"/>
      <c r="F492" s="1261"/>
      <c r="G492" s="29"/>
      <c r="L492" s="3"/>
      <c r="M492" s="3"/>
      <c r="N492" s="3"/>
      <c r="O492" s="3"/>
      <c r="P492" s="3"/>
      <c r="Q492" s="3"/>
      <c r="R492" s="3"/>
    </row>
    <row r="493" spans="1:18" s="5" customFormat="1" x14ac:dyDescent="0.2">
      <c r="A493" s="3"/>
      <c r="B493" s="1246"/>
      <c r="C493" s="1"/>
      <c r="D493" s="1"/>
      <c r="E493" s="4"/>
      <c r="F493" s="1261"/>
      <c r="G493" s="29"/>
      <c r="L493" s="3"/>
      <c r="M493" s="3"/>
      <c r="N493" s="3"/>
      <c r="O493" s="3"/>
      <c r="P493" s="3"/>
      <c r="Q493" s="3"/>
      <c r="R493" s="3"/>
    </row>
    <row r="494" spans="1:18" s="5" customFormat="1" x14ac:dyDescent="0.2">
      <c r="A494" s="3"/>
      <c r="B494" s="1246"/>
      <c r="C494" s="1"/>
      <c r="D494" s="1"/>
      <c r="E494" s="4"/>
      <c r="F494" s="1261"/>
      <c r="G494" s="29"/>
      <c r="L494" s="3"/>
      <c r="M494" s="3"/>
      <c r="N494" s="3"/>
      <c r="O494" s="3"/>
      <c r="P494" s="3"/>
      <c r="Q494" s="3"/>
      <c r="R494" s="3"/>
    </row>
    <row r="495" spans="1:18" s="5" customFormat="1" x14ac:dyDescent="0.2">
      <c r="A495" s="3"/>
      <c r="B495" s="1246"/>
      <c r="C495" s="1"/>
      <c r="D495" s="1"/>
      <c r="E495" s="4"/>
      <c r="F495" s="1261"/>
      <c r="G495" s="29"/>
      <c r="L495" s="3"/>
      <c r="M495" s="3"/>
      <c r="N495" s="3"/>
      <c r="O495" s="3"/>
      <c r="P495" s="3"/>
      <c r="Q495" s="3"/>
      <c r="R495" s="3"/>
    </row>
    <row r="496" spans="1:18" s="5" customFormat="1" x14ac:dyDescent="0.2">
      <c r="A496" s="3"/>
      <c r="B496" s="1246"/>
      <c r="C496" s="1"/>
      <c r="D496" s="1"/>
      <c r="E496" s="4"/>
      <c r="F496" s="1261"/>
      <c r="G496" s="29"/>
      <c r="L496" s="3"/>
      <c r="M496" s="3"/>
      <c r="N496" s="3"/>
      <c r="O496" s="3"/>
      <c r="P496" s="3"/>
      <c r="Q496" s="3"/>
      <c r="R496" s="3"/>
    </row>
    <row r="497" spans="1:18" s="5" customFormat="1" x14ac:dyDescent="0.2">
      <c r="A497" s="3"/>
      <c r="B497" s="1246"/>
      <c r="C497" s="1"/>
      <c r="D497" s="1"/>
      <c r="E497" s="4"/>
      <c r="F497" s="1261"/>
      <c r="G497" s="29"/>
      <c r="L497" s="3"/>
      <c r="M497" s="3"/>
      <c r="N497" s="3"/>
      <c r="O497" s="3"/>
      <c r="P497" s="3"/>
      <c r="Q497" s="3"/>
      <c r="R497" s="3"/>
    </row>
    <row r="498" spans="1:18" s="5" customFormat="1" x14ac:dyDescent="0.2">
      <c r="A498" s="3"/>
      <c r="B498" s="1246"/>
      <c r="C498" s="1"/>
      <c r="D498" s="1"/>
      <c r="E498" s="4"/>
      <c r="F498" s="1261"/>
      <c r="G498" s="29"/>
      <c r="L498" s="3"/>
      <c r="M498" s="3"/>
      <c r="N498" s="3"/>
      <c r="O498" s="3"/>
      <c r="P498" s="3"/>
      <c r="Q498" s="3"/>
      <c r="R498" s="3"/>
    </row>
    <row r="499" spans="1:18" s="5" customFormat="1" x14ac:dyDescent="0.2">
      <c r="A499" s="3"/>
      <c r="B499" s="1246"/>
      <c r="C499" s="1"/>
      <c r="D499" s="1"/>
      <c r="E499" s="4"/>
      <c r="F499" s="1261"/>
      <c r="G499" s="29"/>
      <c r="L499" s="3"/>
      <c r="M499" s="3"/>
      <c r="N499" s="3"/>
      <c r="O499" s="3"/>
      <c r="P499" s="3"/>
      <c r="Q499" s="3"/>
      <c r="R499" s="3"/>
    </row>
    <row r="500" spans="1:18" s="5" customFormat="1" x14ac:dyDescent="0.2">
      <c r="A500" s="3"/>
      <c r="B500" s="1246"/>
      <c r="C500" s="1"/>
      <c r="D500" s="1"/>
      <c r="E500" s="4"/>
      <c r="F500" s="1261"/>
      <c r="G500" s="29"/>
      <c r="L500" s="3"/>
      <c r="M500" s="3"/>
      <c r="N500" s="3"/>
      <c r="O500" s="3"/>
      <c r="P500" s="3"/>
      <c r="Q500" s="3"/>
      <c r="R500" s="3"/>
    </row>
    <row r="501" spans="1:18" s="5" customFormat="1" x14ac:dyDescent="0.2">
      <c r="A501" s="3"/>
      <c r="B501" s="1246"/>
      <c r="C501" s="1"/>
      <c r="D501" s="1"/>
      <c r="E501" s="4"/>
      <c r="F501" s="1261"/>
      <c r="G501" s="29"/>
      <c r="L501" s="3"/>
      <c r="M501" s="3"/>
      <c r="N501" s="3"/>
      <c r="O501" s="3"/>
      <c r="P501" s="3"/>
      <c r="Q501" s="3"/>
      <c r="R501" s="3"/>
    </row>
    <row r="502" spans="1:18" s="5" customFormat="1" x14ac:dyDescent="0.2">
      <c r="A502" s="3"/>
      <c r="B502" s="1246"/>
      <c r="C502" s="1"/>
      <c r="D502" s="1"/>
      <c r="E502" s="4"/>
      <c r="F502" s="1261"/>
      <c r="G502" s="29"/>
      <c r="L502" s="3"/>
      <c r="M502" s="3"/>
      <c r="N502" s="3"/>
      <c r="O502" s="3"/>
      <c r="P502" s="3"/>
      <c r="Q502" s="3"/>
      <c r="R502" s="3"/>
    </row>
    <row r="503" spans="1:18" s="5" customFormat="1" x14ac:dyDescent="0.2">
      <c r="A503" s="3"/>
      <c r="B503" s="1246"/>
      <c r="C503" s="1"/>
      <c r="D503" s="1"/>
      <c r="E503" s="4"/>
      <c r="F503" s="1261"/>
      <c r="G503" s="29"/>
      <c r="L503" s="3"/>
      <c r="M503" s="3"/>
      <c r="N503" s="3"/>
      <c r="O503" s="3"/>
      <c r="P503" s="3"/>
      <c r="Q503" s="3"/>
      <c r="R503" s="3"/>
    </row>
    <row r="504" spans="1:18" s="5" customFormat="1" x14ac:dyDescent="0.2">
      <c r="A504" s="3"/>
      <c r="B504" s="1246"/>
      <c r="C504" s="1"/>
      <c r="D504" s="1"/>
      <c r="E504" s="4"/>
      <c r="F504" s="1261"/>
      <c r="G504" s="29"/>
      <c r="L504" s="3"/>
      <c r="M504" s="3"/>
      <c r="N504" s="3"/>
      <c r="O504" s="3"/>
      <c r="P504" s="3"/>
      <c r="Q504" s="3"/>
      <c r="R504" s="3"/>
    </row>
    <row r="505" spans="1:18" s="5" customFormat="1" x14ac:dyDescent="0.2">
      <c r="A505" s="3"/>
      <c r="B505" s="1246"/>
      <c r="C505" s="1"/>
      <c r="D505" s="1"/>
      <c r="E505" s="4"/>
      <c r="F505" s="1261"/>
      <c r="G505" s="29"/>
      <c r="L505" s="3"/>
      <c r="M505" s="3"/>
      <c r="N505" s="3"/>
      <c r="O505" s="3"/>
      <c r="P505" s="3"/>
      <c r="Q505" s="3"/>
      <c r="R505" s="3"/>
    </row>
    <row r="506" spans="1:18" s="5" customFormat="1" x14ac:dyDescent="0.2">
      <c r="A506" s="3"/>
      <c r="B506" s="1246"/>
      <c r="C506" s="1"/>
      <c r="D506" s="1"/>
      <c r="E506" s="4"/>
      <c r="F506" s="1261"/>
      <c r="G506" s="29"/>
      <c r="L506" s="3"/>
      <c r="M506" s="3"/>
      <c r="N506" s="3"/>
      <c r="O506" s="3"/>
      <c r="P506" s="3"/>
      <c r="Q506" s="3"/>
      <c r="R506" s="3"/>
    </row>
    <row r="507" spans="1:18" s="5" customFormat="1" x14ac:dyDescent="0.2">
      <c r="A507" s="3"/>
      <c r="B507" s="1246"/>
      <c r="C507" s="1"/>
      <c r="D507" s="1"/>
      <c r="E507" s="4"/>
      <c r="F507" s="1261"/>
      <c r="G507" s="29"/>
      <c r="L507" s="3"/>
      <c r="M507" s="3"/>
      <c r="N507" s="3"/>
      <c r="O507" s="3"/>
      <c r="P507" s="3"/>
      <c r="Q507" s="3"/>
      <c r="R507" s="3"/>
    </row>
    <row r="508" spans="1:18" s="5" customFormat="1" x14ac:dyDescent="0.2">
      <c r="A508" s="3"/>
      <c r="B508" s="1246"/>
      <c r="C508" s="1"/>
      <c r="D508" s="1"/>
      <c r="E508" s="4"/>
      <c r="F508" s="1261"/>
      <c r="G508" s="29"/>
      <c r="L508" s="3"/>
      <c r="M508" s="3"/>
      <c r="N508" s="3"/>
      <c r="O508" s="3"/>
      <c r="P508" s="3"/>
      <c r="Q508" s="3"/>
      <c r="R508" s="3"/>
    </row>
    <row r="509" spans="1:18" s="5" customFormat="1" x14ac:dyDescent="0.2">
      <c r="A509" s="3"/>
      <c r="B509" s="1246"/>
      <c r="C509" s="1"/>
      <c r="D509" s="1"/>
      <c r="E509" s="4"/>
      <c r="F509" s="1261"/>
      <c r="G509" s="29"/>
      <c r="L509" s="3"/>
      <c r="M509" s="3"/>
      <c r="N509" s="3"/>
      <c r="O509" s="3"/>
      <c r="P509" s="3"/>
      <c r="Q509" s="3"/>
      <c r="R509" s="3"/>
    </row>
    <row r="510" spans="1:18" s="5" customFormat="1" x14ac:dyDescent="0.2">
      <c r="A510" s="3"/>
      <c r="B510" s="1246"/>
      <c r="C510" s="1"/>
      <c r="D510" s="1"/>
      <c r="E510" s="4"/>
      <c r="F510" s="1261"/>
      <c r="G510" s="29"/>
      <c r="L510" s="3"/>
      <c r="M510" s="3"/>
      <c r="N510" s="3"/>
      <c r="O510" s="3"/>
      <c r="P510" s="3"/>
      <c r="Q510" s="3"/>
      <c r="R510" s="3"/>
    </row>
    <row r="511" spans="1:18" s="5" customFormat="1" x14ac:dyDescent="0.2">
      <c r="A511" s="3"/>
      <c r="B511" s="1246"/>
      <c r="C511" s="1"/>
      <c r="D511" s="1"/>
      <c r="E511" s="4"/>
      <c r="F511" s="1261"/>
      <c r="G511" s="29"/>
      <c r="L511" s="3"/>
      <c r="M511" s="3"/>
      <c r="N511" s="3"/>
      <c r="O511" s="3"/>
      <c r="P511" s="3"/>
      <c r="Q511" s="3"/>
      <c r="R511" s="3"/>
    </row>
    <row r="512" spans="1:18" s="5" customFormat="1" x14ac:dyDescent="0.2">
      <c r="A512" s="3"/>
      <c r="B512" s="1246"/>
      <c r="C512" s="1"/>
      <c r="D512" s="1"/>
      <c r="E512" s="4"/>
      <c r="F512" s="1261"/>
      <c r="G512" s="29"/>
      <c r="L512" s="3"/>
      <c r="M512" s="3"/>
      <c r="N512" s="3"/>
      <c r="O512" s="3"/>
      <c r="P512" s="3"/>
      <c r="Q512" s="3"/>
      <c r="R512" s="3"/>
    </row>
    <row r="513" spans="1:18" s="5" customFormat="1" x14ac:dyDescent="0.2">
      <c r="A513" s="3"/>
      <c r="B513" s="1246"/>
      <c r="C513" s="1"/>
      <c r="D513" s="1"/>
      <c r="E513" s="4"/>
      <c r="F513" s="1261"/>
      <c r="G513" s="29"/>
      <c r="L513" s="3"/>
      <c r="M513" s="3"/>
      <c r="N513" s="3"/>
      <c r="O513" s="3"/>
      <c r="P513" s="3"/>
      <c r="Q513" s="3"/>
      <c r="R513" s="3"/>
    </row>
    <row r="514" spans="1:18" s="5" customFormat="1" x14ac:dyDescent="0.2">
      <c r="A514" s="3"/>
      <c r="B514" s="1246"/>
      <c r="C514" s="1"/>
      <c r="D514" s="1"/>
      <c r="E514" s="4"/>
      <c r="F514" s="1261"/>
      <c r="G514" s="29"/>
      <c r="L514" s="3"/>
      <c r="M514" s="3"/>
      <c r="N514" s="3"/>
      <c r="O514" s="3"/>
      <c r="P514" s="3"/>
      <c r="Q514" s="3"/>
      <c r="R514" s="3"/>
    </row>
    <row r="515" spans="1:18" s="5" customFormat="1" x14ac:dyDescent="0.2">
      <c r="A515" s="3"/>
      <c r="B515" s="1246"/>
      <c r="C515" s="1"/>
      <c r="D515" s="1"/>
      <c r="E515" s="4"/>
      <c r="F515" s="1261"/>
      <c r="G515" s="29"/>
      <c r="L515" s="3"/>
      <c r="M515" s="3"/>
      <c r="N515" s="3"/>
      <c r="O515" s="3"/>
      <c r="P515" s="3"/>
      <c r="Q515" s="3"/>
      <c r="R515" s="3"/>
    </row>
    <row r="516" spans="1:18" s="5" customFormat="1" x14ac:dyDescent="0.2">
      <c r="A516" s="3"/>
      <c r="B516" s="1246"/>
      <c r="C516" s="1"/>
      <c r="D516" s="1"/>
      <c r="E516" s="4"/>
      <c r="F516" s="1261"/>
      <c r="G516" s="29"/>
      <c r="L516" s="3"/>
      <c r="M516" s="3"/>
      <c r="N516" s="3"/>
      <c r="O516" s="3"/>
      <c r="P516" s="3"/>
      <c r="Q516" s="3"/>
      <c r="R516" s="3"/>
    </row>
    <row r="517" spans="1:18" s="5" customFormat="1" x14ac:dyDescent="0.2">
      <c r="A517" s="3"/>
      <c r="B517" s="1246"/>
      <c r="C517" s="1"/>
      <c r="D517" s="1"/>
      <c r="E517" s="4"/>
      <c r="F517" s="1261"/>
      <c r="G517" s="29"/>
      <c r="L517" s="3"/>
      <c r="M517" s="3"/>
      <c r="N517" s="3"/>
      <c r="O517" s="3"/>
      <c r="P517" s="3"/>
      <c r="Q517" s="3"/>
      <c r="R517" s="3"/>
    </row>
    <row r="518" spans="1:18" s="5" customFormat="1" x14ac:dyDescent="0.2">
      <c r="A518" s="3"/>
      <c r="B518" s="1246"/>
      <c r="C518" s="1"/>
      <c r="D518" s="1"/>
      <c r="E518" s="4"/>
      <c r="F518" s="1261"/>
      <c r="G518" s="29"/>
      <c r="L518" s="3"/>
      <c r="M518" s="3"/>
      <c r="N518" s="3"/>
      <c r="O518" s="3"/>
      <c r="P518" s="3"/>
      <c r="Q518" s="3"/>
      <c r="R518" s="3"/>
    </row>
    <row r="519" spans="1:18" s="5" customFormat="1" x14ac:dyDescent="0.2">
      <c r="A519" s="3"/>
      <c r="B519" s="1246"/>
      <c r="C519" s="1"/>
      <c r="D519" s="1"/>
      <c r="E519" s="4"/>
      <c r="F519" s="1261"/>
      <c r="G519" s="29"/>
      <c r="L519" s="3"/>
      <c r="M519" s="3"/>
      <c r="N519" s="3"/>
      <c r="O519" s="3"/>
      <c r="P519" s="3"/>
      <c r="Q519" s="3"/>
      <c r="R519" s="3"/>
    </row>
    <row r="520" spans="1:18" s="5" customFormat="1" x14ac:dyDescent="0.2">
      <c r="A520" s="3"/>
      <c r="B520" s="1246"/>
      <c r="C520" s="1"/>
      <c r="D520" s="1"/>
      <c r="E520" s="4"/>
      <c r="F520" s="1261"/>
      <c r="G520" s="29"/>
      <c r="L520" s="3"/>
      <c r="M520" s="3"/>
      <c r="N520" s="3"/>
      <c r="O520" s="3"/>
      <c r="P520" s="3"/>
      <c r="Q520" s="3"/>
      <c r="R520" s="3"/>
    </row>
    <row r="521" spans="1:18" s="5" customFormat="1" x14ac:dyDescent="0.2">
      <c r="A521" s="3"/>
      <c r="B521" s="1246"/>
      <c r="C521" s="1"/>
      <c r="D521" s="1"/>
      <c r="E521" s="4"/>
      <c r="F521" s="1261"/>
      <c r="G521" s="29"/>
      <c r="L521" s="3"/>
      <c r="M521" s="3"/>
      <c r="N521" s="3"/>
      <c r="O521" s="3"/>
      <c r="P521" s="3"/>
      <c r="Q521" s="3"/>
      <c r="R521" s="3"/>
    </row>
    <row r="522" spans="1:18" s="5" customFormat="1" x14ac:dyDescent="0.2">
      <c r="A522" s="3"/>
      <c r="B522" s="1246"/>
      <c r="C522" s="1"/>
      <c r="D522" s="1"/>
      <c r="E522" s="4"/>
      <c r="F522" s="1261"/>
      <c r="G522" s="29"/>
      <c r="L522" s="3"/>
      <c r="M522" s="3"/>
      <c r="N522" s="3"/>
      <c r="O522" s="3"/>
      <c r="P522" s="3"/>
      <c r="Q522" s="3"/>
      <c r="R522" s="3"/>
    </row>
    <row r="523" spans="1:18" s="5" customFormat="1" x14ac:dyDescent="0.2">
      <c r="A523" s="3"/>
      <c r="B523" s="1246"/>
      <c r="C523" s="1"/>
      <c r="D523" s="1"/>
      <c r="E523" s="4"/>
      <c r="F523" s="1261"/>
      <c r="G523" s="29"/>
      <c r="L523" s="3"/>
      <c r="M523" s="3"/>
      <c r="N523" s="3"/>
      <c r="O523" s="3"/>
      <c r="P523" s="3"/>
      <c r="Q523" s="3"/>
      <c r="R523" s="3"/>
    </row>
    <row r="524" spans="1:18" s="5" customFormat="1" x14ac:dyDescent="0.2">
      <c r="A524" s="3"/>
      <c r="B524" s="1246"/>
      <c r="C524" s="1"/>
      <c r="D524" s="1"/>
      <c r="E524" s="4"/>
      <c r="F524" s="1261"/>
      <c r="G524" s="29"/>
      <c r="L524" s="3"/>
      <c r="M524" s="3"/>
      <c r="N524" s="3"/>
      <c r="O524" s="3"/>
      <c r="P524" s="3"/>
      <c r="Q524" s="3"/>
      <c r="R524" s="3"/>
    </row>
    <row r="525" spans="1:18" s="5" customFormat="1" x14ac:dyDescent="0.2">
      <c r="A525" s="3"/>
      <c r="B525" s="1246"/>
      <c r="C525" s="1"/>
      <c r="D525" s="1"/>
      <c r="E525" s="4"/>
      <c r="F525" s="1261"/>
      <c r="G525" s="29"/>
      <c r="L525" s="3"/>
      <c r="M525" s="3"/>
      <c r="N525" s="3"/>
      <c r="O525" s="3"/>
      <c r="P525" s="3"/>
      <c r="Q525" s="3"/>
      <c r="R525" s="3"/>
    </row>
    <row r="526" spans="1:18" s="5" customFormat="1" x14ac:dyDescent="0.2">
      <c r="A526" s="3"/>
      <c r="B526" s="1246"/>
      <c r="C526" s="1"/>
      <c r="D526" s="1"/>
      <c r="E526" s="4"/>
      <c r="F526" s="1261"/>
      <c r="G526" s="29"/>
      <c r="L526" s="3"/>
      <c r="M526" s="3"/>
      <c r="N526" s="3"/>
      <c r="O526" s="3"/>
      <c r="P526" s="3"/>
      <c r="Q526" s="3"/>
      <c r="R526" s="3"/>
    </row>
    <row r="527" spans="1:18" s="5" customFormat="1" x14ac:dyDescent="0.2">
      <c r="A527" s="3"/>
      <c r="B527" s="1246"/>
      <c r="C527" s="1"/>
      <c r="D527" s="1"/>
      <c r="E527" s="4"/>
      <c r="F527" s="1261"/>
      <c r="G527" s="29"/>
      <c r="L527" s="3"/>
      <c r="M527" s="3"/>
      <c r="N527" s="3"/>
      <c r="O527" s="3"/>
      <c r="P527" s="3"/>
      <c r="Q527" s="3"/>
      <c r="R527" s="3"/>
    </row>
    <row r="528" spans="1:18" s="5" customFormat="1" x14ac:dyDescent="0.2">
      <c r="A528" s="3"/>
      <c r="B528" s="1246"/>
      <c r="C528" s="1"/>
      <c r="D528" s="1"/>
      <c r="E528" s="4"/>
      <c r="F528" s="1261"/>
      <c r="G528" s="29"/>
      <c r="L528" s="3"/>
      <c r="M528" s="3"/>
      <c r="N528" s="3"/>
      <c r="O528" s="3"/>
      <c r="P528" s="3"/>
      <c r="Q528" s="3"/>
      <c r="R528" s="3"/>
    </row>
    <row r="529" spans="1:18" s="5" customFormat="1" x14ac:dyDescent="0.2">
      <c r="A529" s="3"/>
      <c r="B529" s="1246"/>
      <c r="C529" s="1"/>
      <c r="D529" s="1"/>
      <c r="E529" s="4"/>
      <c r="F529" s="1261"/>
      <c r="G529" s="29"/>
      <c r="L529" s="3"/>
      <c r="M529" s="3"/>
      <c r="N529" s="3"/>
      <c r="O529" s="3"/>
      <c r="P529" s="3"/>
      <c r="Q529" s="3"/>
      <c r="R529" s="3"/>
    </row>
    <row r="530" spans="1:18" s="5" customFormat="1" x14ac:dyDescent="0.2">
      <c r="A530" s="3"/>
      <c r="B530" s="1246"/>
      <c r="C530" s="1"/>
      <c r="D530" s="1"/>
      <c r="E530" s="4"/>
      <c r="F530" s="1261"/>
      <c r="G530" s="29"/>
      <c r="L530" s="3"/>
      <c r="M530" s="3"/>
      <c r="N530" s="3"/>
      <c r="O530" s="3"/>
      <c r="P530" s="3"/>
      <c r="Q530" s="3"/>
      <c r="R530" s="3"/>
    </row>
    <row r="531" spans="1:18" s="5" customFormat="1" x14ac:dyDescent="0.2">
      <c r="A531" s="3"/>
      <c r="B531" s="1246"/>
      <c r="C531" s="1"/>
      <c r="D531" s="1"/>
      <c r="E531" s="4"/>
      <c r="F531" s="1261"/>
      <c r="G531" s="29"/>
      <c r="L531" s="3"/>
      <c r="M531" s="3"/>
      <c r="N531" s="3"/>
      <c r="O531" s="3"/>
      <c r="P531" s="3"/>
      <c r="Q531" s="3"/>
      <c r="R531" s="3"/>
    </row>
    <row r="532" spans="1:18" s="5" customFormat="1" x14ac:dyDescent="0.2">
      <c r="A532" s="3"/>
      <c r="B532" s="1246"/>
      <c r="C532" s="1"/>
      <c r="D532" s="1"/>
      <c r="E532" s="4"/>
      <c r="F532" s="1261"/>
      <c r="G532" s="29"/>
      <c r="L532" s="3"/>
      <c r="M532" s="3"/>
      <c r="N532" s="3"/>
      <c r="O532" s="3"/>
      <c r="P532" s="3"/>
      <c r="Q532" s="3"/>
      <c r="R532" s="3"/>
    </row>
    <row r="533" spans="1:18" s="5" customFormat="1" x14ac:dyDescent="0.2">
      <c r="A533" s="3"/>
      <c r="B533" s="1246"/>
      <c r="C533" s="1"/>
      <c r="D533" s="1"/>
      <c r="E533" s="4"/>
      <c r="F533" s="1261"/>
      <c r="G533" s="29"/>
      <c r="L533" s="3"/>
      <c r="M533" s="3"/>
      <c r="N533" s="3"/>
      <c r="O533" s="3"/>
      <c r="P533" s="3"/>
      <c r="Q533" s="3"/>
      <c r="R533" s="3"/>
    </row>
    <row r="534" spans="1:18" s="5" customFormat="1" x14ac:dyDescent="0.2">
      <c r="A534" s="3"/>
      <c r="B534" s="1246"/>
      <c r="C534" s="1"/>
      <c r="D534" s="1"/>
      <c r="E534" s="4"/>
      <c r="F534" s="1261"/>
      <c r="G534" s="29"/>
      <c r="L534" s="3"/>
      <c r="M534" s="3"/>
      <c r="N534" s="3"/>
      <c r="O534" s="3"/>
      <c r="P534" s="3"/>
      <c r="Q534" s="3"/>
      <c r="R534" s="3"/>
    </row>
    <row r="535" spans="1:18" s="5" customFormat="1" x14ac:dyDescent="0.2">
      <c r="A535" s="3"/>
      <c r="B535" s="1246"/>
      <c r="C535" s="1"/>
      <c r="D535" s="1"/>
      <c r="E535" s="4"/>
      <c r="F535" s="1261"/>
      <c r="G535" s="29"/>
      <c r="L535" s="3"/>
      <c r="M535" s="3"/>
      <c r="N535" s="3"/>
      <c r="O535" s="3"/>
      <c r="P535" s="3"/>
      <c r="Q535" s="3"/>
      <c r="R535" s="3"/>
    </row>
    <row r="536" spans="1:18" s="5" customFormat="1" x14ac:dyDescent="0.2">
      <c r="A536" s="3"/>
      <c r="B536" s="1246"/>
      <c r="C536" s="1"/>
      <c r="D536" s="1"/>
      <c r="E536" s="4"/>
      <c r="F536" s="1261"/>
      <c r="G536" s="29"/>
      <c r="L536" s="3"/>
      <c r="M536" s="3"/>
      <c r="N536" s="3"/>
      <c r="O536" s="3"/>
      <c r="P536" s="3"/>
      <c r="Q536" s="3"/>
      <c r="R536" s="3"/>
    </row>
    <row r="537" spans="1:18" s="5" customFormat="1" x14ac:dyDescent="0.2">
      <c r="A537" s="3"/>
      <c r="B537" s="1246"/>
      <c r="C537" s="1"/>
      <c r="D537" s="1"/>
      <c r="E537" s="4"/>
      <c r="F537" s="1261"/>
      <c r="G537" s="29"/>
      <c r="L537" s="3"/>
      <c r="M537" s="3"/>
      <c r="N537" s="3"/>
      <c r="O537" s="3"/>
      <c r="P537" s="3"/>
      <c r="Q537" s="3"/>
      <c r="R537" s="3"/>
    </row>
    <row r="538" spans="1:18" s="5" customFormat="1" x14ac:dyDescent="0.2">
      <c r="A538" s="3"/>
      <c r="B538" s="1246"/>
      <c r="C538" s="1"/>
      <c r="D538" s="1"/>
      <c r="E538" s="4"/>
      <c r="F538" s="1261"/>
      <c r="G538" s="29"/>
      <c r="L538" s="3"/>
      <c r="M538" s="3"/>
      <c r="N538" s="3"/>
      <c r="O538" s="3"/>
      <c r="P538" s="3"/>
      <c r="Q538" s="3"/>
      <c r="R538" s="3"/>
    </row>
    <row r="539" spans="1:18" s="5" customFormat="1" x14ac:dyDescent="0.2">
      <c r="A539" s="3"/>
      <c r="B539" s="1246"/>
      <c r="C539" s="1"/>
      <c r="D539" s="1"/>
      <c r="E539" s="4"/>
      <c r="F539" s="1261"/>
      <c r="G539" s="29"/>
      <c r="L539" s="3"/>
      <c r="M539" s="3"/>
      <c r="N539" s="3"/>
      <c r="O539" s="3"/>
      <c r="P539" s="3"/>
      <c r="Q539" s="3"/>
      <c r="R539" s="3"/>
    </row>
    <row r="540" spans="1:18" s="5" customFormat="1" x14ac:dyDescent="0.2">
      <c r="A540" s="3"/>
      <c r="B540" s="1246"/>
      <c r="C540" s="1"/>
      <c r="D540" s="1"/>
      <c r="E540" s="4"/>
      <c r="F540" s="1261"/>
      <c r="G540" s="29"/>
      <c r="L540" s="3"/>
      <c r="M540" s="3"/>
      <c r="N540" s="3"/>
      <c r="O540" s="3"/>
      <c r="P540" s="3"/>
      <c r="Q540" s="3"/>
      <c r="R540" s="3"/>
    </row>
    <row r="541" spans="1:18" s="5" customFormat="1" x14ac:dyDescent="0.2">
      <c r="A541" s="3"/>
      <c r="B541" s="1246"/>
      <c r="C541" s="1"/>
      <c r="D541" s="1"/>
      <c r="E541" s="4"/>
      <c r="F541" s="1261"/>
      <c r="G541" s="29"/>
      <c r="L541" s="3"/>
      <c r="M541" s="3"/>
      <c r="N541" s="3"/>
      <c r="O541" s="3"/>
      <c r="P541" s="3"/>
      <c r="Q541" s="3"/>
      <c r="R541" s="3"/>
    </row>
    <row r="542" spans="1:18" s="5" customFormat="1" x14ac:dyDescent="0.2">
      <c r="A542" s="3"/>
      <c r="B542" s="1246"/>
      <c r="C542" s="1"/>
      <c r="D542" s="1"/>
      <c r="E542" s="4"/>
      <c r="F542" s="1261"/>
      <c r="G542" s="29"/>
      <c r="L542" s="3"/>
      <c r="M542" s="3"/>
      <c r="N542" s="3"/>
      <c r="O542" s="3"/>
      <c r="P542" s="3"/>
      <c r="Q542" s="3"/>
      <c r="R542" s="3"/>
    </row>
    <row r="543" spans="1:18" s="5" customFormat="1" x14ac:dyDescent="0.2">
      <c r="A543" s="3"/>
      <c r="B543" s="1246"/>
      <c r="C543" s="1"/>
      <c r="D543" s="1"/>
      <c r="E543" s="4"/>
      <c r="F543" s="1261"/>
      <c r="G543" s="29"/>
      <c r="L543" s="3"/>
      <c r="M543" s="3"/>
      <c r="N543" s="3"/>
      <c r="O543" s="3"/>
      <c r="P543" s="3"/>
      <c r="Q543" s="3"/>
      <c r="R543" s="3"/>
    </row>
    <row r="544" spans="1:18" s="5" customFormat="1" x14ac:dyDescent="0.2">
      <c r="A544" s="3"/>
      <c r="B544" s="1246"/>
      <c r="C544" s="1"/>
      <c r="D544" s="1"/>
      <c r="E544" s="4"/>
      <c r="F544" s="1261"/>
      <c r="G544" s="29"/>
      <c r="L544" s="3"/>
      <c r="M544" s="3"/>
      <c r="N544" s="3"/>
      <c r="O544" s="3"/>
      <c r="P544" s="3"/>
      <c r="Q544" s="3"/>
      <c r="R544" s="3"/>
    </row>
    <row r="545" spans="1:18" s="5" customFormat="1" x14ac:dyDescent="0.2">
      <c r="A545" s="3"/>
      <c r="B545" s="1246"/>
      <c r="C545" s="1"/>
      <c r="D545" s="1"/>
      <c r="E545" s="4"/>
      <c r="F545" s="1261"/>
      <c r="G545" s="29"/>
      <c r="L545" s="3"/>
      <c r="M545" s="3"/>
      <c r="N545" s="3"/>
      <c r="O545" s="3"/>
      <c r="P545" s="3"/>
      <c r="Q545" s="3"/>
      <c r="R545" s="3"/>
    </row>
    <row r="546" spans="1:18" s="5" customFormat="1" x14ac:dyDescent="0.2">
      <c r="A546" s="3"/>
      <c r="B546" s="1246"/>
      <c r="C546" s="1"/>
      <c r="D546" s="1"/>
      <c r="E546" s="4"/>
      <c r="F546" s="1261"/>
      <c r="G546" s="29"/>
      <c r="L546" s="3"/>
      <c r="M546" s="3"/>
      <c r="N546" s="3"/>
      <c r="O546" s="3"/>
      <c r="P546" s="3"/>
      <c r="Q546" s="3"/>
      <c r="R546" s="3"/>
    </row>
    <row r="547" spans="1:18" s="5" customFormat="1" x14ac:dyDescent="0.2">
      <c r="A547" s="3"/>
      <c r="B547" s="1246"/>
      <c r="C547" s="1"/>
      <c r="D547" s="1"/>
      <c r="E547" s="4"/>
      <c r="F547" s="1261"/>
      <c r="G547" s="29"/>
      <c r="L547" s="3"/>
      <c r="M547" s="3"/>
      <c r="N547" s="3"/>
      <c r="O547" s="3"/>
      <c r="P547" s="3"/>
      <c r="Q547" s="3"/>
      <c r="R547" s="3"/>
    </row>
    <row r="548" spans="1:18" s="5" customFormat="1" x14ac:dyDescent="0.2">
      <c r="A548" s="3"/>
      <c r="B548" s="1246"/>
      <c r="C548" s="1"/>
      <c r="D548" s="1"/>
      <c r="E548" s="4"/>
      <c r="F548" s="1261"/>
      <c r="G548" s="29"/>
      <c r="L548" s="3"/>
      <c r="M548" s="3"/>
      <c r="N548" s="3"/>
      <c r="O548" s="3"/>
      <c r="P548" s="3"/>
      <c r="Q548" s="3"/>
      <c r="R548" s="3"/>
    </row>
    <row r="549" spans="1:18" s="5" customFormat="1" x14ac:dyDescent="0.2">
      <c r="A549" s="3"/>
      <c r="B549" s="1246"/>
      <c r="C549" s="1"/>
      <c r="D549" s="1"/>
      <c r="E549" s="4"/>
      <c r="F549" s="1261"/>
      <c r="G549" s="29"/>
      <c r="L549" s="3"/>
      <c r="M549" s="3"/>
      <c r="N549" s="3"/>
      <c r="O549" s="3"/>
      <c r="P549" s="3"/>
      <c r="Q549" s="3"/>
      <c r="R549" s="3"/>
    </row>
    <row r="550" spans="1:18" s="5" customFormat="1" x14ac:dyDescent="0.2">
      <c r="A550" s="3"/>
      <c r="B550" s="1246"/>
      <c r="C550" s="1"/>
      <c r="D550" s="1"/>
      <c r="E550" s="4"/>
      <c r="F550" s="1261"/>
      <c r="G550" s="29"/>
      <c r="L550" s="3"/>
      <c r="M550" s="3"/>
      <c r="N550" s="3"/>
      <c r="O550" s="3"/>
      <c r="P550" s="3"/>
      <c r="Q550" s="3"/>
      <c r="R550" s="3"/>
    </row>
    <row r="551" spans="1:18" s="5" customFormat="1" x14ac:dyDescent="0.2">
      <c r="A551" s="3"/>
      <c r="B551" s="1246"/>
      <c r="C551" s="1"/>
      <c r="D551" s="1"/>
      <c r="E551" s="4"/>
      <c r="F551" s="1261"/>
      <c r="G551" s="29"/>
      <c r="L551" s="3"/>
      <c r="M551" s="3"/>
      <c r="N551" s="3"/>
      <c r="O551" s="3"/>
      <c r="P551" s="3"/>
      <c r="Q551" s="3"/>
      <c r="R551" s="3"/>
    </row>
    <row r="552" spans="1:18" s="5" customFormat="1" x14ac:dyDescent="0.2">
      <c r="A552" s="3"/>
      <c r="B552" s="1246"/>
      <c r="C552" s="1"/>
      <c r="D552" s="1"/>
      <c r="E552" s="4"/>
      <c r="F552" s="1261"/>
      <c r="G552" s="29"/>
      <c r="L552" s="3"/>
      <c r="M552" s="3"/>
      <c r="N552" s="3"/>
      <c r="O552" s="3"/>
      <c r="P552" s="3"/>
      <c r="Q552" s="3"/>
      <c r="R552" s="3"/>
    </row>
    <row r="553" spans="1:18" s="5" customFormat="1" x14ac:dyDescent="0.2">
      <c r="A553" s="3"/>
      <c r="B553" s="1246"/>
      <c r="C553" s="1"/>
      <c r="D553" s="1"/>
      <c r="E553" s="4"/>
      <c r="F553" s="1261"/>
      <c r="G553" s="29"/>
      <c r="L553" s="3"/>
      <c r="M553" s="3"/>
      <c r="N553" s="3"/>
      <c r="O553" s="3"/>
      <c r="P553" s="3"/>
      <c r="Q553" s="3"/>
      <c r="R553" s="3"/>
    </row>
    <row r="554" spans="1:18" s="5" customFormat="1" x14ac:dyDescent="0.2">
      <c r="A554" s="3"/>
      <c r="B554" s="1246"/>
      <c r="C554" s="1"/>
      <c r="D554" s="1"/>
      <c r="E554" s="4"/>
      <c r="F554" s="1261"/>
      <c r="G554" s="29"/>
      <c r="L554" s="3"/>
      <c r="M554" s="3"/>
      <c r="N554" s="3"/>
      <c r="O554" s="3"/>
      <c r="P554" s="3"/>
      <c r="Q554" s="3"/>
      <c r="R554" s="3"/>
    </row>
    <row r="555" spans="1:18" s="5" customFormat="1" x14ac:dyDescent="0.2">
      <c r="A555" s="3"/>
      <c r="B555" s="1246"/>
      <c r="C555" s="1"/>
      <c r="D555" s="1"/>
      <c r="E555" s="4"/>
      <c r="F555" s="1261"/>
      <c r="G555" s="29"/>
      <c r="L555" s="3"/>
      <c r="M555" s="3"/>
      <c r="N555" s="3"/>
      <c r="O555" s="3"/>
      <c r="P555" s="3"/>
      <c r="Q555" s="3"/>
      <c r="R555" s="3"/>
    </row>
    <row r="556" spans="1:18" s="5" customFormat="1" x14ac:dyDescent="0.2">
      <c r="A556" s="3"/>
      <c r="B556" s="1246"/>
      <c r="C556" s="1"/>
      <c r="D556" s="1"/>
      <c r="E556" s="4"/>
      <c r="F556" s="1261"/>
      <c r="G556" s="29"/>
      <c r="L556" s="3"/>
      <c r="M556" s="3"/>
      <c r="N556" s="3"/>
      <c r="O556" s="3"/>
      <c r="P556" s="3"/>
      <c r="Q556" s="3"/>
      <c r="R556" s="3"/>
    </row>
    <row r="557" spans="1:18" s="5" customFormat="1" x14ac:dyDescent="0.2">
      <c r="A557" s="3"/>
      <c r="B557" s="1246"/>
      <c r="C557" s="1"/>
      <c r="D557" s="1"/>
      <c r="E557" s="4"/>
      <c r="F557" s="1261"/>
      <c r="G557" s="29"/>
      <c r="L557" s="3"/>
      <c r="M557" s="3"/>
      <c r="N557" s="3"/>
      <c r="O557" s="3"/>
      <c r="P557" s="3"/>
      <c r="Q557" s="3"/>
      <c r="R557" s="3"/>
    </row>
    <row r="558" spans="1:18" s="5" customFormat="1" x14ac:dyDescent="0.2">
      <c r="A558" s="3"/>
      <c r="B558" s="1246"/>
      <c r="C558" s="1"/>
      <c r="D558" s="1"/>
      <c r="E558" s="4"/>
      <c r="F558" s="1261"/>
      <c r="G558" s="29"/>
      <c r="L558" s="3"/>
      <c r="M558" s="3"/>
      <c r="N558" s="3"/>
      <c r="O558" s="3"/>
      <c r="P558" s="3"/>
      <c r="Q558" s="3"/>
      <c r="R558" s="3"/>
    </row>
    <row r="559" spans="1:18" s="5" customFormat="1" x14ac:dyDescent="0.2">
      <c r="A559" s="3"/>
      <c r="B559" s="1246"/>
      <c r="C559" s="1"/>
      <c r="D559" s="1"/>
      <c r="E559" s="4"/>
      <c r="F559" s="1261"/>
      <c r="G559" s="29"/>
      <c r="L559" s="3"/>
      <c r="M559" s="3"/>
      <c r="N559" s="3"/>
      <c r="O559" s="3"/>
      <c r="P559" s="3"/>
      <c r="Q559" s="3"/>
      <c r="R559" s="3"/>
    </row>
    <row r="560" spans="1:18" s="5" customFormat="1" x14ac:dyDescent="0.2">
      <c r="A560" s="3"/>
      <c r="B560" s="1246"/>
      <c r="C560" s="1"/>
      <c r="D560" s="1"/>
      <c r="E560" s="4"/>
      <c r="F560" s="1261"/>
      <c r="G560" s="29"/>
      <c r="L560" s="3"/>
      <c r="M560" s="3"/>
      <c r="N560" s="3"/>
      <c r="O560" s="3"/>
      <c r="P560" s="3"/>
      <c r="Q560" s="3"/>
      <c r="R560" s="3"/>
    </row>
    <row r="561" spans="1:18" s="5" customFormat="1" x14ac:dyDescent="0.2">
      <c r="A561" s="3"/>
      <c r="B561" s="1246"/>
      <c r="C561" s="1"/>
      <c r="D561" s="1"/>
      <c r="E561" s="4"/>
      <c r="F561" s="1261"/>
      <c r="G561" s="29"/>
      <c r="L561" s="3"/>
      <c r="M561" s="3"/>
      <c r="N561" s="3"/>
      <c r="O561" s="3"/>
      <c r="P561" s="3"/>
      <c r="Q561" s="3"/>
      <c r="R561" s="3"/>
    </row>
    <row r="562" spans="1:18" s="5" customFormat="1" x14ac:dyDescent="0.2">
      <c r="A562" s="3"/>
      <c r="B562" s="1246"/>
      <c r="C562" s="1"/>
      <c r="D562" s="1"/>
      <c r="E562" s="4"/>
      <c r="F562" s="1261"/>
      <c r="G562" s="29"/>
      <c r="L562" s="3"/>
      <c r="M562" s="3"/>
      <c r="N562" s="3"/>
      <c r="O562" s="3"/>
      <c r="P562" s="3"/>
      <c r="Q562" s="3"/>
      <c r="R562" s="3"/>
    </row>
    <row r="563" spans="1:18" s="5" customFormat="1" x14ac:dyDescent="0.2">
      <c r="A563" s="3"/>
      <c r="B563" s="1246"/>
      <c r="C563" s="1"/>
      <c r="D563" s="1"/>
      <c r="E563" s="4"/>
      <c r="F563" s="1261"/>
      <c r="G563" s="29"/>
      <c r="L563" s="3"/>
      <c r="M563" s="3"/>
      <c r="N563" s="3"/>
      <c r="O563" s="3"/>
      <c r="P563" s="3"/>
      <c r="Q563" s="3"/>
      <c r="R563" s="3"/>
    </row>
    <row r="564" spans="1:18" s="5" customFormat="1" x14ac:dyDescent="0.2">
      <c r="A564" s="3"/>
      <c r="B564" s="1246"/>
      <c r="C564" s="1"/>
      <c r="D564" s="1"/>
      <c r="E564" s="4"/>
      <c r="F564" s="1261"/>
      <c r="G564" s="29"/>
      <c r="L564" s="3"/>
      <c r="M564" s="3"/>
      <c r="N564" s="3"/>
      <c r="O564" s="3"/>
      <c r="P564" s="3"/>
      <c r="Q564" s="3"/>
      <c r="R564" s="3"/>
    </row>
    <row r="565" spans="1:18" s="5" customFormat="1" x14ac:dyDescent="0.2">
      <c r="A565" s="3"/>
      <c r="B565" s="1246"/>
      <c r="C565" s="1"/>
      <c r="D565" s="1"/>
      <c r="E565" s="4"/>
      <c r="F565" s="1261"/>
      <c r="G565" s="29"/>
      <c r="L565" s="3"/>
      <c r="M565" s="3"/>
      <c r="N565" s="3"/>
      <c r="O565" s="3"/>
      <c r="P565" s="3"/>
      <c r="Q565" s="3"/>
      <c r="R565" s="3"/>
    </row>
    <row r="566" spans="1:18" s="5" customFormat="1" x14ac:dyDescent="0.2">
      <c r="A566" s="3"/>
      <c r="B566" s="1246"/>
      <c r="C566" s="1"/>
      <c r="D566" s="1"/>
      <c r="E566" s="4"/>
      <c r="F566" s="1261"/>
      <c r="G566" s="29"/>
      <c r="L566" s="3"/>
      <c r="M566" s="3"/>
      <c r="N566" s="3"/>
      <c r="O566" s="3"/>
      <c r="P566" s="3"/>
      <c r="Q566" s="3"/>
      <c r="R566" s="3"/>
    </row>
    <row r="567" spans="1:18" s="5" customFormat="1" x14ac:dyDescent="0.2">
      <c r="A567" s="3"/>
      <c r="B567" s="1246"/>
      <c r="C567" s="1"/>
      <c r="D567" s="1"/>
      <c r="E567" s="4"/>
      <c r="F567" s="1261"/>
      <c r="G567" s="29"/>
      <c r="L567" s="3"/>
      <c r="M567" s="3"/>
      <c r="N567" s="3"/>
      <c r="O567" s="3"/>
      <c r="P567" s="3"/>
      <c r="Q567" s="3"/>
      <c r="R567" s="3"/>
    </row>
    <row r="568" spans="1:18" s="5" customFormat="1" x14ac:dyDescent="0.2">
      <c r="A568" s="3"/>
      <c r="B568" s="1246"/>
      <c r="C568" s="1"/>
      <c r="D568" s="1"/>
      <c r="E568" s="4"/>
      <c r="F568" s="1261"/>
      <c r="G568" s="29"/>
      <c r="L568" s="3"/>
      <c r="M568" s="3"/>
      <c r="N568" s="3"/>
      <c r="O568" s="3"/>
      <c r="P568" s="3"/>
      <c r="Q568" s="3"/>
      <c r="R568" s="3"/>
    </row>
    <row r="569" spans="1:18" s="5" customFormat="1" x14ac:dyDescent="0.2">
      <c r="A569" s="3"/>
      <c r="B569" s="1246"/>
      <c r="C569" s="1"/>
      <c r="D569" s="1"/>
      <c r="E569" s="4"/>
      <c r="F569" s="1261"/>
      <c r="G569" s="29"/>
      <c r="L569" s="3"/>
      <c r="M569" s="3"/>
      <c r="N569" s="3"/>
      <c r="O569" s="3"/>
      <c r="P569" s="3"/>
      <c r="Q569" s="3"/>
      <c r="R569" s="3"/>
    </row>
    <row r="570" spans="1:18" s="5" customFormat="1" x14ac:dyDescent="0.2">
      <c r="A570" s="3"/>
      <c r="B570" s="1246"/>
      <c r="C570" s="1"/>
      <c r="D570" s="1"/>
      <c r="E570" s="4"/>
      <c r="F570" s="1261"/>
      <c r="G570" s="29"/>
      <c r="L570" s="3"/>
      <c r="M570" s="3"/>
      <c r="N570" s="3"/>
      <c r="O570" s="3"/>
      <c r="P570" s="3"/>
      <c r="Q570" s="3"/>
      <c r="R570" s="3"/>
    </row>
    <row r="571" spans="1:18" s="5" customFormat="1" x14ac:dyDescent="0.2">
      <c r="A571" s="3"/>
      <c r="B571" s="1246"/>
      <c r="C571" s="1"/>
      <c r="D571" s="1"/>
      <c r="E571" s="4"/>
      <c r="F571" s="1261"/>
      <c r="G571" s="29"/>
      <c r="L571" s="3"/>
      <c r="M571" s="3"/>
      <c r="N571" s="3"/>
      <c r="O571" s="3"/>
      <c r="P571" s="3"/>
      <c r="Q571" s="3"/>
      <c r="R571" s="3"/>
    </row>
    <row r="572" spans="1:18" s="5" customFormat="1" x14ac:dyDescent="0.2">
      <c r="A572" s="3"/>
      <c r="B572" s="1246"/>
      <c r="C572" s="1"/>
      <c r="D572" s="1"/>
      <c r="E572" s="4"/>
      <c r="F572" s="1261"/>
      <c r="G572" s="29"/>
      <c r="L572" s="3"/>
      <c r="M572" s="3"/>
      <c r="N572" s="3"/>
      <c r="O572" s="3"/>
      <c r="P572" s="3"/>
      <c r="Q572" s="3"/>
      <c r="R572" s="3"/>
    </row>
    <row r="573" spans="1:18" s="5" customFormat="1" x14ac:dyDescent="0.2">
      <c r="A573" s="3"/>
      <c r="B573" s="1246"/>
      <c r="C573" s="1"/>
      <c r="D573" s="1"/>
      <c r="E573" s="4"/>
      <c r="F573" s="1261"/>
      <c r="G573" s="29"/>
      <c r="L573" s="3"/>
      <c r="M573" s="3"/>
      <c r="N573" s="3"/>
      <c r="O573" s="3"/>
      <c r="P573" s="3"/>
      <c r="Q573" s="3"/>
      <c r="R573" s="3"/>
    </row>
    <row r="574" spans="1:18" s="5" customFormat="1" x14ac:dyDescent="0.2">
      <c r="A574" s="3"/>
      <c r="B574" s="1246"/>
      <c r="C574" s="1"/>
      <c r="D574" s="1"/>
      <c r="E574" s="4"/>
      <c r="F574" s="1261"/>
      <c r="G574" s="29"/>
      <c r="L574" s="3"/>
      <c r="M574" s="3"/>
      <c r="N574" s="3"/>
      <c r="O574" s="3"/>
      <c r="P574" s="3"/>
      <c r="Q574" s="3"/>
      <c r="R574" s="3"/>
    </row>
    <row r="575" spans="1:18" s="5" customFormat="1" x14ac:dyDescent="0.2">
      <c r="A575" s="3"/>
      <c r="B575" s="1246"/>
      <c r="C575" s="1"/>
      <c r="D575" s="1"/>
      <c r="E575" s="4"/>
      <c r="F575" s="1261"/>
      <c r="G575" s="29"/>
      <c r="L575" s="3"/>
      <c r="M575" s="3"/>
      <c r="N575" s="3"/>
      <c r="O575" s="3"/>
      <c r="P575" s="3"/>
      <c r="Q575" s="3"/>
      <c r="R575" s="3"/>
    </row>
    <row r="576" spans="1:18" s="5" customFormat="1" x14ac:dyDescent="0.2">
      <c r="A576" s="3"/>
      <c r="B576" s="1246"/>
      <c r="C576" s="1"/>
      <c r="D576" s="1"/>
      <c r="E576" s="4"/>
      <c r="F576" s="1261"/>
      <c r="G576" s="29"/>
      <c r="L576" s="3"/>
      <c r="M576" s="3"/>
      <c r="N576" s="3"/>
      <c r="O576" s="3"/>
      <c r="P576" s="3"/>
      <c r="Q576" s="3"/>
      <c r="R576" s="3"/>
    </row>
    <row r="577" spans="1:18" s="5" customFormat="1" x14ac:dyDescent="0.2">
      <c r="A577" s="3"/>
      <c r="B577" s="1246"/>
      <c r="C577" s="1"/>
      <c r="D577" s="1"/>
      <c r="E577" s="4"/>
      <c r="F577" s="1261"/>
      <c r="G577" s="29"/>
      <c r="L577" s="3"/>
      <c r="M577" s="3"/>
      <c r="N577" s="3"/>
      <c r="O577" s="3"/>
      <c r="P577" s="3"/>
      <c r="Q577" s="3"/>
      <c r="R577" s="3"/>
    </row>
    <row r="578" spans="1:18" s="5" customFormat="1" x14ac:dyDescent="0.2">
      <c r="A578" s="3"/>
      <c r="B578" s="1246"/>
      <c r="C578" s="1"/>
      <c r="D578" s="1"/>
      <c r="E578" s="4"/>
      <c r="F578" s="1261"/>
      <c r="G578" s="29"/>
      <c r="L578" s="3"/>
      <c r="M578" s="3"/>
      <c r="N578" s="3"/>
      <c r="O578" s="3"/>
      <c r="P578" s="3"/>
      <c r="Q578" s="3"/>
      <c r="R578" s="3"/>
    </row>
    <row r="579" spans="1:18" s="5" customFormat="1" x14ac:dyDescent="0.2">
      <c r="A579" s="3"/>
      <c r="B579" s="1246"/>
      <c r="C579" s="1"/>
      <c r="D579" s="1"/>
      <c r="E579" s="4"/>
      <c r="F579" s="1261"/>
      <c r="G579" s="29"/>
      <c r="L579" s="3"/>
      <c r="M579" s="3"/>
      <c r="N579" s="3"/>
      <c r="O579" s="3"/>
      <c r="P579" s="3"/>
      <c r="Q579" s="3"/>
      <c r="R579" s="3"/>
    </row>
    <row r="580" spans="1:18" s="5" customFormat="1" x14ac:dyDescent="0.2">
      <c r="A580" s="3"/>
      <c r="B580" s="1246"/>
      <c r="C580" s="1"/>
      <c r="D580" s="1"/>
      <c r="E580" s="4"/>
      <c r="F580" s="1261"/>
      <c r="G580" s="29"/>
      <c r="L580" s="3"/>
      <c r="M580" s="3"/>
      <c r="N580" s="3"/>
      <c r="O580" s="3"/>
      <c r="P580" s="3"/>
      <c r="Q580" s="3"/>
      <c r="R580" s="3"/>
    </row>
    <row r="581" spans="1:18" s="5" customFormat="1" x14ac:dyDescent="0.2">
      <c r="A581" s="3"/>
      <c r="B581" s="1246"/>
      <c r="C581" s="1"/>
      <c r="D581" s="1"/>
      <c r="E581" s="4"/>
      <c r="F581" s="1261"/>
      <c r="G581" s="29"/>
      <c r="L581" s="3"/>
      <c r="M581" s="3"/>
      <c r="N581" s="3"/>
      <c r="O581" s="3"/>
      <c r="P581" s="3"/>
      <c r="Q581" s="3"/>
      <c r="R581" s="3"/>
    </row>
    <row r="582" spans="1:18" s="5" customFormat="1" x14ac:dyDescent="0.2">
      <c r="A582" s="3"/>
      <c r="B582" s="1246"/>
      <c r="C582" s="1"/>
      <c r="D582" s="1"/>
      <c r="E582" s="4"/>
      <c r="F582" s="1261"/>
      <c r="G582" s="29"/>
      <c r="L582" s="3"/>
      <c r="M582" s="3"/>
      <c r="N582" s="3"/>
      <c r="O582" s="3"/>
      <c r="P582" s="3"/>
      <c r="Q582" s="3"/>
      <c r="R582" s="3"/>
    </row>
    <row r="583" spans="1:18" s="5" customFormat="1" x14ac:dyDescent="0.2">
      <c r="A583" s="3"/>
      <c r="B583" s="1246"/>
      <c r="C583" s="1"/>
      <c r="D583" s="1"/>
      <c r="E583" s="4"/>
      <c r="F583" s="1261"/>
      <c r="G583" s="29"/>
      <c r="L583" s="3"/>
      <c r="M583" s="3"/>
      <c r="N583" s="3"/>
      <c r="O583" s="3"/>
      <c r="P583" s="3"/>
      <c r="Q583" s="3"/>
      <c r="R583" s="3"/>
    </row>
    <row r="584" spans="1:18" s="5" customFormat="1" x14ac:dyDescent="0.2">
      <c r="A584" s="3"/>
      <c r="B584" s="1246"/>
      <c r="C584" s="1"/>
      <c r="D584" s="1"/>
      <c r="E584" s="4"/>
      <c r="F584" s="1261"/>
      <c r="G584" s="29"/>
      <c r="L584" s="3"/>
      <c r="M584" s="3"/>
      <c r="N584" s="3"/>
      <c r="O584" s="3"/>
      <c r="P584" s="3"/>
      <c r="Q584" s="3"/>
      <c r="R584" s="3"/>
    </row>
    <row r="585" spans="1:18" s="5" customFormat="1" x14ac:dyDescent="0.2">
      <c r="A585" s="3"/>
      <c r="B585" s="1246"/>
      <c r="C585" s="1"/>
      <c r="D585" s="1"/>
      <c r="E585" s="4"/>
      <c r="F585" s="1261"/>
      <c r="G585" s="29"/>
      <c r="L585" s="3"/>
      <c r="M585" s="3"/>
      <c r="N585" s="3"/>
      <c r="O585" s="3"/>
      <c r="P585" s="3"/>
      <c r="Q585" s="3"/>
      <c r="R585" s="3"/>
    </row>
    <row r="586" spans="1:18" s="5" customFormat="1" x14ac:dyDescent="0.2">
      <c r="A586" s="3"/>
      <c r="B586" s="1246"/>
      <c r="C586" s="1"/>
      <c r="D586" s="1"/>
      <c r="E586" s="4"/>
      <c r="F586" s="1261"/>
      <c r="G586" s="29"/>
      <c r="L586" s="3"/>
      <c r="M586" s="3"/>
      <c r="N586" s="3"/>
      <c r="O586" s="3"/>
      <c r="P586" s="3"/>
      <c r="Q586" s="3"/>
      <c r="R586" s="3"/>
    </row>
    <row r="587" spans="1:18" s="5" customFormat="1" x14ac:dyDescent="0.2">
      <c r="A587" s="3"/>
      <c r="B587" s="1246"/>
      <c r="C587" s="1"/>
      <c r="D587" s="1"/>
      <c r="E587" s="4"/>
      <c r="F587" s="1261"/>
      <c r="G587" s="29"/>
      <c r="L587" s="3"/>
      <c r="M587" s="3"/>
      <c r="N587" s="3"/>
      <c r="O587" s="3"/>
      <c r="P587" s="3"/>
      <c r="Q587" s="3"/>
      <c r="R587" s="3"/>
    </row>
    <row r="588" spans="1:18" s="5" customFormat="1" x14ac:dyDescent="0.2">
      <c r="A588" s="3"/>
      <c r="B588" s="1246"/>
      <c r="C588" s="1"/>
      <c r="D588" s="1"/>
      <c r="E588" s="4"/>
      <c r="F588" s="1261"/>
      <c r="G588" s="29"/>
      <c r="L588" s="3"/>
      <c r="M588" s="3"/>
      <c r="N588" s="3"/>
      <c r="O588" s="3"/>
      <c r="P588" s="3"/>
      <c r="Q588" s="3"/>
      <c r="R588" s="3"/>
    </row>
    <row r="589" spans="1:18" s="5" customFormat="1" x14ac:dyDescent="0.2">
      <c r="A589" s="3"/>
      <c r="B589" s="1246"/>
      <c r="C589" s="1"/>
      <c r="D589" s="1"/>
      <c r="E589" s="4"/>
      <c r="F589" s="1261"/>
      <c r="G589" s="29"/>
      <c r="L589" s="3"/>
      <c r="M589" s="3"/>
      <c r="N589" s="3"/>
      <c r="O589" s="3"/>
      <c r="P589" s="3"/>
      <c r="Q589" s="3"/>
      <c r="R589" s="3"/>
    </row>
    <row r="590" spans="1:18" s="5" customFormat="1" x14ac:dyDescent="0.2">
      <c r="A590" s="3"/>
      <c r="B590" s="1246"/>
      <c r="C590" s="1"/>
      <c r="D590" s="1"/>
      <c r="E590" s="4"/>
      <c r="F590" s="1261"/>
      <c r="G590" s="29"/>
      <c r="L590" s="3"/>
      <c r="M590" s="3"/>
      <c r="N590" s="3"/>
      <c r="O590" s="3"/>
      <c r="P590" s="3"/>
      <c r="Q590" s="3"/>
      <c r="R590" s="3"/>
    </row>
    <row r="591" spans="1:18" s="5" customFormat="1" x14ac:dyDescent="0.2">
      <c r="A591" s="3"/>
      <c r="B591" s="1246"/>
      <c r="C591" s="1"/>
      <c r="D591" s="1"/>
      <c r="E591" s="4"/>
      <c r="F591" s="1261"/>
      <c r="G591" s="29"/>
      <c r="L591" s="3"/>
      <c r="M591" s="3"/>
      <c r="N591" s="3"/>
      <c r="O591" s="3"/>
      <c r="P591" s="3"/>
      <c r="Q591" s="3"/>
      <c r="R591" s="3"/>
    </row>
    <row r="592" spans="1:18" s="5" customFormat="1" x14ac:dyDescent="0.2">
      <c r="A592" s="3"/>
      <c r="B592" s="1246"/>
      <c r="C592" s="1"/>
      <c r="D592" s="1"/>
      <c r="E592" s="4"/>
      <c r="F592" s="1261"/>
      <c r="G592" s="29"/>
      <c r="L592" s="3"/>
      <c r="M592" s="3"/>
      <c r="N592" s="3"/>
      <c r="O592" s="3"/>
      <c r="P592" s="3"/>
      <c r="Q592" s="3"/>
      <c r="R592" s="3"/>
    </row>
    <row r="593" spans="1:18" s="5" customFormat="1" x14ac:dyDescent="0.2">
      <c r="A593" s="3"/>
      <c r="B593" s="1246"/>
      <c r="C593" s="1"/>
      <c r="D593" s="1"/>
      <c r="E593" s="4"/>
      <c r="F593" s="1261"/>
      <c r="G593" s="29"/>
      <c r="L593" s="3"/>
      <c r="M593" s="3"/>
      <c r="N593" s="3"/>
      <c r="O593" s="3"/>
      <c r="P593" s="3"/>
      <c r="Q593" s="3"/>
      <c r="R593" s="3"/>
    </row>
    <row r="594" spans="1:18" s="5" customFormat="1" x14ac:dyDescent="0.2">
      <c r="A594" s="3"/>
      <c r="B594" s="1246"/>
      <c r="C594" s="1"/>
      <c r="D594" s="1"/>
      <c r="E594" s="4"/>
      <c r="F594" s="1261"/>
      <c r="G594" s="29"/>
      <c r="L594" s="3"/>
      <c r="M594" s="3"/>
      <c r="N594" s="3"/>
      <c r="O594" s="3"/>
      <c r="P594" s="3"/>
      <c r="Q594" s="3"/>
      <c r="R594" s="3"/>
    </row>
    <row r="595" spans="1:18" s="5" customFormat="1" x14ac:dyDescent="0.2">
      <c r="A595" s="3"/>
      <c r="B595" s="1246"/>
      <c r="C595" s="1"/>
      <c r="D595" s="1"/>
      <c r="E595" s="4"/>
      <c r="F595" s="1261"/>
      <c r="G595" s="29"/>
      <c r="L595" s="3"/>
      <c r="M595" s="3"/>
      <c r="N595" s="3"/>
      <c r="O595" s="3"/>
      <c r="P595" s="3"/>
      <c r="Q595" s="3"/>
      <c r="R595" s="3"/>
    </row>
    <row r="596" spans="1:18" s="5" customFormat="1" x14ac:dyDescent="0.2">
      <c r="A596" s="3"/>
      <c r="B596" s="1246"/>
      <c r="C596" s="1"/>
      <c r="D596" s="1"/>
      <c r="E596" s="4"/>
      <c r="F596" s="1261"/>
      <c r="G596" s="29"/>
      <c r="L596" s="3"/>
      <c r="M596" s="3"/>
      <c r="N596" s="3"/>
      <c r="O596" s="3"/>
      <c r="P596" s="3"/>
      <c r="Q596" s="3"/>
      <c r="R596" s="3"/>
    </row>
    <row r="597" spans="1:18" s="5" customFormat="1" x14ac:dyDescent="0.2">
      <c r="A597" s="3"/>
      <c r="B597" s="1246"/>
      <c r="C597" s="1"/>
      <c r="D597" s="1"/>
      <c r="E597" s="4"/>
      <c r="F597" s="1261"/>
      <c r="G597" s="29"/>
      <c r="L597" s="3"/>
      <c r="M597" s="3"/>
      <c r="N597" s="3"/>
      <c r="O597" s="3"/>
      <c r="P597" s="3"/>
      <c r="Q597" s="3"/>
      <c r="R597" s="3"/>
    </row>
    <row r="598" spans="1:18" s="5" customFormat="1" x14ac:dyDescent="0.2">
      <c r="A598" s="3"/>
      <c r="B598" s="1246"/>
      <c r="C598" s="1"/>
      <c r="D598" s="1"/>
      <c r="E598" s="4"/>
      <c r="F598" s="1261"/>
      <c r="G598" s="29"/>
      <c r="L598" s="3"/>
      <c r="M598" s="3"/>
      <c r="N598" s="3"/>
      <c r="O598" s="3"/>
      <c r="P598" s="3"/>
      <c r="Q598" s="3"/>
      <c r="R598" s="3"/>
    </row>
    <row r="599" spans="1:18" s="5" customFormat="1" x14ac:dyDescent="0.2">
      <c r="A599" s="3"/>
      <c r="B599" s="1246"/>
      <c r="C599" s="1"/>
      <c r="D599" s="1"/>
      <c r="E599" s="4"/>
      <c r="F599" s="1261"/>
      <c r="G599" s="29"/>
      <c r="L599" s="3"/>
      <c r="M599" s="3"/>
      <c r="N599" s="3"/>
      <c r="O599" s="3"/>
      <c r="P599" s="3"/>
      <c r="Q599" s="3"/>
      <c r="R599" s="3"/>
    </row>
    <row r="600" spans="1:18" s="5" customFormat="1" x14ac:dyDescent="0.2">
      <c r="A600" s="3"/>
      <c r="B600" s="1246"/>
      <c r="C600" s="1"/>
      <c r="D600" s="1"/>
      <c r="E600" s="4"/>
      <c r="F600" s="1261"/>
      <c r="G600" s="29"/>
      <c r="L600" s="3"/>
      <c r="M600" s="3"/>
      <c r="N600" s="3"/>
      <c r="O600" s="3"/>
      <c r="P600" s="3"/>
      <c r="Q600" s="3"/>
      <c r="R600" s="3"/>
    </row>
    <row r="601" spans="1:18" s="5" customFormat="1" x14ac:dyDescent="0.2">
      <c r="A601" s="3"/>
      <c r="B601" s="1246"/>
      <c r="C601" s="1"/>
      <c r="D601" s="1"/>
      <c r="E601" s="4"/>
      <c r="F601" s="1261"/>
      <c r="G601" s="29"/>
      <c r="L601" s="3"/>
      <c r="M601" s="3"/>
      <c r="N601" s="3"/>
      <c r="O601" s="3"/>
      <c r="P601" s="3"/>
      <c r="Q601" s="3"/>
      <c r="R601" s="3"/>
    </row>
    <row r="602" spans="1:18" s="5" customFormat="1" x14ac:dyDescent="0.2">
      <c r="A602" s="3"/>
      <c r="B602" s="1246"/>
      <c r="C602" s="1"/>
      <c r="D602" s="1"/>
      <c r="E602" s="4"/>
      <c r="F602" s="1261"/>
      <c r="G602" s="29"/>
      <c r="L602" s="3"/>
      <c r="M602" s="3"/>
      <c r="N602" s="3"/>
      <c r="O602" s="3"/>
      <c r="P602" s="3"/>
      <c r="Q602" s="3"/>
      <c r="R602" s="3"/>
    </row>
    <row r="603" spans="1:18" s="5" customFormat="1" x14ac:dyDescent="0.2">
      <c r="A603" s="3"/>
      <c r="B603" s="1246"/>
      <c r="C603" s="1"/>
      <c r="D603" s="1"/>
      <c r="E603" s="4"/>
      <c r="F603" s="1261"/>
      <c r="G603" s="29"/>
      <c r="L603" s="3"/>
      <c r="M603" s="3"/>
      <c r="N603" s="3"/>
      <c r="O603" s="3"/>
      <c r="P603" s="3"/>
      <c r="Q603" s="3"/>
      <c r="R603" s="3"/>
    </row>
    <row r="604" spans="1:18" s="5" customFormat="1" x14ac:dyDescent="0.2">
      <c r="A604" s="3"/>
      <c r="B604" s="1246"/>
      <c r="C604" s="1"/>
      <c r="D604" s="1"/>
      <c r="E604" s="4"/>
      <c r="F604" s="1261"/>
      <c r="G604" s="29"/>
      <c r="L604" s="3"/>
      <c r="M604" s="3"/>
      <c r="N604" s="3"/>
      <c r="O604" s="3"/>
      <c r="P604" s="3"/>
      <c r="Q604" s="3"/>
      <c r="R604" s="3"/>
    </row>
    <row r="605" spans="1:18" s="5" customFormat="1" x14ac:dyDescent="0.2">
      <c r="A605" s="3"/>
      <c r="B605" s="1246"/>
      <c r="C605" s="1"/>
      <c r="D605" s="1"/>
      <c r="E605" s="4"/>
      <c r="F605" s="1261"/>
      <c r="G605" s="29"/>
      <c r="L605" s="3"/>
      <c r="M605" s="3"/>
      <c r="N605" s="3"/>
      <c r="O605" s="3"/>
      <c r="P605" s="3"/>
      <c r="Q605" s="3"/>
      <c r="R605" s="3"/>
    </row>
    <row r="606" spans="1:18" s="5" customFormat="1" x14ac:dyDescent="0.2">
      <c r="A606" s="3"/>
      <c r="B606" s="1246"/>
      <c r="C606" s="1"/>
      <c r="D606" s="1"/>
      <c r="E606" s="4"/>
      <c r="F606" s="1261"/>
      <c r="G606" s="29"/>
      <c r="L606" s="3"/>
      <c r="M606" s="3"/>
      <c r="N606" s="3"/>
      <c r="O606" s="3"/>
      <c r="P606" s="3"/>
      <c r="Q606" s="3"/>
      <c r="R606" s="3"/>
    </row>
    <row r="607" spans="1:18" s="5" customFormat="1" x14ac:dyDescent="0.2">
      <c r="A607" s="3"/>
      <c r="B607" s="1246"/>
      <c r="C607" s="1"/>
      <c r="D607" s="1"/>
      <c r="E607" s="4"/>
      <c r="F607" s="1261"/>
      <c r="G607" s="29"/>
      <c r="L607" s="3"/>
      <c r="M607" s="3"/>
      <c r="N607" s="3"/>
      <c r="O607" s="3"/>
      <c r="P607" s="3"/>
      <c r="Q607" s="3"/>
      <c r="R607" s="3"/>
    </row>
    <row r="608" spans="1:18" s="5" customFormat="1" x14ac:dyDescent="0.2">
      <c r="A608" s="3"/>
      <c r="B608" s="1246"/>
      <c r="C608" s="1"/>
      <c r="D608" s="1"/>
      <c r="E608" s="4"/>
      <c r="F608" s="1261"/>
      <c r="G608" s="29"/>
      <c r="L608" s="3"/>
      <c r="M608" s="3"/>
      <c r="N608" s="3"/>
      <c r="O608" s="3"/>
      <c r="P608" s="3"/>
      <c r="Q608" s="3"/>
      <c r="R608" s="3"/>
    </row>
    <row r="609" spans="1:18" s="5" customFormat="1" x14ac:dyDescent="0.2">
      <c r="A609" s="3"/>
      <c r="B609" s="1246"/>
      <c r="C609" s="1"/>
      <c r="D609" s="1"/>
      <c r="E609" s="4"/>
      <c r="F609" s="1261"/>
      <c r="G609" s="29"/>
      <c r="L609" s="3"/>
      <c r="M609" s="3"/>
      <c r="N609" s="3"/>
      <c r="O609" s="3"/>
      <c r="P609" s="3"/>
      <c r="Q609" s="3"/>
      <c r="R609" s="3"/>
    </row>
    <row r="610" spans="1:18" s="5" customFormat="1" x14ac:dyDescent="0.2">
      <c r="A610" s="3"/>
      <c r="B610" s="1246"/>
      <c r="C610" s="1"/>
      <c r="D610" s="1"/>
      <c r="E610" s="4"/>
      <c r="F610" s="1261"/>
      <c r="G610" s="29"/>
      <c r="L610" s="3"/>
      <c r="M610" s="3"/>
      <c r="N610" s="3"/>
      <c r="O610" s="3"/>
      <c r="P610" s="3"/>
      <c r="Q610" s="3"/>
      <c r="R610" s="3"/>
    </row>
    <row r="611" spans="1:18" s="5" customFormat="1" x14ac:dyDescent="0.2">
      <c r="A611" s="3"/>
      <c r="B611" s="1246"/>
      <c r="C611" s="1"/>
      <c r="D611" s="1"/>
      <c r="E611" s="4"/>
      <c r="F611" s="1261"/>
      <c r="G611" s="29"/>
      <c r="L611" s="3"/>
      <c r="M611" s="3"/>
      <c r="N611" s="3"/>
      <c r="O611" s="3"/>
      <c r="P611" s="3"/>
      <c r="Q611" s="3"/>
      <c r="R611" s="3"/>
    </row>
    <row r="612" spans="1:18" s="5" customFormat="1" x14ac:dyDescent="0.2">
      <c r="A612" s="3"/>
      <c r="B612" s="1246"/>
      <c r="C612" s="1"/>
      <c r="D612" s="1"/>
      <c r="E612" s="4"/>
      <c r="F612" s="1261"/>
      <c r="G612" s="29"/>
      <c r="L612" s="3"/>
      <c r="M612" s="3"/>
      <c r="N612" s="3"/>
      <c r="O612" s="3"/>
      <c r="P612" s="3"/>
      <c r="Q612" s="3"/>
      <c r="R612" s="3"/>
    </row>
    <row r="613" spans="1:18" s="5" customFormat="1" x14ac:dyDescent="0.2">
      <c r="A613" s="3"/>
      <c r="B613" s="1246"/>
      <c r="C613" s="1"/>
      <c r="D613" s="1"/>
      <c r="E613" s="4"/>
      <c r="F613" s="1261"/>
      <c r="G613" s="29"/>
      <c r="L613" s="3"/>
      <c r="M613" s="3"/>
      <c r="N613" s="3"/>
      <c r="O613" s="3"/>
      <c r="P613" s="3"/>
      <c r="Q613" s="3"/>
      <c r="R613" s="3"/>
    </row>
    <row r="614" spans="1:18" s="5" customFormat="1" x14ac:dyDescent="0.2">
      <c r="A614" s="3"/>
      <c r="B614" s="1246"/>
      <c r="C614" s="1"/>
      <c r="D614" s="1"/>
      <c r="E614" s="4"/>
      <c r="F614" s="1261"/>
      <c r="G614" s="29"/>
      <c r="L614" s="3"/>
      <c r="M614" s="3"/>
      <c r="N614" s="3"/>
      <c r="O614" s="3"/>
      <c r="P614" s="3"/>
      <c r="Q614" s="3"/>
      <c r="R614" s="3"/>
    </row>
    <row r="615" spans="1:18" s="5" customFormat="1" x14ac:dyDescent="0.2">
      <c r="A615" s="3"/>
      <c r="B615" s="1246"/>
      <c r="C615" s="1"/>
      <c r="D615" s="1"/>
      <c r="E615" s="4"/>
      <c r="F615" s="1261"/>
      <c r="G615" s="29"/>
      <c r="L615" s="3"/>
      <c r="M615" s="3"/>
      <c r="N615" s="3"/>
      <c r="O615" s="3"/>
      <c r="P615" s="3"/>
      <c r="Q615" s="3"/>
      <c r="R615" s="3"/>
    </row>
    <row r="616" spans="1:18" s="5" customFormat="1" x14ac:dyDescent="0.2">
      <c r="A616" s="3"/>
      <c r="B616" s="1246"/>
      <c r="C616" s="1"/>
      <c r="D616" s="1"/>
      <c r="E616" s="4"/>
      <c r="F616" s="1261"/>
      <c r="G616" s="29"/>
      <c r="L616" s="3"/>
      <c r="M616" s="3"/>
      <c r="N616" s="3"/>
      <c r="O616" s="3"/>
      <c r="P616" s="3"/>
      <c r="Q616" s="3"/>
      <c r="R616" s="3"/>
    </row>
    <row r="617" spans="1:18" s="5" customFormat="1" x14ac:dyDescent="0.2">
      <c r="A617" s="3"/>
      <c r="B617" s="1246"/>
      <c r="C617" s="1"/>
      <c r="D617" s="1"/>
      <c r="E617" s="4"/>
      <c r="F617" s="1261"/>
      <c r="G617" s="29"/>
      <c r="L617" s="3"/>
      <c r="M617" s="3"/>
      <c r="N617" s="3"/>
      <c r="O617" s="3"/>
      <c r="P617" s="3"/>
      <c r="Q617" s="3"/>
      <c r="R617" s="3"/>
    </row>
    <row r="618" spans="1:18" s="5" customFormat="1" x14ac:dyDescent="0.2">
      <c r="A618" s="3"/>
      <c r="B618" s="1246"/>
      <c r="C618" s="1"/>
      <c r="D618" s="1"/>
      <c r="E618" s="4"/>
      <c r="F618" s="1261"/>
      <c r="G618" s="29"/>
      <c r="L618" s="3"/>
      <c r="M618" s="3"/>
      <c r="N618" s="3"/>
      <c r="O618" s="3"/>
      <c r="P618" s="3"/>
      <c r="Q618" s="3"/>
      <c r="R618" s="3"/>
    </row>
    <row r="619" spans="1:18" s="5" customFormat="1" x14ac:dyDescent="0.2">
      <c r="A619" s="3"/>
      <c r="B619" s="1246"/>
      <c r="C619" s="1"/>
      <c r="D619" s="1"/>
      <c r="E619" s="4"/>
      <c r="F619" s="1261"/>
      <c r="G619" s="29"/>
      <c r="L619" s="3"/>
      <c r="M619" s="3"/>
      <c r="N619" s="3"/>
      <c r="O619" s="3"/>
      <c r="P619" s="3"/>
      <c r="Q619" s="3"/>
      <c r="R619" s="3"/>
    </row>
    <row r="620" spans="1:18" s="5" customFormat="1" x14ac:dyDescent="0.2">
      <c r="A620" s="3"/>
      <c r="B620" s="1246"/>
      <c r="C620" s="1"/>
      <c r="D620" s="1"/>
      <c r="E620" s="4"/>
      <c r="F620" s="1261"/>
      <c r="G620" s="29"/>
      <c r="L620" s="3"/>
      <c r="M620" s="3"/>
      <c r="N620" s="3"/>
      <c r="O620" s="3"/>
      <c r="P620" s="3"/>
      <c r="Q620" s="3"/>
      <c r="R620" s="3"/>
    </row>
    <row r="621" spans="1:18" s="5" customFormat="1" x14ac:dyDescent="0.2">
      <c r="A621" s="3"/>
      <c r="B621" s="1246"/>
      <c r="C621" s="1"/>
      <c r="D621" s="1"/>
      <c r="E621" s="4"/>
      <c r="F621" s="1261"/>
      <c r="G621" s="29"/>
      <c r="L621" s="3"/>
      <c r="M621" s="3"/>
      <c r="N621" s="3"/>
      <c r="O621" s="3"/>
      <c r="P621" s="3"/>
      <c r="Q621" s="3"/>
      <c r="R621" s="3"/>
    </row>
    <row r="622" spans="1:18" s="5" customFormat="1" x14ac:dyDescent="0.2">
      <c r="A622" s="3"/>
      <c r="B622" s="1246"/>
      <c r="C622" s="1"/>
      <c r="D622" s="1"/>
      <c r="E622" s="4"/>
      <c r="F622" s="1261"/>
      <c r="G622" s="29"/>
      <c r="L622" s="3"/>
      <c r="M622" s="3"/>
      <c r="N622" s="3"/>
      <c r="O622" s="3"/>
      <c r="P622" s="3"/>
      <c r="Q622" s="3"/>
      <c r="R622" s="3"/>
    </row>
    <row r="623" spans="1:18" s="5" customFormat="1" x14ac:dyDescent="0.2">
      <c r="A623" s="3"/>
      <c r="B623" s="1246"/>
      <c r="C623" s="1"/>
      <c r="D623" s="1"/>
      <c r="E623" s="4"/>
      <c r="F623" s="1261"/>
      <c r="G623" s="29"/>
      <c r="L623" s="3"/>
      <c r="M623" s="3"/>
      <c r="N623" s="3"/>
      <c r="O623" s="3"/>
      <c r="P623" s="3"/>
      <c r="Q623" s="3"/>
      <c r="R623" s="3"/>
    </row>
    <row r="624" spans="1:18" s="5" customFormat="1" x14ac:dyDescent="0.2">
      <c r="A624" s="3"/>
      <c r="B624" s="1246"/>
      <c r="C624" s="1"/>
      <c r="D624" s="1"/>
      <c r="E624" s="4"/>
      <c r="F624" s="1261"/>
      <c r="G624" s="29"/>
      <c r="L624" s="3"/>
      <c r="M624" s="3"/>
      <c r="N624" s="3"/>
      <c r="O624" s="3"/>
      <c r="P624" s="3"/>
      <c r="Q624" s="3"/>
      <c r="R624" s="3"/>
    </row>
    <row r="625" spans="1:18" s="5" customFormat="1" x14ac:dyDescent="0.2">
      <c r="A625" s="3"/>
      <c r="B625" s="1246"/>
      <c r="C625" s="1"/>
      <c r="D625" s="1"/>
      <c r="E625" s="4"/>
      <c r="F625" s="1261"/>
      <c r="G625" s="29"/>
      <c r="L625" s="3"/>
      <c r="M625" s="3"/>
      <c r="N625" s="3"/>
      <c r="O625" s="3"/>
      <c r="P625" s="3"/>
      <c r="Q625" s="3"/>
      <c r="R625" s="3"/>
    </row>
    <row r="626" spans="1:18" s="5" customFormat="1" x14ac:dyDescent="0.2">
      <c r="A626" s="3"/>
      <c r="B626" s="1246"/>
      <c r="C626" s="1"/>
      <c r="D626" s="1"/>
      <c r="E626" s="4"/>
      <c r="F626" s="1261"/>
      <c r="G626" s="29"/>
      <c r="L626" s="3"/>
      <c r="M626" s="3"/>
      <c r="N626" s="3"/>
      <c r="O626" s="3"/>
      <c r="P626" s="3"/>
      <c r="Q626" s="3"/>
      <c r="R626" s="3"/>
    </row>
    <row r="627" spans="1:18" s="5" customFormat="1" x14ac:dyDescent="0.2">
      <c r="A627" s="3"/>
      <c r="B627" s="1246"/>
      <c r="C627" s="1"/>
      <c r="D627" s="1"/>
      <c r="E627" s="4"/>
      <c r="F627" s="1261"/>
      <c r="G627" s="29"/>
      <c r="L627" s="3"/>
      <c r="M627" s="3"/>
      <c r="N627" s="3"/>
      <c r="O627" s="3"/>
      <c r="P627" s="3"/>
      <c r="Q627" s="3"/>
      <c r="R627" s="3"/>
    </row>
    <row r="628" spans="1:18" s="5" customFormat="1" x14ac:dyDescent="0.2">
      <c r="A628" s="3"/>
      <c r="B628" s="1246"/>
      <c r="C628" s="1"/>
      <c r="D628" s="1"/>
      <c r="E628" s="4"/>
      <c r="F628" s="1261"/>
      <c r="G628" s="29"/>
      <c r="L628" s="3"/>
      <c r="M628" s="3"/>
      <c r="N628" s="3"/>
      <c r="O628" s="3"/>
      <c r="P628" s="3"/>
      <c r="Q628" s="3"/>
      <c r="R628" s="3"/>
    </row>
    <row r="629" spans="1:18" s="5" customFormat="1" x14ac:dyDescent="0.2">
      <c r="A629" s="3"/>
      <c r="B629" s="1246"/>
      <c r="C629" s="1"/>
      <c r="D629" s="1"/>
      <c r="E629" s="4"/>
      <c r="F629" s="1261"/>
      <c r="G629" s="29"/>
      <c r="L629" s="3"/>
      <c r="M629" s="3"/>
      <c r="N629" s="3"/>
      <c r="O629" s="3"/>
      <c r="P629" s="3"/>
      <c r="Q629" s="3"/>
      <c r="R629" s="3"/>
    </row>
    <row r="630" spans="1:18" s="5" customFormat="1" x14ac:dyDescent="0.2">
      <c r="A630" s="3"/>
      <c r="B630" s="1246"/>
      <c r="C630" s="1"/>
      <c r="D630" s="1"/>
      <c r="E630" s="4"/>
      <c r="F630" s="1261"/>
      <c r="G630" s="29"/>
      <c r="L630" s="3"/>
      <c r="M630" s="3"/>
      <c r="N630" s="3"/>
      <c r="O630" s="3"/>
      <c r="P630" s="3"/>
      <c r="Q630" s="3"/>
      <c r="R630" s="3"/>
    </row>
    <row r="631" spans="1:18" s="5" customFormat="1" x14ac:dyDescent="0.2">
      <c r="A631" s="3"/>
      <c r="B631" s="1246"/>
      <c r="C631" s="1"/>
      <c r="D631" s="1"/>
      <c r="E631" s="4"/>
      <c r="F631" s="1261"/>
      <c r="G631" s="29"/>
      <c r="L631" s="3"/>
      <c r="M631" s="3"/>
      <c r="N631" s="3"/>
      <c r="O631" s="3"/>
      <c r="P631" s="3"/>
      <c r="Q631" s="3"/>
      <c r="R631" s="3"/>
    </row>
    <row r="632" spans="1:18" s="5" customFormat="1" x14ac:dyDescent="0.2">
      <c r="A632" s="3"/>
      <c r="B632" s="1246"/>
      <c r="C632" s="1"/>
      <c r="D632" s="1"/>
      <c r="E632" s="4"/>
      <c r="F632" s="1261"/>
      <c r="G632" s="29"/>
      <c r="L632" s="3"/>
      <c r="M632" s="3"/>
      <c r="N632" s="3"/>
      <c r="O632" s="3"/>
      <c r="P632" s="3"/>
      <c r="Q632" s="3"/>
      <c r="R632" s="3"/>
    </row>
    <row r="633" spans="1:18" s="5" customFormat="1" x14ac:dyDescent="0.2">
      <c r="A633" s="3"/>
      <c r="B633" s="1246"/>
      <c r="C633" s="1"/>
      <c r="D633" s="1"/>
      <c r="E633" s="4"/>
      <c r="F633" s="1261"/>
      <c r="G633" s="29"/>
      <c r="L633" s="3"/>
      <c r="M633" s="3"/>
      <c r="N633" s="3"/>
      <c r="O633" s="3"/>
      <c r="P633" s="3"/>
      <c r="Q633" s="3"/>
      <c r="R633" s="3"/>
    </row>
    <row r="634" spans="1:18" s="5" customFormat="1" x14ac:dyDescent="0.2">
      <c r="A634" s="3"/>
      <c r="B634" s="1246"/>
      <c r="C634" s="1"/>
      <c r="D634" s="1"/>
      <c r="E634" s="4"/>
      <c r="F634" s="1261"/>
      <c r="G634" s="29"/>
      <c r="L634" s="3"/>
      <c r="M634" s="3"/>
      <c r="N634" s="3"/>
      <c r="O634" s="3"/>
      <c r="P634" s="3"/>
      <c r="Q634" s="3"/>
      <c r="R634" s="3"/>
    </row>
    <row r="635" spans="1:18" s="5" customFormat="1" x14ac:dyDescent="0.2">
      <c r="A635" s="3"/>
      <c r="B635" s="1246"/>
      <c r="C635" s="1"/>
      <c r="D635" s="1"/>
      <c r="E635" s="4"/>
      <c r="F635" s="1261"/>
      <c r="G635" s="29"/>
      <c r="L635" s="3"/>
      <c r="M635" s="3"/>
      <c r="N635" s="3"/>
      <c r="O635" s="3"/>
      <c r="P635" s="3"/>
      <c r="Q635" s="3"/>
      <c r="R635" s="3"/>
    </row>
    <row r="636" spans="1:18" s="5" customFormat="1" x14ac:dyDescent="0.2">
      <c r="A636" s="3"/>
      <c r="B636" s="1246"/>
      <c r="C636" s="1"/>
      <c r="D636" s="1"/>
      <c r="E636" s="4"/>
      <c r="F636" s="1261"/>
      <c r="G636" s="29"/>
      <c r="L636" s="3"/>
      <c r="M636" s="3"/>
      <c r="N636" s="3"/>
      <c r="O636" s="3"/>
      <c r="P636" s="3"/>
      <c r="Q636" s="3"/>
      <c r="R636" s="3"/>
    </row>
    <row r="637" spans="1:18" s="5" customFormat="1" x14ac:dyDescent="0.2">
      <c r="A637" s="3"/>
      <c r="B637" s="1246"/>
      <c r="C637" s="1"/>
      <c r="D637" s="1"/>
      <c r="E637" s="4"/>
      <c r="F637" s="1261"/>
      <c r="G637" s="29"/>
      <c r="L637" s="3"/>
      <c r="M637" s="3"/>
      <c r="N637" s="3"/>
      <c r="O637" s="3"/>
      <c r="P637" s="3"/>
      <c r="Q637" s="3"/>
      <c r="R637" s="3"/>
    </row>
    <row r="638" spans="1:18" s="5" customFormat="1" x14ac:dyDescent="0.2">
      <c r="A638" s="3"/>
      <c r="B638" s="1246"/>
      <c r="C638" s="1"/>
      <c r="D638" s="1"/>
      <c r="E638" s="4"/>
      <c r="F638" s="1261"/>
      <c r="G638" s="29"/>
      <c r="L638" s="3"/>
      <c r="M638" s="3"/>
      <c r="N638" s="3"/>
      <c r="O638" s="3"/>
      <c r="P638" s="3"/>
      <c r="Q638" s="3"/>
      <c r="R638" s="3"/>
    </row>
    <row r="639" spans="1:18" s="5" customFormat="1" x14ac:dyDescent="0.2">
      <c r="A639" s="3"/>
      <c r="B639" s="1246"/>
      <c r="C639" s="1"/>
      <c r="D639" s="1"/>
      <c r="E639" s="4"/>
      <c r="F639" s="1261"/>
      <c r="G639" s="29"/>
      <c r="L639" s="3"/>
      <c r="M639" s="3"/>
      <c r="N639" s="3"/>
      <c r="O639" s="3"/>
      <c r="P639" s="3"/>
      <c r="Q639" s="3"/>
      <c r="R639" s="3"/>
    </row>
    <row r="640" spans="1:18" s="5" customFormat="1" x14ac:dyDescent="0.2">
      <c r="A640" s="3"/>
      <c r="B640" s="1246"/>
      <c r="C640" s="1"/>
      <c r="D640" s="1"/>
      <c r="E640" s="4"/>
      <c r="F640" s="1261"/>
      <c r="G640" s="29"/>
      <c r="L640" s="3"/>
      <c r="M640" s="3"/>
      <c r="N640" s="3"/>
      <c r="O640" s="3"/>
      <c r="P640" s="3"/>
      <c r="Q640" s="3"/>
      <c r="R640" s="3"/>
    </row>
    <row r="641" spans="1:18" s="5" customFormat="1" x14ac:dyDescent="0.2">
      <c r="A641" s="3"/>
      <c r="B641" s="1246"/>
      <c r="C641" s="1"/>
      <c r="D641" s="1"/>
      <c r="E641" s="4"/>
      <c r="F641" s="1261"/>
      <c r="G641" s="29"/>
      <c r="L641" s="3"/>
      <c r="M641" s="3"/>
      <c r="N641" s="3"/>
      <c r="O641" s="3"/>
      <c r="P641" s="3"/>
      <c r="Q641" s="3"/>
      <c r="R641" s="3"/>
    </row>
    <row r="642" spans="1:18" s="5" customFormat="1" x14ac:dyDescent="0.2">
      <c r="A642" s="3"/>
      <c r="B642" s="1246"/>
      <c r="C642" s="1"/>
      <c r="D642" s="1"/>
      <c r="E642" s="4"/>
      <c r="F642" s="1261"/>
      <c r="G642" s="29"/>
      <c r="L642" s="3"/>
      <c r="M642" s="3"/>
      <c r="N642" s="3"/>
      <c r="O642" s="3"/>
      <c r="P642" s="3"/>
      <c r="Q642" s="3"/>
      <c r="R642" s="3"/>
    </row>
    <row r="643" spans="1:18" s="5" customFormat="1" x14ac:dyDescent="0.2">
      <c r="A643" s="3"/>
      <c r="B643" s="1246"/>
      <c r="C643" s="1"/>
      <c r="D643" s="1"/>
      <c r="E643" s="4"/>
      <c r="F643" s="1261"/>
      <c r="G643" s="29"/>
      <c r="L643" s="3"/>
      <c r="M643" s="3"/>
      <c r="N643" s="3"/>
      <c r="O643" s="3"/>
      <c r="P643" s="3"/>
      <c r="Q643" s="3"/>
      <c r="R643" s="3"/>
    </row>
    <row r="644" spans="1:18" s="5" customFormat="1" x14ac:dyDescent="0.2">
      <c r="A644" s="3"/>
      <c r="B644" s="1246"/>
      <c r="C644" s="1"/>
      <c r="D644" s="1"/>
      <c r="E644" s="4"/>
      <c r="F644" s="1261"/>
      <c r="G644" s="29"/>
      <c r="L644" s="3"/>
      <c r="M644" s="3"/>
      <c r="N644" s="3"/>
      <c r="O644" s="3"/>
      <c r="P644" s="3"/>
      <c r="Q644" s="3"/>
      <c r="R644" s="3"/>
    </row>
    <row r="645" spans="1:18" s="5" customFormat="1" x14ac:dyDescent="0.2">
      <c r="A645" s="3"/>
      <c r="B645" s="1246"/>
      <c r="C645" s="1"/>
      <c r="D645" s="1"/>
      <c r="E645" s="4"/>
      <c r="F645" s="1261"/>
      <c r="G645" s="29"/>
      <c r="L645" s="3"/>
      <c r="M645" s="3"/>
      <c r="N645" s="3"/>
      <c r="O645" s="3"/>
      <c r="P645" s="3"/>
      <c r="Q645" s="3"/>
      <c r="R645" s="3"/>
    </row>
    <row r="646" spans="1:18" s="5" customFormat="1" x14ac:dyDescent="0.2">
      <c r="A646" s="3"/>
      <c r="B646" s="1246"/>
      <c r="C646" s="1"/>
      <c r="D646" s="1"/>
      <c r="E646" s="4"/>
      <c r="F646" s="1261"/>
      <c r="G646" s="29"/>
      <c r="L646" s="3"/>
      <c r="M646" s="3"/>
      <c r="N646" s="3"/>
      <c r="O646" s="3"/>
      <c r="P646" s="3"/>
      <c r="Q646" s="3"/>
      <c r="R646" s="3"/>
    </row>
    <row r="647" spans="1:18" s="5" customFormat="1" x14ac:dyDescent="0.2">
      <c r="A647" s="3"/>
      <c r="B647" s="1246"/>
      <c r="C647" s="1"/>
      <c r="D647" s="1"/>
      <c r="E647" s="4"/>
      <c r="F647" s="1261"/>
      <c r="G647" s="29"/>
      <c r="L647" s="3"/>
      <c r="M647" s="3"/>
      <c r="N647" s="3"/>
      <c r="O647" s="3"/>
      <c r="P647" s="3"/>
      <c r="Q647" s="3"/>
      <c r="R647" s="3"/>
    </row>
    <row r="648" spans="1:18" s="5" customFormat="1" x14ac:dyDescent="0.2">
      <c r="A648" s="3"/>
      <c r="B648" s="1246"/>
      <c r="C648" s="1"/>
      <c r="D648" s="1"/>
      <c r="E648" s="4"/>
      <c r="F648" s="1261"/>
      <c r="G648" s="29"/>
      <c r="L648" s="3"/>
      <c r="M648" s="3"/>
      <c r="N648" s="3"/>
      <c r="O648" s="3"/>
      <c r="P648" s="3"/>
      <c r="Q648" s="3"/>
      <c r="R648" s="3"/>
    </row>
    <row r="649" spans="1:18" s="5" customFormat="1" x14ac:dyDescent="0.2">
      <c r="A649" s="3"/>
      <c r="B649" s="1246"/>
      <c r="C649" s="1"/>
      <c r="D649" s="1"/>
      <c r="E649" s="4"/>
      <c r="F649" s="1261"/>
      <c r="G649" s="29"/>
      <c r="L649" s="3"/>
      <c r="M649" s="3"/>
      <c r="N649" s="3"/>
      <c r="O649" s="3"/>
      <c r="P649" s="3"/>
      <c r="Q649" s="3"/>
      <c r="R649" s="3"/>
    </row>
    <row r="650" spans="1:18" s="5" customFormat="1" x14ac:dyDescent="0.2">
      <c r="A650" s="3"/>
      <c r="B650" s="1246"/>
      <c r="C650" s="1"/>
      <c r="D650" s="1"/>
      <c r="E650" s="4"/>
      <c r="F650" s="1261"/>
      <c r="G650" s="29"/>
      <c r="L650" s="3"/>
      <c r="M650" s="3"/>
      <c r="N650" s="3"/>
      <c r="O650" s="3"/>
      <c r="P650" s="3"/>
      <c r="Q650" s="3"/>
      <c r="R650" s="3"/>
    </row>
    <row r="651" spans="1:18" s="5" customFormat="1" x14ac:dyDescent="0.2">
      <c r="A651" s="3"/>
      <c r="B651" s="1246"/>
      <c r="C651" s="1"/>
      <c r="D651" s="1"/>
      <c r="E651" s="4"/>
      <c r="F651" s="1261"/>
      <c r="G651" s="29"/>
      <c r="L651" s="3"/>
      <c r="M651" s="3"/>
      <c r="N651" s="3"/>
      <c r="O651" s="3"/>
      <c r="P651" s="3"/>
      <c r="Q651" s="3"/>
      <c r="R651" s="3"/>
    </row>
    <row r="652" spans="1:18" s="5" customFormat="1" x14ac:dyDescent="0.2">
      <c r="A652" s="3"/>
      <c r="B652" s="1246"/>
      <c r="C652" s="1"/>
      <c r="D652" s="1"/>
      <c r="E652" s="4"/>
      <c r="F652" s="1261"/>
      <c r="G652" s="29"/>
      <c r="L652" s="3"/>
      <c r="M652" s="3"/>
      <c r="N652" s="3"/>
      <c r="O652" s="3"/>
      <c r="P652" s="3"/>
      <c r="Q652" s="3"/>
      <c r="R652" s="3"/>
    </row>
    <row r="653" spans="1:18" s="5" customFormat="1" x14ac:dyDescent="0.2">
      <c r="A653" s="3"/>
      <c r="B653" s="1246"/>
      <c r="C653" s="1"/>
      <c r="D653" s="1"/>
      <c r="E653" s="4"/>
      <c r="F653" s="1261"/>
      <c r="G653" s="29"/>
      <c r="L653" s="3"/>
      <c r="M653" s="3"/>
      <c r="N653" s="3"/>
      <c r="O653" s="3"/>
      <c r="P653" s="3"/>
      <c r="Q653" s="3"/>
      <c r="R653" s="3"/>
    </row>
    <row r="654" spans="1:18" s="5" customFormat="1" x14ac:dyDescent="0.2">
      <c r="A654" s="3"/>
      <c r="B654" s="1246"/>
      <c r="C654" s="1"/>
      <c r="D654" s="1"/>
      <c r="E654" s="4"/>
      <c r="F654" s="1261"/>
      <c r="G654" s="29"/>
      <c r="L654" s="3"/>
      <c r="M654" s="3"/>
      <c r="N654" s="3"/>
      <c r="O654" s="3"/>
      <c r="P654" s="3"/>
      <c r="Q654" s="3"/>
      <c r="R654" s="3"/>
    </row>
    <row r="655" spans="1:18" s="5" customFormat="1" x14ac:dyDescent="0.2">
      <c r="A655" s="3"/>
      <c r="B655" s="1246"/>
      <c r="C655" s="1"/>
      <c r="D655" s="1"/>
      <c r="E655" s="4"/>
      <c r="F655" s="1261"/>
      <c r="G655" s="29"/>
      <c r="L655" s="3"/>
      <c r="M655" s="3"/>
      <c r="N655" s="3"/>
      <c r="O655" s="3"/>
      <c r="P655" s="3"/>
      <c r="Q655" s="3"/>
      <c r="R655" s="3"/>
    </row>
    <row r="656" spans="1:18" s="5" customFormat="1" x14ac:dyDescent="0.2">
      <c r="A656" s="3"/>
      <c r="B656" s="1246"/>
      <c r="C656" s="1"/>
      <c r="D656" s="1"/>
      <c r="E656" s="4"/>
      <c r="F656" s="1261"/>
      <c r="G656" s="29"/>
      <c r="L656" s="3"/>
      <c r="M656" s="3"/>
      <c r="N656" s="3"/>
      <c r="O656" s="3"/>
      <c r="P656" s="3"/>
      <c r="Q656" s="3"/>
      <c r="R656" s="3"/>
    </row>
    <row r="657" spans="1:18" s="5" customFormat="1" x14ac:dyDescent="0.2">
      <c r="A657" s="3"/>
      <c r="B657" s="1246"/>
      <c r="C657" s="1"/>
      <c r="D657" s="1"/>
      <c r="E657" s="4"/>
      <c r="F657" s="1261"/>
      <c r="G657" s="29"/>
      <c r="L657" s="3"/>
      <c r="M657" s="3"/>
      <c r="N657" s="3"/>
      <c r="O657" s="3"/>
      <c r="P657" s="3"/>
      <c r="Q657" s="3"/>
      <c r="R657" s="3"/>
    </row>
    <row r="658" spans="1:18" s="5" customFormat="1" x14ac:dyDescent="0.2">
      <c r="A658" s="3"/>
      <c r="B658" s="1246"/>
      <c r="C658" s="1"/>
      <c r="D658" s="1"/>
      <c r="E658" s="4"/>
      <c r="F658" s="1261"/>
      <c r="G658" s="29"/>
      <c r="L658" s="3"/>
      <c r="M658" s="3"/>
      <c r="N658" s="3"/>
      <c r="O658" s="3"/>
      <c r="P658" s="3"/>
      <c r="Q658" s="3"/>
      <c r="R658" s="3"/>
    </row>
    <row r="659" spans="1:18" s="5" customFormat="1" x14ac:dyDescent="0.2">
      <c r="A659" s="3"/>
      <c r="B659" s="1246"/>
      <c r="C659" s="1"/>
      <c r="D659" s="1"/>
      <c r="E659" s="4"/>
      <c r="F659" s="1261"/>
      <c r="G659" s="29"/>
      <c r="L659" s="3"/>
      <c r="M659" s="3"/>
      <c r="N659" s="3"/>
      <c r="O659" s="3"/>
      <c r="P659" s="3"/>
      <c r="Q659" s="3"/>
      <c r="R659" s="3"/>
    </row>
    <row r="660" spans="1:18" s="5" customFormat="1" x14ac:dyDescent="0.2">
      <c r="A660" s="3"/>
      <c r="B660" s="1246"/>
      <c r="C660" s="1"/>
      <c r="D660" s="1"/>
      <c r="E660" s="4"/>
      <c r="F660" s="1261"/>
      <c r="G660" s="29"/>
      <c r="L660" s="3"/>
      <c r="M660" s="3"/>
      <c r="N660" s="3"/>
      <c r="O660" s="3"/>
      <c r="P660" s="3"/>
      <c r="Q660" s="3"/>
      <c r="R660" s="3"/>
    </row>
    <row r="661" spans="1:18" s="5" customFormat="1" x14ac:dyDescent="0.2">
      <c r="A661" s="3"/>
      <c r="B661" s="1246"/>
      <c r="C661" s="1"/>
      <c r="D661" s="1"/>
      <c r="E661" s="4"/>
      <c r="F661" s="1261"/>
      <c r="G661" s="29"/>
      <c r="L661" s="3"/>
      <c r="M661" s="3"/>
      <c r="N661" s="3"/>
      <c r="O661" s="3"/>
      <c r="P661" s="3"/>
      <c r="Q661" s="3"/>
      <c r="R661" s="3"/>
    </row>
    <row r="662" spans="1:18" s="5" customFormat="1" x14ac:dyDescent="0.2">
      <c r="A662" s="3"/>
      <c r="B662" s="1246"/>
      <c r="C662" s="1"/>
      <c r="D662" s="1"/>
      <c r="E662" s="4"/>
      <c r="F662" s="1261"/>
      <c r="G662" s="29"/>
      <c r="L662" s="3"/>
      <c r="M662" s="3"/>
      <c r="N662" s="3"/>
      <c r="O662" s="3"/>
      <c r="P662" s="3"/>
      <c r="Q662" s="3"/>
      <c r="R662" s="3"/>
    </row>
    <row r="663" spans="1:18" s="5" customFormat="1" x14ac:dyDescent="0.2">
      <c r="A663" s="3"/>
      <c r="B663" s="1246"/>
      <c r="C663" s="1"/>
      <c r="D663" s="1"/>
      <c r="E663" s="4"/>
      <c r="F663" s="1261"/>
      <c r="G663" s="29"/>
      <c r="L663" s="3"/>
      <c r="M663" s="3"/>
      <c r="N663" s="3"/>
      <c r="O663" s="3"/>
      <c r="P663" s="3"/>
      <c r="Q663" s="3"/>
      <c r="R663" s="3"/>
    </row>
    <row r="664" spans="1:18" s="5" customFormat="1" x14ac:dyDescent="0.2">
      <c r="A664" s="3"/>
      <c r="B664" s="1246"/>
      <c r="C664" s="1"/>
      <c r="D664" s="1"/>
      <c r="E664" s="4"/>
      <c r="F664" s="1261"/>
      <c r="G664" s="29"/>
      <c r="L664" s="3"/>
      <c r="M664" s="3"/>
      <c r="N664" s="3"/>
      <c r="O664" s="3"/>
      <c r="P664" s="3"/>
      <c r="Q664" s="3"/>
      <c r="R664" s="3"/>
    </row>
    <row r="665" spans="1:18" s="5" customFormat="1" x14ac:dyDescent="0.2">
      <c r="A665" s="3"/>
      <c r="B665" s="1246"/>
      <c r="C665" s="1"/>
      <c r="D665" s="1"/>
      <c r="E665" s="4"/>
      <c r="F665" s="1261"/>
      <c r="G665" s="29"/>
      <c r="L665" s="3"/>
      <c r="M665" s="3"/>
      <c r="N665" s="3"/>
      <c r="O665" s="3"/>
      <c r="P665" s="3"/>
      <c r="Q665" s="3"/>
      <c r="R665" s="3"/>
    </row>
    <row r="666" spans="1:18" s="5" customFormat="1" x14ac:dyDescent="0.2">
      <c r="A666" s="3"/>
      <c r="B666" s="1246"/>
      <c r="C666" s="1"/>
      <c r="D666" s="1"/>
      <c r="E666" s="4"/>
      <c r="F666" s="1261"/>
      <c r="G666" s="29"/>
      <c r="L666" s="3"/>
      <c r="M666" s="3"/>
      <c r="N666" s="3"/>
      <c r="O666" s="3"/>
      <c r="P666" s="3"/>
      <c r="Q666" s="3"/>
      <c r="R666" s="3"/>
    </row>
    <row r="667" spans="1:18" s="5" customFormat="1" x14ac:dyDescent="0.2">
      <c r="A667" s="3"/>
      <c r="B667" s="1246"/>
      <c r="C667" s="1"/>
      <c r="D667" s="1"/>
      <c r="E667" s="4"/>
      <c r="F667" s="1261"/>
      <c r="G667" s="29"/>
      <c r="L667" s="3"/>
      <c r="M667" s="3"/>
      <c r="N667" s="3"/>
      <c r="O667" s="3"/>
      <c r="P667" s="3"/>
      <c r="Q667" s="3"/>
      <c r="R667" s="3"/>
    </row>
    <row r="668" spans="1:18" s="5" customFormat="1" x14ac:dyDescent="0.2">
      <c r="A668" s="3"/>
      <c r="B668" s="1246"/>
      <c r="C668" s="1"/>
      <c r="D668" s="1"/>
      <c r="E668" s="4"/>
      <c r="F668" s="1261"/>
      <c r="G668" s="29"/>
      <c r="L668" s="3"/>
      <c r="M668" s="3"/>
      <c r="N668" s="3"/>
      <c r="O668" s="3"/>
      <c r="P668" s="3"/>
      <c r="Q668" s="3"/>
      <c r="R668" s="3"/>
    </row>
    <row r="669" spans="1:18" s="5" customFormat="1" x14ac:dyDescent="0.2">
      <c r="A669" s="3"/>
      <c r="B669" s="1246"/>
      <c r="C669" s="1"/>
      <c r="D669" s="1"/>
      <c r="E669" s="4"/>
      <c r="F669" s="1261"/>
      <c r="G669" s="29"/>
      <c r="L669" s="3"/>
      <c r="M669" s="3"/>
      <c r="N669" s="3"/>
      <c r="O669" s="3"/>
      <c r="P669" s="3"/>
      <c r="Q669" s="3"/>
      <c r="R669" s="3"/>
    </row>
    <row r="670" spans="1:18" s="5" customFormat="1" x14ac:dyDescent="0.2">
      <c r="A670" s="3"/>
      <c r="B670" s="1246"/>
      <c r="C670" s="1"/>
      <c r="D670" s="1"/>
      <c r="E670" s="4"/>
      <c r="F670" s="1261"/>
      <c r="G670" s="29"/>
      <c r="L670" s="3"/>
      <c r="M670" s="3"/>
      <c r="N670" s="3"/>
      <c r="O670" s="3"/>
      <c r="P670" s="3"/>
      <c r="Q670" s="3"/>
      <c r="R670" s="3"/>
    </row>
    <row r="671" spans="1:18" s="5" customFormat="1" x14ac:dyDescent="0.2">
      <c r="A671" s="3"/>
      <c r="B671" s="1246"/>
      <c r="C671" s="1"/>
      <c r="D671" s="1"/>
      <c r="E671" s="4"/>
      <c r="F671" s="1261"/>
      <c r="G671" s="29"/>
      <c r="L671" s="3"/>
      <c r="M671" s="3"/>
      <c r="N671" s="3"/>
      <c r="O671" s="3"/>
      <c r="P671" s="3"/>
      <c r="Q671" s="3"/>
      <c r="R671" s="3"/>
    </row>
    <row r="672" spans="1:18" s="5" customFormat="1" x14ac:dyDescent="0.2">
      <c r="A672" s="3"/>
      <c r="B672" s="1246"/>
      <c r="C672" s="1"/>
      <c r="D672" s="1"/>
      <c r="E672" s="4"/>
      <c r="F672" s="1261"/>
      <c r="G672" s="29"/>
      <c r="L672" s="3"/>
      <c r="M672" s="3"/>
      <c r="N672" s="3"/>
      <c r="O672" s="3"/>
      <c r="P672" s="3"/>
      <c r="Q672" s="3"/>
      <c r="R672" s="3"/>
    </row>
    <row r="673" spans="1:18" s="5" customFormat="1" x14ac:dyDescent="0.2">
      <c r="A673" s="3"/>
      <c r="B673" s="1246"/>
      <c r="C673" s="1"/>
      <c r="D673" s="1"/>
      <c r="E673" s="4"/>
      <c r="F673" s="1261"/>
      <c r="G673" s="29"/>
      <c r="L673" s="3"/>
      <c r="M673" s="3"/>
      <c r="N673" s="3"/>
      <c r="O673" s="3"/>
      <c r="P673" s="3"/>
      <c r="Q673" s="3"/>
      <c r="R673" s="3"/>
    </row>
    <row r="674" spans="1:18" s="5" customFormat="1" x14ac:dyDescent="0.2">
      <c r="A674" s="3"/>
      <c r="B674" s="1246"/>
      <c r="C674" s="1"/>
      <c r="D674" s="1"/>
      <c r="E674" s="4"/>
      <c r="F674" s="1261"/>
      <c r="G674" s="29"/>
      <c r="L674" s="3"/>
      <c r="M674" s="3"/>
      <c r="N674" s="3"/>
      <c r="O674" s="3"/>
      <c r="P674" s="3"/>
      <c r="Q674" s="3"/>
      <c r="R674" s="3"/>
    </row>
    <row r="675" spans="1:18" s="5" customFormat="1" x14ac:dyDescent="0.2">
      <c r="A675" s="3"/>
      <c r="B675" s="1246"/>
      <c r="C675" s="1"/>
      <c r="D675" s="1"/>
      <c r="E675" s="4"/>
      <c r="F675" s="1261"/>
      <c r="G675" s="29"/>
      <c r="L675" s="3"/>
      <c r="M675" s="3"/>
      <c r="N675" s="3"/>
      <c r="O675" s="3"/>
      <c r="P675" s="3"/>
      <c r="Q675" s="3"/>
      <c r="R675" s="3"/>
    </row>
    <row r="676" spans="1:18" s="5" customFormat="1" x14ac:dyDescent="0.2">
      <c r="A676" s="3"/>
      <c r="B676" s="1246"/>
      <c r="C676" s="1"/>
      <c r="D676" s="1"/>
      <c r="E676" s="4"/>
      <c r="F676" s="1261"/>
      <c r="G676" s="29"/>
      <c r="L676" s="3"/>
      <c r="M676" s="3"/>
      <c r="N676" s="3"/>
      <c r="O676" s="3"/>
      <c r="P676" s="3"/>
      <c r="Q676" s="3"/>
      <c r="R676" s="3"/>
    </row>
    <row r="677" spans="1:18" s="5" customFormat="1" x14ac:dyDescent="0.2">
      <c r="A677" s="3"/>
      <c r="B677" s="1246"/>
      <c r="C677" s="1"/>
      <c r="D677" s="1"/>
      <c r="E677" s="4"/>
      <c r="F677" s="1261"/>
      <c r="G677" s="29"/>
      <c r="L677" s="3"/>
      <c r="M677" s="3"/>
      <c r="N677" s="3"/>
      <c r="O677" s="3"/>
      <c r="P677" s="3"/>
      <c r="Q677" s="3"/>
      <c r="R677" s="3"/>
    </row>
    <row r="678" spans="1:18" s="5" customFormat="1" x14ac:dyDescent="0.2">
      <c r="A678" s="3"/>
      <c r="B678" s="1246"/>
      <c r="C678" s="1"/>
      <c r="D678" s="1"/>
      <c r="E678" s="4"/>
      <c r="F678" s="1261"/>
      <c r="G678" s="29"/>
      <c r="L678" s="3"/>
      <c r="M678" s="3"/>
      <c r="N678" s="3"/>
      <c r="O678" s="3"/>
      <c r="P678" s="3"/>
      <c r="Q678" s="3"/>
      <c r="R678" s="3"/>
    </row>
    <row r="679" spans="1:18" s="5" customFormat="1" x14ac:dyDescent="0.2">
      <c r="A679" s="3"/>
      <c r="B679" s="1246"/>
      <c r="C679" s="1"/>
      <c r="D679" s="1"/>
      <c r="E679" s="4"/>
      <c r="F679" s="1261"/>
      <c r="G679" s="29"/>
      <c r="L679" s="3"/>
      <c r="M679" s="3"/>
      <c r="N679" s="3"/>
      <c r="O679" s="3"/>
      <c r="P679" s="3"/>
      <c r="Q679" s="3"/>
      <c r="R679" s="3"/>
    </row>
    <row r="680" spans="1:18" s="5" customFormat="1" x14ac:dyDescent="0.2">
      <c r="A680" s="3"/>
      <c r="B680" s="1246"/>
      <c r="C680" s="1"/>
      <c r="D680" s="1"/>
      <c r="E680" s="4"/>
      <c r="F680" s="1261"/>
      <c r="G680" s="29"/>
      <c r="L680" s="3"/>
      <c r="M680" s="3"/>
      <c r="N680" s="3"/>
      <c r="O680" s="3"/>
      <c r="P680" s="3"/>
      <c r="Q680" s="3"/>
      <c r="R680" s="3"/>
    </row>
    <row r="681" spans="1:18" s="5" customFormat="1" x14ac:dyDescent="0.2">
      <c r="A681" s="3"/>
      <c r="B681" s="1246"/>
      <c r="C681" s="1"/>
      <c r="D681" s="1"/>
      <c r="E681" s="4"/>
      <c r="F681" s="1261"/>
      <c r="G681" s="29"/>
      <c r="L681" s="3"/>
      <c r="M681" s="3"/>
      <c r="N681" s="3"/>
      <c r="O681" s="3"/>
      <c r="P681" s="3"/>
      <c r="Q681" s="3"/>
      <c r="R681" s="3"/>
    </row>
    <row r="682" spans="1:18" s="5" customFormat="1" x14ac:dyDescent="0.2">
      <c r="A682" s="3"/>
      <c r="B682" s="1246"/>
      <c r="C682" s="1"/>
      <c r="D682" s="1"/>
      <c r="E682" s="4"/>
      <c r="F682" s="1261"/>
      <c r="G682" s="29"/>
      <c r="L682" s="3"/>
      <c r="M682" s="3"/>
      <c r="N682" s="3"/>
      <c r="O682" s="3"/>
      <c r="P682" s="3"/>
      <c r="Q682" s="3"/>
      <c r="R682" s="3"/>
    </row>
    <row r="683" spans="1:18" s="5" customFormat="1" x14ac:dyDescent="0.2">
      <c r="A683" s="3"/>
      <c r="B683" s="1246"/>
      <c r="C683" s="1"/>
      <c r="D683" s="1"/>
      <c r="E683" s="4"/>
      <c r="F683" s="1261"/>
      <c r="G683" s="29"/>
      <c r="L683" s="3"/>
      <c r="M683" s="3"/>
      <c r="N683" s="3"/>
      <c r="O683" s="3"/>
      <c r="P683" s="3"/>
      <c r="Q683" s="3"/>
      <c r="R683" s="3"/>
    </row>
    <row r="684" spans="1:18" s="5" customFormat="1" x14ac:dyDescent="0.2">
      <c r="A684" s="3"/>
      <c r="B684" s="1246"/>
      <c r="C684" s="1"/>
      <c r="D684" s="1"/>
      <c r="E684" s="4"/>
      <c r="F684" s="1261"/>
      <c r="G684" s="29"/>
      <c r="L684" s="3"/>
      <c r="M684" s="3"/>
      <c r="N684" s="3"/>
      <c r="O684" s="3"/>
      <c r="P684" s="3"/>
      <c r="Q684" s="3"/>
      <c r="R684" s="3"/>
    </row>
    <row r="685" spans="1:18" s="5" customFormat="1" x14ac:dyDescent="0.2">
      <c r="A685" s="3"/>
      <c r="B685" s="1246"/>
      <c r="C685" s="1"/>
      <c r="D685" s="1"/>
      <c r="E685" s="4"/>
      <c r="F685" s="1261"/>
      <c r="G685" s="29"/>
      <c r="L685" s="3"/>
      <c r="M685" s="3"/>
      <c r="N685" s="3"/>
      <c r="O685" s="3"/>
      <c r="P685" s="3"/>
      <c r="Q685" s="3"/>
      <c r="R685" s="3"/>
    </row>
    <row r="686" spans="1:18" s="5" customFormat="1" x14ac:dyDescent="0.2">
      <c r="A686" s="3"/>
      <c r="B686" s="1246"/>
      <c r="C686" s="1"/>
      <c r="D686" s="1"/>
      <c r="E686" s="4"/>
      <c r="F686" s="1261"/>
      <c r="G686" s="29"/>
      <c r="L686" s="3"/>
      <c r="M686" s="3"/>
      <c r="N686" s="3"/>
      <c r="O686" s="3"/>
      <c r="P686" s="3"/>
      <c r="Q686" s="3"/>
      <c r="R686" s="3"/>
    </row>
    <row r="687" spans="1:18" s="5" customFormat="1" x14ac:dyDescent="0.2">
      <c r="A687" s="3"/>
      <c r="B687" s="1246"/>
      <c r="C687" s="1"/>
      <c r="D687" s="1"/>
      <c r="E687" s="4"/>
      <c r="F687" s="1261"/>
      <c r="G687" s="29"/>
      <c r="L687" s="3"/>
      <c r="M687" s="3"/>
      <c r="N687" s="3"/>
      <c r="O687" s="3"/>
      <c r="P687" s="3"/>
      <c r="Q687" s="3"/>
      <c r="R687" s="3"/>
    </row>
    <row r="688" spans="1:18" s="5" customFormat="1" x14ac:dyDescent="0.2">
      <c r="A688" s="3"/>
      <c r="B688" s="1246"/>
      <c r="C688" s="1"/>
      <c r="D688" s="1"/>
      <c r="E688" s="4"/>
      <c r="F688" s="1261"/>
      <c r="G688" s="29"/>
      <c r="L688" s="3"/>
      <c r="M688" s="3"/>
      <c r="N688" s="3"/>
      <c r="O688" s="3"/>
      <c r="P688" s="3"/>
      <c r="Q688" s="3"/>
      <c r="R688" s="3"/>
    </row>
    <row r="689" spans="1:18" s="5" customFormat="1" x14ac:dyDescent="0.2">
      <c r="A689" s="3"/>
      <c r="B689" s="1246"/>
      <c r="C689" s="1"/>
      <c r="D689" s="1"/>
      <c r="E689" s="4"/>
      <c r="F689" s="1261"/>
      <c r="G689" s="29"/>
      <c r="L689" s="3"/>
      <c r="M689" s="3"/>
      <c r="N689" s="3"/>
      <c r="O689" s="3"/>
      <c r="P689" s="3"/>
      <c r="Q689" s="3"/>
      <c r="R689" s="3"/>
    </row>
    <row r="690" spans="1:18" s="5" customFormat="1" x14ac:dyDescent="0.2">
      <c r="A690" s="3"/>
      <c r="B690" s="1246"/>
      <c r="C690" s="1"/>
      <c r="D690" s="1"/>
      <c r="E690" s="4"/>
      <c r="F690" s="1261"/>
      <c r="G690" s="29"/>
      <c r="L690" s="3"/>
      <c r="M690" s="3"/>
      <c r="N690" s="3"/>
      <c r="O690" s="3"/>
      <c r="P690" s="3"/>
      <c r="Q690" s="3"/>
      <c r="R690" s="3"/>
    </row>
    <row r="691" spans="1:18" s="5" customFormat="1" x14ac:dyDescent="0.2">
      <c r="A691" s="3"/>
      <c r="B691" s="1246"/>
      <c r="C691" s="1"/>
      <c r="D691" s="1"/>
      <c r="E691" s="4"/>
      <c r="F691" s="1261"/>
      <c r="G691" s="29"/>
      <c r="L691" s="3"/>
      <c r="M691" s="3"/>
      <c r="N691" s="3"/>
      <c r="O691" s="3"/>
      <c r="P691" s="3"/>
      <c r="Q691" s="3"/>
      <c r="R691" s="3"/>
    </row>
    <row r="692" spans="1:18" s="5" customFormat="1" x14ac:dyDescent="0.2">
      <c r="A692" s="3"/>
      <c r="B692" s="1246"/>
      <c r="C692" s="1"/>
      <c r="D692" s="1"/>
      <c r="E692" s="4"/>
      <c r="F692" s="1261"/>
      <c r="G692" s="29"/>
      <c r="L692" s="3"/>
      <c r="M692" s="3"/>
      <c r="N692" s="3"/>
      <c r="O692" s="3"/>
      <c r="P692" s="3"/>
      <c r="Q692" s="3"/>
      <c r="R692" s="3"/>
    </row>
    <row r="693" spans="1:18" s="5" customFormat="1" x14ac:dyDescent="0.2">
      <c r="A693" s="3"/>
      <c r="B693" s="1246"/>
      <c r="C693" s="1"/>
      <c r="D693" s="1"/>
      <c r="E693" s="4"/>
      <c r="F693" s="1261"/>
      <c r="G693" s="29"/>
      <c r="L693" s="3"/>
      <c r="M693" s="3"/>
      <c r="N693" s="3"/>
      <c r="O693" s="3"/>
      <c r="P693" s="3"/>
      <c r="Q693" s="3"/>
      <c r="R693" s="3"/>
    </row>
    <row r="694" spans="1:18" s="5" customFormat="1" x14ac:dyDescent="0.2">
      <c r="A694" s="3"/>
      <c r="B694" s="1246"/>
      <c r="C694" s="1"/>
      <c r="D694" s="1"/>
      <c r="E694" s="4"/>
      <c r="F694" s="1261"/>
      <c r="G694" s="29"/>
      <c r="L694" s="3"/>
      <c r="M694" s="3"/>
      <c r="N694" s="3"/>
      <c r="O694" s="3"/>
      <c r="P694" s="3"/>
      <c r="Q694" s="3"/>
      <c r="R694" s="3"/>
    </row>
    <row r="695" spans="1:18" s="5" customFormat="1" x14ac:dyDescent="0.2">
      <c r="A695" s="3"/>
      <c r="B695" s="1246"/>
      <c r="C695" s="1"/>
      <c r="D695" s="1"/>
      <c r="E695" s="4"/>
      <c r="F695" s="1261"/>
      <c r="G695" s="29"/>
      <c r="L695" s="3"/>
      <c r="M695" s="3"/>
      <c r="N695" s="3"/>
      <c r="O695" s="3"/>
      <c r="P695" s="3"/>
      <c r="Q695" s="3"/>
      <c r="R695" s="3"/>
    </row>
    <row r="696" spans="1:18" s="5" customFormat="1" x14ac:dyDescent="0.2">
      <c r="A696" s="3"/>
      <c r="B696" s="1246"/>
      <c r="C696" s="1"/>
      <c r="D696" s="1"/>
      <c r="E696" s="4"/>
      <c r="F696" s="1261"/>
      <c r="G696" s="29"/>
      <c r="L696" s="3"/>
      <c r="M696" s="3"/>
      <c r="N696" s="3"/>
      <c r="O696" s="3"/>
      <c r="P696" s="3"/>
      <c r="Q696" s="3"/>
      <c r="R696" s="3"/>
    </row>
    <row r="697" spans="1:18" s="5" customFormat="1" x14ac:dyDescent="0.2">
      <c r="A697" s="3"/>
      <c r="B697" s="1246"/>
      <c r="C697" s="1"/>
      <c r="D697" s="1"/>
      <c r="E697" s="4"/>
      <c r="F697" s="1261"/>
      <c r="G697" s="29"/>
      <c r="L697" s="3"/>
      <c r="M697" s="3"/>
      <c r="N697" s="3"/>
      <c r="O697" s="3"/>
      <c r="P697" s="3"/>
      <c r="Q697" s="3"/>
      <c r="R697" s="3"/>
    </row>
    <row r="698" spans="1:18" s="5" customFormat="1" x14ac:dyDescent="0.2">
      <c r="A698" s="3"/>
      <c r="B698" s="1246"/>
      <c r="C698" s="1"/>
      <c r="D698" s="1"/>
      <c r="E698" s="4"/>
      <c r="F698" s="1261"/>
      <c r="G698" s="29"/>
      <c r="L698" s="3"/>
      <c r="M698" s="3"/>
      <c r="N698" s="3"/>
      <c r="O698" s="3"/>
      <c r="P698" s="3"/>
      <c r="Q698" s="3"/>
      <c r="R698" s="3"/>
    </row>
    <row r="699" spans="1:18" s="5" customFormat="1" x14ac:dyDescent="0.2">
      <c r="A699" s="3"/>
      <c r="B699" s="1246"/>
      <c r="C699" s="1"/>
      <c r="D699" s="1"/>
      <c r="E699" s="4"/>
      <c r="F699" s="1261"/>
      <c r="G699" s="29"/>
      <c r="L699" s="3"/>
      <c r="M699" s="3"/>
      <c r="N699" s="3"/>
      <c r="O699" s="3"/>
      <c r="P699" s="3"/>
      <c r="Q699" s="3"/>
      <c r="R699" s="3"/>
    </row>
    <row r="700" spans="1:18" s="5" customFormat="1" x14ac:dyDescent="0.2">
      <c r="A700" s="3"/>
      <c r="B700" s="1246"/>
      <c r="C700" s="1"/>
      <c r="D700" s="1"/>
      <c r="E700" s="4"/>
      <c r="F700" s="1261"/>
      <c r="G700" s="29"/>
      <c r="L700" s="3"/>
      <c r="M700" s="3"/>
      <c r="N700" s="3"/>
      <c r="O700" s="3"/>
      <c r="P700" s="3"/>
      <c r="Q700" s="3"/>
      <c r="R700" s="3"/>
    </row>
    <row r="701" spans="1:18" s="5" customFormat="1" x14ac:dyDescent="0.2">
      <c r="A701" s="3"/>
      <c r="B701" s="1246"/>
      <c r="C701" s="1"/>
      <c r="D701" s="1"/>
      <c r="E701" s="4"/>
      <c r="F701" s="1261"/>
      <c r="G701" s="29"/>
      <c r="L701" s="3"/>
      <c r="M701" s="3"/>
      <c r="N701" s="3"/>
      <c r="O701" s="3"/>
      <c r="P701" s="3"/>
      <c r="Q701" s="3"/>
      <c r="R701" s="3"/>
    </row>
    <row r="702" spans="1:18" s="5" customFormat="1" x14ac:dyDescent="0.2">
      <c r="A702" s="3"/>
      <c r="B702" s="1246"/>
      <c r="C702" s="1"/>
      <c r="D702" s="1"/>
      <c r="E702" s="4"/>
      <c r="F702" s="1261"/>
      <c r="G702" s="29"/>
      <c r="L702" s="3"/>
      <c r="M702" s="3"/>
      <c r="N702" s="3"/>
      <c r="O702" s="3"/>
      <c r="P702" s="3"/>
      <c r="Q702" s="3"/>
      <c r="R702" s="3"/>
    </row>
    <row r="703" spans="1:18" s="5" customFormat="1" x14ac:dyDescent="0.2">
      <c r="A703" s="3"/>
      <c r="B703" s="1246"/>
      <c r="C703" s="1"/>
      <c r="D703" s="1"/>
      <c r="E703" s="4"/>
      <c r="F703" s="1261"/>
      <c r="G703" s="29"/>
      <c r="L703" s="3"/>
      <c r="M703" s="3"/>
      <c r="N703" s="3"/>
      <c r="O703" s="3"/>
      <c r="P703" s="3"/>
      <c r="Q703" s="3"/>
      <c r="R703" s="3"/>
    </row>
    <row r="704" spans="1:18" s="5" customFormat="1" x14ac:dyDescent="0.2">
      <c r="A704" s="3"/>
      <c r="B704" s="1246"/>
      <c r="C704" s="1"/>
      <c r="D704" s="1"/>
      <c r="E704" s="4"/>
      <c r="F704" s="1261"/>
      <c r="G704" s="29"/>
      <c r="L704" s="3"/>
      <c r="M704" s="3"/>
      <c r="N704" s="3"/>
      <c r="O704" s="3"/>
      <c r="P704" s="3"/>
      <c r="Q704" s="3"/>
      <c r="R704" s="3"/>
    </row>
    <row r="705" spans="1:18" s="5" customFormat="1" x14ac:dyDescent="0.2">
      <c r="A705" s="3"/>
      <c r="B705" s="1246"/>
      <c r="C705" s="1"/>
      <c r="D705" s="1"/>
      <c r="E705" s="4"/>
      <c r="F705" s="1261"/>
      <c r="G705" s="29"/>
      <c r="L705" s="3"/>
      <c r="M705" s="3"/>
      <c r="N705" s="3"/>
      <c r="O705" s="3"/>
      <c r="P705" s="3"/>
      <c r="Q705" s="3"/>
      <c r="R705" s="3"/>
    </row>
    <row r="706" spans="1:18" s="5" customFormat="1" x14ac:dyDescent="0.2">
      <c r="A706" s="3"/>
      <c r="B706" s="1246"/>
      <c r="C706" s="1"/>
      <c r="D706" s="1"/>
      <c r="E706" s="4"/>
      <c r="F706" s="1261"/>
      <c r="G706" s="29"/>
      <c r="L706" s="3"/>
      <c r="M706" s="3"/>
      <c r="N706" s="3"/>
      <c r="O706" s="3"/>
      <c r="P706" s="3"/>
      <c r="Q706" s="3"/>
      <c r="R706" s="3"/>
    </row>
    <row r="707" spans="1:18" s="5" customFormat="1" x14ac:dyDescent="0.2">
      <c r="A707" s="3"/>
      <c r="B707" s="1246"/>
      <c r="C707" s="1"/>
      <c r="D707" s="1"/>
      <c r="E707" s="4"/>
      <c r="F707" s="1261"/>
      <c r="G707" s="29"/>
      <c r="L707" s="3"/>
      <c r="M707" s="3"/>
      <c r="N707" s="3"/>
      <c r="O707" s="3"/>
      <c r="P707" s="3"/>
      <c r="Q707" s="3"/>
      <c r="R707" s="3"/>
    </row>
    <row r="708" spans="1:18" s="5" customFormat="1" x14ac:dyDescent="0.2">
      <c r="A708" s="3"/>
      <c r="B708" s="1246"/>
      <c r="C708" s="1"/>
      <c r="D708" s="1"/>
      <c r="E708" s="4"/>
      <c r="F708" s="1261"/>
      <c r="G708" s="29"/>
      <c r="L708" s="3"/>
      <c r="M708" s="3"/>
      <c r="N708" s="3"/>
      <c r="O708" s="3"/>
      <c r="P708" s="3"/>
      <c r="Q708" s="3"/>
      <c r="R708" s="3"/>
    </row>
    <row r="709" spans="1:18" s="5" customFormat="1" x14ac:dyDescent="0.2">
      <c r="A709" s="3"/>
      <c r="B709" s="1246"/>
      <c r="C709" s="1"/>
      <c r="D709" s="1"/>
      <c r="E709" s="4"/>
      <c r="F709" s="1261"/>
      <c r="G709" s="29"/>
      <c r="L709" s="3"/>
      <c r="M709" s="3"/>
      <c r="N709" s="3"/>
      <c r="O709" s="3"/>
      <c r="P709" s="3"/>
      <c r="Q709" s="3"/>
      <c r="R709" s="3"/>
    </row>
    <row r="710" spans="1:18" s="5" customFormat="1" x14ac:dyDescent="0.2">
      <c r="A710" s="3"/>
      <c r="B710" s="1246"/>
      <c r="C710" s="1"/>
      <c r="D710" s="1"/>
      <c r="E710" s="4"/>
      <c r="F710" s="1261"/>
      <c r="G710" s="29"/>
      <c r="L710" s="3"/>
      <c r="M710" s="3"/>
      <c r="N710" s="3"/>
      <c r="O710" s="3"/>
      <c r="P710" s="3"/>
      <c r="Q710" s="3"/>
      <c r="R710" s="3"/>
    </row>
    <row r="711" spans="1:18" s="5" customFormat="1" x14ac:dyDescent="0.2">
      <c r="A711" s="3"/>
      <c r="B711" s="1246"/>
      <c r="C711" s="1"/>
      <c r="D711" s="1"/>
      <c r="E711" s="4"/>
      <c r="F711" s="1261"/>
      <c r="G711" s="29"/>
      <c r="L711" s="3"/>
      <c r="M711" s="3"/>
      <c r="N711" s="3"/>
      <c r="O711" s="3"/>
      <c r="P711" s="3"/>
      <c r="Q711" s="3"/>
      <c r="R711" s="3"/>
    </row>
    <row r="712" spans="1:18" s="5" customFormat="1" x14ac:dyDescent="0.2">
      <c r="A712" s="3"/>
      <c r="B712" s="1246"/>
      <c r="C712" s="1"/>
      <c r="D712" s="1"/>
      <c r="E712" s="4"/>
      <c r="F712" s="1261"/>
      <c r="G712" s="29"/>
      <c r="L712" s="3"/>
      <c r="M712" s="3"/>
      <c r="N712" s="3"/>
      <c r="O712" s="3"/>
      <c r="P712" s="3"/>
      <c r="Q712" s="3"/>
      <c r="R712" s="3"/>
    </row>
    <row r="713" spans="1:18" s="5" customFormat="1" x14ac:dyDescent="0.2">
      <c r="A713" s="3"/>
      <c r="B713" s="1246"/>
      <c r="C713" s="1"/>
      <c r="D713" s="1"/>
      <c r="E713" s="4"/>
      <c r="F713" s="1261"/>
      <c r="G713" s="29"/>
      <c r="L713" s="3"/>
      <c r="M713" s="3"/>
      <c r="N713" s="3"/>
      <c r="O713" s="3"/>
      <c r="P713" s="3"/>
      <c r="Q713" s="3"/>
      <c r="R713" s="3"/>
    </row>
    <row r="714" spans="1:18" s="5" customFormat="1" x14ac:dyDescent="0.2">
      <c r="A714" s="3"/>
      <c r="B714" s="1246"/>
      <c r="C714" s="1"/>
      <c r="D714" s="1"/>
      <c r="E714" s="4"/>
      <c r="F714" s="1261"/>
      <c r="G714" s="29"/>
      <c r="L714" s="3"/>
      <c r="M714" s="3"/>
      <c r="N714" s="3"/>
      <c r="O714" s="3"/>
      <c r="P714" s="3"/>
      <c r="Q714" s="3"/>
      <c r="R714" s="3"/>
    </row>
    <row r="715" spans="1:18" s="5" customFormat="1" x14ac:dyDescent="0.2">
      <c r="A715" s="3"/>
      <c r="B715" s="1246"/>
      <c r="C715" s="1"/>
      <c r="D715" s="1"/>
      <c r="E715" s="4"/>
      <c r="F715" s="1261"/>
      <c r="G715" s="29"/>
      <c r="L715" s="3"/>
      <c r="M715" s="3"/>
      <c r="N715" s="3"/>
      <c r="O715" s="3"/>
      <c r="P715" s="3"/>
      <c r="Q715" s="3"/>
      <c r="R715" s="3"/>
    </row>
    <row r="716" spans="1:18" s="5" customFormat="1" x14ac:dyDescent="0.2">
      <c r="A716" s="3"/>
      <c r="B716" s="1246"/>
      <c r="C716" s="1"/>
      <c r="D716" s="1"/>
      <c r="E716" s="4"/>
      <c r="F716" s="1261"/>
      <c r="G716" s="29"/>
      <c r="L716" s="3"/>
      <c r="M716" s="3"/>
      <c r="N716" s="3"/>
      <c r="O716" s="3"/>
      <c r="P716" s="3"/>
      <c r="Q716" s="3"/>
      <c r="R716" s="3"/>
    </row>
    <row r="717" spans="1:18" s="5" customFormat="1" x14ac:dyDescent="0.2">
      <c r="A717" s="3"/>
      <c r="B717" s="1246"/>
      <c r="C717" s="1"/>
      <c r="D717" s="1"/>
      <c r="E717" s="4"/>
      <c r="F717" s="1261"/>
      <c r="G717" s="29"/>
      <c r="L717" s="3"/>
      <c r="M717" s="3"/>
      <c r="N717" s="3"/>
      <c r="O717" s="3"/>
      <c r="P717" s="3"/>
      <c r="Q717" s="3"/>
      <c r="R717" s="3"/>
    </row>
    <row r="718" spans="1:18" s="5" customFormat="1" x14ac:dyDescent="0.2">
      <c r="A718" s="3"/>
      <c r="B718" s="1246"/>
      <c r="C718" s="1"/>
      <c r="D718" s="1"/>
      <c r="E718" s="4"/>
      <c r="F718" s="1261"/>
      <c r="G718" s="29"/>
      <c r="L718" s="3"/>
      <c r="M718" s="3"/>
      <c r="N718" s="3"/>
      <c r="O718" s="3"/>
      <c r="P718" s="3"/>
      <c r="Q718" s="3"/>
      <c r="R718" s="3"/>
    </row>
    <row r="719" spans="1:18" s="5" customFormat="1" x14ac:dyDescent="0.2">
      <c r="A719" s="3"/>
      <c r="B719" s="1246"/>
      <c r="C719" s="1"/>
      <c r="D719" s="1"/>
      <c r="E719" s="4"/>
      <c r="F719" s="1261"/>
      <c r="G719" s="29"/>
      <c r="L719" s="3"/>
      <c r="M719" s="3"/>
      <c r="N719" s="3"/>
      <c r="O719" s="3"/>
      <c r="P719" s="3"/>
      <c r="Q719" s="3"/>
      <c r="R719" s="3"/>
    </row>
    <row r="720" spans="1:18" s="5" customFormat="1" x14ac:dyDescent="0.2">
      <c r="A720" s="3"/>
      <c r="B720" s="1246"/>
      <c r="C720" s="1"/>
      <c r="D720" s="1"/>
      <c r="E720" s="4"/>
      <c r="F720" s="1261"/>
      <c r="G720" s="29"/>
      <c r="L720" s="3"/>
      <c r="M720" s="3"/>
      <c r="N720" s="3"/>
      <c r="O720" s="3"/>
      <c r="P720" s="3"/>
      <c r="Q720" s="3"/>
      <c r="R720" s="3"/>
    </row>
    <row r="721" spans="1:18" s="5" customFormat="1" x14ac:dyDescent="0.2">
      <c r="A721" s="3"/>
      <c r="B721" s="1246"/>
      <c r="C721" s="1"/>
      <c r="D721" s="1"/>
      <c r="E721" s="4"/>
      <c r="F721" s="1261"/>
      <c r="G721" s="29"/>
      <c r="L721" s="3"/>
      <c r="M721" s="3"/>
      <c r="N721" s="3"/>
      <c r="O721" s="3"/>
      <c r="P721" s="3"/>
      <c r="Q721" s="3"/>
      <c r="R721" s="3"/>
    </row>
    <row r="722" spans="1:18" s="5" customFormat="1" x14ac:dyDescent="0.2">
      <c r="A722" s="3"/>
      <c r="B722" s="1246"/>
      <c r="C722" s="1"/>
      <c r="D722" s="1"/>
      <c r="E722" s="4"/>
      <c r="F722" s="1261"/>
      <c r="G722" s="29"/>
      <c r="L722" s="3"/>
      <c r="M722" s="3"/>
      <c r="N722" s="3"/>
      <c r="O722" s="3"/>
      <c r="P722" s="3"/>
      <c r="Q722" s="3"/>
      <c r="R722" s="3"/>
    </row>
    <row r="723" spans="1:18" s="5" customFormat="1" x14ac:dyDescent="0.2">
      <c r="A723" s="3"/>
      <c r="B723" s="1246"/>
      <c r="C723" s="1"/>
      <c r="D723" s="1"/>
      <c r="E723" s="4"/>
      <c r="F723" s="1261"/>
      <c r="G723" s="29"/>
      <c r="L723" s="3"/>
      <c r="M723" s="3"/>
      <c r="N723" s="3"/>
      <c r="O723" s="3"/>
      <c r="P723" s="3"/>
      <c r="Q723" s="3"/>
      <c r="R723" s="3"/>
    </row>
    <row r="724" spans="1:18" s="5" customFormat="1" x14ac:dyDescent="0.2">
      <c r="A724" s="3"/>
      <c r="B724" s="1246"/>
      <c r="C724" s="1"/>
      <c r="D724" s="1"/>
      <c r="E724" s="4"/>
      <c r="F724" s="1261"/>
      <c r="G724" s="29"/>
      <c r="L724" s="3"/>
      <c r="M724" s="3"/>
      <c r="N724" s="3"/>
      <c r="O724" s="3"/>
      <c r="P724" s="3"/>
      <c r="Q724" s="3"/>
      <c r="R724" s="3"/>
    </row>
    <row r="725" spans="1:18" s="5" customFormat="1" x14ac:dyDescent="0.2">
      <c r="A725" s="3"/>
      <c r="B725" s="1246"/>
      <c r="C725" s="1"/>
      <c r="D725" s="1"/>
      <c r="E725" s="4"/>
      <c r="F725" s="1261"/>
      <c r="G725" s="29"/>
      <c r="L725" s="3"/>
      <c r="M725" s="3"/>
      <c r="N725" s="3"/>
      <c r="O725" s="3"/>
      <c r="P725" s="3"/>
      <c r="Q725" s="3"/>
      <c r="R725" s="3"/>
    </row>
    <row r="726" spans="1:18" s="5" customFormat="1" x14ac:dyDescent="0.2">
      <c r="A726" s="3"/>
      <c r="B726" s="1246"/>
      <c r="C726" s="1"/>
      <c r="D726" s="1"/>
      <c r="E726" s="4"/>
      <c r="F726" s="1261"/>
      <c r="G726" s="29"/>
      <c r="L726" s="3"/>
      <c r="M726" s="3"/>
      <c r="N726" s="3"/>
      <c r="O726" s="3"/>
      <c r="P726" s="3"/>
      <c r="Q726" s="3"/>
      <c r="R726" s="3"/>
    </row>
    <row r="727" spans="1:18" s="5" customFormat="1" x14ac:dyDescent="0.2">
      <c r="A727" s="3"/>
      <c r="B727" s="1246"/>
      <c r="C727" s="1"/>
      <c r="D727" s="1"/>
      <c r="E727" s="4"/>
      <c r="F727" s="1261"/>
      <c r="G727" s="29"/>
      <c r="L727" s="3"/>
      <c r="M727" s="3"/>
      <c r="N727" s="3"/>
      <c r="O727" s="3"/>
      <c r="P727" s="3"/>
      <c r="Q727" s="3"/>
      <c r="R727" s="3"/>
    </row>
    <row r="728" spans="1:18" s="5" customFormat="1" x14ac:dyDescent="0.2">
      <c r="A728" s="3"/>
      <c r="B728" s="1246"/>
      <c r="C728" s="1"/>
      <c r="D728" s="1"/>
      <c r="E728" s="4"/>
      <c r="F728" s="1261"/>
      <c r="G728" s="29"/>
      <c r="L728" s="3"/>
      <c r="M728" s="3"/>
      <c r="N728" s="3"/>
      <c r="O728" s="3"/>
      <c r="P728" s="3"/>
      <c r="Q728" s="3"/>
      <c r="R728" s="3"/>
    </row>
    <row r="729" spans="1:18" s="5" customFormat="1" x14ac:dyDescent="0.2">
      <c r="A729" s="3"/>
      <c r="B729" s="1246"/>
      <c r="C729" s="1"/>
      <c r="D729" s="1"/>
      <c r="E729" s="4"/>
      <c r="F729" s="1261"/>
      <c r="G729" s="29"/>
      <c r="L729" s="3"/>
      <c r="M729" s="3"/>
      <c r="N729" s="3"/>
      <c r="O729" s="3"/>
      <c r="P729" s="3"/>
      <c r="Q729" s="3"/>
      <c r="R729" s="3"/>
    </row>
    <row r="730" spans="1:18" s="5" customFormat="1" x14ac:dyDescent="0.2">
      <c r="A730" s="3"/>
      <c r="B730" s="1246"/>
      <c r="C730" s="1"/>
      <c r="D730" s="1"/>
      <c r="E730" s="4"/>
      <c r="F730" s="1261"/>
      <c r="G730" s="29"/>
      <c r="L730" s="3"/>
      <c r="M730" s="3"/>
      <c r="N730" s="3"/>
      <c r="O730" s="3"/>
      <c r="P730" s="3"/>
      <c r="Q730" s="3"/>
      <c r="R730" s="3"/>
    </row>
    <row r="731" spans="1:18" s="5" customFormat="1" x14ac:dyDescent="0.2">
      <c r="A731" s="3"/>
      <c r="B731" s="1246"/>
      <c r="C731" s="1"/>
      <c r="D731" s="1"/>
      <c r="E731" s="4"/>
      <c r="F731" s="1261"/>
      <c r="G731" s="29"/>
      <c r="L731" s="3"/>
      <c r="M731" s="3"/>
      <c r="N731" s="3"/>
      <c r="O731" s="3"/>
      <c r="P731" s="3"/>
      <c r="Q731" s="3"/>
      <c r="R731" s="3"/>
    </row>
    <row r="732" spans="1:18" s="5" customFormat="1" x14ac:dyDescent="0.2">
      <c r="A732" s="3"/>
      <c r="B732" s="1246"/>
      <c r="C732" s="1"/>
      <c r="D732" s="1"/>
      <c r="E732" s="4"/>
      <c r="F732" s="1261"/>
      <c r="G732" s="29"/>
      <c r="L732" s="3"/>
      <c r="M732" s="3"/>
      <c r="N732" s="3"/>
      <c r="O732" s="3"/>
      <c r="P732" s="3"/>
      <c r="Q732" s="3"/>
      <c r="R732" s="3"/>
    </row>
    <row r="733" spans="1:18" s="5" customFormat="1" x14ac:dyDescent="0.2">
      <c r="A733" s="3"/>
      <c r="B733" s="1246"/>
      <c r="C733" s="1"/>
      <c r="D733" s="1"/>
      <c r="E733" s="4"/>
      <c r="F733" s="1261"/>
      <c r="G733" s="29"/>
      <c r="L733" s="3"/>
      <c r="M733" s="3"/>
      <c r="N733" s="3"/>
      <c r="O733" s="3"/>
      <c r="P733" s="3"/>
      <c r="Q733" s="3"/>
      <c r="R733" s="3"/>
    </row>
    <row r="734" spans="1:18" s="5" customFormat="1" x14ac:dyDescent="0.2">
      <c r="A734" s="3"/>
      <c r="B734" s="1246"/>
      <c r="C734" s="1"/>
      <c r="D734" s="1"/>
      <c r="E734" s="4"/>
      <c r="F734" s="1261"/>
      <c r="G734" s="29"/>
      <c r="L734" s="3"/>
      <c r="M734" s="3"/>
      <c r="N734" s="3"/>
      <c r="O734" s="3"/>
      <c r="P734" s="3"/>
      <c r="Q734" s="3"/>
      <c r="R734" s="3"/>
    </row>
    <row r="735" spans="1:18" s="5" customFormat="1" x14ac:dyDescent="0.2">
      <c r="A735" s="3"/>
      <c r="B735" s="1246"/>
      <c r="C735" s="1"/>
      <c r="D735" s="1"/>
      <c r="E735" s="4"/>
      <c r="F735" s="1261"/>
      <c r="G735" s="29"/>
      <c r="L735" s="3"/>
      <c r="M735" s="3"/>
      <c r="N735" s="3"/>
      <c r="O735" s="3"/>
      <c r="P735" s="3"/>
      <c r="Q735" s="3"/>
      <c r="R735" s="3"/>
    </row>
    <row r="736" spans="1:18" s="5" customFormat="1" x14ac:dyDescent="0.2">
      <c r="A736" s="3"/>
      <c r="B736" s="1246"/>
      <c r="C736" s="1"/>
      <c r="D736" s="1"/>
      <c r="E736" s="4"/>
      <c r="F736" s="1261"/>
      <c r="G736" s="29"/>
      <c r="L736" s="3"/>
      <c r="M736" s="3"/>
      <c r="N736" s="3"/>
      <c r="O736" s="3"/>
      <c r="P736" s="3"/>
      <c r="Q736" s="3"/>
      <c r="R736" s="3"/>
    </row>
    <row r="737" spans="1:18" s="5" customFormat="1" x14ac:dyDescent="0.2">
      <c r="A737" s="3"/>
      <c r="B737" s="1246"/>
      <c r="C737" s="1"/>
      <c r="D737" s="1"/>
      <c r="E737" s="4"/>
      <c r="F737" s="1261"/>
      <c r="G737" s="29"/>
      <c r="L737" s="3"/>
      <c r="M737" s="3"/>
      <c r="N737" s="3"/>
      <c r="O737" s="3"/>
      <c r="P737" s="3"/>
      <c r="Q737" s="3"/>
      <c r="R737" s="3"/>
    </row>
    <row r="738" spans="1:18" s="5" customFormat="1" x14ac:dyDescent="0.2">
      <c r="A738" s="3"/>
      <c r="B738" s="1246"/>
      <c r="C738" s="1"/>
      <c r="D738" s="1"/>
      <c r="E738" s="4"/>
      <c r="F738" s="1261"/>
      <c r="G738" s="29"/>
      <c r="L738" s="3"/>
      <c r="M738" s="3"/>
      <c r="N738" s="3"/>
      <c r="O738" s="3"/>
      <c r="P738" s="3"/>
      <c r="Q738" s="3"/>
      <c r="R738" s="3"/>
    </row>
    <row r="739" spans="1:18" s="5" customFormat="1" x14ac:dyDescent="0.2">
      <c r="A739" s="3"/>
      <c r="B739" s="1246"/>
      <c r="C739" s="1"/>
      <c r="D739" s="1"/>
      <c r="E739" s="4"/>
      <c r="F739" s="1261"/>
      <c r="G739" s="29"/>
      <c r="L739" s="3"/>
      <c r="M739" s="3"/>
      <c r="N739" s="3"/>
      <c r="O739" s="3"/>
      <c r="P739" s="3"/>
      <c r="Q739" s="3"/>
      <c r="R739" s="3"/>
    </row>
    <row r="740" spans="1:18" s="5" customFormat="1" x14ac:dyDescent="0.2">
      <c r="A740" s="3"/>
      <c r="B740" s="1246"/>
      <c r="C740" s="1"/>
      <c r="D740" s="1"/>
      <c r="E740" s="4"/>
      <c r="F740" s="1261"/>
      <c r="G740" s="29"/>
      <c r="L740" s="3"/>
      <c r="M740" s="3"/>
      <c r="N740" s="3"/>
      <c r="O740" s="3"/>
      <c r="P740" s="3"/>
      <c r="Q740" s="3"/>
      <c r="R740" s="3"/>
    </row>
    <row r="741" spans="1:18" s="5" customFormat="1" x14ac:dyDescent="0.2">
      <c r="A741" s="3"/>
      <c r="B741" s="1246"/>
      <c r="C741" s="1"/>
      <c r="D741" s="1"/>
      <c r="E741" s="4"/>
      <c r="F741" s="1261"/>
      <c r="G741" s="29"/>
      <c r="L741" s="3"/>
      <c r="M741" s="3"/>
      <c r="N741" s="3"/>
      <c r="O741" s="3"/>
      <c r="P741" s="3"/>
      <c r="Q741" s="3"/>
      <c r="R741" s="3"/>
    </row>
    <row r="742" spans="1:18" s="5" customFormat="1" x14ac:dyDescent="0.2">
      <c r="A742" s="3"/>
      <c r="B742" s="1246"/>
      <c r="C742" s="1"/>
      <c r="D742" s="1"/>
      <c r="E742" s="4"/>
      <c r="F742" s="1261"/>
      <c r="G742" s="29"/>
      <c r="L742" s="3"/>
      <c r="M742" s="3"/>
      <c r="N742" s="3"/>
      <c r="O742" s="3"/>
      <c r="P742" s="3"/>
      <c r="Q742" s="3"/>
      <c r="R742" s="3"/>
    </row>
    <row r="743" spans="1:18" s="5" customFormat="1" x14ac:dyDescent="0.2">
      <c r="A743" s="3"/>
      <c r="B743" s="1246"/>
      <c r="C743" s="1"/>
      <c r="D743" s="1"/>
      <c r="E743" s="4"/>
      <c r="F743" s="1261"/>
      <c r="G743" s="29"/>
      <c r="L743" s="3"/>
      <c r="M743" s="3"/>
      <c r="N743" s="3"/>
      <c r="O743" s="3"/>
      <c r="P743" s="3"/>
      <c r="Q743" s="3"/>
      <c r="R743" s="3"/>
    </row>
    <row r="744" spans="1:18" s="5" customFormat="1" x14ac:dyDescent="0.2">
      <c r="A744" s="3"/>
      <c r="B744" s="1246"/>
      <c r="C744" s="1"/>
      <c r="D744" s="1"/>
      <c r="E744" s="4"/>
      <c r="F744" s="1261"/>
      <c r="G744" s="29"/>
      <c r="L744" s="3"/>
      <c r="M744" s="3"/>
      <c r="N744" s="3"/>
      <c r="O744" s="3"/>
      <c r="P744" s="3"/>
      <c r="Q744" s="3"/>
      <c r="R744" s="3"/>
    </row>
    <row r="745" spans="1:18" s="5" customFormat="1" x14ac:dyDescent="0.2">
      <c r="A745" s="3"/>
      <c r="B745" s="1246"/>
      <c r="C745" s="1"/>
      <c r="D745" s="1"/>
      <c r="E745" s="4"/>
      <c r="F745" s="1261"/>
      <c r="G745" s="29"/>
      <c r="L745" s="3"/>
      <c r="M745" s="3"/>
      <c r="N745" s="3"/>
      <c r="O745" s="3"/>
      <c r="P745" s="3"/>
      <c r="Q745" s="3"/>
      <c r="R745" s="3"/>
    </row>
    <row r="746" spans="1:18" s="5" customFormat="1" x14ac:dyDescent="0.2">
      <c r="A746" s="3"/>
      <c r="B746" s="1246"/>
      <c r="C746" s="1"/>
      <c r="D746" s="1"/>
      <c r="E746" s="4"/>
      <c r="F746" s="1261"/>
      <c r="G746" s="29"/>
      <c r="L746" s="3"/>
      <c r="M746" s="3"/>
      <c r="N746" s="3"/>
      <c r="O746" s="3"/>
      <c r="P746" s="3"/>
      <c r="Q746" s="3"/>
      <c r="R746" s="3"/>
    </row>
    <row r="747" spans="1:18" s="5" customFormat="1" x14ac:dyDescent="0.2">
      <c r="A747" s="3"/>
      <c r="B747" s="1246"/>
      <c r="C747" s="1"/>
      <c r="D747" s="1"/>
      <c r="E747" s="4"/>
      <c r="F747" s="1261"/>
      <c r="G747" s="29"/>
      <c r="L747" s="3"/>
      <c r="M747" s="3"/>
      <c r="N747" s="3"/>
      <c r="O747" s="3"/>
      <c r="P747" s="3"/>
      <c r="Q747" s="3"/>
      <c r="R747" s="3"/>
    </row>
    <row r="748" spans="1:18" s="5" customFormat="1" x14ac:dyDescent="0.2">
      <c r="A748" s="3"/>
      <c r="B748" s="1246"/>
      <c r="C748" s="1"/>
      <c r="D748" s="1"/>
      <c r="E748" s="4"/>
      <c r="F748" s="1261"/>
      <c r="G748" s="29"/>
      <c r="L748" s="3"/>
      <c r="M748" s="3"/>
      <c r="N748" s="3"/>
      <c r="O748" s="3"/>
      <c r="P748" s="3"/>
      <c r="Q748" s="3"/>
      <c r="R748" s="3"/>
    </row>
    <row r="749" spans="1:18" s="5" customFormat="1" x14ac:dyDescent="0.2">
      <c r="A749" s="3"/>
      <c r="B749" s="1246"/>
      <c r="C749" s="1"/>
      <c r="D749" s="1"/>
      <c r="E749" s="4"/>
      <c r="F749" s="1261"/>
      <c r="G749" s="29"/>
      <c r="L749" s="3"/>
      <c r="M749" s="3"/>
      <c r="N749" s="3"/>
      <c r="O749" s="3"/>
      <c r="P749" s="3"/>
      <c r="Q749" s="3"/>
      <c r="R749" s="3"/>
    </row>
    <row r="750" spans="1:18" s="5" customFormat="1" x14ac:dyDescent="0.2">
      <c r="A750" s="3"/>
      <c r="B750" s="1246"/>
      <c r="C750" s="1"/>
      <c r="D750" s="1"/>
      <c r="E750" s="4"/>
      <c r="F750" s="1261"/>
      <c r="G750" s="29"/>
      <c r="L750" s="3"/>
      <c r="M750" s="3"/>
      <c r="N750" s="3"/>
      <c r="O750" s="3"/>
      <c r="P750" s="3"/>
      <c r="Q750" s="3"/>
      <c r="R750" s="3"/>
    </row>
    <row r="751" spans="1:18" s="5" customFormat="1" x14ac:dyDescent="0.2">
      <c r="A751" s="3"/>
      <c r="B751" s="1246"/>
      <c r="C751" s="1"/>
      <c r="D751" s="1"/>
      <c r="E751" s="4"/>
      <c r="F751" s="1261"/>
      <c r="G751" s="29"/>
      <c r="L751" s="3"/>
      <c r="M751" s="3"/>
      <c r="N751" s="3"/>
      <c r="O751" s="3"/>
      <c r="P751" s="3"/>
      <c r="Q751" s="3"/>
      <c r="R751" s="3"/>
    </row>
    <row r="752" spans="1:18" s="5" customFormat="1" x14ac:dyDescent="0.2">
      <c r="A752" s="3"/>
      <c r="B752" s="1246"/>
      <c r="C752" s="1"/>
      <c r="D752" s="1"/>
      <c r="E752" s="4"/>
      <c r="F752" s="1261"/>
      <c r="G752" s="29"/>
      <c r="L752" s="3"/>
      <c r="M752" s="3"/>
      <c r="N752" s="3"/>
      <c r="O752" s="3"/>
      <c r="P752" s="3"/>
      <c r="Q752" s="3"/>
      <c r="R752" s="3"/>
    </row>
    <row r="753" spans="1:18" s="5" customFormat="1" x14ac:dyDescent="0.2">
      <c r="A753" s="3"/>
      <c r="B753" s="1246"/>
      <c r="C753" s="1"/>
      <c r="D753" s="1"/>
      <c r="E753" s="4"/>
      <c r="F753" s="1261"/>
      <c r="G753" s="29"/>
      <c r="L753" s="3"/>
      <c r="M753" s="3"/>
      <c r="N753" s="3"/>
      <c r="O753" s="3"/>
      <c r="P753" s="3"/>
      <c r="Q753" s="3"/>
      <c r="R753" s="3"/>
    </row>
    <row r="754" spans="1:18" s="5" customFormat="1" x14ac:dyDescent="0.2">
      <c r="A754" s="3"/>
      <c r="B754" s="1246"/>
      <c r="C754" s="1"/>
      <c r="D754" s="1"/>
      <c r="E754" s="4"/>
      <c r="F754" s="1261"/>
      <c r="G754" s="29"/>
      <c r="L754" s="3"/>
      <c r="M754" s="3"/>
      <c r="N754" s="3"/>
      <c r="O754" s="3"/>
      <c r="P754" s="3"/>
      <c r="Q754" s="3"/>
      <c r="R754" s="3"/>
    </row>
    <row r="755" spans="1:18" s="5" customFormat="1" x14ac:dyDescent="0.2">
      <c r="A755" s="3"/>
      <c r="B755" s="1246"/>
      <c r="C755" s="1"/>
      <c r="D755" s="1"/>
      <c r="E755" s="4"/>
      <c r="F755" s="1261"/>
      <c r="G755" s="29"/>
      <c r="L755" s="3"/>
      <c r="M755" s="3"/>
      <c r="N755" s="3"/>
      <c r="O755" s="3"/>
      <c r="P755" s="3"/>
      <c r="Q755" s="3"/>
      <c r="R755" s="3"/>
    </row>
    <row r="756" spans="1:18" s="5" customFormat="1" x14ac:dyDescent="0.2">
      <c r="A756" s="3"/>
      <c r="B756" s="1246"/>
      <c r="C756" s="1"/>
      <c r="D756" s="1"/>
      <c r="E756" s="4"/>
      <c r="F756" s="1261"/>
      <c r="G756" s="29"/>
      <c r="L756" s="3"/>
      <c r="M756" s="3"/>
      <c r="N756" s="3"/>
      <c r="O756" s="3"/>
      <c r="P756" s="3"/>
      <c r="Q756" s="3"/>
      <c r="R756" s="3"/>
    </row>
    <row r="757" spans="1:18" s="5" customFormat="1" x14ac:dyDescent="0.2">
      <c r="A757" s="3"/>
      <c r="B757" s="1246"/>
      <c r="C757" s="1"/>
      <c r="D757" s="1"/>
      <c r="E757" s="4"/>
      <c r="F757" s="1261"/>
      <c r="G757" s="29"/>
      <c r="L757" s="3"/>
      <c r="M757" s="3"/>
      <c r="N757" s="3"/>
      <c r="O757" s="3"/>
      <c r="P757" s="3"/>
      <c r="Q757" s="3"/>
      <c r="R757" s="3"/>
    </row>
    <row r="758" spans="1:18" s="5" customFormat="1" x14ac:dyDescent="0.2">
      <c r="A758" s="3"/>
      <c r="B758" s="1246"/>
      <c r="C758" s="1"/>
      <c r="D758" s="1"/>
      <c r="E758" s="4"/>
      <c r="F758" s="1261"/>
      <c r="G758" s="29"/>
      <c r="L758" s="3"/>
      <c r="M758" s="3"/>
      <c r="N758" s="3"/>
      <c r="O758" s="3"/>
      <c r="P758" s="3"/>
      <c r="Q758" s="3"/>
      <c r="R758" s="3"/>
    </row>
    <row r="759" spans="1:18" s="5" customFormat="1" x14ac:dyDescent="0.2">
      <c r="A759" s="3"/>
      <c r="B759" s="1246"/>
      <c r="C759" s="1"/>
      <c r="D759" s="1"/>
      <c r="E759" s="4"/>
      <c r="F759" s="1261"/>
      <c r="G759" s="29"/>
      <c r="L759" s="3"/>
      <c r="M759" s="3"/>
      <c r="N759" s="3"/>
      <c r="O759" s="3"/>
      <c r="P759" s="3"/>
      <c r="Q759" s="3"/>
      <c r="R759" s="3"/>
    </row>
    <row r="760" spans="1:18" s="5" customFormat="1" x14ac:dyDescent="0.2">
      <c r="A760" s="3"/>
      <c r="B760" s="1246"/>
      <c r="C760" s="1"/>
      <c r="D760" s="1"/>
      <c r="E760" s="4"/>
      <c r="F760" s="1261"/>
      <c r="G760" s="29"/>
      <c r="L760" s="3"/>
      <c r="M760" s="3"/>
      <c r="N760" s="3"/>
      <c r="O760" s="3"/>
      <c r="P760" s="3"/>
      <c r="Q760" s="3"/>
      <c r="R760" s="3"/>
    </row>
    <row r="761" spans="1:18" s="5" customFormat="1" x14ac:dyDescent="0.2">
      <c r="A761" s="3"/>
      <c r="B761" s="1246"/>
      <c r="C761" s="1"/>
      <c r="D761" s="1"/>
      <c r="E761" s="4"/>
      <c r="F761" s="1261"/>
      <c r="G761" s="29"/>
      <c r="L761" s="3"/>
      <c r="M761" s="3"/>
      <c r="N761" s="3"/>
      <c r="O761" s="3"/>
      <c r="P761" s="3"/>
      <c r="Q761" s="3"/>
      <c r="R761" s="3"/>
    </row>
    <row r="762" spans="1:18" s="5" customFormat="1" x14ac:dyDescent="0.2">
      <c r="A762" s="3"/>
      <c r="B762" s="1246"/>
      <c r="C762" s="1"/>
      <c r="D762" s="1"/>
      <c r="E762" s="4"/>
      <c r="F762" s="1261"/>
      <c r="G762" s="29"/>
      <c r="L762" s="3"/>
      <c r="M762" s="3"/>
      <c r="N762" s="3"/>
      <c r="O762" s="3"/>
      <c r="P762" s="3"/>
      <c r="Q762" s="3"/>
      <c r="R762" s="3"/>
    </row>
    <row r="763" spans="1:18" s="5" customFormat="1" x14ac:dyDescent="0.2">
      <c r="A763" s="3"/>
      <c r="B763" s="1246"/>
      <c r="C763" s="1"/>
      <c r="D763" s="1"/>
      <c r="E763" s="4"/>
      <c r="F763" s="1261"/>
      <c r="G763" s="29"/>
      <c r="L763" s="3"/>
      <c r="M763" s="3"/>
      <c r="N763" s="3"/>
      <c r="O763" s="3"/>
      <c r="P763" s="3"/>
      <c r="Q763" s="3"/>
      <c r="R763" s="3"/>
    </row>
    <row r="764" spans="1:18" s="5" customFormat="1" x14ac:dyDescent="0.2">
      <c r="A764" s="3"/>
      <c r="B764" s="1246"/>
      <c r="C764" s="1"/>
      <c r="D764" s="1"/>
      <c r="E764" s="4"/>
      <c r="F764" s="1261"/>
      <c r="G764" s="29"/>
      <c r="L764" s="3"/>
      <c r="M764" s="3"/>
      <c r="N764" s="3"/>
      <c r="O764" s="3"/>
      <c r="P764" s="3"/>
      <c r="Q764" s="3"/>
      <c r="R764" s="3"/>
    </row>
    <row r="765" spans="1:18" s="5" customFormat="1" x14ac:dyDescent="0.2">
      <c r="A765" s="3"/>
      <c r="B765" s="1246"/>
      <c r="C765" s="1"/>
      <c r="D765" s="1"/>
      <c r="E765" s="4"/>
      <c r="F765" s="1261"/>
      <c r="G765" s="29"/>
      <c r="L765" s="3"/>
      <c r="M765" s="3"/>
      <c r="N765" s="3"/>
      <c r="O765" s="3"/>
      <c r="P765" s="3"/>
      <c r="Q765" s="3"/>
      <c r="R765" s="3"/>
    </row>
    <row r="766" spans="1:18" s="5" customFormat="1" x14ac:dyDescent="0.2">
      <c r="A766" s="3"/>
      <c r="B766" s="1246"/>
      <c r="C766" s="1"/>
      <c r="D766" s="1"/>
      <c r="E766" s="4"/>
      <c r="F766" s="1261"/>
      <c r="G766" s="29"/>
      <c r="L766" s="3"/>
      <c r="M766" s="3"/>
      <c r="N766" s="3"/>
      <c r="O766" s="3"/>
      <c r="P766" s="3"/>
      <c r="Q766" s="3"/>
      <c r="R766" s="3"/>
    </row>
    <row r="767" spans="1:18" s="5" customFormat="1" x14ac:dyDescent="0.2">
      <c r="A767" s="3"/>
      <c r="B767" s="1246"/>
      <c r="C767" s="1"/>
      <c r="D767" s="1"/>
      <c r="E767" s="4"/>
      <c r="F767" s="1261"/>
      <c r="G767" s="29"/>
      <c r="L767" s="3"/>
      <c r="M767" s="3"/>
      <c r="N767" s="3"/>
      <c r="O767" s="3"/>
      <c r="P767" s="3"/>
      <c r="Q767" s="3"/>
      <c r="R767" s="3"/>
    </row>
    <row r="768" spans="1:18" s="5" customFormat="1" x14ac:dyDescent="0.2">
      <c r="A768" s="3"/>
      <c r="B768" s="1246"/>
      <c r="C768" s="1"/>
      <c r="D768" s="1"/>
      <c r="E768" s="4"/>
      <c r="F768" s="1261"/>
      <c r="G768" s="29"/>
      <c r="L768" s="3"/>
      <c r="M768" s="3"/>
      <c r="N768" s="3"/>
      <c r="O768" s="3"/>
      <c r="P768" s="3"/>
      <c r="Q768" s="3"/>
      <c r="R768" s="3"/>
    </row>
    <row r="769" spans="1:18" s="5" customFormat="1" x14ac:dyDescent="0.2">
      <c r="A769" s="3"/>
      <c r="B769" s="1246"/>
      <c r="C769" s="1"/>
      <c r="D769" s="1"/>
      <c r="E769" s="4"/>
      <c r="F769" s="1261"/>
      <c r="G769" s="29"/>
      <c r="L769" s="3"/>
      <c r="M769" s="3"/>
      <c r="N769" s="3"/>
      <c r="O769" s="3"/>
      <c r="P769" s="3"/>
      <c r="Q769" s="3"/>
      <c r="R769" s="3"/>
    </row>
    <row r="770" spans="1:18" s="5" customFormat="1" x14ac:dyDescent="0.2">
      <c r="A770" s="3"/>
      <c r="B770" s="1246"/>
      <c r="C770" s="1"/>
      <c r="D770" s="1"/>
      <c r="E770" s="4"/>
      <c r="F770" s="1261"/>
      <c r="G770" s="29"/>
      <c r="L770" s="3"/>
      <c r="M770" s="3"/>
      <c r="N770" s="3"/>
      <c r="O770" s="3"/>
      <c r="P770" s="3"/>
      <c r="Q770" s="3"/>
      <c r="R770" s="3"/>
    </row>
    <row r="771" spans="1:18" s="5" customFormat="1" x14ac:dyDescent="0.2">
      <c r="A771" s="3"/>
      <c r="B771" s="1246"/>
      <c r="C771" s="1"/>
      <c r="D771" s="1"/>
      <c r="E771" s="4"/>
      <c r="F771" s="1261"/>
      <c r="G771" s="29"/>
      <c r="L771" s="3"/>
      <c r="M771" s="3"/>
      <c r="N771" s="3"/>
      <c r="O771" s="3"/>
      <c r="P771" s="3"/>
      <c r="Q771" s="3"/>
      <c r="R771" s="3"/>
    </row>
    <row r="772" spans="1:18" s="5" customFormat="1" x14ac:dyDescent="0.2">
      <c r="A772" s="3"/>
      <c r="B772" s="1246"/>
      <c r="C772" s="1"/>
      <c r="D772" s="1"/>
      <c r="E772" s="4"/>
      <c r="F772" s="1261"/>
      <c r="G772" s="29"/>
      <c r="L772" s="3"/>
      <c r="M772" s="3"/>
      <c r="N772" s="3"/>
      <c r="O772" s="3"/>
      <c r="P772" s="3"/>
      <c r="Q772" s="3"/>
      <c r="R772" s="3"/>
    </row>
    <row r="773" spans="1:18" s="5" customFormat="1" x14ac:dyDescent="0.2">
      <c r="A773" s="3"/>
      <c r="B773" s="1246"/>
      <c r="C773" s="1"/>
      <c r="D773" s="1"/>
      <c r="E773" s="4"/>
      <c r="F773" s="1261"/>
      <c r="G773" s="29"/>
      <c r="L773" s="3"/>
      <c r="M773" s="3"/>
      <c r="N773" s="3"/>
      <c r="O773" s="3"/>
      <c r="P773" s="3"/>
      <c r="Q773" s="3"/>
      <c r="R773" s="3"/>
    </row>
    <row r="774" spans="1:18" s="5" customFormat="1" x14ac:dyDescent="0.2">
      <c r="A774" s="3"/>
      <c r="B774" s="1246"/>
      <c r="C774" s="1"/>
      <c r="D774" s="1"/>
      <c r="E774" s="4"/>
      <c r="F774" s="1261"/>
      <c r="G774" s="29"/>
      <c r="L774" s="3"/>
      <c r="M774" s="3"/>
      <c r="N774" s="3"/>
      <c r="O774" s="3"/>
      <c r="P774" s="3"/>
      <c r="Q774" s="3"/>
      <c r="R774" s="3"/>
    </row>
    <row r="775" spans="1:18" s="5" customFormat="1" x14ac:dyDescent="0.2">
      <c r="A775" s="3"/>
      <c r="B775" s="1246"/>
      <c r="C775" s="1"/>
      <c r="D775" s="1"/>
      <c r="E775" s="4"/>
      <c r="F775" s="1261"/>
      <c r="G775" s="29"/>
      <c r="L775" s="3"/>
      <c r="M775" s="3"/>
      <c r="N775" s="3"/>
      <c r="O775" s="3"/>
      <c r="P775" s="3"/>
      <c r="Q775" s="3"/>
      <c r="R775" s="3"/>
    </row>
    <row r="776" spans="1:18" s="5" customFormat="1" x14ac:dyDescent="0.2">
      <c r="A776" s="3"/>
      <c r="B776" s="1246"/>
      <c r="C776" s="1"/>
      <c r="D776" s="1"/>
      <c r="E776" s="4"/>
      <c r="F776" s="1261"/>
      <c r="G776" s="29"/>
      <c r="L776" s="3"/>
      <c r="M776" s="3"/>
      <c r="N776" s="3"/>
      <c r="O776" s="3"/>
      <c r="P776" s="3"/>
      <c r="Q776" s="3"/>
      <c r="R776" s="3"/>
    </row>
    <row r="777" spans="1:18" s="5" customFormat="1" x14ac:dyDescent="0.2">
      <c r="A777" s="3"/>
      <c r="B777" s="1246"/>
      <c r="C777" s="1"/>
      <c r="D777" s="1"/>
      <c r="E777" s="4"/>
      <c r="F777" s="1261"/>
      <c r="G777" s="29"/>
      <c r="L777" s="3"/>
      <c r="M777" s="3"/>
      <c r="N777" s="3"/>
      <c r="O777" s="3"/>
      <c r="P777" s="3"/>
      <c r="Q777" s="3"/>
      <c r="R777" s="3"/>
    </row>
    <row r="778" spans="1:18" s="5" customFormat="1" x14ac:dyDescent="0.2">
      <c r="A778" s="3"/>
      <c r="B778" s="1246"/>
      <c r="C778" s="1"/>
      <c r="D778" s="1"/>
      <c r="E778" s="4"/>
      <c r="F778" s="1261"/>
      <c r="G778" s="29"/>
      <c r="L778" s="3"/>
      <c r="M778" s="3"/>
      <c r="N778" s="3"/>
      <c r="O778" s="3"/>
      <c r="P778" s="3"/>
      <c r="Q778" s="3"/>
      <c r="R778" s="3"/>
    </row>
    <row r="779" spans="1:18" s="5" customFormat="1" x14ac:dyDescent="0.2">
      <c r="A779" s="3"/>
      <c r="B779" s="1246"/>
      <c r="C779" s="1"/>
      <c r="D779" s="1"/>
      <c r="E779" s="4"/>
      <c r="F779" s="1261"/>
      <c r="G779" s="29"/>
      <c r="L779" s="3"/>
      <c r="M779" s="3"/>
      <c r="N779" s="3"/>
      <c r="O779" s="3"/>
      <c r="P779" s="3"/>
      <c r="Q779" s="3"/>
      <c r="R779" s="3"/>
    </row>
    <row r="780" spans="1:18" s="5" customFormat="1" x14ac:dyDescent="0.2">
      <c r="A780" s="3"/>
      <c r="B780" s="1246"/>
      <c r="C780" s="1"/>
      <c r="D780" s="1"/>
      <c r="E780" s="4"/>
      <c r="F780" s="1261"/>
      <c r="G780" s="29"/>
      <c r="L780" s="3"/>
      <c r="M780" s="3"/>
      <c r="N780" s="3"/>
      <c r="O780" s="3"/>
      <c r="P780" s="3"/>
      <c r="Q780" s="3"/>
      <c r="R780" s="3"/>
    </row>
    <row r="781" spans="1:18" s="5" customFormat="1" x14ac:dyDescent="0.2">
      <c r="A781" s="3"/>
      <c r="B781" s="1246"/>
      <c r="C781" s="1"/>
      <c r="D781" s="1"/>
      <c r="E781" s="4"/>
      <c r="F781" s="1261"/>
      <c r="G781" s="29"/>
      <c r="L781" s="3"/>
      <c r="M781" s="3"/>
      <c r="N781" s="3"/>
      <c r="O781" s="3"/>
      <c r="P781" s="3"/>
      <c r="Q781" s="3"/>
      <c r="R781" s="3"/>
    </row>
    <row r="782" spans="1:18" s="5" customFormat="1" x14ac:dyDescent="0.2">
      <c r="A782" s="3"/>
      <c r="B782" s="1246"/>
      <c r="C782" s="1"/>
      <c r="D782" s="1"/>
      <c r="E782" s="4"/>
      <c r="F782" s="1261"/>
      <c r="G782" s="29"/>
      <c r="L782" s="3"/>
      <c r="M782" s="3"/>
      <c r="N782" s="3"/>
      <c r="O782" s="3"/>
      <c r="P782" s="3"/>
      <c r="Q782" s="3"/>
      <c r="R782" s="3"/>
    </row>
    <row r="783" spans="1:18" s="5" customFormat="1" x14ac:dyDescent="0.2">
      <c r="A783" s="3"/>
      <c r="B783" s="1246"/>
      <c r="C783" s="1"/>
      <c r="D783" s="1"/>
      <c r="E783" s="4"/>
      <c r="F783" s="1261"/>
      <c r="G783" s="29"/>
      <c r="L783" s="3"/>
      <c r="M783" s="3"/>
      <c r="N783" s="3"/>
      <c r="O783" s="3"/>
      <c r="P783" s="3"/>
      <c r="Q783" s="3"/>
      <c r="R783" s="3"/>
    </row>
    <row r="784" spans="1:18" s="5" customFormat="1" x14ac:dyDescent="0.2">
      <c r="A784" s="3"/>
      <c r="B784" s="1246"/>
      <c r="C784" s="1"/>
      <c r="D784" s="1"/>
      <c r="E784" s="4"/>
      <c r="F784" s="1261"/>
      <c r="G784" s="29"/>
      <c r="L784" s="3"/>
      <c r="M784" s="3"/>
      <c r="N784" s="3"/>
      <c r="O784" s="3"/>
      <c r="P784" s="3"/>
      <c r="Q784" s="3"/>
      <c r="R784" s="3"/>
    </row>
    <row r="785" spans="1:18" s="5" customFormat="1" x14ac:dyDescent="0.2">
      <c r="A785" s="3"/>
      <c r="B785" s="1246"/>
      <c r="C785" s="1"/>
      <c r="D785" s="1"/>
      <c r="E785" s="4"/>
      <c r="F785" s="1261"/>
      <c r="G785" s="29"/>
      <c r="L785" s="3"/>
      <c r="M785" s="3"/>
      <c r="N785" s="3"/>
      <c r="O785" s="3"/>
      <c r="P785" s="3"/>
      <c r="Q785" s="3"/>
      <c r="R785" s="3"/>
    </row>
    <row r="786" spans="1:18" s="5" customFormat="1" x14ac:dyDescent="0.2">
      <c r="A786" s="3"/>
      <c r="B786" s="1246"/>
      <c r="C786" s="1"/>
      <c r="D786" s="1"/>
      <c r="E786" s="4"/>
      <c r="F786" s="1261"/>
      <c r="G786" s="29"/>
      <c r="L786" s="3"/>
      <c r="M786" s="3"/>
      <c r="N786" s="3"/>
      <c r="O786" s="3"/>
      <c r="P786" s="3"/>
      <c r="Q786" s="3"/>
      <c r="R786" s="3"/>
    </row>
    <row r="787" spans="1:18" s="5" customFormat="1" x14ac:dyDescent="0.2">
      <c r="A787" s="3"/>
      <c r="B787" s="1246"/>
      <c r="C787" s="1"/>
      <c r="D787" s="1"/>
      <c r="E787" s="4"/>
      <c r="F787" s="1261"/>
      <c r="G787" s="29"/>
      <c r="L787" s="3"/>
      <c r="M787" s="3"/>
      <c r="N787" s="3"/>
      <c r="O787" s="3"/>
      <c r="P787" s="3"/>
      <c r="Q787" s="3"/>
      <c r="R787" s="3"/>
    </row>
    <row r="788" spans="1:18" s="5" customFormat="1" x14ac:dyDescent="0.2">
      <c r="A788" s="3"/>
      <c r="B788" s="1246"/>
      <c r="C788" s="1"/>
      <c r="D788" s="1"/>
      <c r="E788" s="4"/>
      <c r="F788" s="1261"/>
      <c r="G788" s="29"/>
      <c r="L788" s="3"/>
      <c r="M788" s="3"/>
      <c r="N788" s="3"/>
      <c r="O788" s="3"/>
      <c r="P788" s="3"/>
      <c r="Q788" s="3"/>
      <c r="R788" s="3"/>
    </row>
    <row r="789" spans="1:18" s="5" customFormat="1" x14ac:dyDescent="0.2">
      <c r="A789" s="3"/>
      <c r="B789" s="1246"/>
      <c r="C789" s="1"/>
      <c r="D789" s="1"/>
      <c r="E789" s="4"/>
      <c r="F789" s="1261"/>
      <c r="G789" s="29"/>
      <c r="L789" s="3"/>
      <c r="M789" s="3"/>
      <c r="N789" s="3"/>
      <c r="O789" s="3"/>
      <c r="P789" s="3"/>
      <c r="Q789" s="3"/>
      <c r="R789" s="3"/>
    </row>
    <row r="790" spans="1:18" s="5" customFormat="1" x14ac:dyDescent="0.2">
      <c r="A790" s="3"/>
      <c r="B790" s="1246"/>
      <c r="C790" s="1"/>
      <c r="D790" s="1"/>
      <c r="E790" s="4"/>
      <c r="F790" s="1261"/>
      <c r="G790" s="29"/>
      <c r="L790" s="3"/>
      <c r="M790" s="3"/>
      <c r="N790" s="3"/>
      <c r="O790" s="3"/>
      <c r="P790" s="3"/>
      <c r="Q790" s="3"/>
      <c r="R790" s="3"/>
    </row>
    <row r="791" spans="1:18" s="5" customFormat="1" x14ac:dyDescent="0.2">
      <c r="A791" s="3"/>
      <c r="B791" s="1246"/>
      <c r="C791" s="1"/>
      <c r="D791" s="1"/>
      <c r="E791" s="4"/>
      <c r="F791" s="1261"/>
      <c r="G791" s="29"/>
      <c r="L791" s="3"/>
      <c r="M791" s="3"/>
      <c r="N791" s="3"/>
      <c r="O791" s="3"/>
      <c r="P791" s="3"/>
      <c r="Q791" s="3"/>
      <c r="R791" s="3"/>
    </row>
    <row r="792" spans="1:18" s="5" customFormat="1" x14ac:dyDescent="0.2">
      <c r="A792" s="3"/>
      <c r="B792" s="1246"/>
      <c r="C792" s="1"/>
      <c r="D792" s="1"/>
      <c r="E792" s="4"/>
      <c r="F792" s="1261"/>
      <c r="G792" s="29"/>
      <c r="L792" s="3"/>
      <c r="M792" s="3"/>
      <c r="N792" s="3"/>
      <c r="O792" s="3"/>
      <c r="P792" s="3"/>
      <c r="Q792" s="3"/>
      <c r="R792" s="3"/>
    </row>
    <row r="793" spans="1:18" s="5" customFormat="1" x14ac:dyDescent="0.2">
      <c r="A793" s="3"/>
      <c r="B793" s="1246"/>
      <c r="C793" s="1"/>
      <c r="D793" s="1"/>
      <c r="E793" s="4"/>
      <c r="F793" s="1261"/>
      <c r="G793" s="29"/>
      <c r="L793" s="3"/>
      <c r="M793" s="3"/>
      <c r="N793" s="3"/>
      <c r="O793" s="3"/>
      <c r="P793" s="3"/>
      <c r="Q793" s="3"/>
      <c r="R793" s="3"/>
    </row>
    <row r="794" spans="1:18" s="5" customFormat="1" x14ac:dyDescent="0.2">
      <c r="A794" s="3"/>
      <c r="B794" s="1246"/>
      <c r="C794" s="1"/>
      <c r="D794" s="1"/>
      <c r="E794" s="4"/>
      <c r="F794" s="1261"/>
      <c r="G794" s="29"/>
      <c r="L794" s="3"/>
      <c r="M794" s="3"/>
      <c r="N794" s="3"/>
      <c r="O794" s="3"/>
      <c r="P794" s="3"/>
      <c r="Q794" s="3"/>
      <c r="R794" s="3"/>
    </row>
    <row r="795" spans="1:18" s="5" customFormat="1" x14ac:dyDescent="0.2">
      <c r="A795" s="3"/>
      <c r="B795" s="1246"/>
      <c r="C795" s="1"/>
      <c r="D795" s="1"/>
      <c r="E795" s="4"/>
      <c r="F795" s="1261"/>
      <c r="G795" s="29"/>
      <c r="L795" s="3"/>
      <c r="M795" s="3"/>
      <c r="N795" s="3"/>
      <c r="O795" s="3"/>
      <c r="P795" s="3"/>
      <c r="Q795" s="3"/>
      <c r="R795" s="3"/>
    </row>
    <row r="796" spans="1:18" s="5" customFormat="1" x14ac:dyDescent="0.2">
      <c r="A796" s="3"/>
      <c r="B796" s="1246"/>
      <c r="C796" s="1"/>
      <c r="D796" s="1"/>
      <c r="E796" s="4"/>
      <c r="F796" s="1261"/>
      <c r="G796" s="29"/>
      <c r="L796" s="3"/>
      <c r="M796" s="3"/>
      <c r="N796" s="3"/>
      <c r="O796" s="3"/>
      <c r="P796" s="3"/>
      <c r="Q796" s="3"/>
      <c r="R796" s="3"/>
    </row>
    <row r="797" spans="1:18" s="5" customFormat="1" x14ac:dyDescent="0.2">
      <c r="A797" s="3"/>
      <c r="B797" s="1246"/>
      <c r="C797" s="1"/>
      <c r="D797" s="1"/>
      <c r="E797" s="4"/>
      <c r="F797" s="1261"/>
      <c r="G797" s="29"/>
      <c r="L797" s="3"/>
      <c r="M797" s="3"/>
      <c r="N797" s="3"/>
      <c r="O797" s="3"/>
      <c r="P797" s="3"/>
      <c r="Q797" s="3"/>
      <c r="R797" s="3"/>
    </row>
    <row r="798" spans="1:18" s="5" customFormat="1" x14ac:dyDescent="0.2">
      <c r="A798" s="3"/>
      <c r="B798" s="1246"/>
      <c r="C798" s="1"/>
      <c r="D798" s="1"/>
      <c r="E798" s="4"/>
      <c r="F798" s="1261"/>
      <c r="G798" s="29"/>
      <c r="L798" s="3"/>
      <c r="M798" s="3"/>
      <c r="N798" s="3"/>
      <c r="O798" s="3"/>
      <c r="P798" s="3"/>
      <c r="Q798" s="3"/>
      <c r="R798" s="3"/>
    </row>
    <row r="799" spans="1:18" s="5" customFormat="1" x14ac:dyDescent="0.2">
      <c r="A799" s="3"/>
      <c r="B799" s="1246"/>
      <c r="C799" s="1"/>
      <c r="D799" s="1"/>
      <c r="E799" s="4"/>
      <c r="F799" s="1261"/>
      <c r="G799" s="29"/>
      <c r="L799" s="3"/>
      <c r="M799" s="3"/>
      <c r="N799" s="3"/>
      <c r="O799" s="3"/>
      <c r="P799" s="3"/>
      <c r="Q799" s="3"/>
      <c r="R799" s="3"/>
    </row>
    <row r="800" spans="1:18" s="5" customFormat="1" x14ac:dyDescent="0.2">
      <c r="A800" s="3"/>
      <c r="B800" s="1246"/>
      <c r="C800" s="1"/>
      <c r="D800" s="1"/>
      <c r="E800" s="4"/>
      <c r="F800" s="1261"/>
      <c r="G800" s="29"/>
      <c r="L800" s="3"/>
      <c r="M800" s="3"/>
      <c r="N800" s="3"/>
      <c r="O800" s="3"/>
      <c r="P800" s="3"/>
      <c r="Q800" s="3"/>
      <c r="R800" s="3"/>
    </row>
    <row r="801" spans="1:18" s="5" customFormat="1" x14ac:dyDescent="0.2">
      <c r="A801" s="3"/>
      <c r="B801" s="1246"/>
      <c r="C801" s="1"/>
      <c r="D801" s="1"/>
      <c r="E801" s="4"/>
      <c r="F801" s="1261"/>
      <c r="G801" s="29"/>
      <c r="L801" s="3"/>
      <c r="M801" s="3"/>
      <c r="N801" s="3"/>
      <c r="O801" s="3"/>
      <c r="P801" s="3"/>
      <c r="Q801" s="3"/>
      <c r="R801" s="3"/>
    </row>
    <row r="802" spans="1:18" s="5" customFormat="1" x14ac:dyDescent="0.2">
      <c r="A802" s="3"/>
      <c r="B802" s="1246"/>
      <c r="C802" s="1"/>
      <c r="D802" s="1"/>
      <c r="E802" s="4"/>
      <c r="F802" s="1261"/>
      <c r="G802" s="29"/>
      <c r="L802" s="3"/>
      <c r="M802" s="3"/>
      <c r="N802" s="3"/>
      <c r="O802" s="3"/>
      <c r="P802" s="3"/>
      <c r="Q802" s="3"/>
      <c r="R802" s="3"/>
    </row>
    <row r="803" spans="1:18" s="5" customFormat="1" x14ac:dyDescent="0.2">
      <c r="A803" s="3"/>
      <c r="B803" s="1246"/>
      <c r="C803" s="1"/>
      <c r="D803" s="1"/>
      <c r="E803" s="4"/>
      <c r="F803" s="1261"/>
      <c r="G803" s="29"/>
      <c r="L803" s="3"/>
      <c r="M803" s="3"/>
      <c r="N803" s="3"/>
      <c r="O803" s="3"/>
      <c r="P803" s="3"/>
      <c r="Q803" s="3"/>
      <c r="R803" s="3"/>
    </row>
    <row r="804" spans="1:18" s="5" customFormat="1" x14ac:dyDescent="0.2">
      <c r="A804" s="3"/>
      <c r="B804" s="1246"/>
      <c r="C804" s="1"/>
      <c r="D804" s="1"/>
      <c r="E804" s="4"/>
      <c r="F804" s="1261"/>
      <c r="G804" s="29"/>
      <c r="L804" s="3"/>
      <c r="M804" s="3"/>
      <c r="N804" s="3"/>
      <c r="O804" s="3"/>
      <c r="P804" s="3"/>
      <c r="Q804" s="3"/>
      <c r="R804" s="3"/>
    </row>
    <row r="805" spans="1:18" s="5" customFormat="1" x14ac:dyDescent="0.2">
      <c r="A805" s="3"/>
      <c r="B805" s="1246"/>
      <c r="C805" s="1"/>
      <c r="D805" s="1"/>
      <c r="E805" s="4"/>
      <c r="F805" s="1261"/>
      <c r="G805" s="29"/>
      <c r="L805" s="3"/>
      <c r="M805" s="3"/>
      <c r="N805" s="3"/>
      <c r="O805" s="3"/>
      <c r="P805" s="3"/>
      <c r="Q805" s="3"/>
      <c r="R805" s="3"/>
    </row>
    <row r="806" spans="1:18" s="5" customFormat="1" x14ac:dyDescent="0.2">
      <c r="A806" s="3"/>
      <c r="B806" s="1246"/>
      <c r="C806" s="1"/>
      <c r="D806" s="1"/>
      <c r="E806" s="4"/>
      <c r="F806" s="1261"/>
      <c r="G806" s="29"/>
      <c r="L806" s="3"/>
      <c r="M806" s="3"/>
      <c r="N806" s="3"/>
      <c r="O806" s="3"/>
      <c r="P806" s="3"/>
      <c r="Q806" s="3"/>
      <c r="R806" s="3"/>
    </row>
    <row r="807" spans="1:18" s="5" customFormat="1" x14ac:dyDescent="0.2">
      <c r="A807" s="3"/>
      <c r="B807" s="1246"/>
      <c r="C807" s="1"/>
      <c r="D807" s="1"/>
      <c r="E807" s="4"/>
      <c r="F807" s="1261"/>
      <c r="G807" s="29"/>
      <c r="L807" s="3"/>
      <c r="M807" s="3"/>
      <c r="N807" s="3"/>
      <c r="O807" s="3"/>
      <c r="P807" s="3"/>
      <c r="Q807" s="3"/>
      <c r="R807" s="3"/>
    </row>
    <row r="808" spans="1:18" s="5" customFormat="1" x14ac:dyDescent="0.2">
      <c r="A808" s="3"/>
      <c r="B808" s="1246"/>
      <c r="C808" s="1"/>
      <c r="D808" s="1"/>
      <c r="E808" s="4"/>
      <c r="F808" s="1261"/>
      <c r="G808" s="29"/>
      <c r="L808" s="3"/>
      <c r="M808" s="3"/>
      <c r="N808" s="3"/>
      <c r="O808" s="3"/>
      <c r="P808" s="3"/>
      <c r="Q808" s="3"/>
      <c r="R808" s="3"/>
    </row>
    <row r="809" spans="1:18" s="5" customFormat="1" x14ac:dyDescent="0.2">
      <c r="A809" s="3"/>
      <c r="B809" s="1246"/>
      <c r="C809" s="1"/>
      <c r="D809" s="1"/>
      <c r="E809" s="4"/>
      <c r="F809" s="1261"/>
      <c r="G809" s="29"/>
      <c r="L809" s="3"/>
      <c r="M809" s="3"/>
      <c r="N809" s="3"/>
      <c r="O809" s="3"/>
      <c r="P809" s="3"/>
      <c r="Q809" s="3"/>
      <c r="R809" s="3"/>
    </row>
    <row r="810" spans="1:18" s="5" customFormat="1" x14ac:dyDescent="0.2">
      <c r="A810" s="3"/>
      <c r="B810" s="1246"/>
      <c r="C810" s="1"/>
      <c r="D810" s="1"/>
      <c r="E810" s="4"/>
      <c r="F810" s="1261"/>
      <c r="G810" s="29"/>
      <c r="L810" s="3"/>
      <c r="M810" s="3"/>
      <c r="N810" s="3"/>
      <c r="O810" s="3"/>
      <c r="P810" s="3"/>
      <c r="Q810" s="3"/>
      <c r="R810" s="3"/>
    </row>
    <row r="811" spans="1:18" s="5" customFormat="1" x14ac:dyDescent="0.2">
      <c r="A811" s="3"/>
      <c r="B811" s="1246"/>
      <c r="C811" s="1"/>
      <c r="D811" s="1"/>
      <c r="E811" s="4"/>
      <c r="F811" s="1261"/>
      <c r="G811" s="29"/>
      <c r="L811" s="3"/>
      <c r="M811" s="3"/>
      <c r="N811" s="3"/>
      <c r="O811" s="3"/>
      <c r="P811" s="3"/>
      <c r="Q811" s="3"/>
      <c r="R811" s="3"/>
    </row>
    <row r="812" spans="1:18" s="5" customFormat="1" x14ac:dyDescent="0.2">
      <c r="A812" s="3"/>
      <c r="B812" s="1246"/>
      <c r="C812" s="1"/>
      <c r="D812" s="1"/>
      <c r="E812" s="4"/>
      <c r="F812" s="1261"/>
      <c r="G812" s="29"/>
      <c r="L812" s="3"/>
      <c r="M812" s="3"/>
      <c r="N812" s="3"/>
      <c r="O812" s="3"/>
      <c r="P812" s="3"/>
      <c r="Q812" s="3"/>
      <c r="R812" s="3"/>
    </row>
    <row r="813" spans="1:18" s="5" customFormat="1" x14ac:dyDescent="0.2">
      <c r="A813" s="3"/>
      <c r="B813" s="1246"/>
      <c r="C813" s="1"/>
      <c r="D813" s="1"/>
      <c r="E813" s="4"/>
      <c r="F813" s="1261"/>
      <c r="G813" s="29"/>
      <c r="L813" s="3"/>
      <c r="M813" s="3"/>
      <c r="N813" s="3"/>
      <c r="O813" s="3"/>
      <c r="P813" s="3"/>
      <c r="Q813" s="3"/>
      <c r="R813" s="3"/>
    </row>
    <row r="814" spans="1:18" s="5" customFormat="1" x14ac:dyDescent="0.2">
      <c r="A814" s="3"/>
      <c r="B814" s="1246"/>
      <c r="C814" s="1"/>
      <c r="D814" s="1"/>
      <c r="E814" s="4"/>
      <c r="F814" s="1261"/>
      <c r="G814" s="29"/>
      <c r="L814" s="3"/>
      <c r="M814" s="3"/>
      <c r="N814" s="3"/>
      <c r="O814" s="3"/>
      <c r="P814" s="3"/>
      <c r="Q814" s="3"/>
      <c r="R814" s="3"/>
    </row>
    <row r="815" spans="1:18" s="5" customFormat="1" x14ac:dyDescent="0.2">
      <c r="A815" s="3"/>
      <c r="B815" s="1246"/>
      <c r="C815" s="1"/>
      <c r="D815" s="1"/>
      <c r="E815" s="4"/>
      <c r="F815" s="1261"/>
      <c r="G815" s="29"/>
      <c r="L815" s="3"/>
      <c r="M815" s="3"/>
      <c r="N815" s="3"/>
      <c r="O815" s="3"/>
      <c r="P815" s="3"/>
      <c r="Q815" s="3"/>
      <c r="R815" s="3"/>
    </row>
    <row r="816" spans="1:18" s="5" customFormat="1" x14ac:dyDescent="0.2">
      <c r="A816" s="3"/>
      <c r="B816" s="1246"/>
      <c r="C816" s="1"/>
      <c r="D816" s="1"/>
      <c r="E816" s="4"/>
      <c r="F816" s="1261"/>
      <c r="G816" s="29"/>
      <c r="L816" s="3"/>
      <c r="M816" s="3"/>
      <c r="N816" s="3"/>
      <c r="O816" s="3"/>
      <c r="P816" s="3"/>
      <c r="Q816" s="3"/>
      <c r="R816" s="3"/>
    </row>
    <row r="817" spans="1:18" s="5" customFormat="1" x14ac:dyDescent="0.2">
      <c r="A817" s="3"/>
      <c r="B817" s="1246"/>
      <c r="C817" s="1"/>
      <c r="D817" s="1"/>
      <c r="E817" s="4"/>
      <c r="F817" s="1261"/>
      <c r="G817" s="29"/>
      <c r="L817" s="3"/>
      <c r="M817" s="3"/>
      <c r="N817" s="3"/>
      <c r="O817" s="3"/>
      <c r="P817" s="3"/>
      <c r="Q817" s="3"/>
      <c r="R817" s="3"/>
    </row>
    <row r="818" spans="1:18" s="5" customFormat="1" x14ac:dyDescent="0.2">
      <c r="A818" s="3"/>
      <c r="B818" s="1246"/>
      <c r="C818" s="1"/>
      <c r="D818" s="1"/>
      <c r="E818" s="4"/>
      <c r="F818" s="1261"/>
      <c r="G818" s="29"/>
      <c r="L818" s="3"/>
      <c r="M818" s="3"/>
      <c r="N818" s="3"/>
      <c r="O818" s="3"/>
      <c r="P818" s="3"/>
      <c r="Q818" s="3"/>
      <c r="R818" s="3"/>
    </row>
    <row r="819" spans="1:18" s="5" customFormat="1" x14ac:dyDescent="0.2">
      <c r="A819" s="3"/>
      <c r="B819" s="1246"/>
      <c r="C819" s="1"/>
      <c r="D819" s="1"/>
      <c r="E819" s="4"/>
      <c r="F819" s="1261"/>
      <c r="G819" s="29"/>
      <c r="L819" s="3"/>
      <c r="M819" s="3"/>
      <c r="N819" s="3"/>
      <c r="O819" s="3"/>
      <c r="P819" s="3"/>
      <c r="Q819" s="3"/>
      <c r="R819" s="3"/>
    </row>
    <row r="820" spans="1:18" s="5" customFormat="1" x14ac:dyDescent="0.2">
      <c r="A820" s="3"/>
      <c r="B820" s="1246"/>
      <c r="C820" s="1"/>
      <c r="D820" s="1"/>
      <c r="E820" s="4"/>
      <c r="F820" s="1261"/>
      <c r="G820" s="29"/>
      <c r="L820" s="3"/>
      <c r="M820" s="3"/>
      <c r="N820" s="3"/>
      <c r="O820" s="3"/>
      <c r="P820" s="3"/>
      <c r="Q820" s="3"/>
      <c r="R820" s="3"/>
    </row>
    <row r="821" spans="1:18" s="5" customFormat="1" x14ac:dyDescent="0.2">
      <c r="A821" s="3"/>
      <c r="B821" s="1246"/>
      <c r="C821" s="1"/>
      <c r="D821" s="1"/>
      <c r="E821" s="4"/>
      <c r="F821" s="1261"/>
      <c r="G821" s="29"/>
      <c r="L821" s="3"/>
      <c r="M821" s="3"/>
      <c r="N821" s="3"/>
      <c r="O821" s="3"/>
      <c r="P821" s="3"/>
      <c r="Q821" s="3"/>
      <c r="R821" s="3"/>
    </row>
    <row r="822" spans="1:18" s="5" customFormat="1" x14ac:dyDescent="0.2">
      <c r="A822" s="3"/>
      <c r="B822" s="1246"/>
      <c r="C822" s="1"/>
      <c r="D822" s="1"/>
      <c r="E822" s="4"/>
      <c r="F822" s="1261"/>
      <c r="G822" s="29"/>
      <c r="L822" s="3"/>
      <c r="M822" s="3"/>
      <c r="N822" s="3"/>
      <c r="O822" s="3"/>
      <c r="P822" s="3"/>
      <c r="Q822" s="3"/>
      <c r="R822" s="3"/>
    </row>
    <row r="823" spans="1:18" s="5" customFormat="1" x14ac:dyDescent="0.2">
      <c r="A823" s="3"/>
      <c r="B823" s="1246"/>
      <c r="C823" s="1"/>
      <c r="D823" s="1"/>
      <c r="E823" s="4"/>
      <c r="F823" s="1261"/>
      <c r="G823" s="29"/>
      <c r="L823" s="3"/>
      <c r="M823" s="3"/>
      <c r="N823" s="3"/>
      <c r="O823" s="3"/>
      <c r="P823" s="3"/>
      <c r="Q823" s="3"/>
      <c r="R823" s="3"/>
    </row>
    <row r="824" spans="1:18" s="5" customFormat="1" x14ac:dyDescent="0.2">
      <c r="A824" s="3"/>
      <c r="B824" s="1246"/>
      <c r="C824" s="1"/>
      <c r="D824" s="1"/>
      <c r="E824" s="4"/>
      <c r="F824" s="1261"/>
      <c r="G824" s="29"/>
      <c r="L824" s="3"/>
      <c r="M824" s="3"/>
      <c r="N824" s="3"/>
      <c r="O824" s="3"/>
      <c r="P824" s="3"/>
      <c r="Q824" s="3"/>
      <c r="R824" s="3"/>
    </row>
    <row r="825" spans="1:18" s="5" customFormat="1" x14ac:dyDescent="0.2">
      <c r="A825" s="3"/>
      <c r="B825" s="1246"/>
      <c r="C825" s="1"/>
      <c r="D825" s="1"/>
      <c r="E825" s="4"/>
      <c r="F825" s="1261"/>
      <c r="G825" s="29"/>
      <c r="L825" s="3"/>
      <c r="M825" s="3"/>
      <c r="N825" s="3"/>
      <c r="O825" s="3"/>
      <c r="P825" s="3"/>
      <c r="Q825" s="3"/>
      <c r="R825" s="3"/>
    </row>
    <row r="826" spans="1:18" s="5" customFormat="1" x14ac:dyDescent="0.2">
      <c r="A826" s="3"/>
      <c r="B826" s="1246"/>
      <c r="C826" s="1"/>
      <c r="D826" s="1"/>
      <c r="E826" s="4"/>
      <c r="F826" s="1261"/>
      <c r="G826" s="29"/>
      <c r="L826" s="3"/>
      <c r="M826" s="3"/>
      <c r="N826" s="3"/>
      <c r="O826" s="3"/>
      <c r="P826" s="3"/>
      <c r="Q826" s="3"/>
      <c r="R826" s="3"/>
    </row>
    <row r="827" spans="1:18" s="5" customFormat="1" x14ac:dyDescent="0.2">
      <c r="A827" s="3"/>
      <c r="B827" s="1246"/>
      <c r="C827" s="1"/>
      <c r="D827" s="1"/>
      <c r="E827" s="4"/>
      <c r="F827" s="1261"/>
      <c r="G827" s="29"/>
      <c r="L827" s="3"/>
      <c r="M827" s="3"/>
      <c r="N827" s="3"/>
      <c r="O827" s="3"/>
      <c r="P827" s="3"/>
      <c r="Q827" s="3"/>
      <c r="R827" s="3"/>
    </row>
    <row r="828" spans="1:18" s="5" customFormat="1" x14ac:dyDescent="0.2">
      <c r="A828" s="3"/>
      <c r="B828" s="1246"/>
      <c r="C828" s="1"/>
      <c r="D828" s="1"/>
      <c r="E828" s="4"/>
      <c r="F828" s="1261"/>
      <c r="G828" s="29"/>
      <c r="L828" s="3"/>
      <c r="M828" s="3"/>
      <c r="N828" s="3"/>
      <c r="O828" s="3"/>
      <c r="P828" s="3"/>
      <c r="Q828" s="3"/>
      <c r="R828" s="3"/>
    </row>
    <row r="829" spans="1:18" s="5" customFormat="1" x14ac:dyDescent="0.2">
      <c r="A829" s="3"/>
      <c r="B829" s="1246"/>
      <c r="C829" s="1"/>
      <c r="D829" s="1"/>
      <c r="E829" s="4"/>
      <c r="F829" s="1261"/>
      <c r="G829" s="29"/>
      <c r="L829" s="3"/>
      <c r="M829" s="3"/>
      <c r="N829" s="3"/>
      <c r="O829" s="3"/>
      <c r="P829" s="3"/>
      <c r="Q829" s="3"/>
      <c r="R829" s="3"/>
    </row>
    <row r="830" spans="1:18" s="5" customFormat="1" x14ac:dyDescent="0.2">
      <c r="A830" s="3"/>
      <c r="B830" s="1246"/>
      <c r="C830" s="1"/>
      <c r="D830" s="1"/>
      <c r="E830" s="4"/>
      <c r="F830" s="1261"/>
      <c r="G830" s="29"/>
      <c r="L830" s="3"/>
      <c r="M830" s="3"/>
      <c r="N830" s="3"/>
      <c r="O830" s="3"/>
      <c r="P830" s="3"/>
      <c r="Q830" s="3"/>
      <c r="R830" s="3"/>
    </row>
    <row r="831" spans="1:18" s="5" customFormat="1" x14ac:dyDescent="0.2">
      <c r="A831" s="3"/>
      <c r="B831" s="1246"/>
      <c r="C831" s="1"/>
      <c r="D831" s="1"/>
      <c r="E831" s="4"/>
      <c r="F831" s="1261"/>
      <c r="G831" s="29"/>
      <c r="L831" s="3"/>
      <c r="M831" s="3"/>
      <c r="N831" s="3"/>
      <c r="O831" s="3"/>
      <c r="P831" s="3"/>
      <c r="Q831" s="3"/>
      <c r="R831" s="3"/>
    </row>
    <row r="832" spans="1:18" s="5" customFormat="1" x14ac:dyDescent="0.2">
      <c r="A832" s="3"/>
      <c r="B832" s="1246"/>
      <c r="C832" s="1"/>
      <c r="D832" s="1"/>
      <c r="E832" s="4"/>
      <c r="F832" s="1261"/>
      <c r="G832" s="29"/>
      <c r="L832" s="3"/>
      <c r="M832" s="3"/>
      <c r="N832" s="3"/>
      <c r="O832" s="3"/>
      <c r="P832" s="3"/>
      <c r="Q832" s="3"/>
      <c r="R832" s="3"/>
    </row>
    <row r="833" spans="1:18" s="5" customFormat="1" x14ac:dyDescent="0.2">
      <c r="A833" s="3"/>
      <c r="B833" s="1246"/>
      <c r="C833" s="1"/>
      <c r="D833" s="1"/>
      <c r="E833" s="4"/>
      <c r="F833" s="1261"/>
      <c r="G833" s="29"/>
      <c r="L833" s="3"/>
      <c r="M833" s="3"/>
      <c r="N833" s="3"/>
      <c r="O833" s="3"/>
      <c r="P833" s="3"/>
      <c r="Q833" s="3"/>
      <c r="R833" s="3"/>
    </row>
    <row r="834" spans="1:18" s="5" customFormat="1" x14ac:dyDescent="0.2">
      <c r="A834" s="3"/>
      <c r="B834" s="1246"/>
      <c r="C834" s="1"/>
      <c r="D834" s="1"/>
      <c r="E834" s="4"/>
      <c r="F834" s="1261"/>
      <c r="G834" s="29"/>
      <c r="L834" s="3"/>
      <c r="M834" s="3"/>
      <c r="N834" s="3"/>
      <c r="O834" s="3"/>
      <c r="P834" s="3"/>
      <c r="Q834" s="3"/>
      <c r="R834" s="3"/>
    </row>
    <row r="835" spans="1:18" s="5" customFormat="1" x14ac:dyDescent="0.2">
      <c r="A835" s="3"/>
      <c r="B835" s="1246"/>
      <c r="C835" s="1"/>
      <c r="D835" s="1"/>
      <c r="E835" s="4"/>
      <c r="F835" s="1261"/>
      <c r="G835" s="29"/>
      <c r="L835" s="3"/>
      <c r="M835" s="3"/>
      <c r="N835" s="3"/>
      <c r="O835" s="3"/>
      <c r="P835" s="3"/>
      <c r="Q835" s="3"/>
      <c r="R835" s="3"/>
    </row>
    <row r="836" spans="1:18" s="5" customFormat="1" x14ac:dyDescent="0.2">
      <c r="A836" s="3"/>
      <c r="B836" s="1246"/>
      <c r="C836" s="1"/>
      <c r="D836" s="1"/>
      <c r="E836" s="4"/>
      <c r="F836" s="1261"/>
      <c r="G836" s="29"/>
      <c r="L836" s="3"/>
      <c r="M836" s="3"/>
      <c r="N836" s="3"/>
      <c r="O836" s="3"/>
      <c r="P836" s="3"/>
      <c r="Q836" s="3"/>
      <c r="R836" s="3"/>
    </row>
    <row r="837" spans="1:18" s="5" customFormat="1" x14ac:dyDescent="0.2">
      <c r="A837" s="3"/>
      <c r="B837" s="1246"/>
      <c r="C837" s="1"/>
      <c r="D837" s="1"/>
      <c r="E837" s="4"/>
      <c r="F837" s="1261"/>
      <c r="G837" s="29"/>
      <c r="L837" s="3"/>
      <c r="M837" s="3"/>
      <c r="N837" s="3"/>
      <c r="O837" s="3"/>
      <c r="P837" s="3"/>
      <c r="Q837" s="3"/>
      <c r="R837" s="3"/>
    </row>
    <row r="838" spans="1:18" s="5" customFormat="1" x14ac:dyDescent="0.2">
      <c r="A838" s="3"/>
      <c r="B838" s="1246"/>
      <c r="C838" s="1"/>
      <c r="D838" s="1"/>
      <c r="E838" s="4"/>
      <c r="F838" s="1261"/>
      <c r="G838" s="29"/>
      <c r="L838" s="3"/>
      <c r="M838" s="3"/>
      <c r="N838" s="3"/>
      <c r="O838" s="3"/>
      <c r="P838" s="3"/>
      <c r="Q838" s="3"/>
      <c r="R838" s="3"/>
    </row>
    <row r="839" spans="1:18" s="5" customFormat="1" x14ac:dyDescent="0.2">
      <c r="A839" s="3"/>
      <c r="B839" s="1246"/>
      <c r="C839" s="1"/>
      <c r="D839" s="1"/>
      <c r="E839" s="4"/>
      <c r="F839" s="1261"/>
      <c r="G839" s="29"/>
      <c r="L839" s="3"/>
      <c r="M839" s="3"/>
      <c r="N839" s="3"/>
      <c r="O839" s="3"/>
      <c r="P839" s="3"/>
      <c r="Q839" s="3"/>
      <c r="R839" s="3"/>
    </row>
    <row r="840" spans="1:18" s="5" customFormat="1" x14ac:dyDescent="0.2">
      <c r="A840" s="3"/>
      <c r="B840" s="1246"/>
      <c r="C840" s="1"/>
      <c r="D840" s="1"/>
      <c r="E840" s="4"/>
      <c r="F840" s="1261"/>
      <c r="G840" s="29"/>
      <c r="L840" s="3"/>
      <c r="M840" s="3"/>
      <c r="N840" s="3"/>
      <c r="O840" s="3"/>
      <c r="P840" s="3"/>
      <c r="Q840" s="3"/>
      <c r="R840" s="3"/>
    </row>
    <row r="841" spans="1:18" s="5" customFormat="1" x14ac:dyDescent="0.2">
      <c r="A841" s="3"/>
      <c r="B841" s="1246"/>
      <c r="C841" s="1"/>
      <c r="D841" s="1"/>
      <c r="E841" s="4"/>
      <c r="F841" s="1261"/>
      <c r="G841" s="29"/>
      <c r="L841" s="3"/>
      <c r="M841" s="3"/>
      <c r="N841" s="3"/>
      <c r="O841" s="3"/>
      <c r="P841" s="3"/>
      <c r="Q841" s="3"/>
      <c r="R841" s="3"/>
    </row>
    <row r="842" spans="1:18" s="5" customFormat="1" x14ac:dyDescent="0.2">
      <c r="A842" s="3"/>
      <c r="B842" s="1246"/>
      <c r="C842" s="1"/>
      <c r="D842" s="1"/>
      <c r="E842" s="4"/>
      <c r="F842" s="1261"/>
      <c r="G842" s="29"/>
      <c r="L842" s="3"/>
      <c r="M842" s="3"/>
      <c r="N842" s="3"/>
      <c r="O842" s="3"/>
      <c r="P842" s="3"/>
      <c r="Q842" s="3"/>
      <c r="R842" s="3"/>
    </row>
    <row r="843" spans="1:18" s="5" customFormat="1" x14ac:dyDescent="0.2">
      <c r="A843" s="3"/>
      <c r="B843" s="1246"/>
      <c r="C843" s="1"/>
      <c r="D843" s="1"/>
      <c r="E843" s="4"/>
      <c r="F843" s="1261"/>
      <c r="G843" s="29"/>
      <c r="L843" s="3"/>
      <c r="M843" s="3"/>
      <c r="N843" s="3"/>
      <c r="O843" s="3"/>
      <c r="P843" s="3"/>
      <c r="Q843" s="3"/>
      <c r="R843" s="3"/>
    </row>
    <row r="844" spans="1:18" s="5" customFormat="1" x14ac:dyDescent="0.2">
      <c r="A844" s="3"/>
      <c r="B844" s="1246"/>
      <c r="C844" s="1"/>
      <c r="D844" s="1"/>
      <c r="E844" s="4"/>
      <c r="F844" s="1261"/>
      <c r="G844" s="29"/>
      <c r="L844" s="3"/>
      <c r="M844" s="3"/>
      <c r="N844" s="3"/>
      <c r="O844" s="3"/>
      <c r="P844" s="3"/>
      <c r="Q844" s="3"/>
      <c r="R844" s="3"/>
    </row>
    <row r="845" spans="1:18" s="5" customFormat="1" x14ac:dyDescent="0.2">
      <c r="A845" s="3"/>
      <c r="B845" s="1246"/>
      <c r="C845" s="1"/>
      <c r="D845" s="1"/>
      <c r="E845" s="4"/>
      <c r="F845" s="1261"/>
      <c r="G845" s="29"/>
      <c r="L845" s="3"/>
      <c r="M845" s="3"/>
      <c r="N845" s="3"/>
      <c r="O845" s="3"/>
      <c r="P845" s="3"/>
      <c r="Q845" s="3"/>
      <c r="R845" s="3"/>
    </row>
    <row r="846" spans="1:18" s="5" customFormat="1" x14ac:dyDescent="0.2">
      <c r="A846" s="3"/>
      <c r="B846" s="1246"/>
      <c r="C846" s="1"/>
      <c r="D846" s="1"/>
      <c r="E846" s="4"/>
      <c r="F846" s="1261"/>
      <c r="G846" s="29"/>
      <c r="L846" s="3"/>
      <c r="M846" s="3"/>
      <c r="N846" s="3"/>
      <c r="O846" s="3"/>
      <c r="P846" s="3"/>
      <c r="Q846" s="3"/>
      <c r="R846" s="3"/>
    </row>
    <row r="847" spans="1:18" s="5" customFormat="1" x14ac:dyDescent="0.2">
      <c r="A847" s="3"/>
      <c r="B847" s="1246"/>
      <c r="C847" s="1"/>
      <c r="D847" s="1"/>
      <c r="E847" s="4"/>
      <c r="F847" s="1261"/>
      <c r="G847" s="29"/>
      <c r="L847" s="3"/>
      <c r="M847" s="3"/>
      <c r="N847" s="3"/>
      <c r="O847" s="3"/>
      <c r="P847" s="3"/>
      <c r="Q847" s="3"/>
      <c r="R847" s="3"/>
    </row>
    <row r="848" spans="1:18" s="5" customFormat="1" x14ac:dyDescent="0.2">
      <c r="A848" s="3"/>
      <c r="B848" s="1246"/>
      <c r="C848" s="1"/>
      <c r="D848" s="1"/>
      <c r="E848" s="4"/>
      <c r="F848" s="1261"/>
      <c r="G848" s="29"/>
      <c r="L848" s="3"/>
      <c r="M848" s="3"/>
      <c r="N848" s="3"/>
      <c r="O848" s="3"/>
      <c r="P848" s="3"/>
      <c r="Q848" s="3"/>
      <c r="R848" s="3"/>
    </row>
    <row r="849" spans="1:18" s="5" customFormat="1" x14ac:dyDescent="0.2">
      <c r="A849" s="3"/>
      <c r="B849" s="1246"/>
      <c r="C849" s="1"/>
      <c r="D849" s="1"/>
      <c r="E849" s="4"/>
      <c r="F849" s="1261"/>
      <c r="G849" s="29"/>
      <c r="L849" s="3"/>
      <c r="M849" s="3"/>
      <c r="N849" s="3"/>
      <c r="O849" s="3"/>
      <c r="P849" s="3"/>
      <c r="Q849" s="3"/>
      <c r="R849" s="3"/>
    </row>
    <row r="850" spans="1:18" s="5" customFormat="1" x14ac:dyDescent="0.2">
      <c r="A850" s="3"/>
      <c r="B850" s="1246"/>
      <c r="C850" s="1"/>
      <c r="D850" s="1"/>
      <c r="E850" s="4"/>
      <c r="F850" s="1261"/>
      <c r="G850" s="29"/>
      <c r="L850" s="3"/>
      <c r="M850" s="3"/>
      <c r="N850" s="3"/>
      <c r="O850" s="3"/>
      <c r="P850" s="3"/>
      <c r="Q850" s="3"/>
      <c r="R850" s="3"/>
    </row>
    <row r="851" spans="1:18" s="5" customFormat="1" x14ac:dyDescent="0.2">
      <c r="A851" s="3"/>
      <c r="B851" s="1246"/>
      <c r="C851" s="1"/>
      <c r="D851" s="1"/>
      <c r="E851" s="4"/>
      <c r="F851" s="1261"/>
      <c r="G851" s="29"/>
      <c r="L851" s="3"/>
      <c r="M851" s="3"/>
      <c r="N851" s="3"/>
      <c r="O851" s="3"/>
      <c r="P851" s="3"/>
      <c r="Q851" s="3"/>
      <c r="R851" s="3"/>
    </row>
    <row r="852" spans="1:18" s="5" customFormat="1" x14ac:dyDescent="0.2">
      <c r="A852" s="3"/>
      <c r="B852" s="1246"/>
      <c r="C852" s="1"/>
      <c r="D852" s="1"/>
      <c r="E852" s="4"/>
      <c r="F852" s="1261"/>
      <c r="G852" s="29"/>
      <c r="L852" s="3"/>
      <c r="M852" s="3"/>
      <c r="N852" s="3"/>
      <c r="O852" s="3"/>
      <c r="P852" s="3"/>
      <c r="Q852" s="3"/>
      <c r="R852" s="3"/>
    </row>
    <row r="853" spans="1:18" s="5" customFormat="1" x14ac:dyDescent="0.2">
      <c r="A853" s="3"/>
      <c r="B853" s="1246"/>
      <c r="C853" s="1"/>
      <c r="D853" s="1"/>
      <c r="E853" s="4"/>
      <c r="F853" s="1261"/>
      <c r="G853" s="29"/>
      <c r="L853" s="3"/>
      <c r="M853" s="3"/>
      <c r="N853" s="3"/>
      <c r="O853" s="3"/>
      <c r="P853" s="3"/>
      <c r="Q853" s="3"/>
      <c r="R853" s="3"/>
    </row>
    <row r="854" spans="1:18" s="5" customFormat="1" x14ac:dyDescent="0.2">
      <c r="A854" s="3"/>
      <c r="B854" s="1246"/>
      <c r="C854" s="1"/>
      <c r="D854" s="1"/>
      <c r="E854" s="4"/>
      <c r="F854" s="1261"/>
      <c r="G854" s="29"/>
      <c r="L854" s="3"/>
      <c r="M854" s="3"/>
      <c r="N854" s="3"/>
      <c r="O854" s="3"/>
      <c r="P854" s="3"/>
      <c r="Q854" s="3"/>
      <c r="R854" s="3"/>
    </row>
    <row r="855" spans="1:18" s="5" customFormat="1" x14ac:dyDescent="0.2">
      <c r="A855" s="3"/>
      <c r="B855" s="1246"/>
      <c r="C855" s="1"/>
      <c r="D855" s="1"/>
      <c r="E855" s="4"/>
      <c r="F855" s="1261"/>
      <c r="G855" s="29"/>
      <c r="L855" s="3"/>
      <c r="M855" s="3"/>
      <c r="N855" s="3"/>
      <c r="O855" s="3"/>
      <c r="P855" s="3"/>
      <c r="Q855" s="3"/>
      <c r="R855" s="3"/>
    </row>
    <row r="856" spans="1:18" s="5" customFormat="1" x14ac:dyDescent="0.2">
      <c r="A856" s="3"/>
      <c r="B856" s="1246"/>
      <c r="C856" s="1"/>
      <c r="D856" s="1"/>
      <c r="E856" s="4"/>
      <c r="F856" s="1261"/>
      <c r="G856" s="29"/>
      <c r="L856" s="3"/>
      <c r="M856" s="3"/>
      <c r="N856" s="3"/>
      <c r="O856" s="3"/>
      <c r="P856" s="3"/>
      <c r="Q856" s="3"/>
      <c r="R856" s="3"/>
    </row>
    <row r="857" spans="1:18" s="5" customFormat="1" x14ac:dyDescent="0.2">
      <c r="A857" s="3"/>
      <c r="B857" s="1246"/>
      <c r="C857" s="1"/>
      <c r="D857" s="1"/>
      <c r="E857" s="4"/>
      <c r="F857" s="1261"/>
      <c r="G857" s="29"/>
      <c r="L857" s="3"/>
      <c r="M857" s="3"/>
      <c r="N857" s="3"/>
      <c r="O857" s="3"/>
      <c r="P857" s="3"/>
      <c r="Q857" s="3"/>
      <c r="R857" s="3"/>
    </row>
    <row r="858" spans="1:18" s="5" customFormat="1" x14ac:dyDescent="0.2">
      <c r="A858" s="3"/>
      <c r="B858" s="1246"/>
      <c r="C858" s="1"/>
      <c r="D858" s="1"/>
      <c r="E858" s="4"/>
      <c r="F858" s="1261"/>
      <c r="G858" s="29"/>
      <c r="L858" s="3"/>
      <c r="M858" s="3"/>
      <c r="N858" s="3"/>
      <c r="O858" s="3"/>
      <c r="P858" s="3"/>
      <c r="Q858" s="3"/>
      <c r="R858" s="3"/>
    </row>
    <row r="859" spans="1:18" s="5" customFormat="1" x14ac:dyDescent="0.2">
      <c r="A859" s="3"/>
      <c r="B859" s="1246"/>
      <c r="C859" s="1"/>
      <c r="D859" s="1"/>
      <c r="E859" s="4"/>
      <c r="F859" s="1261"/>
      <c r="G859" s="29"/>
      <c r="L859" s="3"/>
      <c r="M859" s="3"/>
      <c r="N859" s="3"/>
      <c r="O859" s="3"/>
      <c r="P859" s="3"/>
      <c r="Q859" s="3"/>
      <c r="R859" s="3"/>
    </row>
    <row r="860" spans="1:18" s="5" customFormat="1" x14ac:dyDescent="0.2">
      <c r="A860" s="3"/>
      <c r="B860" s="1246"/>
      <c r="C860" s="1"/>
      <c r="D860" s="1"/>
      <c r="E860" s="4"/>
      <c r="F860" s="1261"/>
      <c r="G860" s="29"/>
      <c r="L860" s="3"/>
      <c r="M860" s="3"/>
      <c r="N860" s="3"/>
      <c r="O860" s="3"/>
      <c r="P860" s="3"/>
      <c r="Q860" s="3"/>
      <c r="R860" s="3"/>
    </row>
    <row r="861" spans="1:18" s="5" customFormat="1" x14ac:dyDescent="0.2">
      <c r="A861" s="3"/>
      <c r="B861" s="1246"/>
      <c r="C861" s="1"/>
      <c r="D861" s="1"/>
      <c r="E861" s="4"/>
      <c r="F861" s="1261"/>
      <c r="G861" s="29"/>
      <c r="L861" s="3"/>
      <c r="M861" s="3"/>
      <c r="N861" s="3"/>
      <c r="O861" s="3"/>
      <c r="P861" s="3"/>
      <c r="Q861" s="3"/>
      <c r="R861" s="3"/>
    </row>
    <row r="862" spans="1:18" s="5" customFormat="1" x14ac:dyDescent="0.2">
      <c r="A862" s="3"/>
      <c r="B862" s="1246"/>
      <c r="C862" s="1"/>
      <c r="D862" s="1"/>
      <c r="E862" s="4"/>
      <c r="F862" s="1261"/>
      <c r="G862" s="29"/>
      <c r="L862" s="3"/>
      <c r="M862" s="3"/>
      <c r="N862" s="3"/>
      <c r="O862" s="3"/>
      <c r="P862" s="3"/>
      <c r="Q862" s="3"/>
      <c r="R862" s="3"/>
    </row>
    <row r="863" spans="1:18" s="5" customFormat="1" x14ac:dyDescent="0.2">
      <c r="A863" s="3"/>
      <c r="B863" s="1246"/>
      <c r="C863" s="1"/>
      <c r="D863" s="1"/>
      <c r="E863" s="4"/>
      <c r="F863" s="1261"/>
      <c r="G863" s="29"/>
      <c r="L863" s="3"/>
      <c r="M863" s="3"/>
      <c r="N863" s="3"/>
      <c r="O863" s="3"/>
      <c r="P863" s="3"/>
      <c r="Q863" s="3"/>
      <c r="R863" s="3"/>
    </row>
    <row r="864" spans="1:18" s="5" customFormat="1" x14ac:dyDescent="0.2">
      <c r="A864" s="3"/>
      <c r="B864" s="1246"/>
      <c r="C864" s="1"/>
      <c r="D864" s="1"/>
      <c r="E864" s="4"/>
      <c r="F864" s="1261"/>
      <c r="G864" s="29"/>
      <c r="L864" s="3"/>
      <c r="M864" s="3"/>
      <c r="N864" s="3"/>
      <c r="O864" s="3"/>
      <c r="P864" s="3"/>
      <c r="Q864" s="3"/>
      <c r="R864" s="3"/>
    </row>
    <row r="865" spans="1:18" s="5" customFormat="1" x14ac:dyDescent="0.2">
      <c r="A865" s="3"/>
      <c r="B865" s="1246"/>
      <c r="C865" s="1"/>
      <c r="D865" s="1"/>
      <c r="E865" s="4"/>
      <c r="F865" s="1261"/>
      <c r="G865" s="29"/>
      <c r="L865" s="3"/>
      <c r="M865" s="3"/>
      <c r="N865" s="3"/>
      <c r="O865" s="3"/>
      <c r="P865" s="3"/>
      <c r="Q865" s="3"/>
      <c r="R865" s="3"/>
    </row>
    <row r="866" spans="1:18" s="5" customFormat="1" x14ac:dyDescent="0.2">
      <c r="A866" s="3"/>
      <c r="B866" s="1246"/>
      <c r="C866" s="1"/>
      <c r="D866" s="1"/>
      <c r="E866" s="4"/>
      <c r="F866" s="1261"/>
      <c r="G866" s="29"/>
      <c r="L866" s="3"/>
      <c r="M866" s="3"/>
      <c r="N866" s="3"/>
      <c r="O866" s="3"/>
      <c r="P866" s="3"/>
      <c r="Q866" s="3"/>
      <c r="R866" s="3"/>
    </row>
    <row r="867" spans="1:18" s="5" customFormat="1" x14ac:dyDescent="0.2">
      <c r="A867" s="3"/>
      <c r="B867" s="1246"/>
      <c r="C867" s="1"/>
      <c r="D867" s="1"/>
      <c r="E867" s="4"/>
      <c r="F867" s="1261"/>
      <c r="G867" s="29"/>
      <c r="L867" s="3"/>
      <c r="M867" s="3"/>
      <c r="N867" s="3"/>
      <c r="O867" s="3"/>
      <c r="P867" s="3"/>
      <c r="Q867" s="3"/>
      <c r="R867" s="3"/>
    </row>
    <row r="868" spans="1:18" s="5" customFormat="1" x14ac:dyDescent="0.2">
      <c r="A868" s="3"/>
      <c r="B868" s="1246"/>
      <c r="C868" s="1"/>
      <c r="D868" s="1"/>
      <c r="E868" s="4"/>
      <c r="F868" s="1261"/>
      <c r="G868" s="29"/>
      <c r="L868" s="3"/>
      <c r="M868" s="3"/>
      <c r="N868" s="3"/>
      <c r="O868" s="3"/>
      <c r="P868" s="3"/>
      <c r="Q868" s="3"/>
      <c r="R868" s="3"/>
    </row>
    <row r="869" spans="1:18" s="5" customFormat="1" x14ac:dyDescent="0.2">
      <c r="A869" s="3"/>
      <c r="B869" s="1246"/>
      <c r="C869" s="1"/>
      <c r="D869" s="1"/>
      <c r="E869" s="4"/>
      <c r="F869" s="1261"/>
      <c r="G869" s="29"/>
      <c r="L869" s="3"/>
      <c r="M869" s="3"/>
      <c r="N869" s="3"/>
      <c r="O869" s="3"/>
      <c r="P869" s="3"/>
      <c r="Q869" s="3"/>
      <c r="R869" s="3"/>
    </row>
    <row r="870" spans="1:18" s="5" customFormat="1" x14ac:dyDescent="0.2">
      <c r="A870" s="3"/>
      <c r="B870" s="1246"/>
      <c r="C870" s="1"/>
      <c r="D870" s="1"/>
      <c r="E870" s="4"/>
      <c r="F870" s="1261"/>
      <c r="G870" s="29"/>
      <c r="L870" s="3"/>
      <c r="M870" s="3"/>
      <c r="N870" s="3"/>
      <c r="O870" s="3"/>
      <c r="P870" s="3"/>
      <c r="Q870" s="3"/>
      <c r="R870" s="3"/>
    </row>
    <row r="871" spans="1:18" s="5" customFormat="1" x14ac:dyDescent="0.2">
      <c r="A871" s="3"/>
      <c r="B871" s="1246"/>
      <c r="C871" s="1"/>
      <c r="D871" s="1"/>
      <c r="E871" s="4"/>
      <c r="F871" s="1261"/>
      <c r="G871" s="29"/>
      <c r="L871" s="3"/>
      <c r="M871" s="3"/>
      <c r="N871" s="3"/>
      <c r="O871" s="3"/>
      <c r="P871" s="3"/>
      <c r="Q871" s="3"/>
      <c r="R871" s="3"/>
    </row>
    <row r="872" spans="1:18" s="5" customFormat="1" x14ac:dyDescent="0.2">
      <c r="A872" s="3"/>
      <c r="B872" s="1246"/>
      <c r="C872" s="1"/>
      <c r="D872" s="1"/>
      <c r="E872" s="4"/>
      <c r="F872" s="1261"/>
      <c r="G872" s="29"/>
      <c r="L872" s="3"/>
      <c r="M872" s="3"/>
      <c r="N872" s="3"/>
      <c r="O872" s="3"/>
      <c r="P872" s="3"/>
      <c r="Q872" s="3"/>
      <c r="R872" s="3"/>
    </row>
    <row r="873" spans="1:18" s="5" customFormat="1" x14ac:dyDescent="0.2">
      <c r="A873" s="3"/>
      <c r="B873" s="1246"/>
      <c r="C873" s="1"/>
      <c r="D873" s="1"/>
      <c r="E873" s="4"/>
      <c r="F873" s="1261"/>
      <c r="G873" s="29"/>
      <c r="L873" s="3"/>
      <c r="M873" s="3"/>
      <c r="N873" s="3"/>
      <c r="O873" s="3"/>
      <c r="P873" s="3"/>
      <c r="Q873" s="3"/>
      <c r="R873" s="3"/>
    </row>
    <row r="874" spans="1:18" s="5" customFormat="1" x14ac:dyDescent="0.2">
      <c r="A874" s="3"/>
      <c r="B874" s="1246"/>
      <c r="C874" s="1"/>
      <c r="D874" s="1"/>
      <c r="E874" s="4"/>
      <c r="F874" s="1261"/>
      <c r="G874" s="29"/>
      <c r="L874" s="3"/>
      <c r="M874" s="3"/>
      <c r="N874" s="3"/>
      <c r="O874" s="3"/>
      <c r="P874" s="3"/>
      <c r="Q874" s="3"/>
      <c r="R874" s="3"/>
    </row>
    <row r="875" spans="1:18" s="5" customFormat="1" x14ac:dyDescent="0.2">
      <c r="A875" s="3"/>
      <c r="B875" s="1246"/>
      <c r="C875" s="1"/>
      <c r="D875" s="1"/>
      <c r="E875" s="4"/>
      <c r="F875" s="1261"/>
      <c r="G875" s="29"/>
      <c r="L875" s="3"/>
      <c r="M875" s="3"/>
      <c r="N875" s="3"/>
      <c r="O875" s="3"/>
      <c r="P875" s="3"/>
      <c r="Q875" s="3"/>
      <c r="R875" s="3"/>
    </row>
    <row r="876" spans="1:18" s="5" customFormat="1" x14ac:dyDescent="0.2">
      <c r="A876" s="3"/>
      <c r="B876" s="1246"/>
      <c r="C876" s="1"/>
      <c r="D876" s="1"/>
      <c r="E876" s="4"/>
      <c r="F876" s="1261"/>
      <c r="G876" s="29"/>
      <c r="L876" s="3"/>
      <c r="M876" s="3"/>
      <c r="N876" s="3"/>
      <c r="O876" s="3"/>
      <c r="P876" s="3"/>
      <c r="Q876" s="3"/>
      <c r="R876" s="3"/>
    </row>
    <row r="877" spans="1:18" s="5" customFormat="1" x14ac:dyDescent="0.2">
      <c r="A877" s="3"/>
      <c r="B877" s="1246"/>
      <c r="C877" s="1"/>
      <c r="D877" s="1"/>
      <c r="E877" s="4"/>
      <c r="F877" s="1261"/>
      <c r="G877" s="29"/>
      <c r="L877" s="3"/>
      <c r="M877" s="3"/>
      <c r="N877" s="3"/>
      <c r="O877" s="3"/>
      <c r="P877" s="3"/>
      <c r="Q877" s="3"/>
      <c r="R877" s="3"/>
    </row>
    <row r="878" spans="1:18" s="5" customFormat="1" x14ac:dyDescent="0.2">
      <c r="A878" s="3"/>
      <c r="B878" s="1246"/>
      <c r="C878" s="1"/>
      <c r="D878" s="1"/>
      <c r="E878" s="4"/>
      <c r="F878" s="1261"/>
      <c r="G878" s="29"/>
      <c r="L878" s="3"/>
      <c r="M878" s="3"/>
      <c r="N878" s="3"/>
      <c r="O878" s="3"/>
      <c r="P878" s="3"/>
      <c r="Q878" s="3"/>
      <c r="R878" s="3"/>
    </row>
    <row r="879" spans="1:18" s="5" customFormat="1" x14ac:dyDescent="0.2">
      <c r="A879" s="3"/>
      <c r="B879" s="1246"/>
      <c r="C879" s="1"/>
      <c r="D879" s="1"/>
      <c r="E879" s="4"/>
      <c r="F879" s="1261"/>
      <c r="G879" s="29"/>
      <c r="L879" s="3"/>
      <c r="M879" s="3"/>
      <c r="N879" s="3"/>
      <c r="O879" s="3"/>
      <c r="P879" s="3"/>
      <c r="Q879" s="3"/>
      <c r="R879" s="3"/>
    </row>
    <row r="880" spans="1:18" s="5" customFormat="1" x14ac:dyDescent="0.2">
      <c r="A880" s="3"/>
      <c r="B880" s="1246"/>
      <c r="C880" s="1"/>
      <c r="D880" s="1"/>
      <c r="E880" s="4"/>
      <c r="F880" s="1261"/>
      <c r="G880" s="29"/>
      <c r="L880" s="3"/>
      <c r="M880" s="3"/>
      <c r="N880" s="3"/>
      <c r="O880" s="3"/>
      <c r="P880" s="3"/>
      <c r="Q880" s="3"/>
      <c r="R880" s="3"/>
    </row>
    <row r="881" spans="1:18" s="5" customFormat="1" x14ac:dyDescent="0.2">
      <c r="A881" s="3"/>
      <c r="B881" s="1246"/>
      <c r="C881" s="1"/>
      <c r="D881" s="1"/>
      <c r="E881" s="4"/>
      <c r="F881" s="1261"/>
      <c r="G881" s="29"/>
      <c r="L881" s="3"/>
      <c r="M881" s="3"/>
      <c r="N881" s="3"/>
      <c r="O881" s="3"/>
      <c r="P881" s="3"/>
      <c r="Q881" s="3"/>
      <c r="R881" s="3"/>
    </row>
    <row r="882" spans="1:18" s="5" customFormat="1" x14ac:dyDescent="0.2">
      <c r="A882" s="3"/>
      <c r="B882" s="1246"/>
      <c r="C882" s="1"/>
      <c r="D882" s="1"/>
      <c r="E882" s="4"/>
      <c r="F882" s="1261"/>
      <c r="G882" s="29"/>
      <c r="L882" s="3"/>
      <c r="M882" s="3"/>
      <c r="N882" s="3"/>
      <c r="O882" s="3"/>
      <c r="P882" s="3"/>
      <c r="Q882" s="3"/>
      <c r="R882" s="3"/>
    </row>
    <row r="883" spans="1:18" s="5" customFormat="1" x14ac:dyDescent="0.2">
      <c r="A883" s="3"/>
      <c r="B883" s="1246"/>
      <c r="C883" s="1"/>
      <c r="D883" s="1"/>
      <c r="E883" s="4"/>
      <c r="F883" s="1261"/>
      <c r="G883" s="29"/>
      <c r="L883" s="3"/>
      <c r="M883" s="3"/>
      <c r="N883" s="3"/>
      <c r="O883" s="3"/>
      <c r="P883" s="3"/>
      <c r="Q883" s="3"/>
      <c r="R883" s="3"/>
    </row>
    <row r="884" spans="1:18" s="5" customFormat="1" x14ac:dyDescent="0.2">
      <c r="A884" s="3"/>
      <c r="B884" s="1246"/>
      <c r="C884" s="1"/>
      <c r="D884" s="1"/>
      <c r="E884" s="4"/>
      <c r="F884" s="1261"/>
      <c r="G884" s="29"/>
      <c r="L884" s="3"/>
      <c r="M884" s="3"/>
      <c r="N884" s="3"/>
      <c r="O884" s="3"/>
      <c r="P884" s="3"/>
      <c r="Q884" s="3"/>
      <c r="R884" s="3"/>
    </row>
    <row r="885" spans="1:18" s="5" customFormat="1" x14ac:dyDescent="0.2">
      <c r="A885" s="3"/>
      <c r="B885" s="1246"/>
      <c r="C885" s="1"/>
      <c r="D885" s="1"/>
      <c r="E885" s="4"/>
      <c r="F885" s="1261"/>
      <c r="G885" s="29"/>
      <c r="L885" s="3"/>
      <c r="M885" s="3"/>
      <c r="N885" s="3"/>
      <c r="O885" s="3"/>
      <c r="P885" s="3"/>
      <c r="Q885" s="3"/>
      <c r="R885" s="3"/>
    </row>
    <row r="886" spans="1:18" s="5" customFormat="1" x14ac:dyDescent="0.2">
      <c r="A886" s="3"/>
      <c r="B886" s="1246"/>
      <c r="C886" s="1"/>
      <c r="D886" s="1"/>
      <c r="E886" s="4"/>
      <c r="F886" s="1261"/>
      <c r="G886" s="29"/>
      <c r="L886" s="3"/>
      <c r="M886" s="3"/>
      <c r="N886" s="3"/>
      <c r="O886" s="3"/>
      <c r="P886" s="3"/>
      <c r="Q886" s="3"/>
      <c r="R886" s="3"/>
    </row>
    <row r="887" spans="1:18" s="5" customFormat="1" x14ac:dyDescent="0.2">
      <c r="A887" s="3"/>
      <c r="B887" s="1246"/>
      <c r="C887" s="1"/>
      <c r="D887" s="1"/>
      <c r="E887" s="4"/>
      <c r="F887" s="1261"/>
      <c r="G887" s="29"/>
      <c r="L887" s="3"/>
      <c r="M887" s="3"/>
      <c r="N887" s="3"/>
      <c r="O887" s="3"/>
      <c r="P887" s="3"/>
      <c r="Q887" s="3"/>
      <c r="R887" s="3"/>
    </row>
    <row r="888" spans="1:18" s="5" customFormat="1" x14ac:dyDescent="0.2">
      <c r="A888" s="3"/>
      <c r="B888" s="1246"/>
      <c r="C888" s="1"/>
      <c r="D888" s="1"/>
      <c r="E888" s="4"/>
      <c r="F888" s="1261"/>
      <c r="G888" s="29"/>
      <c r="L888" s="3"/>
      <c r="M888" s="3"/>
      <c r="N888" s="3"/>
      <c r="O888" s="3"/>
      <c r="P888" s="3"/>
      <c r="Q888" s="3"/>
      <c r="R888" s="3"/>
    </row>
    <row r="889" spans="1:18" s="5" customFormat="1" x14ac:dyDescent="0.2">
      <c r="A889" s="3"/>
      <c r="B889" s="1246"/>
      <c r="C889" s="1"/>
      <c r="D889" s="1"/>
      <c r="E889" s="4"/>
      <c r="F889" s="1261"/>
      <c r="G889" s="29"/>
      <c r="L889" s="3"/>
      <c r="M889" s="3"/>
      <c r="N889" s="3"/>
      <c r="O889" s="3"/>
      <c r="P889" s="3"/>
      <c r="Q889" s="3"/>
      <c r="R889" s="3"/>
    </row>
    <row r="890" spans="1:18" s="5" customFormat="1" x14ac:dyDescent="0.2">
      <c r="A890" s="3"/>
      <c r="B890" s="1246"/>
      <c r="C890" s="1"/>
      <c r="D890" s="1"/>
      <c r="E890" s="4"/>
      <c r="F890" s="1261"/>
      <c r="G890" s="29"/>
      <c r="L890" s="3"/>
      <c r="M890" s="3"/>
      <c r="N890" s="3"/>
      <c r="O890" s="3"/>
      <c r="P890" s="3"/>
      <c r="Q890" s="3"/>
      <c r="R890" s="3"/>
    </row>
    <row r="891" spans="1:18" s="5" customFormat="1" x14ac:dyDescent="0.2">
      <c r="A891" s="3"/>
      <c r="B891" s="1246"/>
      <c r="C891" s="1"/>
      <c r="D891" s="1"/>
      <c r="E891" s="4"/>
      <c r="F891" s="1261"/>
      <c r="G891" s="29"/>
      <c r="L891" s="3"/>
      <c r="M891" s="3"/>
      <c r="N891" s="3"/>
      <c r="O891" s="3"/>
      <c r="P891" s="3"/>
      <c r="Q891" s="3"/>
      <c r="R891" s="3"/>
    </row>
    <row r="892" spans="1:18" s="5" customFormat="1" x14ac:dyDescent="0.2">
      <c r="A892" s="3"/>
      <c r="B892" s="1246"/>
      <c r="C892" s="1"/>
      <c r="D892" s="1"/>
      <c r="E892" s="4"/>
      <c r="F892" s="1261"/>
      <c r="G892" s="29"/>
      <c r="L892" s="3"/>
      <c r="M892" s="3"/>
      <c r="N892" s="3"/>
      <c r="O892" s="3"/>
      <c r="P892" s="3"/>
      <c r="Q892" s="3"/>
      <c r="R892" s="3"/>
    </row>
    <row r="893" spans="1:18" s="5" customFormat="1" x14ac:dyDescent="0.2">
      <c r="A893" s="3"/>
      <c r="B893" s="1246"/>
      <c r="C893" s="1"/>
      <c r="D893" s="1"/>
      <c r="E893" s="4"/>
      <c r="F893" s="1261"/>
      <c r="G893" s="29"/>
      <c r="L893" s="3"/>
      <c r="M893" s="3"/>
      <c r="N893" s="3"/>
      <c r="O893" s="3"/>
      <c r="P893" s="3"/>
      <c r="Q893" s="3"/>
      <c r="R893" s="3"/>
    </row>
    <row r="894" spans="1:18" s="5" customFormat="1" x14ac:dyDescent="0.2">
      <c r="A894" s="3"/>
      <c r="B894" s="1246"/>
      <c r="C894" s="1"/>
      <c r="D894" s="1"/>
      <c r="E894" s="4"/>
      <c r="F894" s="1261"/>
      <c r="G894" s="29"/>
      <c r="L894" s="3"/>
      <c r="M894" s="3"/>
      <c r="N894" s="3"/>
      <c r="O894" s="3"/>
      <c r="P894" s="3"/>
      <c r="Q894" s="3"/>
      <c r="R894" s="3"/>
    </row>
    <row r="895" spans="1:18" s="5" customFormat="1" x14ac:dyDescent="0.2">
      <c r="A895" s="3"/>
      <c r="B895" s="1246"/>
      <c r="C895" s="1"/>
      <c r="D895" s="1"/>
      <c r="E895" s="4"/>
      <c r="F895" s="1261"/>
      <c r="G895" s="29"/>
      <c r="L895" s="3"/>
      <c r="M895" s="3"/>
      <c r="N895" s="3"/>
      <c r="O895" s="3"/>
      <c r="P895" s="3"/>
      <c r="Q895" s="3"/>
      <c r="R895" s="3"/>
    </row>
    <row r="896" spans="1:18" s="5" customFormat="1" x14ac:dyDescent="0.2">
      <c r="A896" s="3"/>
      <c r="B896" s="1246"/>
      <c r="C896" s="1"/>
      <c r="D896" s="1"/>
      <c r="E896" s="4"/>
      <c r="F896" s="1261"/>
      <c r="G896" s="29"/>
      <c r="L896" s="3"/>
      <c r="M896" s="3"/>
      <c r="N896" s="3"/>
      <c r="O896" s="3"/>
      <c r="P896" s="3"/>
      <c r="Q896" s="3"/>
      <c r="R896" s="3"/>
    </row>
    <row r="897" spans="1:18" s="5" customFormat="1" x14ac:dyDescent="0.2">
      <c r="A897" s="3"/>
      <c r="B897" s="1246"/>
      <c r="C897" s="1"/>
      <c r="D897" s="1"/>
      <c r="E897" s="4"/>
      <c r="F897" s="1261"/>
      <c r="G897" s="29"/>
      <c r="L897" s="3"/>
      <c r="M897" s="3"/>
      <c r="N897" s="3"/>
      <c r="O897" s="3"/>
      <c r="P897" s="3"/>
      <c r="Q897" s="3"/>
      <c r="R897" s="3"/>
    </row>
    <row r="898" spans="1:18" s="5" customFormat="1" x14ac:dyDescent="0.2">
      <c r="A898" s="3"/>
      <c r="B898" s="1246"/>
      <c r="C898" s="1"/>
      <c r="D898" s="1"/>
      <c r="E898" s="4"/>
      <c r="F898" s="1261"/>
      <c r="G898" s="29"/>
      <c r="L898" s="3"/>
      <c r="M898" s="3"/>
      <c r="N898" s="3"/>
      <c r="O898" s="3"/>
      <c r="P898" s="3"/>
      <c r="Q898" s="3"/>
      <c r="R898" s="3"/>
    </row>
    <row r="899" spans="1:18" s="5" customFormat="1" x14ac:dyDescent="0.2">
      <c r="A899" s="3"/>
      <c r="B899" s="1246"/>
      <c r="C899" s="1"/>
      <c r="D899" s="1"/>
      <c r="E899" s="4"/>
      <c r="F899" s="1261"/>
      <c r="G899" s="29"/>
      <c r="L899" s="3"/>
      <c r="M899" s="3"/>
      <c r="N899" s="3"/>
      <c r="O899" s="3"/>
      <c r="P899" s="3"/>
      <c r="Q899" s="3"/>
      <c r="R899" s="3"/>
    </row>
    <row r="900" spans="1:18" s="5" customFormat="1" x14ac:dyDescent="0.2">
      <c r="A900" s="3"/>
      <c r="B900" s="1246"/>
      <c r="C900" s="1"/>
      <c r="D900" s="1"/>
      <c r="E900" s="4"/>
      <c r="F900" s="1261"/>
      <c r="G900" s="29"/>
      <c r="L900" s="3"/>
      <c r="M900" s="3"/>
      <c r="N900" s="3"/>
      <c r="O900" s="3"/>
      <c r="P900" s="3"/>
      <c r="Q900" s="3"/>
      <c r="R900" s="3"/>
    </row>
    <row r="901" spans="1:18" s="5" customFormat="1" x14ac:dyDescent="0.2">
      <c r="A901" s="3"/>
      <c r="B901" s="1246"/>
      <c r="C901" s="1"/>
      <c r="D901" s="1"/>
      <c r="E901" s="4"/>
      <c r="F901" s="1261"/>
      <c r="G901" s="29"/>
      <c r="L901" s="3"/>
      <c r="M901" s="3"/>
      <c r="N901" s="3"/>
      <c r="O901" s="3"/>
      <c r="P901" s="3"/>
      <c r="Q901" s="3"/>
      <c r="R901" s="3"/>
    </row>
    <row r="902" spans="1:18" s="5" customFormat="1" x14ac:dyDescent="0.2">
      <c r="A902" s="3"/>
      <c r="B902" s="1246"/>
      <c r="C902" s="1"/>
      <c r="D902" s="1"/>
      <c r="E902" s="4"/>
      <c r="F902" s="1261"/>
      <c r="G902" s="29"/>
      <c r="L902" s="3"/>
      <c r="M902" s="3"/>
      <c r="N902" s="3"/>
      <c r="O902" s="3"/>
      <c r="P902" s="3"/>
      <c r="Q902" s="3"/>
      <c r="R902" s="3"/>
    </row>
    <row r="903" spans="1:18" s="5" customFormat="1" x14ac:dyDescent="0.2">
      <c r="A903" s="3"/>
      <c r="B903" s="1246"/>
      <c r="C903" s="1"/>
      <c r="D903" s="1"/>
      <c r="E903" s="4"/>
      <c r="F903" s="1261"/>
      <c r="G903" s="29"/>
      <c r="L903" s="3"/>
      <c r="M903" s="3"/>
      <c r="N903" s="3"/>
      <c r="O903" s="3"/>
      <c r="P903" s="3"/>
      <c r="Q903" s="3"/>
      <c r="R903" s="3"/>
    </row>
    <row r="904" spans="1:18" s="5" customFormat="1" x14ac:dyDescent="0.2">
      <c r="A904" s="3"/>
      <c r="B904" s="1246"/>
      <c r="C904" s="1"/>
      <c r="D904" s="1"/>
      <c r="E904" s="4"/>
      <c r="F904" s="1261"/>
      <c r="G904" s="29"/>
      <c r="L904" s="3"/>
      <c r="M904" s="3"/>
      <c r="N904" s="3"/>
      <c r="O904" s="3"/>
      <c r="P904" s="3"/>
      <c r="Q904" s="3"/>
      <c r="R904" s="3"/>
    </row>
    <row r="905" spans="1:18" s="5" customFormat="1" x14ac:dyDescent="0.2">
      <c r="A905" s="3"/>
      <c r="B905" s="1246"/>
      <c r="C905" s="1"/>
      <c r="D905" s="1"/>
      <c r="E905" s="4"/>
      <c r="F905" s="1261"/>
      <c r="G905" s="29"/>
      <c r="L905" s="3"/>
      <c r="M905" s="3"/>
      <c r="N905" s="3"/>
      <c r="O905" s="3"/>
      <c r="P905" s="3"/>
      <c r="Q905" s="3"/>
      <c r="R905" s="3"/>
    </row>
    <row r="906" spans="1:18" s="5" customFormat="1" x14ac:dyDescent="0.2">
      <c r="A906" s="3"/>
      <c r="B906" s="1246"/>
      <c r="C906" s="1"/>
      <c r="D906" s="1"/>
      <c r="E906" s="4"/>
      <c r="F906" s="1261"/>
      <c r="G906" s="29"/>
      <c r="L906" s="3"/>
      <c r="M906" s="3"/>
      <c r="N906" s="3"/>
      <c r="O906" s="3"/>
      <c r="P906" s="3"/>
      <c r="Q906" s="3"/>
      <c r="R906" s="3"/>
    </row>
    <row r="907" spans="1:18" s="5" customFormat="1" x14ac:dyDescent="0.2">
      <c r="A907" s="3"/>
      <c r="B907" s="1246"/>
      <c r="C907" s="1"/>
      <c r="D907" s="1"/>
      <c r="E907" s="4"/>
      <c r="F907" s="1261"/>
      <c r="G907" s="29"/>
      <c r="L907" s="3"/>
      <c r="M907" s="3"/>
      <c r="N907" s="3"/>
      <c r="O907" s="3"/>
      <c r="P907" s="3"/>
      <c r="Q907" s="3"/>
      <c r="R907" s="3"/>
    </row>
    <row r="908" spans="1:18" s="5" customFormat="1" x14ac:dyDescent="0.2">
      <c r="A908" s="3"/>
      <c r="B908" s="1246"/>
      <c r="C908" s="1"/>
      <c r="D908" s="1"/>
      <c r="E908" s="4"/>
      <c r="F908" s="1261"/>
      <c r="G908" s="29"/>
      <c r="L908" s="3"/>
      <c r="M908" s="3"/>
      <c r="N908" s="3"/>
      <c r="O908" s="3"/>
      <c r="P908" s="3"/>
      <c r="Q908" s="3"/>
      <c r="R908" s="3"/>
    </row>
    <row r="909" spans="1:18" s="5" customFormat="1" x14ac:dyDescent="0.2">
      <c r="A909" s="3"/>
      <c r="B909" s="1246"/>
      <c r="C909" s="1"/>
      <c r="D909" s="1"/>
      <c r="E909" s="4"/>
      <c r="F909" s="1261"/>
      <c r="G909" s="29"/>
      <c r="L909" s="3"/>
      <c r="M909" s="3"/>
      <c r="N909" s="3"/>
      <c r="O909" s="3"/>
      <c r="P909" s="3"/>
      <c r="Q909" s="3"/>
      <c r="R909" s="3"/>
    </row>
    <row r="910" spans="1:18" s="5" customFormat="1" x14ac:dyDescent="0.2">
      <c r="A910" s="3"/>
      <c r="B910" s="1246"/>
      <c r="C910" s="1"/>
      <c r="D910" s="1"/>
      <c r="E910" s="4"/>
      <c r="F910" s="1261"/>
      <c r="G910" s="29"/>
      <c r="L910" s="3"/>
      <c r="M910" s="3"/>
      <c r="N910" s="3"/>
      <c r="O910" s="3"/>
      <c r="P910" s="3"/>
      <c r="Q910" s="3"/>
      <c r="R910" s="3"/>
    </row>
    <row r="911" spans="1:18" s="5" customFormat="1" x14ac:dyDescent="0.2">
      <c r="A911" s="3"/>
      <c r="B911" s="1246"/>
      <c r="C911" s="1"/>
      <c r="D911" s="1"/>
      <c r="E911" s="4"/>
      <c r="F911" s="1261"/>
      <c r="G911" s="29"/>
      <c r="L911" s="3"/>
      <c r="M911" s="3"/>
      <c r="N911" s="3"/>
      <c r="O911" s="3"/>
      <c r="P911" s="3"/>
      <c r="Q911" s="3"/>
      <c r="R911" s="3"/>
    </row>
    <row r="912" spans="1:18" s="5" customFormat="1" x14ac:dyDescent="0.2">
      <c r="A912" s="3"/>
      <c r="B912" s="1246"/>
      <c r="C912" s="1"/>
      <c r="D912" s="1"/>
      <c r="E912" s="4"/>
      <c r="F912" s="1261"/>
      <c r="G912" s="29"/>
      <c r="L912" s="3"/>
      <c r="M912" s="3"/>
      <c r="N912" s="3"/>
      <c r="O912" s="3"/>
      <c r="P912" s="3"/>
      <c r="Q912" s="3"/>
      <c r="R912" s="3"/>
    </row>
    <row r="913" spans="1:18" x14ac:dyDescent="0.2">
      <c r="G913" s="29"/>
    </row>
    <row r="914" spans="1:18" s="5" customFormat="1" x14ac:dyDescent="0.2">
      <c r="A914" s="3"/>
      <c r="B914" s="1246"/>
      <c r="C914" s="1"/>
      <c r="D914" s="1"/>
      <c r="E914" s="4"/>
      <c r="F914" s="1261"/>
      <c r="G914" s="29"/>
      <c r="L914" s="3"/>
      <c r="M914" s="3"/>
      <c r="N914" s="3"/>
      <c r="O914" s="3"/>
      <c r="P914" s="3"/>
      <c r="Q914" s="3"/>
      <c r="R914" s="3"/>
    </row>
    <row r="915" spans="1:18" s="5" customFormat="1" x14ac:dyDescent="0.2">
      <c r="A915" s="3"/>
      <c r="B915" s="1246"/>
      <c r="C915" s="1"/>
      <c r="D915" s="1"/>
      <c r="E915" s="4"/>
      <c r="F915" s="1261"/>
      <c r="G915" s="29"/>
      <c r="L915" s="3"/>
      <c r="M915" s="3"/>
      <c r="N915" s="3"/>
      <c r="O915" s="3"/>
      <c r="P915" s="3"/>
      <c r="Q915" s="3"/>
      <c r="R915" s="3"/>
    </row>
    <row r="916" spans="1:18" s="5" customFormat="1" x14ac:dyDescent="0.2">
      <c r="A916" s="3"/>
      <c r="B916" s="1246"/>
      <c r="C916" s="1"/>
      <c r="D916" s="1"/>
      <c r="E916" s="4"/>
      <c r="F916" s="1261"/>
      <c r="G916" s="29"/>
      <c r="L916" s="3"/>
      <c r="M916" s="3"/>
      <c r="N916" s="3"/>
      <c r="O916" s="3"/>
      <c r="P916" s="3"/>
      <c r="Q916" s="3"/>
      <c r="R916" s="3"/>
    </row>
    <row r="917" spans="1:18" s="5" customFormat="1" x14ac:dyDescent="0.2">
      <c r="A917" s="3"/>
      <c r="B917" s="1246"/>
      <c r="C917" s="1"/>
      <c r="D917" s="1"/>
      <c r="E917" s="4"/>
      <c r="F917" s="1261"/>
      <c r="G917" s="29"/>
      <c r="L917" s="3"/>
      <c r="M917" s="3"/>
      <c r="N917" s="3"/>
      <c r="O917" s="3"/>
      <c r="P917" s="3"/>
      <c r="Q917" s="3"/>
      <c r="R917" s="3"/>
    </row>
    <row r="918" spans="1:18" s="5" customFormat="1" x14ac:dyDescent="0.2">
      <c r="A918" s="3"/>
      <c r="B918" s="1246"/>
      <c r="C918" s="1"/>
      <c r="D918" s="1"/>
      <c r="E918" s="4"/>
      <c r="F918" s="1261"/>
      <c r="G918" s="29"/>
      <c r="L918" s="3"/>
      <c r="M918" s="3"/>
      <c r="N918" s="3"/>
      <c r="O918" s="3"/>
      <c r="P918" s="3"/>
      <c r="Q918" s="3"/>
      <c r="R918" s="3"/>
    </row>
    <row r="919" spans="1:18" s="5" customFormat="1" x14ac:dyDescent="0.2">
      <c r="A919" s="3"/>
      <c r="B919" s="1246"/>
      <c r="C919" s="1"/>
      <c r="D919" s="1"/>
      <c r="E919" s="4"/>
      <c r="F919" s="1261"/>
      <c r="G919" s="29"/>
      <c r="L919" s="3"/>
      <c r="M919" s="3"/>
      <c r="N919" s="3"/>
      <c r="O919" s="3"/>
      <c r="P919" s="3"/>
      <c r="Q919" s="3"/>
      <c r="R919" s="3"/>
    </row>
    <row r="920" spans="1:18" s="5" customFormat="1" x14ac:dyDescent="0.2">
      <c r="A920" s="3"/>
      <c r="B920" s="1246"/>
      <c r="C920" s="1"/>
      <c r="D920" s="1"/>
      <c r="E920" s="4"/>
      <c r="F920" s="1261"/>
      <c r="G920" s="29"/>
      <c r="L920" s="3"/>
      <c r="M920" s="3"/>
      <c r="N920" s="3"/>
      <c r="O920" s="3"/>
      <c r="P920" s="3"/>
      <c r="Q920" s="3"/>
      <c r="R920" s="3"/>
    </row>
    <row r="921" spans="1:18" s="5" customFormat="1" x14ac:dyDescent="0.2">
      <c r="A921" s="3"/>
      <c r="B921" s="1246"/>
      <c r="C921" s="1"/>
      <c r="D921" s="1"/>
      <c r="E921" s="4"/>
      <c r="F921" s="1261"/>
      <c r="G921" s="29"/>
      <c r="L921" s="3"/>
      <c r="M921" s="3"/>
      <c r="N921" s="3"/>
      <c r="O921" s="3"/>
      <c r="P921" s="3"/>
      <c r="Q921" s="3"/>
      <c r="R921" s="3"/>
    </row>
    <row r="922" spans="1:18" s="5" customFormat="1" x14ac:dyDescent="0.2">
      <c r="A922" s="3"/>
      <c r="B922" s="1246"/>
      <c r="C922" s="1"/>
      <c r="D922" s="1"/>
      <c r="E922" s="4"/>
      <c r="F922" s="1261"/>
      <c r="G922" s="29"/>
      <c r="L922" s="3"/>
      <c r="M922" s="3"/>
      <c r="N922" s="3"/>
      <c r="O922" s="3"/>
      <c r="P922" s="3"/>
      <c r="Q922" s="3"/>
      <c r="R922" s="3"/>
    </row>
    <row r="923" spans="1:18" s="5" customFormat="1" x14ac:dyDescent="0.2">
      <c r="A923" s="3"/>
      <c r="B923" s="1246"/>
      <c r="C923" s="1"/>
      <c r="D923" s="1"/>
      <c r="E923" s="4"/>
      <c r="F923" s="1261"/>
      <c r="G923" s="29"/>
      <c r="L923" s="3"/>
      <c r="M923" s="3"/>
      <c r="N923" s="3"/>
      <c r="O923" s="3"/>
      <c r="P923" s="3"/>
      <c r="Q923" s="3"/>
      <c r="R923" s="3"/>
    </row>
    <row r="924" spans="1:18" s="5" customFormat="1" x14ac:dyDescent="0.2">
      <c r="A924" s="3"/>
      <c r="B924" s="1246"/>
      <c r="C924" s="1"/>
      <c r="D924" s="1"/>
      <c r="E924" s="4"/>
      <c r="F924" s="1261"/>
      <c r="G924" s="29"/>
      <c r="L924" s="3"/>
      <c r="M924" s="3"/>
      <c r="N924" s="3"/>
      <c r="O924" s="3"/>
      <c r="P924" s="3"/>
      <c r="Q924" s="3"/>
      <c r="R924" s="3"/>
    </row>
    <row r="925" spans="1:18" s="5" customFormat="1" x14ac:dyDescent="0.2">
      <c r="A925" s="3"/>
      <c r="B925" s="1246"/>
      <c r="C925" s="1"/>
      <c r="D925" s="1"/>
      <c r="E925" s="4"/>
      <c r="F925" s="1261"/>
      <c r="G925" s="29"/>
      <c r="L925" s="3"/>
      <c r="M925" s="3"/>
      <c r="N925" s="3"/>
      <c r="O925" s="3"/>
      <c r="P925" s="3"/>
      <c r="Q925" s="3"/>
      <c r="R925" s="3"/>
    </row>
    <row r="926" spans="1:18" s="5" customFormat="1" x14ac:dyDescent="0.2">
      <c r="A926" s="3"/>
      <c r="B926" s="1246"/>
      <c r="C926" s="1"/>
      <c r="D926" s="1"/>
      <c r="E926" s="4"/>
      <c r="F926" s="1261"/>
      <c r="G926" s="29"/>
      <c r="L926" s="3"/>
      <c r="M926" s="3"/>
      <c r="N926" s="3"/>
      <c r="O926" s="3"/>
      <c r="P926" s="3"/>
      <c r="Q926" s="3"/>
      <c r="R926" s="3"/>
    </row>
    <row r="927" spans="1:18" s="5" customFormat="1" x14ac:dyDescent="0.2">
      <c r="A927" s="3"/>
      <c r="B927" s="1246"/>
      <c r="C927" s="1"/>
      <c r="D927" s="1"/>
      <c r="E927" s="4"/>
      <c r="F927" s="1261"/>
      <c r="G927" s="29"/>
      <c r="L927" s="3"/>
      <c r="M927" s="3"/>
      <c r="N927" s="3"/>
      <c r="O927" s="3"/>
      <c r="P927" s="3"/>
      <c r="Q927" s="3"/>
      <c r="R927" s="3"/>
    </row>
    <row r="928" spans="1:18" s="5" customFormat="1" x14ac:dyDescent="0.2">
      <c r="A928" s="3"/>
      <c r="B928" s="1246"/>
      <c r="C928" s="1"/>
      <c r="D928" s="1"/>
      <c r="E928" s="4"/>
      <c r="F928" s="1261"/>
      <c r="G928" s="29"/>
      <c r="L928" s="3"/>
      <c r="M928" s="3"/>
      <c r="N928" s="3"/>
      <c r="O928" s="3"/>
      <c r="P928" s="3"/>
      <c r="Q928" s="3"/>
      <c r="R928" s="3"/>
    </row>
    <row r="929" spans="1:18" s="5" customFormat="1" x14ac:dyDescent="0.2">
      <c r="A929" s="3"/>
      <c r="B929" s="1246"/>
      <c r="C929" s="1"/>
      <c r="D929" s="1"/>
      <c r="E929" s="4"/>
      <c r="F929" s="1261"/>
      <c r="G929" s="29"/>
      <c r="L929" s="3"/>
      <c r="M929" s="3"/>
      <c r="N929" s="3"/>
      <c r="O929" s="3"/>
      <c r="P929" s="3"/>
      <c r="Q929" s="3"/>
      <c r="R929" s="3"/>
    </row>
    <row r="930" spans="1:18" s="5" customFormat="1" x14ac:dyDescent="0.2">
      <c r="A930" s="3"/>
      <c r="B930" s="1246"/>
      <c r="C930" s="1"/>
      <c r="D930" s="1"/>
      <c r="E930" s="4"/>
      <c r="F930" s="1261"/>
      <c r="G930" s="29"/>
      <c r="L930" s="3"/>
      <c r="M930" s="3"/>
      <c r="N930" s="3"/>
      <c r="O930" s="3"/>
      <c r="P930" s="3"/>
      <c r="Q930" s="3"/>
      <c r="R930" s="3"/>
    </row>
    <row r="931" spans="1:18" s="5" customFormat="1" x14ac:dyDescent="0.2">
      <c r="A931" s="3"/>
      <c r="B931" s="1246"/>
      <c r="C931" s="1"/>
      <c r="D931" s="1"/>
      <c r="E931" s="4"/>
      <c r="F931" s="1261"/>
      <c r="G931" s="29"/>
      <c r="L931" s="3"/>
      <c r="M931" s="3"/>
      <c r="N931" s="3"/>
      <c r="O931" s="3"/>
      <c r="P931" s="3"/>
      <c r="Q931" s="3"/>
      <c r="R931" s="3"/>
    </row>
    <row r="932" spans="1:18" s="5" customFormat="1" x14ac:dyDescent="0.2">
      <c r="A932" s="3"/>
      <c r="B932" s="1246"/>
      <c r="C932" s="1"/>
      <c r="D932" s="1"/>
      <c r="E932" s="4"/>
      <c r="F932" s="1261"/>
      <c r="G932" s="29"/>
      <c r="L932" s="3"/>
      <c r="M932" s="3"/>
      <c r="N932" s="3"/>
      <c r="O932" s="3"/>
      <c r="P932" s="3"/>
      <c r="Q932" s="3"/>
      <c r="R932" s="3"/>
    </row>
    <row r="933" spans="1:18" s="5" customFormat="1" x14ac:dyDescent="0.2">
      <c r="A933" s="3"/>
      <c r="B933" s="1246"/>
      <c r="C933" s="1"/>
      <c r="D933" s="1"/>
      <c r="E933" s="4"/>
      <c r="F933" s="1261"/>
      <c r="G933" s="29"/>
      <c r="L933" s="3"/>
      <c r="M933" s="3"/>
      <c r="N933" s="3"/>
      <c r="O933" s="3"/>
      <c r="P933" s="3"/>
      <c r="Q933" s="3"/>
      <c r="R933" s="3"/>
    </row>
    <row r="934" spans="1:18" s="5" customFormat="1" x14ac:dyDescent="0.2">
      <c r="A934" s="3"/>
      <c r="B934" s="1246"/>
      <c r="C934" s="1"/>
      <c r="D934" s="1"/>
      <c r="E934" s="4"/>
      <c r="F934" s="1261"/>
      <c r="G934" s="29"/>
      <c r="L934" s="3"/>
      <c r="M934" s="3"/>
      <c r="N934" s="3"/>
      <c r="O934" s="3"/>
      <c r="P934" s="3"/>
      <c r="Q934" s="3"/>
      <c r="R934" s="3"/>
    </row>
    <row r="935" spans="1:18" s="5" customFormat="1" x14ac:dyDescent="0.2">
      <c r="A935" s="3"/>
      <c r="B935" s="1246"/>
      <c r="C935" s="1"/>
      <c r="D935" s="1"/>
      <c r="E935" s="4"/>
      <c r="F935" s="1261"/>
      <c r="G935" s="29"/>
      <c r="L935" s="3"/>
      <c r="M935" s="3"/>
      <c r="N935" s="3"/>
      <c r="O935" s="3"/>
      <c r="P935" s="3"/>
      <c r="Q935" s="3"/>
      <c r="R935" s="3"/>
    </row>
    <row r="936" spans="1:18" s="5" customFormat="1" x14ac:dyDescent="0.2">
      <c r="A936" s="3"/>
      <c r="B936" s="1246"/>
      <c r="C936" s="1"/>
      <c r="D936" s="1"/>
      <c r="E936" s="4"/>
      <c r="F936" s="1261"/>
      <c r="G936" s="29"/>
      <c r="L936" s="3"/>
      <c r="M936" s="3"/>
      <c r="N936" s="3"/>
      <c r="O936" s="3"/>
      <c r="P936" s="3"/>
      <c r="Q936" s="3"/>
      <c r="R936" s="3"/>
    </row>
  </sheetData>
  <mergeCells count="7">
    <mergeCell ref="K8:K13"/>
    <mergeCell ref="C27:C38"/>
    <mergeCell ref="G27:G38"/>
    <mergeCell ref="B4:C4"/>
    <mergeCell ref="A6:J6"/>
    <mergeCell ref="C8:C13"/>
    <mergeCell ref="G8:G13"/>
  </mergeCells>
  <dataValidations count="1">
    <dataValidation type="list" allowBlank="1" showInputMessage="1" showErrorMessage="1" sqref="J112:J121">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7" max="8"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59"/>
  <sheetViews>
    <sheetView showGridLines="0" zoomScale="70" zoomScaleNormal="70" workbookViewId="0">
      <pane ySplit="7" topLeftCell="A59" activePane="bottomLeft" state="frozen"/>
      <selection pane="bottomLeft" activeCell="C99" sqref="C99"/>
    </sheetView>
  </sheetViews>
  <sheetFormatPr defaultRowHeight="12.75" x14ac:dyDescent="0.2"/>
  <cols>
    <col min="1" max="1" width="17.42578125" style="3" customWidth="1"/>
    <col min="2" max="2" width="9.140625" style="1246"/>
    <col min="3" max="3" width="49.140625" style="1" customWidth="1"/>
    <col min="4" max="4" width="12.5703125" style="1" customWidth="1"/>
    <col min="5" max="5" width="56" style="4" customWidth="1"/>
    <col min="6" max="6" width="9.5703125" style="1261"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x14ac:dyDescent="0.2">
      <c r="A1" s="59" t="str">
        <f>'[1]EXAMPLE- Current Model Qsts'!A1</f>
        <v xml:space="preserve">Model Instance Name: </v>
      </c>
      <c r="B1" s="1224"/>
      <c r="C1" s="7"/>
      <c r="D1" s="7"/>
      <c r="E1" s="54" t="s">
        <v>95</v>
      </c>
      <c r="F1" s="1247"/>
      <c r="G1" s="54"/>
      <c r="H1" s="3"/>
      <c r="I1" s="3"/>
      <c r="J1" s="3"/>
      <c r="K1" s="3"/>
    </row>
    <row r="2" spans="1:18" ht="15.75" x14ac:dyDescent="0.2">
      <c r="A2" s="1101" t="s">
        <v>533</v>
      </c>
      <c r="B2" s="1224"/>
      <c r="C2" s="7"/>
      <c r="D2" s="7"/>
      <c r="E2" s="55" t="s">
        <v>96</v>
      </c>
      <c r="F2" s="160"/>
      <c r="G2" s="55"/>
      <c r="H2" s="3"/>
      <c r="I2" s="3"/>
      <c r="J2" s="3"/>
      <c r="K2" s="3"/>
    </row>
    <row r="3" spans="1:18" ht="15.75" x14ac:dyDescent="0.2">
      <c r="A3" s="59" t="s">
        <v>554</v>
      </c>
      <c r="B3" s="1225"/>
      <c r="C3" s="7"/>
      <c r="D3" s="7"/>
      <c r="E3" s="67" t="s">
        <v>696</v>
      </c>
      <c r="F3" s="1248"/>
      <c r="G3" s="56"/>
      <c r="H3" s="3"/>
      <c r="I3" s="3"/>
      <c r="J3" s="3"/>
      <c r="K3" s="3"/>
    </row>
    <row r="4" spans="1:18" ht="15.75" x14ac:dyDescent="0.2">
      <c r="A4" s="53" t="s">
        <v>94</v>
      </c>
      <c r="B4" s="1670">
        <v>40925</v>
      </c>
      <c r="C4" s="1670"/>
      <c r="D4" s="1102"/>
      <c r="E4" s="57" t="s">
        <v>632</v>
      </c>
      <c r="F4" s="1248"/>
      <c r="G4" s="57"/>
      <c r="H4" s="3"/>
      <c r="I4" s="3"/>
      <c r="J4" s="3"/>
      <c r="K4" s="3"/>
    </row>
    <row r="5" spans="1:18" ht="16.5" thickBot="1" x14ac:dyDescent="0.25">
      <c r="A5" s="53"/>
      <c r="B5" s="1225"/>
      <c r="C5" s="7"/>
      <c r="D5" s="7"/>
      <c r="E5" s="58"/>
      <c r="F5" s="1249"/>
      <c r="G5" s="58"/>
      <c r="H5" s="3"/>
      <c r="I5" s="3"/>
      <c r="J5" s="3"/>
      <c r="K5" s="3"/>
    </row>
    <row r="6" spans="1:18" s="6" customFormat="1" ht="33.75" customHeight="1" thickBot="1" x14ac:dyDescent="0.25">
      <c r="A6" s="1674" t="str">
        <f>A2&amp;" CUSTOM QUESTION LIST"</f>
        <v>NIJ v2 CUSTOM QUESTION LIST</v>
      </c>
      <c r="B6" s="1675"/>
      <c r="C6" s="1675"/>
      <c r="D6" s="1675"/>
      <c r="E6" s="1675"/>
      <c r="F6" s="1675"/>
      <c r="G6" s="1675"/>
      <c r="H6" s="1675"/>
      <c r="I6" s="1675"/>
      <c r="J6" s="1675"/>
      <c r="K6" s="309"/>
    </row>
    <row r="7" spans="1:18" s="2" customFormat="1" ht="78.75" customHeight="1" x14ac:dyDescent="0.2">
      <c r="A7" s="36" t="s">
        <v>196</v>
      </c>
      <c r="B7" s="8" t="s">
        <v>36</v>
      </c>
      <c r="C7" s="8" t="s">
        <v>0</v>
      </c>
      <c r="D7" s="19" t="s">
        <v>553</v>
      </c>
      <c r="E7" s="19" t="s">
        <v>1</v>
      </c>
      <c r="F7" s="8" t="s">
        <v>131</v>
      </c>
      <c r="G7" s="170" t="s">
        <v>91</v>
      </c>
      <c r="H7" s="8" t="s">
        <v>31</v>
      </c>
      <c r="I7" s="165" t="s">
        <v>2</v>
      </c>
      <c r="J7" s="324" t="s">
        <v>142</v>
      </c>
      <c r="K7" s="166" t="s">
        <v>216</v>
      </c>
    </row>
    <row r="8" spans="1:18" s="1193" customFormat="1" ht="26.25" customHeight="1" x14ac:dyDescent="0.25">
      <c r="A8" s="1196" t="s">
        <v>579</v>
      </c>
      <c r="B8" s="1202"/>
      <c r="C8" s="1219" t="s">
        <v>580</v>
      </c>
      <c r="D8" s="1199" t="s">
        <v>569</v>
      </c>
      <c r="E8" s="1220" t="s">
        <v>565</v>
      </c>
      <c r="F8" s="1250"/>
      <c r="G8" s="1201" t="s">
        <v>167</v>
      </c>
      <c r="H8" s="1202" t="s">
        <v>32</v>
      </c>
      <c r="I8" s="1202" t="s">
        <v>20</v>
      </c>
      <c r="J8" s="143"/>
      <c r="K8" s="1203" t="s">
        <v>566</v>
      </c>
    </row>
    <row r="9" spans="1:18" s="1195" customFormat="1" ht="12.75" customHeight="1" x14ac:dyDescent="0.2">
      <c r="A9" s="1192"/>
      <c r="B9" s="1226"/>
      <c r="C9" s="427"/>
      <c r="D9" s="1199" t="s">
        <v>570</v>
      </c>
      <c r="E9" s="318">
        <v>2</v>
      </c>
      <c r="F9" s="24"/>
      <c r="G9" s="209"/>
      <c r="H9" s="1205"/>
      <c r="I9" s="1205"/>
      <c r="J9" s="1206"/>
      <c r="K9" s="1205"/>
      <c r="L9" s="1194"/>
      <c r="M9" s="1194"/>
      <c r="N9" s="1194"/>
      <c r="O9" s="1194"/>
      <c r="P9" s="1194"/>
      <c r="Q9" s="1194"/>
      <c r="R9" s="1194"/>
    </row>
    <row r="10" spans="1:18" s="1195" customFormat="1" ht="12.75" customHeight="1" x14ac:dyDescent="0.2">
      <c r="A10" s="1192"/>
      <c r="B10" s="1226"/>
      <c r="C10" s="427"/>
      <c r="D10" s="1199" t="s">
        <v>571</v>
      </c>
      <c r="E10" s="1221">
        <v>3</v>
      </c>
      <c r="F10" s="24"/>
      <c r="G10" s="209"/>
      <c r="H10" s="1205"/>
      <c r="I10" s="1205"/>
      <c r="J10" s="1206"/>
      <c r="K10" s="1205"/>
      <c r="L10" s="1194"/>
      <c r="M10" s="1194"/>
      <c r="N10" s="1194"/>
      <c r="O10" s="1194"/>
      <c r="P10" s="1194"/>
      <c r="Q10" s="1194"/>
      <c r="R10" s="1194"/>
    </row>
    <row r="11" spans="1:18" s="1195" customFormat="1" ht="12.75" customHeight="1" x14ac:dyDescent="0.2">
      <c r="A11" s="1192"/>
      <c r="B11" s="1226"/>
      <c r="C11" s="427"/>
      <c r="D11" s="1199" t="s">
        <v>572</v>
      </c>
      <c r="E11" s="1221">
        <v>4</v>
      </c>
      <c r="F11" s="24"/>
      <c r="G11" s="209"/>
      <c r="H11" s="1205"/>
      <c r="I11" s="1205"/>
      <c r="J11" s="1206"/>
      <c r="K11" s="1205"/>
      <c r="L11" s="1194"/>
      <c r="M11" s="1194"/>
      <c r="N11" s="1194"/>
      <c r="O11" s="1194"/>
      <c r="P11" s="1194"/>
      <c r="Q11" s="1194"/>
      <c r="R11" s="1194"/>
    </row>
    <row r="12" spans="1:18" s="1195" customFormat="1" ht="12.75" customHeight="1" x14ac:dyDescent="0.2">
      <c r="A12" s="1192"/>
      <c r="B12" s="1226"/>
      <c r="C12" s="427"/>
      <c r="D12" s="1199" t="s">
        <v>573</v>
      </c>
      <c r="E12" s="1221">
        <v>5</v>
      </c>
      <c r="F12" s="24"/>
      <c r="G12" s="209"/>
      <c r="H12" s="1205"/>
      <c r="I12" s="1205"/>
      <c r="J12" s="1206"/>
      <c r="K12" s="1205"/>
      <c r="L12" s="1194"/>
      <c r="M12" s="1194"/>
      <c r="N12" s="1194"/>
      <c r="O12" s="1194"/>
      <c r="P12" s="1194"/>
      <c r="Q12" s="1194"/>
      <c r="R12" s="1194"/>
    </row>
    <row r="13" spans="1:18" s="1195" customFormat="1" ht="12.75" customHeight="1" x14ac:dyDescent="0.2">
      <c r="A13" s="1192"/>
      <c r="B13" s="1227"/>
      <c r="C13" s="427"/>
      <c r="D13" s="1199" t="s">
        <v>574</v>
      </c>
      <c r="E13" s="1221">
        <v>6</v>
      </c>
      <c r="F13" s="24"/>
      <c r="G13" s="209"/>
      <c r="H13" s="1205"/>
      <c r="I13" s="1205"/>
      <c r="J13" s="1206"/>
      <c r="K13" s="1205"/>
      <c r="L13" s="1194"/>
      <c r="M13" s="1194"/>
      <c r="N13" s="1194"/>
      <c r="O13" s="1194"/>
      <c r="P13" s="1194"/>
      <c r="Q13" s="1194"/>
      <c r="R13" s="1194"/>
    </row>
    <row r="14" spans="1:18" s="1195" customFormat="1" ht="12.75" customHeight="1" x14ac:dyDescent="0.2">
      <c r="A14" s="1192"/>
      <c r="B14" s="1226"/>
      <c r="C14" s="21"/>
      <c r="D14" s="1199" t="s">
        <v>575</v>
      </c>
      <c r="E14" s="1221">
        <v>7</v>
      </c>
      <c r="F14" s="24"/>
      <c r="G14" s="209"/>
      <c r="H14" s="1205"/>
      <c r="I14" s="1205"/>
      <c r="J14" s="1206"/>
      <c r="K14" s="1205"/>
      <c r="L14" s="1194"/>
      <c r="M14" s="1194"/>
      <c r="N14" s="1194"/>
      <c r="O14" s="1194"/>
      <c r="P14" s="1194"/>
      <c r="Q14" s="1194"/>
      <c r="R14" s="1194"/>
    </row>
    <row r="15" spans="1:18" s="1195" customFormat="1" ht="12.75" customHeight="1" x14ac:dyDescent="0.2">
      <c r="A15" s="1192"/>
      <c r="B15" s="1226"/>
      <c r="C15" s="21"/>
      <c r="D15" s="1199" t="s">
        <v>576</v>
      </c>
      <c r="E15" s="1221">
        <v>8</v>
      </c>
      <c r="F15" s="24"/>
      <c r="G15" s="209"/>
      <c r="H15" s="1205"/>
      <c r="I15" s="1205"/>
      <c r="J15" s="1206"/>
      <c r="K15" s="1205"/>
      <c r="L15" s="1194"/>
      <c r="M15" s="1194"/>
      <c r="N15" s="1194"/>
      <c r="O15" s="1194"/>
      <c r="P15" s="1194"/>
      <c r="Q15" s="1194"/>
      <c r="R15" s="1194"/>
    </row>
    <row r="16" spans="1:18" s="1195" customFormat="1" ht="12.75" customHeight="1" x14ac:dyDescent="0.2">
      <c r="A16" s="1192"/>
      <c r="B16" s="1226"/>
      <c r="C16" s="21"/>
      <c r="D16" s="1199" t="s">
        <v>577</v>
      </c>
      <c r="E16" s="1221">
        <v>9</v>
      </c>
      <c r="F16" s="24"/>
      <c r="G16" s="209"/>
      <c r="H16" s="1205"/>
      <c r="I16" s="1205"/>
      <c r="J16" s="1206"/>
      <c r="K16" s="1205"/>
      <c r="L16" s="1194"/>
      <c r="M16" s="1194"/>
      <c r="N16" s="1194"/>
      <c r="O16" s="1194"/>
      <c r="P16" s="1194"/>
      <c r="Q16" s="1194"/>
      <c r="R16" s="1194"/>
    </row>
    <row r="17" spans="1:18" s="1195" customFormat="1" ht="12.75" customHeight="1" thickBot="1" x14ac:dyDescent="0.25">
      <c r="A17" s="1212"/>
      <c r="B17" s="1228"/>
      <c r="C17" s="1214"/>
      <c r="D17" s="1199" t="s">
        <v>578</v>
      </c>
      <c r="E17" s="1222" t="s">
        <v>567</v>
      </c>
      <c r="F17" s="267"/>
      <c r="G17" s="210"/>
      <c r="H17" s="1217"/>
      <c r="I17" s="1217"/>
      <c r="J17" s="1218"/>
      <c r="K17" s="1217"/>
      <c r="L17" s="1194"/>
      <c r="M17" s="1194"/>
      <c r="N17" s="1194"/>
      <c r="O17" s="1194"/>
      <c r="P17" s="1194"/>
      <c r="Q17" s="1194"/>
      <c r="R17" s="1194"/>
    </row>
    <row r="18" spans="1:18" s="277" customFormat="1" x14ac:dyDescent="0.2">
      <c r="A18" s="325" t="s">
        <v>535</v>
      </c>
      <c r="B18" s="329"/>
      <c r="C18" s="1682" t="s">
        <v>334</v>
      </c>
      <c r="D18" s="314"/>
      <c r="E18" s="327" t="s">
        <v>276</v>
      </c>
      <c r="F18" s="328"/>
      <c r="G18" s="1682" t="s">
        <v>124</v>
      </c>
      <c r="H18" s="326" t="s">
        <v>32</v>
      </c>
      <c r="I18" s="326" t="s">
        <v>20</v>
      </c>
      <c r="J18" s="330"/>
      <c r="K18" s="1676" t="s">
        <v>347</v>
      </c>
      <c r="R18" s="278"/>
    </row>
    <row r="19" spans="1:18" s="277" customFormat="1" x14ac:dyDescent="0.2">
      <c r="A19" s="332"/>
      <c r="B19" s="606"/>
      <c r="C19" s="1683"/>
      <c r="D19" s="681"/>
      <c r="E19" s="318" t="s">
        <v>279</v>
      </c>
      <c r="F19" s="319"/>
      <c r="G19" s="1683"/>
      <c r="H19" s="317"/>
      <c r="I19" s="317"/>
      <c r="J19" s="525"/>
      <c r="K19" s="1677"/>
      <c r="R19" s="281"/>
    </row>
    <row r="20" spans="1:18" s="277" customFormat="1" x14ac:dyDescent="0.2">
      <c r="A20" s="332"/>
      <c r="B20" s="606"/>
      <c r="C20" s="1683"/>
      <c r="D20" s="681"/>
      <c r="E20" s="318" t="s">
        <v>280</v>
      </c>
      <c r="F20" s="319"/>
      <c r="G20" s="1683"/>
      <c r="H20" s="317"/>
      <c r="I20" s="317"/>
      <c r="J20" s="525"/>
      <c r="K20" s="1677"/>
      <c r="R20" s="281"/>
    </row>
    <row r="21" spans="1:18" s="277" customFormat="1" x14ac:dyDescent="0.2">
      <c r="A21" s="332"/>
      <c r="B21" s="606"/>
      <c r="C21" s="1683"/>
      <c r="D21" s="681"/>
      <c r="E21" s="318" t="s">
        <v>281</v>
      </c>
      <c r="F21" s="319"/>
      <c r="G21" s="1683"/>
      <c r="H21" s="317"/>
      <c r="I21" s="317"/>
      <c r="J21" s="525"/>
      <c r="K21" s="1677"/>
      <c r="R21" s="281"/>
    </row>
    <row r="22" spans="1:18" s="277" customFormat="1" x14ac:dyDescent="0.2">
      <c r="A22" s="332"/>
      <c r="B22" s="606"/>
      <c r="C22" s="1683"/>
      <c r="D22" s="681"/>
      <c r="E22" s="318" t="s">
        <v>54</v>
      </c>
      <c r="F22" s="319"/>
      <c r="G22" s="1683"/>
      <c r="H22" s="317"/>
      <c r="I22" s="317"/>
      <c r="J22" s="525"/>
      <c r="K22" s="1677"/>
      <c r="R22" s="281"/>
    </row>
    <row r="23" spans="1:18" s="277" customFormat="1" ht="13.5" thickBot="1" x14ac:dyDescent="0.25">
      <c r="A23" s="334"/>
      <c r="B23" s="607"/>
      <c r="C23" s="1684"/>
      <c r="D23" s="336"/>
      <c r="E23" s="336" t="s">
        <v>282</v>
      </c>
      <c r="F23" s="337"/>
      <c r="G23" s="1684"/>
      <c r="H23" s="335"/>
      <c r="I23" s="335"/>
      <c r="J23" s="526"/>
      <c r="K23" s="1678"/>
      <c r="R23" s="281"/>
    </row>
    <row r="24" spans="1:18" s="281" customFormat="1" x14ac:dyDescent="0.2">
      <c r="A24" s="1144" t="s">
        <v>536</v>
      </c>
      <c r="B24" s="1145"/>
      <c r="C24" s="1146" t="s">
        <v>335</v>
      </c>
      <c r="D24" s="1146"/>
      <c r="E24" s="1147" t="s">
        <v>283</v>
      </c>
      <c r="F24" s="1251"/>
      <c r="G24" s="1146" t="s">
        <v>123</v>
      </c>
      <c r="H24" s="1149" t="s">
        <v>32</v>
      </c>
      <c r="I24" s="1149" t="s">
        <v>20</v>
      </c>
      <c r="J24" s="1150" t="s">
        <v>186</v>
      </c>
      <c r="K24" s="1151" t="s">
        <v>341</v>
      </c>
    </row>
    <row r="25" spans="1:18" s="281" customFormat="1" x14ac:dyDescent="0.2">
      <c r="A25" s="1152"/>
      <c r="B25" s="1153"/>
      <c r="C25" s="1154"/>
      <c r="D25" s="1154"/>
      <c r="E25" s="1155" t="s">
        <v>284</v>
      </c>
      <c r="F25" s="1188"/>
      <c r="G25" s="1154"/>
      <c r="H25" s="1157"/>
      <c r="I25" s="1157"/>
      <c r="J25" s="1158"/>
      <c r="K25" s="1159"/>
    </row>
    <row r="26" spans="1:18" s="281" customFormat="1" x14ac:dyDescent="0.2">
      <c r="A26" s="1152"/>
      <c r="B26" s="1153"/>
      <c r="C26" s="1154"/>
      <c r="D26" s="1154"/>
      <c r="E26" s="1155" t="s">
        <v>285</v>
      </c>
      <c r="F26" s="1188"/>
      <c r="G26" s="1154"/>
      <c r="H26" s="1157"/>
      <c r="I26" s="1157"/>
      <c r="J26" s="1158"/>
      <c r="K26" s="1159"/>
    </row>
    <row r="27" spans="1:18" s="281" customFormat="1" x14ac:dyDescent="0.2">
      <c r="A27" s="1152"/>
      <c r="B27" s="1153"/>
      <c r="C27" s="1154"/>
      <c r="D27" s="1154"/>
      <c r="E27" s="1155" t="s">
        <v>286</v>
      </c>
      <c r="F27" s="1188"/>
      <c r="G27" s="1154"/>
      <c r="H27" s="1157"/>
      <c r="I27" s="1157"/>
      <c r="J27" s="1158"/>
      <c r="K27" s="1159"/>
    </row>
    <row r="28" spans="1:18" s="1113" customFormat="1" x14ac:dyDescent="0.2">
      <c r="A28" s="1160"/>
      <c r="B28" s="1153"/>
      <c r="C28" s="1162"/>
      <c r="D28" s="1162"/>
      <c r="E28" s="1163" t="s">
        <v>287</v>
      </c>
      <c r="F28" s="1188"/>
      <c r="G28" s="1162"/>
      <c r="H28" s="1165"/>
      <c r="I28" s="1165"/>
      <c r="J28" s="1166"/>
      <c r="K28" s="1167"/>
    </row>
    <row r="29" spans="1:18" s="1113" customFormat="1" x14ac:dyDescent="0.2">
      <c r="A29" s="1160"/>
      <c r="B29" s="1153"/>
      <c r="C29" s="1162"/>
      <c r="D29" s="1162"/>
      <c r="E29" s="1163" t="s">
        <v>288</v>
      </c>
      <c r="F29" s="1188"/>
      <c r="G29" s="1162"/>
      <c r="H29" s="1165"/>
      <c r="I29" s="1165"/>
      <c r="J29" s="1166"/>
      <c r="K29" s="1167"/>
    </row>
    <row r="30" spans="1:18" s="1113" customFormat="1" x14ac:dyDescent="0.2">
      <c r="A30" s="1160"/>
      <c r="B30" s="1153"/>
      <c r="C30" s="1162"/>
      <c r="D30" s="1162"/>
      <c r="E30" s="1163" t="s">
        <v>502</v>
      </c>
      <c r="F30" s="1188"/>
      <c r="G30" s="1162"/>
      <c r="H30" s="1165"/>
      <c r="I30" s="1165"/>
      <c r="J30" s="1166"/>
      <c r="K30" s="1167"/>
    </row>
    <row r="31" spans="1:18" s="1113" customFormat="1" x14ac:dyDescent="0.2">
      <c r="A31" s="1160"/>
      <c r="B31" s="1153"/>
      <c r="C31" s="1162"/>
      <c r="D31" s="1162"/>
      <c r="E31" s="1163" t="s">
        <v>289</v>
      </c>
      <c r="F31" s="1188"/>
      <c r="G31" s="1162"/>
      <c r="H31" s="1165"/>
      <c r="I31" s="1165"/>
      <c r="J31" s="1166"/>
      <c r="K31" s="1167"/>
    </row>
    <row r="32" spans="1:18" s="1113" customFormat="1" x14ac:dyDescent="0.2">
      <c r="A32" s="1160"/>
      <c r="B32" s="1153"/>
      <c r="C32" s="1162"/>
      <c r="D32" s="1162"/>
      <c r="E32" s="1163" t="s">
        <v>290</v>
      </c>
      <c r="F32" s="1188"/>
      <c r="G32" s="1162"/>
      <c r="H32" s="1165"/>
      <c r="I32" s="1165"/>
      <c r="J32" s="1166"/>
      <c r="K32" s="1167"/>
    </row>
    <row r="33" spans="1:18" s="1113" customFormat="1" x14ac:dyDescent="0.2">
      <c r="A33" s="1160"/>
      <c r="B33" s="1153"/>
      <c r="C33" s="1162"/>
      <c r="D33" s="1162"/>
      <c r="E33" s="1163" t="s">
        <v>291</v>
      </c>
      <c r="F33" s="1188"/>
      <c r="G33" s="1162"/>
      <c r="H33" s="1165"/>
      <c r="I33" s="1165"/>
      <c r="J33" s="1166"/>
      <c r="K33" s="1167"/>
    </row>
    <row r="34" spans="1:18" s="1113" customFormat="1" x14ac:dyDescent="0.2">
      <c r="A34" s="1160"/>
      <c r="B34" s="1153"/>
      <c r="C34" s="1162"/>
      <c r="D34" s="1162"/>
      <c r="E34" s="1163" t="s">
        <v>292</v>
      </c>
      <c r="F34" s="1188"/>
      <c r="G34" s="1162"/>
      <c r="H34" s="1165"/>
      <c r="I34" s="1165"/>
      <c r="J34" s="1166"/>
      <c r="K34" s="1167"/>
    </row>
    <row r="35" spans="1:18" s="1113" customFormat="1" ht="13.5" thickBot="1" x14ac:dyDescent="0.25">
      <c r="A35" s="1168"/>
      <c r="B35" s="1229"/>
      <c r="C35" s="1170"/>
      <c r="D35" s="1170"/>
      <c r="E35" s="1170" t="s">
        <v>119</v>
      </c>
      <c r="F35" s="1252" t="s">
        <v>37</v>
      </c>
      <c r="G35" s="1170"/>
      <c r="H35" s="1172"/>
      <c r="I35" s="1172"/>
      <c r="J35" s="1173"/>
      <c r="K35" s="1174"/>
    </row>
    <row r="36" spans="1:18" s="1192" customFormat="1" ht="26.25" thickBot="1" x14ac:dyDescent="0.25">
      <c r="A36" s="1187" t="s">
        <v>564</v>
      </c>
      <c r="B36" s="1153" t="s">
        <v>37</v>
      </c>
      <c r="C36" s="1154" t="s">
        <v>562</v>
      </c>
      <c r="D36" s="1154"/>
      <c r="E36" s="1154"/>
      <c r="F36" s="1188"/>
      <c r="G36" s="1154" t="s">
        <v>121</v>
      </c>
      <c r="H36" s="1189"/>
      <c r="I36" s="1189" t="s">
        <v>25</v>
      </c>
      <c r="J36" s="1190" t="s">
        <v>186</v>
      </c>
      <c r="K36" s="1191" t="s">
        <v>561</v>
      </c>
    </row>
    <row r="37" spans="1:18" s="281" customFormat="1" x14ac:dyDescent="0.2">
      <c r="A37" s="1122" t="s">
        <v>537</v>
      </c>
      <c r="B37" s="609"/>
      <c r="C37" s="1679" t="s">
        <v>336</v>
      </c>
      <c r="D37" s="499"/>
      <c r="E37" s="1124" t="s">
        <v>295</v>
      </c>
      <c r="F37" s="377"/>
      <c r="G37" s="1679" t="s">
        <v>124</v>
      </c>
      <c r="H37" s="1126" t="s">
        <v>32</v>
      </c>
      <c r="I37" s="1126" t="s">
        <v>20</v>
      </c>
      <c r="J37" s="1127" t="s">
        <v>191</v>
      </c>
      <c r="K37" s="1128" t="s">
        <v>344</v>
      </c>
      <c r="L37" s="287"/>
      <c r="M37" s="287"/>
      <c r="N37" s="287"/>
      <c r="O37" s="287"/>
      <c r="P37" s="287"/>
      <c r="Q37" s="287"/>
      <c r="R37" s="287"/>
    </row>
    <row r="38" spans="1:18" s="281" customFormat="1" ht="25.5" x14ac:dyDescent="0.2">
      <c r="A38" s="1129"/>
      <c r="B38" s="610"/>
      <c r="C38" s="1680"/>
      <c r="D38" s="500"/>
      <c r="E38" s="1131" t="s">
        <v>296</v>
      </c>
      <c r="F38" s="384"/>
      <c r="G38" s="1680"/>
      <c r="H38" s="1133"/>
      <c r="I38" s="1133"/>
      <c r="J38" s="1134"/>
      <c r="K38" s="1135"/>
      <c r="L38" s="287"/>
      <c r="M38" s="287"/>
      <c r="N38" s="287"/>
      <c r="O38" s="287"/>
      <c r="P38" s="287"/>
      <c r="Q38" s="287"/>
      <c r="R38" s="287"/>
    </row>
    <row r="39" spans="1:18" s="281" customFormat="1" x14ac:dyDescent="0.2">
      <c r="A39" s="1129"/>
      <c r="B39" s="610"/>
      <c r="C39" s="1680"/>
      <c r="D39" s="500"/>
      <c r="E39" s="1131" t="s">
        <v>297</v>
      </c>
      <c r="F39" s="384"/>
      <c r="G39" s="1680"/>
      <c r="H39" s="1133"/>
      <c r="I39" s="1133"/>
      <c r="J39" s="1134"/>
      <c r="K39" s="1135"/>
      <c r="L39" s="287"/>
      <c r="M39" s="287"/>
      <c r="N39" s="287"/>
      <c r="O39" s="287"/>
      <c r="P39" s="287"/>
      <c r="Q39" s="287"/>
      <c r="R39" s="287"/>
    </row>
    <row r="40" spans="1:18" s="281" customFormat="1" x14ac:dyDescent="0.2">
      <c r="A40" s="1129"/>
      <c r="B40" s="610"/>
      <c r="C40" s="1680"/>
      <c r="D40" s="500"/>
      <c r="E40" s="1131" t="s">
        <v>298</v>
      </c>
      <c r="F40" s="384"/>
      <c r="G40" s="1680"/>
      <c r="H40" s="1133"/>
      <c r="I40" s="1133"/>
      <c r="J40" s="1134"/>
      <c r="K40" s="1135"/>
      <c r="L40" s="287"/>
      <c r="M40" s="287"/>
      <c r="N40" s="287"/>
      <c r="O40" s="287"/>
      <c r="P40" s="287"/>
      <c r="Q40" s="287"/>
      <c r="R40" s="287"/>
    </row>
    <row r="41" spans="1:18" s="281" customFormat="1" x14ac:dyDescent="0.2">
      <c r="A41" s="1129"/>
      <c r="B41" s="610"/>
      <c r="C41" s="1680"/>
      <c r="D41" s="500"/>
      <c r="E41" s="1131" t="s">
        <v>299</v>
      </c>
      <c r="F41" s="384"/>
      <c r="G41" s="1680"/>
      <c r="H41" s="1133"/>
      <c r="I41" s="1133"/>
      <c r="J41" s="1134"/>
      <c r="K41" s="1135"/>
      <c r="L41" s="287"/>
      <c r="M41" s="287"/>
      <c r="N41" s="287"/>
      <c r="O41" s="287"/>
      <c r="P41" s="287"/>
      <c r="Q41" s="287"/>
      <c r="R41" s="287"/>
    </row>
    <row r="42" spans="1:18" s="281" customFormat="1" x14ac:dyDescent="0.2">
      <c r="A42" s="1129"/>
      <c r="B42" s="610"/>
      <c r="C42" s="1680"/>
      <c r="D42" s="500"/>
      <c r="E42" s="1131" t="s">
        <v>501</v>
      </c>
      <c r="F42" s="384"/>
      <c r="G42" s="1680"/>
      <c r="H42" s="1133"/>
      <c r="I42" s="1133"/>
      <c r="J42" s="1134"/>
      <c r="K42" s="1135"/>
      <c r="L42" s="287"/>
      <c r="M42" s="287"/>
      <c r="N42" s="287"/>
      <c r="O42" s="287"/>
      <c r="P42" s="287"/>
      <c r="Q42" s="287"/>
      <c r="R42" s="287"/>
    </row>
    <row r="43" spans="1:18" s="281" customFormat="1" x14ac:dyDescent="0.2">
      <c r="A43" s="1129"/>
      <c r="B43" s="610"/>
      <c r="C43" s="1680"/>
      <c r="D43" s="500"/>
      <c r="E43" s="1131" t="s">
        <v>300</v>
      </c>
      <c r="F43" s="384"/>
      <c r="G43" s="1680"/>
      <c r="H43" s="1133"/>
      <c r="I43" s="1133"/>
      <c r="J43" s="1134"/>
      <c r="K43" s="1135"/>
      <c r="L43" s="287"/>
      <c r="M43" s="287"/>
      <c r="N43" s="287"/>
      <c r="O43" s="287"/>
      <c r="P43" s="287"/>
      <c r="Q43" s="287"/>
      <c r="R43" s="287"/>
    </row>
    <row r="44" spans="1:18" s="281" customFormat="1" x14ac:dyDescent="0.2">
      <c r="A44" s="381"/>
      <c r="B44" s="610"/>
      <c r="C44" s="1680"/>
      <c r="D44" s="500"/>
      <c r="E44" s="383" t="s">
        <v>301</v>
      </c>
      <c r="F44" s="384"/>
      <c r="G44" s="1680"/>
      <c r="H44" s="382"/>
      <c r="I44" s="382"/>
      <c r="J44" s="386"/>
      <c r="K44" s="387"/>
      <c r="L44" s="287"/>
      <c r="M44" s="287"/>
      <c r="N44" s="287"/>
      <c r="O44" s="287"/>
      <c r="P44" s="287"/>
      <c r="Q44" s="287"/>
      <c r="R44" s="287"/>
    </row>
    <row r="45" spans="1:18" s="281" customFormat="1" x14ac:dyDescent="0.2">
      <c r="A45" s="381"/>
      <c r="B45" s="610"/>
      <c r="C45" s="1680"/>
      <c r="D45" s="500"/>
      <c r="E45" s="383" t="s">
        <v>302</v>
      </c>
      <c r="F45" s="384"/>
      <c r="G45" s="1680"/>
      <c r="H45" s="382"/>
      <c r="I45" s="382"/>
      <c r="J45" s="386"/>
      <c r="K45" s="387"/>
      <c r="L45" s="287"/>
      <c r="M45" s="287"/>
      <c r="N45" s="287"/>
      <c r="O45" s="287"/>
      <c r="P45" s="287"/>
      <c r="Q45" s="287"/>
      <c r="R45" s="287"/>
    </row>
    <row r="46" spans="1:18" s="281" customFormat="1" x14ac:dyDescent="0.2">
      <c r="A46" s="381"/>
      <c r="B46" s="610"/>
      <c r="C46" s="1680"/>
      <c r="D46" s="500"/>
      <c r="E46" s="383" t="s">
        <v>303</v>
      </c>
      <c r="F46" s="384"/>
      <c r="G46" s="1680"/>
      <c r="H46" s="382"/>
      <c r="I46" s="382"/>
      <c r="J46" s="386"/>
      <c r="K46" s="387"/>
      <c r="L46" s="287"/>
      <c r="M46" s="287"/>
      <c r="N46" s="287"/>
      <c r="O46" s="287"/>
      <c r="P46" s="287"/>
      <c r="Q46" s="287"/>
      <c r="R46" s="287"/>
    </row>
    <row r="47" spans="1:18" s="281" customFormat="1" x14ac:dyDescent="0.2">
      <c r="A47" s="381"/>
      <c r="B47" s="610"/>
      <c r="C47" s="1680"/>
      <c r="D47" s="500"/>
      <c r="E47" s="383" t="s">
        <v>304</v>
      </c>
      <c r="F47" s="384"/>
      <c r="G47" s="1680"/>
      <c r="H47" s="382"/>
      <c r="I47" s="382"/>
      <c r="J47" s="386"/>
      <c r="K47" s="387"/>
      <c r="L47" s="287"/>
      <c r="M47" s="287"/>
      <c r="N47" s="287"/>
      <c r="O47" s="287"/>
      <c r="P47" s="287"/>
      <c r="Q47" s="287"/>
      <c r="R47" s="287"/>
    </row>
    <row r="48" spans="1:18" s="281" customFormat="1" ht="13.5" thickBot="1" x14ac:dyDescent="0.25">
      <c r="A48" s="388"/>
      <c r="B48" s="611"/>
      <c r="C48" s="1681"/>
      <c r="D48" s="390"/>
      <c r="E48" s="390" t="s">
        <v>119</v>
      </c>
      <c r="F48" s="391" t="s">
        <v>37</v>
      </c>
      <c r="G48" s="1681"/>
      <c r="H48" s="389"/>
      <c r="I48" s="389"/>
      <c r="J48" s="393"/>
      <c r="K48" s="394"/>
      <c r="L48" s="287"/>
      <c r="M48" s="287"/>
      <c r="N48" s="287"/>
      <c r="O48" s="287"/>
      <c r="P48" s="287"/>
      <c r="Q48" s="287"/>
      <c r="R48" s="287"/>
    </row>
    <row r="49" spans="1:18" s="281" customFormat="1" ht="26.25" thickBot="1" x14ac:dyDescent="0.25">
      <c r="A49" s="1041" t="s">
        <v>538</v>
      </c>
      <c r="B49" s="1230" t="s">
        <v>37</v>
      </c>
      <c r="C49" s="398" t="s">
        <v>526</v>
      </c>
      <c r="D49" s="398"/>
      <c r="E49" s="398"/>
      <c r="F49" s="399"/>
      <c r="G49" s="398" t="s">
        <v>122</v>
      </c>
      <c r="H49" s="400" t="s">
        <v>32</v>
      </c>
      <c r="I49" s="400" t="s">
        <v>25</v>
      </c>
      <c r="J49" s="663" t="s">
        <v>191</v>
      </c>
      <c r="K49" s="402" t="s">
        <v>350</v>
      </c>
      <c r="L49" s="287"/>
      <c r="M49" s="287"/>
      <c r="N49" s="287"/>
      <c r="O49" s="287"/>
      <c r="P49" s="287"/>
      <c r="Q49" s="287"/>
      <c r="R49" s="287"/>
    </row>
    <row r="50" spans="1:18" s="281" customFormat="1" ht="25.5" x14ac:dyDescent="0.2">
      <c r="A50" s="1042" t="s">
        <v>539</v>
      </c>
      <c r="B50" s="1231"/>
      <c r="C50" s="501" t="s">
        <v>337</v>
      </c>
      <c r="D50" s="501"/>
      <c r="E50" s="405" t="s">
        <v>305</v>
      </c>
      <c r="F50" s="406"/>
      <c r="G50" s="501" t="s">
        <v>124</v>
      </c>
      <c r="H50" s="407" t="s">
        <v>32</v>
      </c>
      <c r="I50" s="407" t="s">
        <v>20</v>
      </c>
      <c r="J50" s="670" t="s">
        <v>191</v>
      </c>
      <c r="K50" s="409" t="s">
        <v>345</v>
      </c>
      <c r="L50" s="287"/>
      <c r="M50" s="287"/>
      <c r="N50" s="287"/>
      <c r="O50" s="287"/>
      <c r="P50" s="287"/>
      <c r="Q50" s="287"/>
      <c r="R50" s="287"/>
    </row>
    <row r="51" spans="1:18" s="281" customFormat="1" x14ac:dyDescent="0.2">
      <c r="A51" s="410"/>
      <c r="B51" s="1232"/>
      <c r="C51" s="502"/>
      <c r="D51" s="502"/>
      <c r="E51" s="412" t="s">
        <v>306</v>
      </c>
      <c r="F51" s="413" t="s">
        <v>39</v>
      </c>
      <c r="G51" s="502"/>
      <c r="H51" s="411"/>
      <c r="I51" s="411"/>
      <c r="J51" s="249"/>
      <c r="K51" s="415"/>
      <c r="L51" s="287"/>
      <c r="M51" s="287"/>
      <c r="N51" s="287"/>
      <c r="O51" s="287"/>
      <c r="P51" s="287"/>
      <c r="Q51" s="287"/>
      <c r="R51" s="287"/>
    </row>
    <row r="52" spans="1:18" s="281" customFormat="1" x14ac:dyDescent="0.2">
      <c r="A52" s="1043"/>
      <c r="B52" s="1232"/>
      <c r="C52" s="502"/>
      <c r="D52" s="502"/>
      <c r="E52" s="412" t="s">
        <v>310</v>
      </c>
      <c r="F52" s="413" t="s">
        <v>40</v>
      </c>
      <c r="G52" s="502"/>
      <c r="H52" s="411"/>
      <c r="I52" s="411"/>
      <c r="J52" s="249"/>
      <c r="K52" s="415"/>
      <c r="L52" s="287"/>
      <c r="M52" s="287"/>
      <c r="N52" s="287"/>
      <c r="O52" s="287"/>
      <c r="P52" s="287"/>
      <c r="Q52" s="287"/>
      <c r="R52" s="287"/>
    </row>
    <row r="53" spans="1:18" s="281" customFormat="1" x14ac:dyDescent="0.2">
      <c r="A53" s="1043"/>
      <c r="B53" s="1232"/>
      <c r="C53" s="502"/>
      <c r="D53" s="502"/>
      <c r="E53" s="412" t="s">
        <v>517</v>
      </c>
      <c r="F53" s="413"/>
      <c r="G53" s="502"/>
      <c r="H53" s="411"/>
      <c r="I53" s="411"/>
      <c r="J53" s="249"/>
      <c r="K53" s="415"/>
      <c r="L53" s="287"/>
      <c r="M53" s="287"/>
      <c r="N53" s="287"/>
      <c r="O53" s="287"/>
      <c r="P53" s="287"/>
      <c r="Q53" s="287"/>
      <c r="R53" s="287"/>
    </row>
    <row r="54" spans="1:18" s="281" customFormat="1" x14ac:dyDescent="0.2">
      <c r="A54" s="1043"/>
      <c r="B54" s="1232"/>
      <c r="C54" s="502"/>
      <c r="D54" s="502"/>
      <c r="E54" s="412" t="s">
        <v>518</v>
      </c>
      <c r="F54" s="413"/>
      <c r="G54" s="502"/>
      <c r="H54" s="411"/>
      <c r="I54" s="411"/>
      <c r="J54" s="249"/>
      <c r="K54" s="415"/>
      <c r="L54" s="287"/>
      <c r="M54" s="287"/>
      <c r="N54" s="287"/>
      <c r="O54" s="287"/>
      <c r="P54" s="287"/>
      <c r="Q54" s="287"/>
      <c r="R54" s="287"/>
    </row>
    <row r="55" spans="1:18" s="281" customFormat="1" x14ac:dyDescent="0.2">
      <c r="A55" s="1043"/>
      <c r="B55" s="1232"/>
      <c r="C55" s="502"/>
      <c r="D55" s="502"/>
      <c r="E55" s="412" t="s">
        <v>119</v>
      </c>
      <c r="F55" s="413"/>
      <c r="G55" s="502"/>
      <c r="H55" s="411"/>
      <c r="I55" s="411"/>
      <c r="J55" s="249"/>
      <c r="K55" s="415"/>
      <c r="L55" s="287"/>
      <c r="M55" s="287"/>
      <c r="N55" s="287"/>
      <c r="O55" s="287"/>
      <c r="P55" s="287"/>
      <c r="Q55" s="287"/>
      <c r="R55" s="287"/>
    </row>
    <row r="56" spans="1:18" s="281" customFormat="1" ht="13.5" thickBot="1" x14ac:dyDescent="0.25">
      <c r="A56" s="1045"/>
      <c r="B56" s="1233"/>
      <c r="C56" s="419"/>
      <c r="D56" s="419"/>
      <c r="E56" s="1077" t="s">
        <v>527</v>
      </c>
      <c r="F56" s="420"/>
      <c r="G56" s="419"/>
      <c r="H56" s="418"/>
      <c r="I56" s="418"/>
      <c r="J56" s="422"/>
      <c r="K56" s="423"/>
      <c r="L56" s="287"/>
      <c r="M56" s="287"/>
      <c r="N56" s="287"/>
      <c r="O56" s="287"/>
      <c r="P56" s="287"/>
      <c r="Q56" s="287"/>
      <c r="R56" s="287"/>
    </row>
    <row r="57" spans="1:18" s="281" customFormat="1" ht="25.5" x14ac:dyDescent="0.2">
      <c r="A57" s="1042" t="s">
        <v>540</v>
      </c>
      <c r="B57" s="1231" t="s">
        <v>39</v>
      </c>
      <c r="C57" s="501" t="s">
        <v>585</v>
      </c>
      <c r="D57" s="501"/>
      <c r="E57" s="501" t="s">
        <v>481</v>
      </c>
      <c r="F57" s="406"/>
      <c r="G57" s="501" t="s">
        <v>124</v>
      </c>
      <c r="H57" s="404" t="s">
        <v>32</v>
      </c>
      <c r="I57" s="404" t="s">
        <v>20</v>
      </c>
      <c r="J57" s="408" t="s">
        <v>191</v>
      </c>
      <c r="K57" s="1011" t="s">
        <v>489</v>
      </c>
      <c r="L57" s="287"/>
      <c r="M57" s="287"/>
      <c r="N57" s="287"/>
      <c r="O57" s="287"/>
      <c r="P57" s="287"/>
      <c r="Q57" s="287"/>
      <c r="R57" s="287"/>
    </row>
    <row r="58" spans="1:18" s="281" customFormat="1" x14ac:dyDescent="0.2">
      <c r="A58" s="1046"/>
      <c r="B58" s="1234"/>
      <c r="C58" s="1006"/>
      <c r="D58" s="1006"/>
      <c r="E58" s="1013" t="s">
        <v>482</v>
      </c>
      <c r="F58" s="1253"/>
      <c r="G58" s="1006"/>
      <c r="H58" s="1008"/>
      <c r="I58" s="1008"/>
      <c r="J58" s="1009"/>
      <c r="K58" s="415"/>
      <c r="L58" s="287"/>
      <c r="M58" s="287"/>
      <c r="N58" s="287"/>
      <c r="O58" s="287"/>
      <c r="P58" s="287"/>
      <c r="Q58" s="287"/>
      <c r="R58" s="287"/>
    </row>
    <row r="59" spans="1:18" s="281" customFormat="1" x14ac:dyDescent="0.2">
      <c r="A59" s="1046"/>
      <c r="B59" s="1234"/>
      <c r="C59" s="1006"/>
      <c r="D59" s="1006"/>
      <c r="E59" s="1013" t="s">
        <v>483</v>
      </c>
      <c r="F59" s="1253"/>
      <c r="G59" s="1006"/>
      <c r="H59" s="1008"/>
      <c r="I59" s="1008"/>
      <c r="J59" s="1009"/>
      <c r="K59" s="415"/>
      <c r="L59" s="287"/>
      <c r="M59" s="287"/>
      <c r="N59" s="287"/>
      <c r="O59" s="287"/>
      <c r="P59" s="287"/>
      <c r="Q59" s="287"/>
      <c r="R59" s="287"/>
    </row>
    <row r="60" spans="1:18" s="281" customFormat="1" x14ac:dyDescent="0.2">
      <c r="A60" s="1046"/>
      <c r="B60" s="1234"/>
      <c r="C60" s="1006"/>
      <c r="D60" s="1006"/>
      <c r="E60" s="1013" t="s">
        <v>484</v>
      </c>
      <c r="F60" s="1253"/>
      <c r="G60" s="1006"/>
      <c r="H60" s="1008"/>
      <c r="I60" s="1008"/>
      <c r="J60" s="1009"/>
      <c r="K60" s="415"/>
      <c r="L60" s="287"/>
      <c r="M60" s="287"/>
      <c r="N60" s="287"/>
      <c r="O60" s="287"/>
      <c r="P60" s="287"/>
      <c r="Q60" s="287"/>
      <c r="R60" s="287"/>
    </row>
    <row r="61" spans="1:18" s="281" customFormat="1" x14ac:dyDescent="0.2">
      <c r="A61" s="1046"/>
      <c r="B61" s="1234"/>
      <c r="C61" s="1006"/>
      <c r="D61" s="1006"/>
      <c r="E61" s="1013" t="s">
        <v>485</v>
      </c>
      <c r="F61" s="1253"/>
      <c r="G61" s="1006"/>
      <c r="H61" s="1008"/>
      <c r="I61" s="1008"/>
      <c r="J61" s="1009"/>
      <c r="K61" s="415"/>
      <c r="L61" s="287"/>
      <c r="M61" s="287"/>
      <c r="N61" s="287"/>
      <c r="O61" s="287"/>
      <c r="P61" s="287"/>
      <c r="Q61" s="287"/>
      <c r="R61" s="287"/>
    </row>
    <row r="62" spans="1:18" s="281" customFormat="1" ht="13.5" thickBot="1" x14ac:dyDescent="0.25">
      <c r="A62" s="1045"/>
      <c r="B62" s="1233"/>
      <c r="C62" s="419"/>
      <c r="D62" s="419"/>
      <c r="E62" s="1014" t="s">
        <v>119</v>
      </c>
      <c r="F62" s="420" t="s">
        <v>41</v>
      </c>
      <c r="G62" s="419"/>
      <c r="H62" s="418"/>
      <c r="I62" s="418"/>
      <c r="J62" s="422"/>
      <c r="K62" s="423"/>
      <c r="L62" s="287"/>
      <c r="M62" s="287"/>
      <c r="N62" s="287"/>
      <c r="O62" s="287"/>
      <c r="P62" s="287"/>
      <c r="Q62" s="287"/>
      <c r="R62" s="287"/>
    </row>
    <row r="63" spans="1:18" s="281" customFormat="1" ht="26.25" thickBot="1" x14ac:dyDescent="0.25">
      <c r="A63" s="1043" t="s">
        <v>541</v>
      </c>
      <c r="B63" s="1232" t="s">
        <v>41</v>
      </c>
      <c r="C63" s="502" t="s">
        <v>586</v>
      </c>
      <c r="D63" s="502"/>
      <c r="E63" s="502"/>
      <c r="F63" s="413"/>
      <c r="G63" s="502" t="s">
        <v>121</v>
      </c>
      <c r="H63" s="411" t="s">
        <v>32</v>
      </c>
      <c r="I63" s="411" t="s">
        <v>25</v>
      </c>
      <c r="J63" s="249" t="s">
        <v>191</v>
      </c>
      <c r="K63" s="1012" t="s">
        <v>491</v>
      </c>
      <c r="L63" s="287"/>
      <c r="M63" s="287"/>
      <c r="N63" s="287"/>
      <c r="O63" s="287"/>
      <c r="P63" s="287"/>
      <c r="Q63" s="287"/>
      <c r="R63" s="287"/>
    </row>
    <row r="64" spans="1:18" s="281" customFormat="1" ht="25.5" x14ac:dyDescent="0.2">
      <c r="A64" s="1042" t="s">
        <v>542</v>
      </c>
      <c r="B64" s="1231" t="s">
        <v>40</v>
      </c>
      <c r="C64" s="501" t="s">
        <v>587</v>
      </c>
      <c r="D64" s="501"/>
      <c r="E64" s="405" t="s">
        <v>486</v>
      </c>
      <c r="F64" s="406"/>
      <c r="G64" s="501" t="s">
        <v>124</v>
      </c>
      <c r="H64" s="404" t="s">
        <v>32</v>
      </c>
      <c r="I64" s="404" t="s">
        <v>20</v>
      </c>
      <c r="J64" s="408" t="s">
        <v>191</v>
      </c>
      <c r="K64" s="1011" t="s">
        <v>490</v>
      </c>
      <c r="L64" s="287"/>
      <c r="M64" s="287"/>
      <c r="N64" s="287"/>
      <c r="O64" s="287"/>
      <c r="P64" s="287"/>
      <c r="Q64" s="287"/>
      <c r="R64" s="287"/>
    </row>
    <row r="65" spans="1:18" s="281" customFormat="1" x14ac:dyDescent="0.2">
      <c r="A65" s="1046"/>
      <c r="B65" s="1234"/>
      <c r="C65" s="1006"/>
      <c r="D65" s="1006"/>
      <c r="E65" s="1006" t="s">
        <v>487</v>
      </c>
      <c r="F65" s="1253"/>
      <c r="G65" s="1006"/>
      <c r="H65" s="1008"/>
      <c r="I65" s="1008"/>
      <c r="J65" s="1009"/>
      <c r="K65" s="415"/>
      <c r="L65" s="287"/>
      <c r="M65" s="287"/>
      <c r="N65" s="287"/>
      <c r="O65" s="287"/>
      <c r="P65" s="287"/>
      <c r="Q65" s="287"/>
      <c r="R65" s="287"/>
    </row>
    <row r="66" spans="1:18" s="281" customFormat="1" x14ac:dyDescent="0.2">
      <c r="A66" s="1046"/>
      <c r="B66" s="1234"/>
      <c r="C66" s="1006"/>
      <c r="D66" s="1006"/>
      <c r="E66" s="1013" t="s">
        <v>488</v>
      </c>
      <c r="F66" s="1253"/>
      <c r="G66" s="1006"/>
      <c r="H66" s="1008"/>
      <c r="I66" s="1008"/>
      <c r="J66" s="1009"/>
      <c r="K66" s="415"/>
      <c r="L66" s="287"/>
      <c r="M66" s="287"/>
      <c r="N66" s="287"/>
      <c r="O66" s="287"/>
      <c r="P66" s="287"/>
      <c r="Q66" s="287"/>
      <c r="R66" s="287"/>
    </row>
    <row r="67" spans="1:18" s="281" customFormat="1" ht="13.5" thickBot="1" x14ac:dyDescent="0.25">
      <c r="A67" s="1045"/>
      <c r="B67" s="1233"/>
      <c r="C67" s="419"/>
      <c r="D67" s="419"/>
      <c r="E67" s="1014" t="s">
        <v>119</v>
      </c>
      <c r="F67" s="1254"/>
      <c r="G67" s="419"/>
      <c r="H67" s="418"/>
      <c r="I67" s="418"/>
      <c r="J67" s="422"/>
      <c r="K67" s="423"/>
      <c r="L67" s="287"/>
      <c r="M67" s="287"/>
      <c r="N67" s="287"/>
      <c r="O67" s="287"/>
      <c r="P67" s="287"/>
      <c r="Q67" s="287"/>
      <c r="R67" s="287"/>
    </row>
    <row r="68" spans="1:18" s="965" customFormat="1" ht="25.5" x14ac:dyDescent="0.2">
      <c r="A68" s="1047" t="s">
        <v>544</v>
      </c>
      <c r="B68" s="1235"/>
      <c r="C68" s="1049" t="s">
        <v>338</v>
      </c>
      <c r="D68" s="1049"/>
      <c r="E68" s="1050" t="s">
        <v>317</v>
      </c>
      <c r="F68" s="1079" t="s">
        <v>198</v>
      </c>
      <c r="G68" s="1049" t="s">
        <v>124</v>
      </c>
      <c r="H68" s="1052" t="s">
        <v>32</v>
      </c>
      <c r="I68" s="1052" t="s">
        <v>20</v>
      </c>
      <c r="J68" s="1053" t="s">
        <v>186</v>
      </c>
      <c r="K68" s="1054" t="s">
        <v>343</v>
      </c>
      <c r="Q68" s="966"/>
    </row>
    <row r="69" spans="1:18" s="965" customFormat="1" x14ac:dyDescent="0.2">
      <c r="A69" s="1055"/>
      <c r="B69" s="1236"/>
      <c r="C69" s="1057"/>
      <c r="D69" s="1057"/>
      <c r="E69" s="1058" t="s">
        <v>318</v>
      </c>
      <c r="F69" s="1082" t="s">
        <v>198</v>
      </c>
      <c r="G69" s="1057"/>
      <c r="H69" s="1060"/>
      <c r="I69" s="1060"/>
      <c r="J69" s="1061"/>
      <c r="K69" s="1062"/>
      <c r="Q69" s="966"/>
    </row>
    <row r="70" spans="1:18" s="965" customFormat="1" ht="25.5" x14ac:dyDescent="0.2">
      <c r="A70" s="1055"/>
      <c r="B70" s="1236"/>
      <c r="C70" s="1057"/>
      <c r="D70" s="1057"/>
      <c r="E70" s="1058" t="s">
        <v>319</v>
      </c>
      <c r="F70" s="1082" t="s">
        <v>198</v>
      </c>
      <c r="G70" s="1057"/>
      <c r="H70" s="1060"/>
      <c r="I70" s="1060"/>
      <c r="J70" s="1061"/>
      <c r="K70" s="1062"/>
      <c r="Q70" s="966"/>
    </row>
    <row r="71" spans="1:18" s="965" customFormat="1" ht="25.5" x14ac:dyDescent="0.2">
      <c r="A71" s="1063"/>
      <c r="B71" s="1236"/>
      <c r="C71" s="1057"/>
      <c r="D71" s="1057"/>
      <c r="E71" s="1058" t="s">
        <v>320</v>
      </c>
      <c r="F71" s="1082" t="s">
        <v>198</v>
      </c>
      <c r="G71" s="1057"/>
      <c r="H71" s="1064"/>
      <c r="I71" s="1064"/>
      <c r="J71" s="1065"/>
      <c r="K71" s="1066"/>
      <c r="Q71" s="966"/>
    </row>
    <row r="72" spans="1:18" s="965" customFormat="1" x14ac:dyDescent="0.2">
      <c r="A72" s="1063"/>
      <c r="B72" s="1236"/>
      <c r="C72" s="1057"/>
      <c r="D72" s="1057"/>
      <c r="E72" s="1058" t="s">
        <v>321</v>
      </c>
      <c r="F72" s="1277" t="s">
        <v>25</v>
      </c>
      <c r="G72" s="1057"/>
      <c r="H72" s="1064"/>
      <c r="I72" s="1064"/>
      <c r="J72" s="1065"/>
      <c r="K72" s="1066"/>
      <c r="Q72" s="966"/>
    </row>
    <row r="73" spans="1:18" s="965" customFormat="1" ht="13.5" thickBot="1" x14ac:dyDescent="0.25">
      <c r="A73" s="1067"/>
      <c r="B73" s="1237"/>
      <c r="C73" s="1069"/>
      <c r="D73" s="1069"/>
      <c r="E73" s="1069" t="s">
        <v>322</v>
      </c>
      <c r="F73" s="1083"/>
      <c r="G73" s="1069"/>
      <c r="H73" s="1071"/>
      <c r="I73" s="1071"/>
      <c r="J73" s="1072"/>
      <c r="K73" s="1073"/>
      <c r="Q73" s="966"/>
    </row>
    <row r="74" spans="1:18" s="965" customFormat="1" ht="25.5" x14ac:dyDescent="0.2">
      <c r="A74" s="1142" t="s">
        <v>545</v>
      </c>
      <c r="B74" s="1235" t="s">
        <v>37</v>
      </c>
      <c r="C74" s="1049" t="s">
        <v>531</v>
      </c>
      <c r="D74" s="1049"/>
      <c r="E74" s="1050" t="s">
        <v>519</v>
      </c>
      <c r="F74" s="1079"/>
      <c r="G74" s="1049" t="s">
        <v>520</v>
      </c>
      <c r="H74" s="1080" t="s">
        <v>32</v>
      </c>
      <c r="I74" s="1080" t="s">
        <v>20</v>
      </c>
      <c r="J74" s="1053" t="s">
        <v>186</v>
      </c>
      <c r="K74" s="1081" t="s">
        <v>521</v>
      </c>
      <c r="Q74" s="966"/>
    </row>
    <row r="75" spans="1:18" s="965" customFormat="1" x14ac:dyDescent="0.2">
      <c r="A75" s="1055"/>
      <c r="B75" s="1236"/>
      <c r="C75" s="1057"/>
      <c r="D75" s="1057"/>
      <c r="E75" s="1058" t="s">
        <v>522</v>
      </c>
      <c r="F75" s="1082"/>
      <c r="G75" s="1057"/>
      <c r="H75" s="1064"/>
      <c r="I75" s="1064"/>
      <c r="J75" s="1065"/>
      <c r="K75" s="1066"/>
      <c r="Q75" s="966"/>
    </row>
    <row r="76" spans="1:18" s="965" customFormat="1" ht="25.5" x14ac:dyDescent="0.2">
      <c r="A76" s="1055"/>
      <c r="B76" s="1236"/>
      <c r="C76" s="1057"/>
      <c r="D76" s="1057"/>
      <c r="E76" s="1058" t="s">
        <v>557</v>
      </c>
      <c r="F76" s="1082"/>
      <c r="G76" s="1057"/>
      <c r="H76" s="1064"/>
      <c r="I76" s="1064"/>
      <c r="J76" s="1065"/>
      <c r="K76" s="1066"/>
      <c r="Q76" s="966"/>
    </row>
    <row r="77" spans="1:18" s="965" customFormat="1" x14ac:dyDescent="0.2">
      <c r="A77" s="1055"/>
      <c r="B77" s="1236"/>
      <c r="C77" s="1057"/>
      <c r="D77" s="1057"/>
      <c r="E77" s="1058" t="s">
        <v>560</v>
      </c>
      <c r="F77" s="1082"/>
      <c r="G77" s="1057"/>
      <c r="H77" s="1064"/>
      <c r="I77" s="1064"/>
      <c r="J77" s="1065"/>
      <c r="K77" s="1066"/>
      <c r="Q77" s="966"/>
    </row>
    <row r="78" spans="1:18" s="965" customFormat="1" x14ac:dyDescent="0.2">
      <c r="A78" s="1055"/>
      <c r="B78" s="1236"/>
      <c r="C78" s="1057"/>
      <c r="D78" s="1057"/>
      <c r="E78" s="1057" t="s">
        <v>524</v>
      </c>
      <c r="F78" s="1082"/>
      <c r="G78" s="1057"/>
      <c r="H78" s="1064"/>
      <c r="I78" s="1064"/>
      <c r="J78" s="1065"/>
      <c r="K78" s="1066"/>
      <c r="Q78" s="966"/>
    </row>
    <row r="79" spans="1:18" s="965" customFormat="1" ht="13.5" thickBot="1" x14ac:dyDescent="0.25">
      <c r="A79" s="1067"/>
      <c r="B79" s="1237"/>
      <c r="C79" s="1069"/>
      <c r="D79" s="1069"/>
      <c r="E79" s="1069" t="s">
        <v>119</v>
      </c>
      <c r="F79" s="1083"/>
      <c r="G79" s="1069"/>
      <c r="H79" s="1071"/>
      <c r="I79" s="1071"/>
      <c r="J79" s="1072"/>
      <c r="K79" s="1073"/>
      <c r="Q79" s="966"/>
    </row>
    <row r="80" spans="1:18" s="965" customFormat="1" ht="26.25" thickBot="1" x14ac:dyDescent="0.25">
      <c r="A80" s="1047" t="s">
        <v>546</v>
      </c>
      <c r="B80" s="1237" t="s">
        <v>39</v>
      </c>
      <c r="C80" s="1049" t="s">
        <v>532</v>
      </c>
      <c r="D80" s="1049"/>
      <c r="E80" s="1049"/>
      <c r="F80" s="1079"/>
      <c r="G80" s="1049" t="s">
        <v>121</v>
      </c>
      <c r="H80" s="1080" t="s">
        <v>32</v>
      </c>
      <c r="I80" s="1080" t="s">
        <v>25</v>
      </c>
      <c r="J80" s="1053" t="s">
        <v>186</v>
      </c>
      <c r="K80" s="1081" t="s">
        <v>525</v>
      </c>
      <c r="Q80" s="966"/>
    </row>
    <row r="81" spans="1:18" s="965" customFormat="1" ht="26.25" thickBot="1" x14ac:dyDescent="0.25">
      <c r="A81" s="1142" t="s">
        <v>615</v>
      </c>
      <c r="B81" s="1277" t="s">
        <v>25</v>
      </c>
      <c r="C81" s="1263" t="s">
        <v>698</v>
      </c>
      <c r="D81" s="1049"/>
      <c r="E81" s="1049"/>
      <c r="F81" s="1079"/>
      <c r="G81" s="1263" t="s">
        <v>121</v>
      </c>
      <c r="H81" s="1266" t="s">
        <v>32</v>
      </c>
      <c r="I81" s="1266" t="s">
        <v>25</v>
      </c>
      <c r="J81" s="1267" t="s">
        <v>186</v>
      </c>
      <c r="K81" s="1268" t="s">
        <v>697</v>
      </c>
      <c r="Q81" s="966"/>
    </row>
    <row r="82" spans="1:18" s="908" customFormat="1" ht="25.5" x14ac:dyDescent="0.2">
      <c r="A82" s="1487" t="s">
        <v>636</v>
      </c>
      <c r="B82" s="1488" t="s">
        <v>615</v>
      </c>
      <c r="C82" s="1489" t="s">
        <v>699</v>
      </c>
      <c r="D82" s="1490"/>
      <c r="E82" s="1491" t="s">
        <v>70</v>
      </c>
      <c r="F82" s="1492" t="s">
        <v>40</v>
      </c>
      <c r="G82" s="1493" t="s">
        <v>124</v>
      </c>
      <c r="H82" s="1494" t="s">
        <v>32</v>
      </c>
      <c r="I82" s="1494" t="s">
        <v>20</v>
      </c>
      <c r="J82" s="1489" t="s">
        <v>186</v>
      </c>
      <c r="K82" s="1495" t="s">
        <v>616</v>
      </c>
      <c r="Q82" s="909"/>
    </row>
    <row r="83" spans="1:18" s="908" customFormat="1" x14ac:dyDescent="0.2">
      <c r="A83" s="1496"/>
      <c r="B83" s="1497"/>
      <c r="C83" s="1498"/>
      <c r="D83" s="1498"/>
      <c r="E83" s="1499" t="s">
        <v>136</v>
      </c>
      <c r="F83" s="1500"/>
      <c r="G83" s="1501"/>
      <c r="H83" s="1498"/>
      <c r="I83" s="1498"/>
      <c r="J83" s="1502"/>
      <c r="K83" s="1503"/>
      <c r="Q83" s="909"/>
    </row>
    <row r="84" spans="1:18" s="908" customFormat="1" ht="38.25" x14ac:dyDescent="0.2">
      <c r="A84" s="1504" t="s">
        <v>637</v>
      </c>
      <c r="B84" s="1505" t="s">
        <v>40</v>
      </c>
      <c r="C84" s="1506" t="s">
        <v>700</v>
      </c>
      <c r="D84" s="1507"/>
      <c r="E84" s="1508" t="s">
        <v>618</v>
      </c>
      <c r="F84" s="1509"/>
      <c r="G84" s="1510" t="s">
        <v>124</v>
      </c>
      <c r="H84" s="1510" t="s">
        <v>32</v>
      </c>
      <c r="I84" s="1510" t="s">
        <v>20</v>
      </c>
      <c r="J84" s="1506" t="s">
        <v>186</v>
      </c>
      <c r="K84" s="1511" t="s">
        <v>617</v>
      </c>
      <c r="Q84" s="909"/>
    </row>
    <row r="85" spans="1:18" s="939" customFormat="1" x14ac:dyDescent="0.2">
      <c r="A85" s="1496"/>
      <c r="B85" s="1505"/>
      <c r="C85" s="1506"/>
      <c r="D85" s="1506"/>
      <c r="E85" s="1512" t="s">
        <v>619</v>
      </c>
      <c r="F85" s="1509"/>
      <c r="G85" s="1510"/>
      <c r="H85" s="1510"/>
      <c r="I85" s="1510"/>
      <c r="J85" s="1506"/>
      <c r="K85" s="1511"/>
      <c r="Q85" s="940"/>
    </row>
    <row r="86" spans="1:18" s="1246" customFormat="1" x14ac:dyDescent="0.2">
      <c r="A86" s="1496"/>
      <c r="B86" s="1505"/>
      <c r="C86" s="1506"/>
      <c r="D86" s="1506"/>
      <c r="E86" s="1512" t="s">
        <v>620</v>
      </c>
      <c r="F86" s="1509"/>
      <c r="G86" s="1510"/>
      <c r="H86" s="1510"/>
      <c r="I86" s="1510"/>
      <c r="J86" s="1506"/>
      <c r="K86" s="1511"/>
    </row>
    <row r="87" spans="1:18" s="1246" customFormat="1" x14ac:dyDescent="0.2">
      <c r="A87" s="1496"/>
      <c r="B87" s="1505"/>
      <c r="C87" s="1506"/>
      <c r="D87" s="1507"/>
      <c r="E87" s="1512" t="s">
        <v>621</v>
      </c>
      <c r="F87" s="1509"/>
      <c r="G87" s="1510"/>
      <c r="H87" s="1510"/>
      <c r="I87" s="1510"/>
      <c r="J87" s="1506"/>
      <c r="K87" s="1511"/>
    </row>
    <row r="88" spans="1:18" s="1246" customFormat="1" x14ac:dyDescent="0.2">
      <c r="A88" s="1496"/>
      <c r="B88" s="1505"/>
      <c r="C88" s="1506"/>
      <c r="D88" s="1506"/>
      <c r="E88" s="1512" t="s">
        <v>623</v>
      </c>
      <c r="F88" s="1509"/>
      <c r="G88" s="1510"/>
      <c r="H88" s="1510"/>
      <c r="I88" s="1510"/>
      <c r="J88" s="1506"/>
      <c r="K88" s="1511"/>
    </row>
    <row r="89" spans="1:18" s="1246" customFormat="1" x14ac:dyDescent="0.2">
      <c r="A89" s="1496"/>
      <c r="B89" s="1505"/>
      <c r="C89" s="1506"/>
      <c r="D89" s="1506"/>
      <c r="E89" s="1513" t="s">
        <v>622</v>
      </c>
      <c r="F89" s="1509" t="s">
        <v>41</v>
      </c>
      <c r="G89" s="1510"/>
      <c r="H89" s="1510"/>
      <c r="I89" s="1510"/>
      <c r="J89" s="1506"/>
      <c r="K89" s="1511"/>
    </row>
    <row r="90" spans="1:18" s="1246" customFormat="1" x14ac:dyDescent="0.2">
      <c r="A90" s="1514"/>
      <c r="B90" s="1505"/>
      <c r="C90" s="1506"/>
      <c r="D90" s="1506"/>
      <c r="E90" s="1513" t="s">
        <v>624</v>
      </c>
      <c r="F90" s="1509" t="s">
        <v>49</v>
      </c>
      <c r="G90" s="1510"/>
      <c r="H90" s="1510"/>
      <c r="I90" s="1510"/>
      <c r="J90" s="1506"/>
      <c r="K90" s="1511"/>
    </row>
    <row r="91" spans="1:18" s="1246" customFormat="1" ht="25.5" x14ac:dyDescent="0.2">
      <c r="A91" s="1515" t="s">
        <v>640</v>
      </c>
      <c r="B91" s="1516" t="s">
        <v>41</v>
      </c>
      <c r="C91" s="1517" t="s">
        <v>701</v>
      </c>
      <c r="D91" s="1518"/>
      <c r="E91" s="1518"/>
      <c r="F91" s="1516"/>
      <c r="G91" s="1519" t="s">
        <v>121</v>
      </c>
      <c r="H91" s="1516"/>
      <c r="I91" s="1519" t="s">
        <v>25</v>
      </c>
      <c r="J91" s="1520" t="s">
        <v>186</v>
      </c>
      <c r="K91" s="1521" t="s">
        <v>625</v>
      </c>
    </row>
    <row r="92" spans="1:18" s="1246" customFormat="1" ht="26.25" thickBot="1" x14ac:dyDescent="0.25">
      <c r="A92" s="1522" t="s">
        <v>642</v>
      </c>
      <c r="B92" s="1523" t="s">
        <v>49</v>
      </c>
      <c r="C92" s="1524" t="s">
        <v>702</v>
      </c>
      <c r="D92" s="1518"/>
      <c r="E92" s="1525"/>
      <c r="F92" s="1516"/>
      <c r="G92" s="1519" t="s">
        <v>121</v>
      </c>
      <c r="H92" s="1526"/>
      <c r="I92" s="1519" t="s">
        <v>25</v>
      </c>
      <c r="J92" s="1520" t="s">
        <v>186</v>
      </c>
      <c r="K92" s="1527" t="s">
        <v>626</v>
      </c>
    </row>
    <row r="93" spans="1:18" ht="25.5" x14ac:dyDescent="0.2">
      <c r="A93" s="958" t="s">
        <v>547</v>
      </c>
      <c r="B93" s="1239"/>
      <c r="C93" s="960" t="s">
        <v>588</v>
      </c>
      <c r="D93" s="1136"/>
      <c r="E93" s="1330" t="s">
        <v>70</v>
      </c>
      <c r="F93" s="1255" t="s">
        <v>703</v>
      </c>
      <c r="G93" s="963" t="s">
        <v>124</v>
      </c>
      <c r="H93" s="963" t="s">
        <v>32</v>
      </c>
      <c r="I93" s="963" t="s">
        <v>20</v>
      </c>
      <c r="J93" s="960" t="s">
        <v>186</v>
      </c>
      <c r="K93" s="964" t="s">
        <v>458</v>
      </c>
    </row>
    <row r="94" spans="1:18" x14ac:dyDescent="0.2">
      <c r="A94" s="967"/>
      <c r="B94" s="1240"/>
      <c r="C94" s="969"/>
      <c r="D94" s="1327"/>
      <c r="E94" s="970" t="s">
        <v>136</v>
      </c>
      <c r="F94" s="1256"/>
      <c r="G94" s="972"/>
      <c r="H94" s="972"/>
      <c r="I94" s="972"/>
      <c r="J94" s="969"/>
      <c r="K94" s="973"/>
    </row>
    <row r="95" spans="1:18" s="5" customFormat="1" ht="25.5" x14ac:dyDescent="0.2">
      <c r="A95" s="974" t="s">
        <v>548</v>
      </c>
      <c r="B95" s="1241" t="s">
        <v>37</v>
      </c>
      <c r="C95" s="918" t="s">
        <v>602</v>
      </c>
      <c r="D95" s="1137"/>
      <c r="E95" s="1330" t="s">
        <v>70</v>
      </c>
      <c r="F95" s="1257"/>
      <c r="G95" s="979" t="s">
        <v>124</v>
      </c>
      <c r="H95" s="980" t="s">
        <v>32</v>
      </c>
      <c r="I95" s="980" t="s">
        <v>20</v>
      </c>
      <c r="J95" s="976" t="s">
        <v>186</v>
      </c>
      <c r="K95" s="981" t="s">
        <v>460</v>
      </c>
      <c r="L95" s="3"/>
      <c r="M95" s="3"/>
      <c r="N95" s="3"/>
      <c r="O95" s="3"/>
      <c r="P95" s="3"/>
      <c r="Q95" s="3"/>
      <c r="R95" s="3"/>
    </row>
    <row r="96" spans="1:18" s="5" customFormat="1" x14ac:dyDescent="0.2">
      <c r="A96" s="982"/>
      <c r="B96" s="1242"/>
      <c r="C96" s="984"/>
      <c r="D96" s="1328"/>
      <c r="E96" s="970" t="s">
        <v>136</v>
      </c>
      <c r="F96" s="1547" t="s">
        <v>40</v>
      </c>
      <c r="G96" s="986"/>
      <c r="H96" s="972"/>
      <c r="I96" s="972"/>
      <c r="J96" s="969"/>
      <c r="K96" s="973"/>
      <c r="L96" s="3"/>
      <c r="M96" s="3"/>
      <c r="N96" s="3"/>
      <c r="O96" s="3"/>
      <c r="P96" s="3"/>
      <c r="Q96" s="3"/>
      <c r="R96" s="3"/>
    </row>
    <row r="97" spans="1:18" s="5" customFormat="1" ht="25.5" x14ac:dyDescent="0.2">
      <c r="A97" s="1528" t="s">
        <v>549</v>
      </c>
      <c r="B97" s="1529" t="s">
        <v>39</v>
      </c>
      <c r="C97" s="1530" t="s">
        <v>704</v>
      </c>
      <c r="D97" s="1531"/>
      <c r="E97" s="1532" t="s">
        <v>70</v>
      </c>
      <c r="F97" s="1533" t="s">
        <v>40</v>
      </c>
      <c r="G97" s="1534" t="s">
        <v>124</v>
      </c>
      <c r="H97" s="1535" t="s">
        <v>32</v>
      </c>
      <c r="I97" s="1535" t="s">
        <v>20</v>
      </c>
      <c r="J97" s="1530" t="s">
        <v>186</v>
      </c>
      <c r="K97" s="1536" t="s">
        <v>462</v>
      </c>
      <c r="L97" s="3"/>
      <c r="M97" s="3"/>
      <c r="N97" s="3"/>
      <c r="O97" s="3"/>
      <c r="P97" s="3"/>
      <c r="Q97" s="3"/>
      <c r="R97" s="3"/>
    </row>
    <row r="98" spans="1:18" s="5" customFormat="1" x14ac:dyDescent="0.2">
      <c r="A98" s="1537"/>
      <c r="B98" s="1538"/>
      <c r="C98" s="1539"/>
      <c r="D98" s="1540"/>
      <c r="E98" s="1541" t="s">
        <v>136</v>
      </c>
      <c r="F98" s="1542"/>
      <c r="G98" s="1543"/>
      <c r="H98" s="1544"/>
      <c r="I98" s="1544"/>
      <c r="J98" s="1545"/>
      <c r="K98" s="1546"/>
      <c r="L98" s="3"/>
      <c r="M98" s="3"/>
      <c r="N98" s="3"/>
      <c r="O98" s="3"/>
      <c r="P98" s="3"/>
      <c r="Q98" s="3"/>
      <c r="R98" s="3"/>
    </row>
    <row r="99" spans="1:18" s="908" customFormat="1" ht="38.25" x14ac:dyDescent="0.2">
      <c r="A99" s="987" t="s">
        <v>550</v>
      </c>
      <c r="B99" s="1243" t="s">
        <v>40</v>
      </c>
      <c r="C99" s="918" t="s">
        <v>705</v>
      </c>
      <c r="D99" s="1138"/>
      <c r="E99" s="1332" t="s">
        <v>530</v>
      </c>
      <c r="F99" s="1259"/>
      <c r="G99" s="980" t="s">
        <v>124</v>
      </c>
      <c r="H99" s="980" t="s">
        <v>32</v>
      </c>
      <c r="I99" s="980" t="s">
        <v>20</v>
      </c>
      <c r="J99" s="976" t="s">
        <v>186</v>
      </c>
      <c r="K99" s="922" t="s">
        <v>706</v>
      </c>
      <c r="Q99" s="909"/>
    </row>
    <row r="100" spans="1:18" s="908" customFormat="1" x14ac:dyDescent="0.2">
      <c r="A100" s="974"/>
      <c r="B100" s="1241"/>
      <c r="C100" s="991"/>
      <c r="D100" s="1331"/>
      <c r="E100" s="992" t="s">
        <v>466</v>
      </c>
      <c r="F100" s="1259"/>
      <c r="G100" s="984"/>
      <c r="H100" s="984"/>
      <c r="I100" s="984"/>
      <c r="J100" s="991"/>
      <c r="K100" s="993"/>
      <c r="Q100" s="909"/>
    </row>
    <row r="101" spans="1:18" s="908" customFormat="1" x14ac:dyDescent="0.2">
      <c r="A101" s="974"/>
      <c r="B101" s="1241"/>
      <c r="C101" s="991"/>
      <c r="D101" s="1331"/>
      <c r="E101" s="992" t="s">
        <v>467</v>
      </c>
      <c r="F101" s="1259"/>
      <c r="G101" s="984"/>
      <c r="H101" s="984"/>
      <c r="I101" s="984"/>
      <c r="J101" s="991"/>
      <c r="K101" s="993"/>
      <c r="Q101" s="909"/>
    </row>
    <row r="102" spans="1:18" s="908" customFormat="1" x14ac:dyDescent="0.2">
      <c r="A102" s="974"/>
      <c r="B102" s="1241"/>
      <c r="C102" s="991"/>
      <c r="D102" s="1139"/>
      <c r="E102" s="1333" t="s">
        <v>468</v>
      </c>
      <c r="F102" s="1259"/>
      <c r="G102" s="984"/>
      <c r="H102" s="984"/>
      <c r="I102" s="984"/>
      <c r="J102" s="991"/>
      <c r="K102" s="993"/>
      <c r="Q102" s="909"/>
    </row>
    <row r="103" spans="1:18" s="908" customFormat="1" x14ac:dyDescent="0.2">
      <c r="A103" s="974"/>
      <c r="B103" s="1241"/>
      <c r="C103" s="991"/>
      <c r="D103" s="1331"/>
      <c r="E103" s="995" t="s">
        <v>469</v>
      </c>
      <c r="F103" s="1259"/>
      <c r="G103" s="984"/>
      <c r="H103" s="984"/>
      <c r="I103" s="984"/>
      <c r="J103" s="991"/>
      <c r="K103" s="993"/>
      <c r="Q103" s="909"/>
    </row>
    <row r="104" spans="1:18" s="908" customFormat="1" x14ac:dyDescent="0.2">
      <c r="A104" s="974"/>
      <c r="B104" s="1241"/>
      <c r="C104" s="991"/>
      <c r="D104" s="1331"/>
      <c r="E104" s="992" t="s">
        <v>470</v>
      </c>
      <c r="F104" s="1259"/>
      <c r="G104" s="984"/>
      <c r="H104" s="984"/>
      <c r="I104" s="984"/>
      <c r="J104" s="991"/>
      <c r="K104" s="993"/>
      <c r="Q104" s="909"/>
    </row>
    <row r="105" spans="1:18" s="908" customFormat="1" x14ac:dyDescent="0.2">
      <c r="A105" s="974"/>
      <c r="B105" s="1241"/>
      <c r="C105" s="991"/>
      <c r="D105" s="1331"/>
      <c r="E105" s="992" t="s">
        <v>471</v>
      </c>
      <c r="F105" s="1259"/>
      <c r="G105" s="984"/>
      <c r="H105" s="984"/>
      <c r="I105" s="984"/>
      <c r="J105" s="991"/>
      <c r="K105" s="993"/>
      <c r="Q105" s="909"/>
    </row>
    <row r="106" spans="1:18" s="908" customFormat="1" x14ac:dyDescent="0.2">
      <c r="A106" s="974"/>
      <c r="B106" s="1241"/>
      <c r="C106" s="991"/>
      <c r="D106" s="1331"/>
      <c r="E106" s="992" t="s">
        <v>472</v>
      </c>
      <c r="F106" s="1259"/>
      <c r="G106" s="984"/>
      <c r="H106" s="984"/>
      <c r="I106" s="984"/>
      <c r="J106" s="991"/>
      <c r="K106" s="993"/>
      <c r="Q106" s="909"/>
    </row>
    <row r="107" spans="1:18" s="908" customFormat="1" x14ac:dyDescent="0.2">
      <c r="A107" s="974"/>
      <c r="B107" s="1241"/>
      <c r="C107" s="991"/>
      <c r="D107" s="1139"/>
      <c r="E107" s="1333" t="s">
        <v>473</v>
      </c>
      <c r="F107" s="1259"/>
      <c r="G107" s="984"/>
      <c r="H107" s="984"/>
      <c r="I107" s="984"/>
      <c r="J107" s="991"/>
      <c r="K107" s="993"/>
      <c r="Q107" s="909"/>
    </row>
    <row r="108" spans="1:18" s="5" customFormat="1" x14ac:dyDescent="0.2">
      <c r="A108" s="982"/>
      <c r="B108" s="1242"/>
      <c r="C108" s="969"/>
      <c r="D108" s="1327"/>
      <c r="E108" s="970" t="s">
        <v>119</v>
      </c>
      <c r="F108" s="1258" t="s">
        <v>41</v>
      </c>
      <c r="G108" s="972"/>
      <c r="H108" s="972"/>
      <c r="I108" s="972"/>
      <c r="J108" s="969"/>
      <c r="K108" s="973"/>
      <c r="L108" s="3"/>
      <c r="M108" s="3"/>
      <c r="N108" s="3"/>
      <c r="O108" s="3"/>
      <c r="P108" s="3"/>
      <c r="Q108" s="3"/>
      <c r="R108" s="3"/>
    </row>
    <row r="109" spans="1:18" s="5" customFormat="1" ht="39" thickBot="1" x14ac:dyDescent="0.25">
      <c r="A109" s="996" t="s">
        <v>551</v>
      </c>
      <c r="B109" s="1244" t="s">
        <v>41</v>
      </c>
      <c r="C109" s="998" t="s">
        <v>584</v>
      </c>
      <c r="D109" s="998"/>
      <c r="E109" s="999"/>
      <c r="F109" s="936"/>
      <c r="G109" s="1000" t="s">
        <v>121</v>
      </c>
      <c r="H109" s="1000"/>
      <c r="I109" s="1000" t="s">
        <v>25</v>
      </c>
      <c r="J109" s="1001" t="s">
        <v>186</v>
      </c>
      <c r="K109" s="938" t="s">
        <v>631</v>
      </c>
      <c r="L109" s="3"/>
      <c r="M109" s="3"/>
      <c r="N109" s="3"/>
      <c r="O109" s="3"/>
      <c r="P109" s="3"/>
      <c r="Q109" s="3"/>
      <c r="R109" s="3"/>
    </row>
    <row r="110" spans="1:18" s="5" customFormat="1" ht="26.25" thickBot="1" x14ac:dyDescent="0.25">
      <c r="A110" s="346" t="s">
        <v>552</v>
      </c>
      <c r="B110" s="1245"/>
      <c r="C110" s="348" t="s">
        <v>589</v>
      </c>
      <c r="D110" s="348"/>
      <c r="E110" s="349"/>
      <c r="F110" s="350"/>
      <c r="G110" s="349" t="s">
        <v>121</v>
      </c>
      <c r="H110" s="347"/>
      <c r="I110" s="347" t="s">
        <v>25</v>
      </c>
      <c r="J110" s="352"/>
      <c r="K110" s="353" t="s">
        <v>348</v>
      </c>
      <c r="L110" s="3"/>
      <c r="M110" s="3"/>
      <c r="N110" s="3"/>
      <c r="O110" s="3"/>
      <c r="P110" s="3"/>
      <c r="Q110" s="3"/>
      <c r="R110" s="3"/>
    </row>
    <row r="111" spans="1:18" s="1248" customFormat="1" ht="38.25" x14ac:dyDescent="0.2">
      <c r="A111" s="1402" t="s">
        <v>695</v>
      </c>
      <c r="B111" s="1478"/>
      <c r="C111" s="1404" t="s">
        <v>692</v>
      </c>
      <c r="D111" s="1404"/>
      <c r="E111" s="1424" t="s">
        <v>70</v>
      </c>
      <c r="F111" s="1406" t="s">
        <v>644</v>
      </c>
      <c r="G111" s="1407" t="s">
        <v>124</v>
      </c>
      <c r="H111" s="1410" t="s">
        <v>32</v>
      </c>
      <c r="I111" s="1410" t="s">
        <v>20</v>
      </c>
      <c r="J111" s="1409" t="s">
        <v>186</v>
      </c>
      <c r="K111" s="1410" t="s">
        <v>645</v>
      </c>
      <c r="L111" s="1246"/>
      <c r="M111" s="1246"/>
      <c r="N111" s="1246"/>
      <c r="O111" s="1246"/>
      <c r="P111" s="1246"/>
      <c r="Q111" s="1246"/>
      <c r="R111" s="1246"/>
    </row>
    <row r="112" spans="1:18" s="1248" customFormat="1" ht="13.5" thickBot="1" x14ac:dyDescent="0.25">
      <c r="A112" s="1417"/>
      <c r="B112" s="1429"/>
      <c r="C112" s="1419"/>
      <c r="D112" s="1419"/>
      <c r="E112" s="1430" t="s">
        <v>136</v>
      </c>
      <c r="F112" s="1421"/>
      <c r="G112" s="1431"/>
      <c r="H112" s="1432"/>
      <c r="I112" s="1432"/>
      <c r="J112" s="1433"/>
      <c r="K112" s="1432"/>
      <c r="L112" s="1246"/>
      <c r="M112" s="1246"/>
      <c r="N112" s="1246"/>
      <c r="O112" s="1246"/>
      <c r="P112" s="1246"/>
      <c r="Q112" s="1246"/>
      <c r="R112" s="1246"/>
    </row>
    <row r="113" spans="1:18" s="1248" customFormat="1" ht="25.5" x14ac:dyDescent="0.2">
      <c r="A113" s="1402" t="s">
        <v>672</v>
      </c>
      <c r="B113" s="1403" t="s">
        <v>37</v>
      </c>
      <c r="C113" s="1404" t="s">
        <v>676</v>
      </c>
      <c r="D113" s="1404"/>
      <c r="E113" s="1405" t="s">
        <v>646</v>
      </c>
      <c r="F113" s="1406" t="s">
        <v>647</v>
      </c>
      <c r="G113" s="1407" t="s">
        <v>648</v>
      </c>
      <c r="H113" s="1408" t="s">
        <v>33</v>
      </c>
      <c r="I113" s="1408" t="s">
        <v>20</v>
      </c>
      <c r="J113" s="1409" t="s">
        <v>186</v>
      </c>
      <c r="K113" s="1410" t="s">
        <v>649</v>
      </c>
      <c r="L113" s="1246"/>
      <c r="M113" s="1246"/>
      <c r="N113" s="1246"/>
      <c r="O113" s="1246"/>
      <c r="P113" s="1246"/>
      <c r="Q113" s="1246"/>
      <c r="R113" s="1246"/>
    </row>
    <row r="114" spans="1:18" s="1248" customFormat="1" x14ac:dyDescent="0.2">
      <c r="A114" s="1411"/>
      <c r="B114" s="1412"/>
      <c r="C114" s="1413"/>
      <c r="D114" s="1413"/>
      <c r="E114" s="1548" t="s">
        <v>650</v>
      </c>
      <c r="F114" s="1414" t="s">
        <v>651</v>
      </c>
      <c r="G114" s="1415"/>
      <c r="H114" s="1416"/>
      <c r="I114" s="1416"/>
      <c r="J114" s="1415"/>
      <c r="K114" s="1416"/>
      <c r="L114" s="1246"/>
      <c r="M114" s="1246"/>
      <c r="N114" s="1246"/>
      <c r="O114" s="1246"/>
      <c r="P114" s="1246"/>
      <c r="Q114" s="1246"/>
      <c r="R114" s="1246"/>
    </row>
    <row r="115" spans="1:18" s="1248" customFormat="1" ht="13.5" thickBot="1" x14ac:dyDescent="0.25">
      <c r="A115" s="1417"/>
      <c r="B115" s="1418"/>
      <c r="C115" s="1419"/>
      <c r="D115" s="1419"/>
      <c r="E115" s="1420" t="s">
        <v>652</v>
      </c>
      <c r="F115" s="1421"/>
      <c r="G115" s="1422"/>
      <c r="H115" s="1423"/>
      <c r="I115" s="1423"/>
      <c r="J115" s="1422"/>
      <c r="K115" s="1423"/>
      <c r="L115" s="1246"/>
      <c r="M115" s="1246"/>
      <c r="N115" s="1246"/>
      <c r="O115" s="1246"/>
      <c r="P115" s="1246"/>
      <c r="Q115" s="1246"/>
      <c r="R115" s="1246"/>
    </row>
    <row r="116" spans="1:18" s="1248" customFormat="1" ht="25.5" x14ac:dyDescent="0.2">
      <c r="A116" s="1402" t="s">
        <v>673</v>
      </c>
      <c r="B116" s="1403" t="s">
        <v>647</v>
      </c>
      <c r="C116" s="1404" t="s">
        <v>677</v>
      </c>
      <c r="D116" s="1404"/>
      <c r="E116" s="1405" t="s">
        <v>653</v>
      </c>
      <c r="F116" s="1406"/>
      <c r="G116" s="1407" t="s">
        <v>124</v>
      </c>
      <c r="H116" s="1408" t="s">
        <v>32</v>
      </c>
      <c r="I116" s="1416" t="s">
        <v>20</v>
      </c>
      <c r="J116" s="1409" t="s">
        <v>186</v>
      </c>
      <c r="K116" s="1408" t="s">
        <v>654</v>
      </c>
      <c r="L116" s="1246"/>
      <c r="M116" s="1246"/>
      <c r="N116" s="1246"/>
      <c r="O116" s="1246"/>
      <c r="P116" s="1246"/>
      <c r="Q116" s="1246"/>
      <c r="R116" s="1246"/>
    </row>
    <row r="117" spans="1:18" s="1248" customFormat="1" x14ac:dyDescent="0.2">
      <c r="A117" s="1411"/>
      <c r="B117" s="1412"/>
      <c r="C117" s="1413"/>
      <c r="D117" s="1413"/>
      <c r="E117" s="1548" t="s">
        <v>655</v>
      </c>
      <c r="F117" s="1414"/>
      <c r="G117" s="1415"/>
      <c r="H117" s="1416"/>
      <c r="I117" s="1416"/>
      <c r="J117" s="1415"/>
      <c r="K117" s="1416"/>
      <c r="L117" s="1246"/>
      <c r="M117" s="1246"/>
      <c r="N117" s="1246"/>
      <c r="O117" s="1246"/>
      <c r="P117" s="1246"/>
      <c r="Q117" s="1246"/>
      <c r="R117" s="1246"/>
    </row>
    <row r="118" spans="1:18" s="1248" customFormat="1" x14ac:dyDescent="0.2">
      <c r="A118" s="1411"/>
      <c r="B118" s="1412"/>
      <c r="C118" s="1413"/>
      <c r="D118" s="1413"/>
      <c r="E118" s="1548" t="s">
        <v>656</v>
      </c>
      <c r="F118" s="1414"/>
      <c r="G118" s="1415"/>
      <c r="H118" s="1416"/>
      <c r="I118" s="1416"/>
      <c r="J118" s="1415"/>
      <c r="K118" s="1416"/>
      <c r="L118" s="1246"/>
      <c r="M118" s="1246"/>
      <c r="N118" s="1246"/>
      <c r="O118" s="1246"/>
      <c r="P118" s="1246"/>
      <c r="Q118" s="1246"/>
      <c r="R118" s="1246"/>
    </row>
    <row r="119" spans="1:18" s="1248" customFormat="1" ht="13.5" thickBot="1" x14ac:dyDescent="0.25">
      <c r="A119" s="1417"/>
      <c r="B119" s="1418"/>
      <c r="C119" s="1419"/>
      <c r="D119" s="1419"/>
      <c r="E119" s="1420" t="s">
        <v>657</v>
      </c>
      <c r="F119" s="1421"/>
      <c r="G119" s="1422"/>
      <c r="H119" s="1423"/>
      <c r="I119" s="1423"/>
      <c r="J119" s="1422"/>
      <c r="K119" s="1423"/>
      <c r="L119" s="1246"/>
      <c r="M119" s="1246"/>
      <c r="N119" s="1246"/>
      <c r="O119" s="1246"/>
      <c r="P119" s="1246"/>
      <c r="Q119" s="1246"/>
      <c r="R119" s="1246"/>
    </row>
    <row r="120" spans="1:18" s="1248" customFormat="1" ht="25.5" x14ac:dyDescent="0.2">
      <c r="A120" s="1402" t="s">
        <v>674</v>
      </c>
      <c r="B120" s="1403" t="s">
        <v>651</v>
      </c>
      <c r="C120" s="1404" t="s">
        <v>678</v>
      </c>
      <c r="D120" s="1404"/>
      <c r="E120" s="1405" t="s">
        <v>658</v>
      </c>
      <c r="F120" s="1406"/>
      <c r="G120" s="1407" t="s">
        <v>124</v>
      </c>
      <c r="H120" s="1408" t="s">
        <v>32</v>
      </c>
      <c r="I120" s="1416" t="s">
        <v>20</v>
      </c>
      <c r="J120" s="1409" t="s">
        <v>186</v>
      </c>
      <c r="K120" s="1408" t="s">
        <v>659</v>
      </c>
      <c r="L120" s="1246"/>
      <c r="M120" s="1246"/>
      <c r="N120" s="1246"/>
      <c r="O120" s="1246"/>
      <c r="P120" s="1246"/>
      <c r="Q120" s="1246"/>
      <c r="R120" s="1246"/>
    </row>
    <row r="121" spans="1:18" s="1248" customFormat="1" x14ac:dyDescent="0.2">
      <c r="A121" s="1411"/>
      <c r="B121" s="1412"/>
      <c r="C121" s="1413"/>
      <c r="D121" s="1413"/>
      <c r="E121" s="1548" t="s">
        <v>660</v>
      </c>
      <c r="F121" s="1414"/>
      <c r="G121" s="1415"/>
      <c r="H121" s="1416"/>
      <c r="I121" s="1416"/>
      <c r="J121" s="1415"/>
      <c r="K121" s="1416"/>
      <c r="L121" s="1246"/>
      <c r="M121" s="1246"/>
      <c r="N121" s="1246"/>
      <c r="O121" s="1246"/>
      <c r="P121" s="1246"/>
      <c r="Q121" s="1246"/>
      <c r="R121" s="1246"/>
    </row>
    <row r="122" spans="1:18" s="1248" customFormat="1" x14ac:dyDescent="0.2">
      <c r="A122" s="1411"/>
      <c r="B122" s="1412"/>
      <c r="C122" s="1413"/>
      <c r="D122" s="1413"/>
      <c r="E122" s="1548" t="s">
        <v>655</v>
      </c>
      <c r="F122" s="1414"/>
      <c r="G122" s="1415"/>
      <c r="H122" s="1416"/>
      <c r="I122" s="1416"/>
      <c r="J122" s="1415"/>
      <c r="K122" s="1416"/>
      <c r="L122" s="1246"/>
      <c r="M122" s="1246"/>
      <c r="N122" s="1246"/>
      <c r="O122" s="1246"/>
      <c r="P122" s="1246"/>
      <c r="Q122" s="1246"/>
      <c r="R122" s="1246"/>
    </row>
    <row r="123" spans="1:18" s="1248" customFormat="1" x14ac:dyDescent="0.2">
      <c r="A123" s="1411"/>
      <c r="B123" s="1412"/>
      <c r="C123" s="1413"/>
      <c r="D123" s="1413"/>
      <c r="E123" s="1548" t="s">
        <v>656</v>
      </c>
      <c r="F123" s="1414"/>
      <c r="G123" s="1415"/>
      <c r="H123" s="1416"/>
      <c r="I123" s="1416"/>
      <c r="J123" s="1415"/>
      <c r="K123" s="1416"/>
      <c r="L123" s="1246"/>
      <c r="M123" s="1246"/>
      <c r="N123" s="1246"/>
      <c r="O123" s="1246"/>
      <c r="P123" s="1246"/>
      <c r="Q123" s="1246"/>
      <c r="R123" s="1246"/>
    </row>
    <row r="124" spans="1:18" s="1248" customFormat="1" ht="13.5" thickBot="1" x14ac:dyDescent="0.25">
      <c r="A124" s="1417"/>
      <c r="B124" s="1418"/>
      <c r="C124" s="1419"/>
      <c r="D124" s="1419"/>
      <c r="E124" s="1420" t="s">
        <v>661</v>
      </c>
      <c r="F124" s="1421"/>
      <c r="G124" s="1422"/>
      <c r="H124" s="1423"/>
      <c r="I124" s="1423"/>
      <c r="J124" s="1422"/>
      <c r="K124" s="1423"/>
      <c r="L124" s="1246"/>
      <c r="M124" s="1246"/>
      <c r="N124" s="1246"/>
      <c r="O124" s="1246"/>
      <c r="P124" s="1246"/>
      <c r="Q124" s="1246"/>
      <c r="R124" s="1246"/>
    </row>
    <row r="125" spans="1:18" s="1248" customFormat="1" ht="38.25" x14ac:dyDescent="0.2">
      <c r="A125" s="1402" t="s">
        <v>675</v>
      </c>
      <c r="B125" s="1406" t="s">
        <v>39</v>
      </c>
      <c r="C125" s="1404" t="s">
        <v>679</v>
      </c>
      <c r="D125" s="1404"/>
      <c r="E125" s="1424" t="s">
        <v>70</v>
      </c>
      <c r="F125" s="1406" t="s">
        <v>40</v>
      </c>
      <c r="G125" s="1407" t="s">
        <v>124</v>
      </c>
      <c r="H125" s="1410" t="s">
        <v>32</v>
      </c>
      <c r="I125" s="1410" t="s">
        <v>20</v>
      </c>
      <c r="J125" s="1409" t="s">
        <v>186</v>
      </c>
      <c r="K125" s="1410" t="s">
        <v>662</v>
      </c>
      <c r="L125" s="1246"/>
      <c r="M125" s="1246"/>
      <c r="N125" s="1246"/>
      <c r="O125" s="1246"/>
      <c r="P125" s="1246"/>
      <c r="Q125" s="1246"/>
      <c r="R125" s="1246"/>
    </row>
    <row r="126" spans="1:18" s="1248" customFormat="1" x14ac:dyDescent="0.2">
      <c r="A126" s="1411"/>
      <c r="B126" s="1425"/>
      <c r="C126" s="1413"/>
      <c r="D126" s="1413"/>
      <c r="E126" s="1426" t="s">
        <v>663</v>
      </c>
      <c r="F126" s="1414"/>
      <c r="G126" s="1415"/>
      <c r="H126" s="1427"/>
      <c r="I126" s="1427"/>
      <c r="J126" s="1428"/>
      <c r="K126" s="1427"/>
      <c r="L126" s="1246"/>
      <c r="M126" s="1246"/>
      <c r="N126" s="1246"/>
      <c r="O126" s="1246"/>
      <c r="P126" s="1246"/>
      <c r="Q126" s="1246"/>
      <c r="R126" s="1246"/>
    </row>
    <row r="127" spans="1:18" s="1248" customFormat="1" x14ac:dyDescent="0.2">
      <c r="A127" s="1411"/>
      <c r="B127" s="1425"/>
      <c r="C127" s="1413"/>
      <c r="D127" s="1413"/>
      <c r="E127" s="1426" t="s">
        <v>664</v>
      </c>
      <c r="F127" s="1414"/>
      <c r="G127" s="1415"/>
      <c r="H127" s="1427"/>
      <c r="I127" s="1427"/>
      <c r="J127" s="1428"/>
      <c r="K127" s="1427"/>
      <c r="L127" s="1246"/>
      <c r="M127" s="1246"/>
      <c r="N127" s="1246"/>
      <c r="O127" s="1246"/>
      <c r="P127" s="1246"/>
      <c r="Q127" s="1246"/>
      <c r="R127" s="1246"/>
    </row>
    <row r="128" spans="1:18" s="1248" customFormat="1" ht="13.5" thickBot="1" x14ac:dyDescent="0.25">
      <c r="A128" s="1417"/>
      <c r="B128" s="1429"/>
      <c r="C128" s="1419"/>
      <c r="D128" s="1419"/>
      <c r="E128" s="1430" t="s">
        <v>665</v>
      </c>
      <c r="F128" s="1421"/>
      <c r="G128" s="1431"/>
      <c r="H128" s="1432"/>
      <c r="I128" s="1432"/>
      <c r="J128" s="1433"/>
      <c r="K128" s="1432"/>
      <c r="L128" s="1246"/>
      <c r="M128" s="1246"/>
      <c r="N128" s="1246"/>
      <c r="O128" s="1246"/>
      <c r="P128" s="1246"/>
      <c r="Q128" s="1246"/>
      <c r="R128" s="1246"/>
    </row>
    <row r="129" spans="1:18" s="1248" customFormat="1" ht="25.5" x14ac:dyDescent="0.2">
      <c r="A129" s="1402" t="s">
        <v>680</v>
      </c>
      <c r="B129" s="1406" t="s">
        <v>40</v>
      </c>
      <c r="C129" s="1404" t="s">
        <v>681</v>
      </c>
      <c r="D129" s="1404"/>
      <c r="E129" s="1424" t="s">
        <v>70</v>
      </c>
      <c r="F129" s="1406" t="s">
        <v>666</v>
      </c>
      <c r="G129" s="1407" t="s">
        <v>124</v>
      </c>
      <c r="H129" s="1410" t="s">
        <v>32</v>
      </c>
      <c r="I129" s="1410" t="s">
        <v>20</v>
      </c>
      <c r="J129" s="1409" t="s">
        <v>186</v>
      </c>
      <c r="K129" s="1410" t="s">
        <v>667</v>
      </c>
      <c r="L129" s="1246"/>
      <c r="M129" s="1246"/>
      <c r="N129" s="1246"/>
      <c r="O129" s="1246"/>
      <c r="P129" s="1246"/>
      <c r="Q129" s="1246"/>
      <c r="R129" s="1246"/>
    </row>
    <row r="130" spans="1:18" s="1248" customFormat="1" x14ac:dyDescent="0.2">
      <c r="A130" s="1411"/>
      <c r="B130" s="1425"/>
      <c r="C130" s="1413"/>
      <c r="D130" s="1413"/>
      <c r="E130" s="1426" t="s">
        <v>663</v>
      </c>
      <c r="F130" s="1414" t="s">
        <v>668</v>
      </c>
      <c r="G130" s="1415"/>
      <c r="H130" s="1427"/>
      <c r="I130" s="1427"/>
      <c r="J130" s="1428"/>
      <c r="K130" s="1427"/>
      <c r="L130" s="1246"/>
      <c r="M130" s="1246"/>
      <c r="N130" s="1246"/>
      <c r="O130" s="1246"/>
      <c r="P130" s="1246"/>
      <c r="Q130" s="1246"/>
      <c r="R130" s="1246"/>
    </row>
    <row r="131" spans="1:18" s="1248" customFormat="1" x14ac:dyDescent="0.2">
      <c r="A131" s="1411"/>
      <c r="B131" s="1425"/>
      <c r="C131" s="1413"/>
      <c r="D131" s="1413"/>
      <c r="E131" s="1426" t="s">
        <v>664</v>
      </c>
      <c r="F131" s="1414" t="s">
        <v>668</v>
      </c>
      <c r="G131" s="1415"/>
      <c r="H131" s="1427"/>
      <c r="I131" s="1427"/>
      <c r="J131" s="1428"/>
      <c r="K131" s="1427"/>
      <c r="L131" s="1246"/>
      <c r="M131" s="1246"/>
      <c r="N131" s="1246"/>
      <c r="O131" s="1246"/>
      <c r="P131" s="1246"/>
      <c r="Q131" s="1246"/>
      <c r="R131" s="1246"/>
    </row>
    <row r="132" spans="1:18" s="1248" customFormat="1" ht="13.5" thickBot="1" x14ac:dyDescent="0.25">
      <c r="A132" s="1417"/>
      <c r="B132" s="1429"/>
      <c r="C132" s="1419"/>
      <c r="D132" s="1419"/>
      <c r="E132" s="1430" t="s">
        <v>665</v>
      </c>
      <c r="F132" s="1421"/>
      <c r="G132" s="1431"/>
      <c r="H132" s="1432"/>
      <c r="I132" s="1432"/>
      <c r="J132" s="1433"/>
      <c r="K132" s="1432"/>
      <c r="L132" s="1246"/>
      <c r="M132" s="1246"/>
      <c r="N132" s="1246"/>
      <c r="O132" s="1246"/>
      <c r="P132" s="1246"/>
      <c r="Q132" s="1246"/>
      <c r="R132" s="1246"/>
    </row>
    <row r="133" spans="1:18" s="1248" customFormat="1" ht="39" thickBot="1" x14ac:dyDescent="0.25">
      <c r="A133" s="1411" t="s">
        <v>682</v>
      </c>
      <c r="B133" s="1412" t="s">
        <v>20</v>
      </c>
      <c r="C133" s="1413" t="s">
        <v>693</v>
      </c>
      <c r="D133" s="1479"/>
      <c r="E133" s="1426"/>
      <c r="F133" s="1414"/>
      <c r="G133" s="1480" t="s">
        <v>121</v>
      </c>
      <c r="H133" s="1481" t="s">
        <v>32</v>
      </c>
      <c r="I133" s="1481" t="s">
        <v>25</v>
      </c>
      <c r="J133" s="1409" t="s">
        <v>186</v>
      </c>
      <c r="K133" s="1410" t="s">
        <v>669</v>
      </c>
      <c r="L133" s="1246"/>
      <c r="M133" s="1246"/>
      <c r="N133" s="1246"/>
      <c r="O133" s="1246"/>
      <c r="P133" s="1246"/>
      <c r="Q133" s="1246"/>
      <c r="R133" s="1246"/>
    </row>
    <row r="134" spans="1:18" s="1248" customFormat="1" ht="25.5" x14ac:dyDescent="0.2">
      <c r="A134" s="1482" t="s">
        <v>683</v>
      </c>
      <c r="B134" s="1483" t="s">
        <v>668</v>
      </c>
      <c r="C134" s="1479" t="s">
        <v>694</v>
      </c>
      <c r="D134" s="1479"/>
      <c r="E134" s="1484"/>
      <c r="F134" s="1485"/>
      <c r="G134" s="1480" t="s">
        <v>121</v>
      </c>
      <c r="H134" s="1481" t="s">
        <v>32</v>
      </c>
      <c r="I134" s="1481" t="s">
        <v>25</v>
      </c>
      <c r="J134" s="1486" t="s">
        <v>186</v>
      </c>
      <c r="K134" s="1481" t="s">
        <v>670</v>
      </c>
      <c r="L134" s="1246"/>
      <c r="M134" s="1246"/>
      <c r="N134" s="1246"/>
      <c r="O134" s="1246"/>
      <c r="P134" s="1246"/>
      <c r="Q134" s="1246"/>
      <c r="R134" s="1246"/>
    </row>
    <row r="135" spans="1:18" s="5" customFormat="1" x14ac:dyDescent="0.2">
      <c r="A135" s="3"/>
      <c r="B135" s="1246"/>
      <c r="C135" s="1"/>
      <c r="D135" s="1"/>
      <c r="E135" s="4"/>
      <c r="F135" s="1261"/>
      <c r="G135" s="1025"/>
      <c r="J135" s="517"/>
      <c r="L135" s="3"/>
      <c r="M135" s="3"/>
      <c r="N135" s="3"/>
      <c r="O135" s="3"/>
      <c r="P135" s="3"/>
      <c r="Q135" s="3"/>
      <c r="R135" s="3"/>
    </row>
    <row r="136" spans="1:18" s="5" customFormat="1" x14ac:dyDescent="0.2">
      <c r="A136" s="3"/>
      <c r="B136" s="1246"/>
      <c r="C136" s="1"/>
      <c r="D136" s="1"/>
      <c r="E136" s="4"/>
      <c r="F136" s="1261"/>
      <c r="G136" s="1025"/>
      <c r="J136" s="517"/>
      <c r="L136" s="3"/>
      <c r="M136" s="3"/>
      <c r="N136" s="3"/>
      <c r="O136" s="3"/>
      <c r="P136" s="3"/>
      <c r="Q136" s="3"/>
      <c r="R136" s="3"/>
    </row>
    <row r="137" spans="1:18" s="5" customFormat="1" x14ac:dyDescent="0.2">
      <c r="A137" s="3"/>
      <c r="B137" s="1246"/>
      <c r="C137" s="1"/>
      <c r="D137" s="1"/>
      <c r="E137" s="4"/>
      <c r="F137" s="1261"/>
      <c r="G137" s="1025"/>
      <c r="J137" s="517"/>
      <c r="L137" s="3"/>
      <c r="M137" s="3"/>
      <c r="N137" s="3"/>
      <c r="O137" s="3"/>
      <c r="P137" s="3"/>
      <c r="Q137" s="3"/>
      <c r="R137" s="3"/>
    </row>
    <row r="138" spans="1:18" s="5" customFormat="1" x14ac:dyDescent="0.2">
      <c r="A138" s="3"/>
      <c r="B138" s="1246"/>
      <c r="C138" s="1"/>
      <c r="D138" s="1"/>
      <c r="E138" s="4"/>
      <c r="F138" s="1261"/>
      <c r="G138" s="1025"/>
      <c r="J138" s="517"/>
      <c r="L138" s="3"/>
      <c r="M138" s="3"/>
      <c r="N138" s="3"/>
      <c r="O138" s="3"/>
      <c r="P138" s="3"/>
      <c r="Q138" s="3"/>
      <c r="R138" s="3"/>
    </row>
    <row r="139" spans="1:18" s="5" customFormat="1" x14ac:dyDescent="0.2">
      <c r="A139" s="3"/>
      <c r="B139" s="1246"/>
      <c r="C139" s="1"/>
      <c r="D139" s="1"/>
      <c r="E139" s="4"/>
      <c r="F139" s="1261"/>
      <c r="G139" s="1025"/>
      <c r="J139" s="517"/>
      <c r="L139" s="3"/>
      <c r="M139" s="3"/>
      <c r="N139" s="3"/>
      <c r="O139" s="3"/>
      <c r="P139" s="3"/>
      <c r="Q139" s="3"/>
      <c r="R139" s="3"/>
    </row>
    <row r="140" spans="1:18" s="5" customFormat="1" x14ac:dyDescent="0.2">
      <c r="A140" s="3"/>
      <c r="B140" s="1246"/>
      <c r="C140" s="1"/>
      <c r="D140" s="1"/>
      <c r="E140" s="4"/>
      <c r="F140" s="1261"/>
      <c r="G140" s="1025"/>
      <c r="J140" s="517"/>
      <c r="L140" s="3"/>
      <c r="M140" s="3"/>
      <c r="N140" s="3"/>
      <c r="O140" s="3"/>
      <c r="P140" s="3"/>
      <c r="Q140" s="3"/>
      <c r="R140" s="3"/>
    </row>
    <row r="141" spans="1:18" s="5" customFormat="1" x14ac:dyDescent="0.2">
      <c r="A141" s="3"/>
      <c r="B141" s="1246"/>
      <c r="C141" s="1"/>
      <c r="D141" s="1"/>
      <c r="E141" s="4"/>
      <c r="F141" s="1261"/>
      <c r="G141" s="1025"/>
      <c r="J141" s="517"/>
      <c r="L141" s="3"/>
      <c r="M141" s="3"/>
      <c r="N141" s="3"/>
      <c r="O141" s="3"/>
      <c r="P141" s="3"/>
      <c r="Q141" s="3"/>
      <c r="R141" s="3"/>
    </row>
    <row r="142" spans="1:18" s="5" customFormat="1" x14ac:dyDescent="0.2">
      <c r="A142" s="3"/>
      <c r="B142" s="1246"/>
      <c r="C142" s="1"/>
      <c r="D142" s="1"/>
      <c r="E142" s="4"/>
      <c r="F142" s="1261"/>
      <c r="G142" s="1025"/>
      <c r="J142" s="517"/>
      <c r="L142" s="3"/>
      <c r="M142" s="3"/>
      <c r="N142" s="3"/>
      <c r="O142" s="3"/>
      <c r="P142" s="3"/>
      <c r="Q142" s="3"/>
      <c r="R142" s="3"/>
    </row>
    <row r="143" spans="1:18" s="5" customFormat="1" x14ac:dyDescent="0.2">
      <c r="A143" s="3"/>
      <c r="B143" s="1246"/>
      <c r="C143" s="1"/>
      <c r="D143" s="1"/>
      <c r="E143" s="4"/>
      <c r="F143" s="1261"/>
      <c r="G143" s="1025"/>
      <c r="J143" s="517"/>
      <c r="L143" s="3"/>
      <c r="M143" s="3"/>
      <c r="N143" s="3"/>
      <c r="O143" s="3"/>
      <c r="P143" s="3"/>
      <c r="Q143" s="3"/>
      <c r="R143" s="3"/>
    </row>
    <row r="144" spans="1:18" s="5" customFormat="1" x14ac:dyDescent="0.2">
      <c r="A144" s="3"/>
      <c r="B144" s="1246"/>
      <c r="C144" s="1"/>
      <c r="D144" s="1"/>
      <c r="E144" s="4"/>
      <c r="F144" s="1261"/>
      <c r="G144" s="1025"/>
      <c r="J144" s="517"/>
      <c r="L144" s="3"/>
      <c r="M144" s="3"/>
      <c r="N144" s="3"/>
      <c r="O144" s="3"/>
      <c r="P144" s="3"/>
      <c r="Q144" s="3"/>
      <c r="R144" s="3"/>
    </row>
    <row r="145" spans="1:18" s="5" customFormat="1" x14ac:dyDescent="0.2">
      <c r="A145" s="3"/>
      <c r="B145" s="1246"/>
      <c r="C145" s="1"/>
      <c r="D145" s="1"/>
      <c r="E145" s="4"/>
      <c r="F145" s="1261"/>
      <c r="G145" s="1025"/>
      <c r="J145" s="517"/>
      <c r="L145" s="3"/>
      <c r="M145" s="3"/>
      <c r="N145" s="3"/>
      <c r="O145" s="3"/>
      <c r="P145" s="3"/>
      <c r="Q145" s="3"/>
      <c r="R145" s="3"/>
    </row>
    <row r="146" spans="1:18" s="5" customFormat="1" x14ac:dyDescent="0.2">
      <c r="A146" s="3"/>
      <c r="B146" s="1246"/>
      <c r="C146" s="1"/>
      <c r="D146" s="1"/>
      <c r="E146" s="4"/>
      <c r="F146" s="1261"/>
      <c r="G146" s="1025"/>
      <c r="J146" s="517"/>
      <c r="L146" s="3"/>
      <c r="M146" s="3"/>
      <c r="N146" s="3"/>
      <c r="O146" s="3"/>
      <c r="P146" s="3"/>
      <c r="Q146" s="3"/>
      <c r="R146" s="3"/>
    </row>
    <row r="147" spans="1:18" s="5" customFormat="1" x14ac:dyDescent="0.2">
      <c r="A147" s="3"/>
      <c r="B147" s="1246"/>
      <c r="C147" s="1"/>
      <c r="D147" s="1"/>
      <c r="E147" s="4"/>
      <c r="F147" s="1261"/>
      <c r="G147" s="1025"/>
      <c r="J147" s="517"/>
      <c r="L147" s="3"/>
      <c r="M147" s="3"/>
      <c r="N147" s="3"/>
      <c r="O147" s="3"/>
      <c r="P147" s="3"/>
      <c r="Q147" s="3"/>
      <c r="R147" s="3"/>
    </row>
    <row r="148" spans="1:18" s="5" customFormat="1" x14ac:dyDescent="0.2">
      <c r="A148" s="3"/>
      <c r="B148" s="1246"/>
      <c r="C148" s="1"/>
      <c r="D148" s="1"/>
      <c r="E148" s="4"/>
      <c r="F148" s="1261"/>
      <c r="G148" s="1025"/>
      <c r="J148" s="517"/>
      <c r="L148" s="3"/>
      <c r="M148" s="3"/>
      <c r="N148" s="3"/>
      <c r="O148" s="3"/>
      <c r="P148" s="3"/>
      <c r="Q148" s="3"/>
      <c r="R148" s="3"/>
    </row>
    <row r="149" spans="1:18" s="5" customFormat="1" x14ac:dyDescent="0.2">
      <c r="A149" s="3"/>
      <c r="B149" s="1246"/>
      <c r="C149" s="1"/>
      <c r="D149" s="1"/>
      <c r="E149" s="4"/>
      <c r="F149" s="1261"/>
      <c r="G149" s="1025"/>
      <c r="J149" s="517"/>
      <c r="L149" s="3"/>
      <c r="M149" s="3"/>
      <c r="N149" s="3"/>
      <c r="O149" s="3"/>
      <c r="P149" s="3"/>
      <c r="Q149" s="3"/>
      <c r="R149" s="3"/>
    </row>
    <row r="150" spans="1:18" s="5" customFormat="1" x14ac:dyDescent="0.2">
      <c r="A150" s="3"/>
      <c r="B150" s="1246"/>
      <c r="C150" s="1"/>
      <c r="D150" s="1"/>
      <c r="E150" s="4"/>
      <c r="F150" s="1261"/>
      <c r="G150" s="1025"/>
      <c r="J150" s="517"/>
      <c r="L150" s="3"/>
      <c r="M150" s="3"/>
      <c r="N150" s="3"/>
      <c r="O150" s="3"/>
      <c r="P150" s="3"/>
      <c r="Q150" s="3"/>
      <c r="R150" s="3"/>
    </row>
    <row r="151" spans="1:18" s="5" customFormat="1" x14ac:dyDescent="0.2">
      <c r="A151" s="3"/>
      <c r="B151" s="1246"/>
      <c r="C151" s="1"/>
      <c r="D151" s="1"/>
      <c r="E151" s="4"/>
      <c r="F151" s="1261"/>
      <c r="G151" s="1025"/>
      <c r="J151" s="517"/>
      <c r="L151" s="3"/>
      <c r="M151" s="3"/>
      <c r="N151" s="3"/>
      <c r="O151" s="3"/>
      <c r="P151" s="3"/>
      <c r="Q151" s="3"/>
      <c r="R151" s="3"/>
    </row>
    <row r="152" spans="1:18" s="5" customFormat="1" x14ac:dyDescent="0.2">
      <c r="A152" s="3"/>
      <c r="B152" s="1246"/>
      <c r="C152" s="1"/>
      <c r="D152" s="1"/>
      <c r="E152" s="4"/>
      <c r="F152" s="1261"/>
      <c r="G152" s="1025"/>
      <c r="J152" s="517"/>
      <c r="L152" s="3"/>
      <c r="M152" s="3"/>
      <c r="N152" s="3"/>
      <c r="O152" s="3"/>
      <c r="P152" s="3"/>
      <c r="Q152" s="3"/>
      <c r="R152" s="3"/>
    </row>
    <row r="153" spans="1:18" s="5" customFormat="1" x14ac:dyDescent="0.2">
      <c r="A153" s="3"/>
      <c r="B153" s="1246"/>
      <c r="C153" s="1"/>
      <c r="D153" s="1"/>
      <c r="E153" s="4"/>
      <c r="F153" s="1261"/>
      <c r="G153" s="1025"/>
      <c r="J153" s="517"/>
      <c r="L153" s="3"/>
      <c r="M153" s="3"/>
      <c r="N153" s="3"/>
      <c r="O153" s="3"/>
      <c r="P153" s="3"/>
      <c r="Q153" s="3"/>
      <c r="R153" s="3"/>
    </row>
    <row r="154" spans="1:18" s="5" customFormat="1" x14ac:dyDescent="0.2">
      <c r="A154" s="3"/>
      <c r="B154" s="1246"/>
      <c r="C154" s="1"/>
      <c r="D154" s="1"/>
      <c r="E154" s="4"/>
      <c r="F154" s="1261"/>
      <c r="G154" s="1025"/>
      <c r="J154" s="517"/>
      <c r="L154" s="3"/>
      <c r="M154" s="3"/>
      <c r="N154" s="3"/>
      <c r="O154" s="3"/>
      <c r="P154" s="3"/>
      <c r="Q154" s="3"/>
      <c r="R154" s="3"/>
    </row>
    <row r="155" spans="1:18" s="5" customFormat="1" x14ac:dyDescent="0.2">
      <c r="A155" s="3"/>
      <c r="B155" s="1246"/>
      <c r="C155" s="1"/>
      <c r="D155" s="1"/>
      <c r="E155" s="4"/>
      <c r="F155" s="1261"/>
      <c r="G155" s="1025"/>
      <c r="J155" s="517"/>
      <c r="L155" s="3"/>
      <c r="M155" s="3"/>
      <c r="N155" s="3"/>
      <c r="O155" s="3"/>
      <c r="P155" s="3"/>
      <c r="Q155" s="3"/>
      <c r="R155" s="3"/>
    </row>
    <row r="156" spans="1:18" s="5" customFormat="1" x14ac:dyDescent="0.2">
      <c r="A156" s="3"/>
      <c r="B156" s="1246"/>
      <c r="C156" s="1"/>
      <c r="D156" s="1"/>
      <c r="E156" s="4"/>
      <c r="F156" s="1261"/>
      <c r="G156" s="1025"/>
      <c r="J156" s="517"/>
      <c r="L156" s="3"/>
      <c r="M156" s="3"/>
      <c r="N156" s="3"/>
      <c r="O156" s="3"/>
      <c r="P156" s="3"/>
      <c r="Q156" s="3"/>
      <c r="R156" s="3"/>
    </row>
    <row r="157" spans="1:18" s="5" customFormat="1" x14ac:dyDescent="0.2">
      <c r="A157" s="3"/>
      <c r="B157" s="1246"/>
      <c r="C157" s="1"/>
      <c r="D157" s="1"/>
      <c r="E157" s="4"/>
      <c r="F157" s="1261"/>
      <c r="G157" s="1025"/>
      <c r="J157" s="517"/>
      <c r="L157" s="3"/>
      <c r="M157" s="3"/>
      <c r="N157" s="3"/>
      <c r="O157" s="3"/>
      <c r="P157" s="3"/>
      <c r="Q157" s="3"/>
      <c r="R157" s="3"/>
    </row>
    <row r="158" spans="1:18" s="5" customFormat="1" x14ac:dyDescent="0.2">
      <c r="A158" s="3"/>
      <c r="B158" s="1246"/>
      <c r="C158" s="1"/>
      <c r="D158" s="1"/>
      <c r="E158" s="4"/>
      <c r="F158" s="1261"/>
      <c r="G158" s="1025"/>
      <c r="J158" s="517"/>
      <c r="L158" s="3"/>
      <c r="M158" s="3"/>
      <c r="N158" s="3"/>
      <c r="O158" s="3"/>
      <c r="P158" s="3"/>
      <c r="Q158" s="3"/>
      <c r="R158" s="3"/>
    </row>
    <row r="159" spans="1:18" s="5" customFormat="1" x14ac:dyDescent="0.2">
      <c r="A159" s="3"/>
      <c r="B159" s="1246"/>
      <c r="C159" s="1"/>
      <c r="D159" s="1"/>
      <c r="E159" s="4"/>
      <c r="F159" s="1261"/>
      <c r="G159" s="1025"/>
      <c r="J159" s="517"/>
      <c r="L159" s="3"/>
      <c r="M159" s="3"/>
      <c r="N159" s="3"/>
      <c r="O159" s="3"/>
      <c r="P159" s="3"/>
      <c r="Q159" s="3"/>
      <c r="R159" s="3"/>
    </row>
    <row r="160" spans="1:18" s="5" customFormat="1" x14ac:dyDescent="0.2">
      <c r="A160" s="3"/>
      <c r="B160" s="1246"/>
      <c r="C160" s="1"/>
      <c r="D160" s="1"/>
      <c r="E160" s="4"/>
      <c r="F160" s="1261"/>
      <c r="G160" s="1025"/>
      <c r="J160" s="517"/>
      <c r="L160" s="3"/>
      <c r="M160" s="3"/>
      <c r="N160" s="3"/>
      <c r="O160" s="3"/>
      <c r="P160" s="3"/>
      <c r="Q160" s="3"/>
      <c r="R160" s="3"/>
    </row>
    <row r="161" spans="1:18" s="5" customFormat="1" x14ac:dyDescent="0.2">
      <c r="A161" s="3"/>
      <c r="B161" s="1246"/>
      <c r="C161" s="1"/>
      <c r="D161" s="1"/>
      <c r="E161" s="4"/>
      <c r="F161" s="1261"/>
      <c r="G161" s="1025"/>
      <c r="J161" s="517"/>
      <c r="L161" s="3"/>
      <c r="M161" s="3"/>
      <c r="N161" s="3"/>
      <c r="O161" s="3"/>
      <c r="P161" s="3"/>
      <c r="Q161" s="3"/>
      <c r="R161" s="3"/>
    </row>
    <row r="162" spans="1:18" s="5" customFormat="1" x14ac:dyDescent="0.2">
      <c r="A162" s="3"/>
      <c r="B162" s="1246"/>
      <c r="C162" s="1"/>
      <c r="D162" s="1"/>
      <c r="E162" s="4"/>
      <c r="F162" s="1261"/>
      <c r="G162" s="1025"/>
      <c r="J162" s="517"/>
      <c r="L162" s="3"/>
      <c r="M162" s="3"/>
      <c r="N162" s="3"/>
      <c r="O162" s="3"/>
      <c r="P162" s="3"/>
      <c r="Q162" s="3"/>
      <c r="R162" s="3"/>
    </row>
    <row r="163" spans="1:18" s="5" customFormat="1" x14ac:dyDescent="0.2">
      <c r="A163" s="3"/>
      <c r="B163" s="1246"/>
      <c r="C163" s="1"/>
      <c r="D163" s="1"/>
      <c r="E163" s="4"/>
      <c r="F163" s="1261"/>
      <c r="G163" s="1025"/>
      <c r="J163" s="517"/>
      <c r="L163" s="3"/>
      <c r="M163" s="3"/>
      <c r="N163" s="3"/>
      <c r="O163" s="3"/>
      <c r="P163" s="3"/>
      <c r="Q163" s="3"/>
      <c r="R163" s="3"/>
    </row>
    <row r="164" spans="1:18" s="5" customFormat="1" x14ac:dyDescent="0.2">
      <c r="A164" s="3"/>
      <c r="B164" s="1246"/>
      <c r="C164" s="1"/>
      <c r="D164" s="1"/>
      <c r="E164" s="4"/>
      <c r="F164" s="1261"/>
      <c r="G164" s="1025"/>
      <c r="J164" s="517"/>
      <c r="L164" s="3"/>
      <c r="M164" s="3"/>
      <c r="N164" s="3"/>
      <c r="O164" s="3"/>
      <c r="P164" s="3"/>
      <c r="Q164" s="3"/>
      <c r="R164" s="3"/>
    </row>
    <row r="165" spans="1:18" s="5" customFormat="1" x14ac:dyDescent="0.2">
      <c r="A165" s="3"/>
      <c r="B165" s="1246"/>
      <c r="C165" s="1"/>
      <c r="D165" s="1"/>
      <c r="E165" s="4"/>
      <c r="F165" s="1261"/>
      <c r="G165" s="29"/>
      <c r="J165" s="517"/>
      <c r="L165" s="3"/>
      <c r="M165" s="3"/>
      <c r="N165" s="3"/>
      <c r="O165" s="3"/>
      <c r="P165" s="3"/>
      <c r="Q165" s="3"/>
      <c r="R165" s="3"/>
    </row>
    <row r="166" spans="1:18" s="5" customFormat="1" x14ac:dyDescent="0.2">
      <c r="A166" s="3"/>
      <c r="B166" s="1246"/>
      <c r="C166" s="1"/>
      <c r="D166" s="1"/>
      <c r="E166" s="4"/>
      <c r="F166" s="1261"/>
      <c r="G166" s="29"/>
      <c r="J166" s="517"/>
      <c r="L166" s="3"/>
      <c r="M166" s="3"/>
      <c r="N166" s="3"/>
      <c r="O166" s="3"/>
      <c r="P166" s="3"/>
      <c r="Q166" s="3"/>
      <c r="R166" s="3"/>
    </row>
    <row r="167" spans="1:18" s="5" customFormat="1" x14ac:dyDescent="0.2">
      <c r="A167" s="3"/>
      <c r="B167" s="1246"/>
      <c r="C167" s="1"/>
      <c r="D167" s="1"/>
      <c r="E167" s="4"/>
      <c r="F167" s="1261"/>
      <c r="G167" s="29"/>
      <c r="J167" s="517"/>
      <c r="L167" s="3"/>
      <c r="M167" s="3"/>
      <c r="N167" s="3"/>
      <c r="O167" s="3"/>
      <c r="P167" s="3"/>
      <c r="Q167" s="3"/>
      <c r="R167" s="3"/>
    </row>
    <row r="168" spans="1:18" s="5" customFormat="1" x14ac:dyDescent="0.2">
      <c r="A168" s="3"/>
      <c r="B168" s="1246"/>
      <c r="C168" s="1"/>
      <c r="D168" s="1"/>
      <c r="E168" s="4"/>
      <c r="F168" s="1261"/>
      <c r="G168" s="29"/>
      <c r="J168" s="517"/>
      <c r="L168" s="3"/>
      <c r="M168" s="3"/>
      <c r="N168" s="3"/>
      <c r="O168" s="3"/>
      <c r="P168" s="3"/>
      <c r="Q168" s="3"/>
      <c r="R168" s="3"/>
    </row>
    <row r="169" spans="1:18" s="5" customFormat="1" x14ac:dyDescent="0.2">
      <c r="A169" s="3"/>
      <c r="B169" s="1246"/>
      <c r="C169" s="1"/>
      <c r="D169" s="1"/>
      <c r="E169" s="4"/>
      <c r="F169" s="1261"/>
      <c r="G169" s="29"/>
      <c r="J169" s="517"/>
      <c r="L169" s="3"/>
      <c r="M169" s="3"/>
      <c r="N169" s="3"/>
      <c r="O169" s="3"/>
      <c r="P169" s="3"/>
      <c r="Q169" s="3"/>
      <c r="R169" s="3"/>
    </row>
    <row r="170" spans="1:18" s="5" customFormat="1" x14ac:dyDescent="0.2">
      <c r="A170" s="3"/>
      <c r="B170" s="1246"/>
      <c r="C170" s="1"/>
      <c r="D170" s="1"/>
      <c r="E170" s="4"/>
      <c r="F170" s="1261"/>
      <c r="G170" s="29"/>
      <c r="J170" s="517"/>
      <c r="L170" s="3"/>
      <c r="M170" s="3"/>
      <c r="N170" s="3"/>
      <c r="O170" s="3"/>
      <c r="P170" s="3"/>
      <c r="Q170" s="3"/>
      <c r="R170" s="3"/>
    </row>
    <row r="171" spans="1:18" s="5" customFormat="1" x14ac:dyDescent="0.2">
      <c r="A171" s="3"/>
      <c r="B171" s="1246"/>
      <c r="C171" s="1"/>
      <c r="D171" s="1"/>
      <c r="E171" s="4"/>
      <c r="F171" s="1261"/>
      <c r="G171" s="29"/>
      <c r="J171" s="517"/>
      <c r="L171" s="3"/>
      <c r="M171" s="3"/>
      <c r="N171" s="3"/>
      <c r="O171" s="3"/>
      <c r="P171" s="3"/>
      <c r="Q171" s="3"/>
      <c r="R171" s="3"/>
    </row>
    <row r="172" spans="1:18" s="5" customFormat="1" x14ac:dyDescent="0.2">
      <c r="A172" s="3"/>
      <c r="B172" s="1246"/>
      <c r="C172" s="1"/>
      <c r="D172" s="1"/>
      <c r="E172" s="4"/>
      <c r="F172" s="1261"/>
      <c r="G172" s="29"/>
      <c r="J172" s="517"/>
      <c r="L172" s="3"/>
      <c r="M172" s="3"/>
      <c r="N172" s="3"/>
      <c r="O172" s="3"/>
      <c r="P172" s="3"/>
      <c r="Q172" s="3"/>
      <c r="R172" s="3"/>
    </row>
    <row r="173" spans="1:18" s="5" customFormat="1" x14ac:dyDescent="0.2">
      <c r="A173" s="3"/>
      <c r="B173" s="1246"/>
      <c r="C173" s="1"/>
      <c r="D173" s="1"/>
      <c r="E173" s="4"/>
      <c r="F173" s="1261"/>
      <c r="G173" s="29"/>
      <c r="J173" s="517"/>
      <c r="L173" s="3"/>
      <c r="M173" s="3"/>
      <c r="N173" s="3"/>
      <c r="O173" s="3"/>
      <c r="P173" s="3"/>
      <c r="Q173" s="3"/>
      <c r="R173" s="3"/>
    </row>
    <row r="174" spans="1:18" s="5" customFormat="1" x14ac:dyDescent="0.2">
      <c r="A174" s="3"/>
      <c r="B174" s="1246"/>
      <c r="C174" s="1"/>
      <c r="D174" s="1"/>
      <c r="E174" s="4"/>
      <c r="F174" s="1261"/>
      <c r="G174" s="29"/>
      <c r="J174" s="517"/>
      <c r="L174" s="3"/>
      <c r="M174" s="3"/>
      <c r="N174" s="3"/>
      <c r="O174" s="3"/>
      <c r="P174" s="3"/>
      <c r="Q174" s="3"/>
      <c r="R174" s="3"/>
    </row>
    <row r="175" spans="1:18" s="5" customFormat="1" x14ac:dyDescent="0.2">
      <c r="A175" s="3"/>
      <c r="B175" s="1246"/>
      <c r="C175" s="1"/>
      <c r="D175" s="1"/>
      <c r="E175" s="4"/>
      <c r="F175" s="1261"/>
      <c r="G175" s="29"/>
      <c r="J175" s="517"/>
      <c r="L175" s="3"/>
      <c r="M175" s="3"/>
      <c r="N175" s="3"/>
      <c r="O175" s="3"/>
      <c r="P175" s="3"/>
      <c r="Q175" s="3"/>
      <c r="R175" s="3"/>
    </row>
    <row r="176" spans="1:18" s="5" customFormat="1" x14ac:dyDescent="0.2">
      <c r="A176" s="3"/>
      <c r="B176" s="1246"/>
      <c r="C176" s="1"/>
      <c r="D176" s="1"/>
      <c r="E176" s="4"/>
      <c r="F176" s="1261"/>
      <c r="G176" s="29"/>
      <c r="J176" s="517"/>
      <c r="L176" s="3"/>
      <c r="M176" s="3"/>
      <c r="N176" s="3"/>
      <c r="O176" s="3"/>
      <c r="P176" s="3"/>
      <c r="Q176" s="3"/>
      <c r="R176" s="3"/>
    </row>
    <row r="177" spans="1:18" s="5" customFormat="1" x14ac:dyDescent="0.2">
      <c r="A177" s="3"/>
      <c r="B177" s="1246"/>
      <c r="C177" s="1"/>
      <c r="D177" s="1"/>
      <c r="E177" s="4"/>
      <c r="F177" s="1261"/>
      <c r="G177" s="29"/>
      <c r="J177" s="517"/>
      <c r="L177" s="3"/>
      <c r="M177" s="3"/>
      <c r="N177" s="3"/>
      <c r="O177" s="3"/>
      <c r="P177" s="3"/>
      <c r="Q177" s="3"/>
      <c r="R177" s="3"/>
    </row>
    <row r="178" spans="1:18" s="5" customFormat="1" x14ac:dyDescent="0.2">
      <c r="A178" s="3"/>
      <c r="B178" s="1246"/>
      <c r="C178" s="1"/>
      <c r="D178" s="1"/>
      <c r="E178" s="4"/>
      <c r="F178" s="1261"/>
      <c r="G178" s="29"/>
      <c r="J178" s="517"/>
      <c r="L178" s="3"/>
      <c r="M178" s="3"/>
      <c r="N178" s="3"/>
      <c r="O178" s="3"/>
      <c r="P178" s="3"/>
      <c r="Q178" s="3"/>
      <c r="R178" s="3"/>
    </row>
    <row r="179" spans="1:18" s="5" customFormat="1" x14ac:dyDescent="0.2">
      <c r="A179" s="3"/>
      <c r="B179" s="1246"/>
      <c r="C179" s="1"/>
      <c r="D179" s="1"/>
      <c r="E179" s="4"/>
      <c r="F179" s="1261"/>
      <c r="G179" s="29"/>
      <c r="J179" s="517"/>
      <c r="L179" s="3"/>
      <c r="M179" s="3"/>
      <c r="N179" s="3"/>
      <c r="O179" s="3"/>
      <c r="P179" s="3"/>
      <c r="Q179" s="3"/>
      <c r="R179" s="3"/>
    </row>
    <row r="180" spans="1:18" s="5" customFormat="1" x14ac:dyDescent="0.2">
      <c r="A180" s="3"/>
      <c r="B180" s="1246"/>
      <c r="C180" s="1"/>
      <c r="D180" s="1"/>
      <c r="E180" s="4"/>
      <c r="F180" s="1261"/>
      <c r="G180" s="29"/>
      <c r="J180" s="517"/>
      <c r="L180" s="3"/>
      <c r="M180" s="3"/>
      <c r="N180" s="3"/>
      <c r="O180" s="3"/>
      <c r="P180" s="3"/>
      <c r="Q180" s="3"/>
      <c r="R180" s="3"/>
    </row>
    <row r="181" spans="1:18" s="5" customFormat="1" x14ac:dyDescent="0.2">
      <c r="A181" s="3"/>
      <c r="B181" s="1246"/>
      <c r="C181" s="1"/>
      <c r="D181" s="1"/>
      <c r="E181" s="4"/>
      <c r="F181" s="1261"/>
      <c r="G181" s="29"/>
      <c r="J181" s="517"/>
      <c r="L181" s="3"/>
      <c r="M181" s="3"/>
      <c r="N181" s="3"/>
      <c r="O181" s="3"/>
      <c r="P181" s="3"/>
      <c r="Q181" s="3"/>
      <c r="R181" s="3"/>
    </row>
    <row r="182" spans="1:18" s="5" customFormat="1" x14ac:dyDescent="0.2">
      <c r="A182" s="3"/>
      <c r="B182" s="1246"/>
      <c r="C182" s="1"/>
      <c r="D182" s="1"/>
      <c r="E182" s="4"/>
      <c r="F182" s="1261"/>
      <c r="G182" s="29"/>
      <c r="J182" s="517"/>
      <c r="L182" s="3"/>
      <c r="M182" s="3"/>
      <c r="N182" s="3"/>
      <c r="O182" s="3"/>
      <c r="P182" s="3"/>
      <c r="Q182" s="3"/>
      <c r="R182" s="3"/>
    </row>
    <row r="183" spans="1:18" s="5" customFormat="1" x14ac:dyDescent="0.2">
      <c r="A183" s="3"/>
      <c r="B183" s="1246"/>
      <c r="C183" s="1"/>
      <c r="D183" s="1"/>
      <c r="E183" s="4"/>
      <c r="F183" s="1261"/>
      <c r="G183" s="29"/>
      <c r="J183" s="517"/>
      <c r="L183" s="3"/>
      <c r="M183" s="3"/>
      <c r="N183" s="3"/>
      <c r="O183" s="3"/>
      <c r="P183" s="3"/>
      <c r="Q183" s="3"/>
      <c r="R183" s="3"/>
    </row>
    <row r="184" spans="1:18" s="5" customFormat="1" x14ac:dyDescent="0.2">
      <c r="A184" s="3"/>
      <c r="B184" s="1246"/>
      <c r="C184" s="1"/>
      <c r="D184" s="1"/>
      <c r="E184" s="4"/>
      <c r="F184" s="1261"/>
      <c r="G184" s="29"/>
      <c r="J184" s="517"/>
      <c r="L184" s="3"/>
      <c r="M184" s="3"/>
      <c r="N184" s="3"/>
      <c r="O184" s="3"/>
      <c r="P184" s="3"/>
      <c r="Q184" s="3"/>
      <c r="R184" s="3"/>
    </row>
    <row r="185" spans="1:18" s="5" customFormat="1" x14ac:dyDescent="0.2">
      <c r="A185" s="3"/>
      <c r="B185" s="1246"/>
      <c r="C185" s="1"/>
      <c r="D185" s="1"/>
      <c r="E185" s="4"/>
      <c r="F185" s="1261"/>
      <c r="G185" s="29"/>
      <c r="J185" s="517"/>
      <c r="L185" s="3"/>
      <c r="M185" s="3"/>
      <c r="N185" s="3"/>
      <c r="O185" s="3"/>
      <c r="P185" s="3"/>
      <c r="Q185" s="3"/>
      <c r="R185" s="3"/>
    </row>
    <row r="186" spans="1:18" s="5" customFormat="1" x14ac:dyDescent="0.2">
      <c r="A186" s="3"/>
      <c r="B186" s="1246"/>
      <c r="C186" s="1"/>
      <c r="D186" s="1"/>
      <c r="E186" s="4"/>
      <c r="F186" s="1261"/>
      <c r="G186" s="29"/>
      <c r="J186" s="517"/>
      <c r="L186" s="3"/>
      <c r="M186" s="3"/>
      <c r="N186" s="3"/>
      <c r="O186" s="3"/>
      <c r="P186" s="3"/>
      <c r="Q186" s="3"/>
      <c r="R186" s="3"/>
    </row>
    <row r="187" spans="1:18" s="5" customFormat="1" x14ac:dyDescent="0.2">
      <c r="A187" s="3"/>
      <c r="B187" s="1246"/>
      <c r="C187" s="1"/>
      <c r="D187" s="1"/>
      <c r="E187" s="4"/>
      <c r="F187" s="1261"/>
      <c r="G187" s="29"/>
      <c r="J187" s="517"/>
      <c r="L187" s="3"/>
      <c r="M187" s="3"/>
      <c r="N187" s="3"/>
      <c r="O187" s="3"/>
      <c r="P187" s="3"/>
      <c r="Q187" s="3"/>
      <c r="R187" s="3"/>
    </row>
    <row r="188" spans="1:18" s="5" customFormat="1" x14ac:dyDescent="0.2">
      <c r="A188" s="3"/>
      <c r="B188" s="1246"/>
      <c r="C188" s="1"/>
      <c r="D188" s="1"/>
      <c r="E188" s="4"/>
      <c r="F188" s="1261"/>
      <c r="G188" s="29"/>
      <c r="J188" s="517"/>
      <c r="L188" s="3"/>
      <c r="M188" s="3"/>
      <c r="N188" s="3"/>
      <c r="O188" s="3"/>
      <c r="P188" s="3"/>
      <c r="Q188" s="3"/>
      <c r="R188" s="3"/>
    </row>
    <row r="189" spans="1:18" s="5" customFormat="1" x14ac:dyDescent="0.2">
      <c r="A189" s="3"/>
      <c r="B189" s="1246"/>
      <c r="C189" s="1"/>
      <c r="D189" s="1"/>
      <c r="E189" s="4"/>
      <c r="F189" s="1261"/>
      <c r="G189" s="29"/>
      <c r="J189" s="517"/>
      <c r="L189" s="3"/>
      <c r="M189" s="3"/>
      <c r="N189" s="3"/>
      <c r="O189" s="3"/>
      <c r="P189" s="3"/>
      <c r="Q189" s="3"/>
      <c r="R189" s="3"/>
    </row>
    <row r="190" spans="1:18" s="5" customFormat="1" x14ac:dyDescent="0.2">
      <c r="A190" s="3"/>
      <c r="B190" s="1246"/>
      <c r="C190" s="1"/>
      <c r="D190" s="1"/>
      <c r="E190" s="4"/>
      <c r="F190" s="1261"/>
      <c r="G190" s="29"/>
      <c r="J190" s="517"/>
      <c r="L190" s="3"/>
      <c r="M190" s="3"/>
      <c r="N190" s="3"/>
      <c r="O190" s="3"/>
      <c r="P190" s="3"/>
      <c r="Q190" s="3"/>
      <c r="R190" s="3"/>
    </row>
    <row r="191" spans="1:18" s="5" customFormat="1" x14ac:dyDescent="0.2">
      <c r="A191" s="3"/>
      <c r="B191" s="1246"/>
      <c r="C191" s="1"/>
      <c r="D191" s="1"/>
      <c r="E191" s="4"/>
      <c r="F191" s="1261"/>
      <c r="G191" s="29"/>
      <c r="J191" s="517"/>
      <c r="L191" s="3"/>
      <c r="M191" s="3"/>
      <c r="N191" s="3"/>
      <c r="O191" s="3"/>
      <c r="P191" s="3"/>
      <c r="Q191" s="3"/>
      <c r="R191" s="3"/>
    </row>
    <row r="192" spans="1:18" s="5" customFormat="1" x14ac:dyDescent="0.2">
      <c r="A192" s="3"/>
      <c r="B192" s="1246"/>
      <c r="C192" s="1"/>
      <c r="D192" s="1"/>
      <c r="E192" s="4"/>
      <c r="F192" s="1261"/>
      <c r="G192" s="29"/>
      <c r="J192" s="517"/>
      <c r="L192" s="3"/>
      <c r="M192" s="3"/>
      <c r="N192" s="3"/>
      <c r="O192" s="3"/>
      <c r="P192" s="3"/>
      <c r="Q192" s="3"/>
      <c r="R192" s="3"/>
    </row>
    <row r="193" spans="1:18" s="5" customFormat="1" x14ac:dyDescent="0.2">
      <c r="A193" s="3"/>
      <c r="B193" s="1246"/>
      <c r="C193" s="1"/>
      <c r="D193" s="1"/>
      <c r="E193" s="4"/>
      <c r="F193" s="1261"/>
      <c r="G193" s="29"/>
      <c r="J193" s="517"/>
      <c r="L193" s="3"/>
      <c r="M193" s="3"/>
      <c r="N193" s="3"/>
      <c r="O193" s="3"/>
      <c r="P193" s="3"/>
      <c r="Q193" s="3"/>
      <c r="R193" s="3"/>
    </row>
    <row r="194" spans="1:18" s="5" customFormat="1" x14ac:dyDescent="0.2">
      <c r="A194" s="3"/>
      <c r="B194" s="1246"/>
      <c r="C194" s="1"/>
      <c r="D194" s="1"/>
      <c r="E194" s="4"/>
      <c r="F194" s="1261"/>
      <c r="G194" s="29"/>
      <c r="J194" s="517"/>
      <c r="L194" s="3"/>
      <c r="M194" s="3"/>
      <c r="N194" s="3"/>
      <c r="O194" s="3"/>
      <c r="P194" s="3"/>
      <c r="Q194" s="3"/>
      <c r="R194" s="3"/>
    </row>
    <row r="195" spans="1:18" s="5" customFormat="1" x14ac:dyDescent="0.2">
      <c r="A195" s="3"/>
      <c r="B195" s="1246"/>
      <c r="C195" s="1"/>
      <c r="D195" s="1"/>
      <c r="E195" s="4"/>
      <c r="F195" s="1261"/>
      <c r="G195" s="29"/>
      <c r="J195" s="517"/>
      <c r="L195" s="3"/>
      <c r="M195" s="3"/>
      <c r="N195" s="3"/>
      <c r="O195" s="3"/>
      <c r="P195" s="3"/>
      <c r="Q195" s="3"/>
      <c r="R195" s="3"/>
    </row>
    <row r="196" spans="1:18" s="5" customFormat="1" x14ac:dyDescent="0.2">
      <c r="A196" s="3"/>
      <c r="B196" s="1246"/>
      <c r="C196" s="1"/>
      <c r="D196" s="1"/>
      <c r="E196" s="4"/>
      <c r="F196" s="1261"/>
      <c r="G196" s="29"/>
      <c r="J196" s="517"/>
      <c r="L196" s="3"/>
      <c r="M196" s="3"/>
      <c r="N196" s="3"/>
      <c r="O196" s="3"/>
      <c r="P196" s="3"/>
      <c r="Q196" s="3"/>
      <c r="R196" s="3"/>
    </row>
    <row r="197" spans="1:18" s="5" customFormat="1" x14ac:dyDescent="0.2">
      <c r="A197" s="3"/>
      <c r="B197" s="1246"/>
      <c r="C197" s="1"/>
      <c r="D197" s="1"/>
      <c r="E197" s="4"/>
      <c r="F197" s="1261"/>
      <c r="G197" s="29"/>
      <c r="J197" s="517"/>
      <c r="L197" s="3"/>
      <c r="M197" s="3"/>
      <c r="N197" s="3"/>
      <c r="O197" s="3"/>
      <c r="P197" s="3"/>
      <c r="Q197" s="3"/>
      <c r="R197" s="3"/>
    </row>
    <row r="198" spans="1:18" s="5" customFormat="1" x14ac:dyDescent="0.2">
      <c r="A198" s="3"/>
      <c r="B198" s="1246"/>
      <c r="C198" s="1"/>
      <c r="D198" s="1"/>
      <c r="E198" s="4"/>
      <c r="F198" s="1261"/>
      <c r="G198" s="29"/>
      <c r="J198" s="517"/>
      <c r="L198" s="3"/>
      <c r="M198" s="3"/>
      <c r="N198" s="3"/>
      <c r="O198" s="3"/>
      <c r="P198" s="3"/>
      <c r="Q198" s="3"/>
      <c r="R198" s="3"/>
    </row>
    <row r="199" spans="1:18" s="5" customFormat="1" x14ac:dyDescent="0.2">
      <c r="A199" s="3"/>
      <c r="B199" s="1246"/>
      <c r="C199" s="1"/>
      <c r="D199" s="1"/>
      <c r="E199" s="4"/>
      <c r="F199" s="1261"/>
      <c r="G199" s="29"/>
      <c r="J199" s="517"/>
      <c r="L199" s="3"/>
      <c r="M199" s="3"/>
      <c r="N199" s="3"/>
      <c r="O199" s="3"/>
      <c r="P199" s="3"/>
      <c r="Q199" s="3"/>
      <c r="R199" s="3"/>
    </row>
    <row r="200" spans="1:18" s="5" customFormat="1" x14ac:dyDescent="0.2">
      <c r="A200" s="3"/>
      <c r="B200" s="1246"/>
      <c r="C200" s="1"/>
      <c r="D200" s="1"/>
      <c r="E200" s="4"/>
      <c r="F200" s="1261"/>
      <c r="G200" s="29"/>
      <c r="J200" s="517"/>
      <c r="L200" s="3"/>
      <c r="M200" s="3"/>
      <c r="N200" s="3"/>
      <c r="O200" s="3"/>
      <c r="P200" s="3"/>
      <c r="Q200" s="3"/>
      <c r="R200" s="3"/>
    </row>
    <row r="201" spans="1:18" s="5" customFormat="1" x14ac:dyDescent="0.2">
      <c r="A201" s="3"/>
      <c r="B201" s="1246"/>
      <c r="C201" s="1"/>
      <c r="D201" s="1"/>
      <c r="E201" s="4"/>
      <c r="F201" s="1261"/>
      <c r="G201" s="29"/>
      <c r="J201" s="517"/>
      <c r="L201" s="3"/>
      <c r="M201" s="3"/>
      <c r="N201" s="3"/>
      <c r="O201" s="3"/>
      <c r="P201" s="3"/>
      <c r="Q201" s="3"/>
      <c r="R201" s="3"/>
    </row>
    <row r="202" spans="1:18" s="5" customFormat="1" x14ac:dyDescent="0.2">
      <c r="A202" s="3"/>
      <c r="B202" s="1246"/>
      <c r="C202" s="1"/>
      <c r="D202" s="1"/>
      <c r="E202" s="4"/>
      <c r="F202" s="1261"/>
      <c r="G202" s="29"/>
      <c r="J202" s="517"/>
      <c r="L202" s="3"/>
      <c r="M202" s="3"/>
      <c r="N202" s="3"/>
      <c r="O202" s="3"/>
      <c r="P202" s="3"/>
      <c r="Q202" s="3"/>
      <c r="R202" s="3"/>
    </row>
    <row r="203" spans="1:18" s="5" customFormat="1" x14ac:dyDescent="0.2">
      <c r="A203" s="3"/>
      <c r="B203" s="1246"/>
      <c r="C203" s="1"/>
      <c r="D203" s="1"/>
      <c r="E203" s="4"/>
      <c r="F203" s="1261"/>
      <c r="G203" s="29"/>
      <c r="J203" s="517"/>
      <c r="L203" s="3"/>
      <c r="M203" s="3"/>
      <c r="N203" s="3"/>
      <c r="O203" s="3"/>
      <c r="P203" s="3"/>
      <c r="Q203" s="3"/>
      <c r="R203" s="3"/>
    </row>
    <row r="204" spans="1:18" s="5" customFormat="1" x14ac:dyDescent="0.2">
      <c r="A204" s="3"/>
      <c r="B204" s="1246"/>
      <c r="C204" s="1"/>
      <c r="D204" s="1"/>
      <c r="E204" s="4"/>
      <c r="F204" s="1261"/>
      <c r="G204" s="29"/>
      <c r="J204" s="517"/>
      <c r="L204" s="3"/>
      <c r="M204" s="3"/>
      <c r="N204" s="3"/>
      <c r="O204" s="3"/>
      <c r="P204" s="3"/>
      <c r="Q204" s="3"/>
      <c r="R204" s="3"/>
    </row>
    <row r="205" spans="1:18" s="5" customFormat="1" x14ac:dyDescent="0.2">
      <c r="A205" s="3"/>
      <c r="B205" s="1246"/>
      <c r="C205" s="1"/>
      <c r="D205" s="1"/>
      <c r="E205" s="4"/>
      <c r="F205" s="1261"/>
      <c r="G205" s="29"/>
      <c r="J205" s="517"/>
      <c r="L205" s="3"/>
      <c r="M205" s="3"/>
      <c r="N205" s="3"/>
      <c r="O205" s="3"/>
      <c r="P205" s="3"/>
      <c r="Q205" s="3"/>
      <c r="R205" s="3"/>
    </row>
    <row r="206" spans="1:18" s="5" customFormat="1" x14ac:dyDescent="0.2">
      <c r="A206" s="3"/>
      <c r="B206" s="1246"/>
      <c r="C206" s="1"/>
      <c r="D206" s="1"/>
      <c r="E206" s="4"/>
      <c r="F206" s="1261"/>
      <c r="G206" s="29"/>
      <c r="J206" s="517"/>
      <c r="L206" s="3"/>
      <c r="M206" s="3"/>
      <c r="N206" s="3"/>
      <c r="O206" s="3"/>
      <c r="P206" s="3"/>
      <c r="Q206" s="3"/>
      <c r="R206" s="3"/>
    </row>
    <row r="207" spans="1:18" s="5" customFormat="1" x14ac:dyDescent="0.2">
      <c r="A207" s="3"/>
      <c r="B207" s="1246"/>
      <c r="C207" s="1"/>
      <c r="D207" s="1"/>
      <c r="E207" s="4"/>
      <c r="F207" s="1261"/>
      <c r="G207" s="29"/>
      <c r="J207" s="517"/>
      <c r="L207" s="3"/>
      <c r="M207" s="3"/>
      <c r="N207" s="3"/>
      <c r="O207" s="3"/>
      <c r="P207" s="3"/>
      <c r="Q207" s="3"/>
      <c r="R207" s="3"/>
    </row>
    <row r="208" spans="1:18" s="5" customFormat="1" x14ac:dyDescent="0.2">
      <c r="A208" s="3"/>
      <c r="B208" s="1246"/>
      <c r="C208" s="1"/>
      <c r="D208" s="1"/>
      <c r="E208" s="4"/>
      <c r="F208" s="1261"/>
      <c r="G208" s="29"/>
      <c r="J208" s="517"/>
      <c r="L208" s="3"/>
      <c r="M208" s="3"/>
      <c r="N208" s="3"/>
      <c r="O208" s="3"/>
      <c r="P208" s="3"/>
      <c r="Q208" s="3"/>
      <c r="R208" s="3"/>
    </row>
    <row r="209" spans="1:18" s="5" customFormat="1" x14ac:dyDescent="0.2">
      <c r="A209" s="3"/>
      <c r="B209" s="1246"/>
      <c r="C209" s="1"/>
      <c r="D209" s="1"/>
      <c r="E209" s="4"/>
      <c r="F209" s="1261"/>
      <c r="G209" s="29"/>
      <c r="J209" s="517"/>
      <c r="L209" s="3"/>
      <c r="M209" s="3"/>
      <c r="N209" s="3"/>
      <c r="O209" s="3"/>
      <c r="P209" s="3"/>
      <c r="Q209" s="3"/>
      <c r="R209" s="3"/>
    </row>
    <row r="210" spans="1:18" s="5" customFormat="1" x14ac:dyDescent="0.2">
      <c r="A210" s="3"/>
      <c r="B210" s="1246"/>
      <c r="C210" s="1"/>
      <c r="D210" s="1"/>
      <c r="E210" s="4"/>
      <c r="F210" s="1261"/>
      <c r="G210" s="29"/>
      <c r="J210" s="517"/>
      <c r="L210" s="3"/>
      <c r="M210" s="3"/>
      <c r="N210" s="3"/>
      <c r="O210" s="3"/>
      <c r="P210" s="3"/>
      <c r="Q210" s="3"/>
      <c r="R210" s="3"/>
    </row>
    <row r="211" spans="1:18" s="5" customFormat="1" x14ac:dyDescent="0.2">
      <c r="A211" s="3"/>
      <c r="B211" s="1246"/>
      <c r="C211" s="1"/>
      <c r="D211" s="1"/>
      <c r="E211" s="4"/>
      <c r="F211" s="1261"/>
      <c r="G211" s="29"/>
      <c r="J211" s="517"/>
      <c r="L211" s="3"/>
      <c r="M211" s="3"/>
      <c r="N211" s="3"/>
      <c r="O211" s="3"/>
      <c r="P211" s="3"/>
      <c r="Q211" s="3"/>
      <c r="R211" s="3"/>
    </row>
    <row r="212" spans="1:18" s="5" customFormat="1" x14ac:dyDescent="0.2">
      <c r="A212" s="3"/>
      <c r="B212" s="1246"/>
      <c r="C212" s="1"/>
      <c r="D212" s="1"/>
      <c r="E212" s="4"/>
      <c r="F212" s="1261"/>
      <c r="G212" s="29"/>
      <c r="J212" s="517"/>
      <c r="L212" s="3"/>
      <c r="M212" s="3"/>
      <c r="N212" s="3"/>
      <c r="O212" s="3"/>
      <c r="P212" s="3"/>
      <c r="Q212" s="3"/>
      <c r="R212" s="3"/>
    </row>
    <row r="213" spans="1:18" s="5" customFormat="1" x14ac:dyDescent="0.2">
      <c r="A213" s="3"/>
      <c r="B213" s="1246"/>
      <c r="C213" s="1"/>
      <c r="D213" s="1"/>
      <c r="E213" s="4"/>
      <c r="F213" s="1261"/>
      <c r="G213" s="29"/>
      <c r="J213" s="517"/>
      <c r="L213" s="3"/>
      <c r="M213" s="3"/>
      <c r="N213" s="3"/>
      <c r="O213" s="3"/>
      <c r="P213" s="3"/>
      <c r="Q213" s="3"/>
      <c r="R213" s="3"/>
    </row>
    <row r="214" spans="1:18" s="5" customFormat="1" x14ac:dyDescent="0.2">
      <c r="A214" s="3"/>
      <c r="B214" s="1246"/>
      <c r="C214" s="1"/>
      <c r="D214" s="1"/>
      <c r="E214" s="4"/>
      <c r="F214" s="1261"/>
      <c r="G214" s="29"/>
      <c r="J214" s="517"/>
      <c r="L214" s="3"/>
      <c r="M214" s="3"/>
      <c r="N214" s="3"/>
      <c r="O214" s="3"/>
      <c r="P214" s="3"/>
      <c r="Q214" s="3"/>
      <c r="R214" s="3"/>
    </row>
    <row r="215" spans="1:18" s="5" customFormat="1" x14ac:dyDescent="0.2">
      <c r="A215" s="3"/>
      <c r="B215" s="1246"/>
      <c r="C215" s="1"/>
      <c r="D215" s="1"/>
      <c r="E215" s="4"/>
      <c r="F215" s="1261"/>
      <c r="G215" s="29"/>
      <c r="J215" s="517"/>
      <c r="L215" s="3"/>
      <c r="M215" s="3"/>
      <c r="N215" s="3"/>
      <c r="O215" s="3"/>
      <c r="P215" s="3"/>
      <c r="Q215" s="3"/>
      <c r="R215" s="3"/>
    </row>
    <row r="216" spans="1:18" s="5" customFormat="1" x14ac:dyDescent="0.2">
      <c r="A216" s="3"/>
      <c r="B216" s="1246"/>
      <c r="C216" s="1"/>
      <c r="D216" s="1"/>
      <c r="E216" s="4"/>
      <c r="F216" s="1261"/>
      <c r="G216" s="29"/>
      <c r="J216" s="517"/>
      <c r="L216" s="3"/>
      <c r="M216" s="3"/>
      <c r="N216" s="3"/>
      <c r="O216" s="3"/>
      <c r="P216" s="3"/>
      <c r="Q216" s="3"/>
      <c r="R216" s="3"/>
    </row>
    <row r="217" spans="1:18" s="5" customFormat="1" x14ac:dyDescent="0.2">
      <c r="A217" s="3"/>
      <c r="B217" s="1246"/>
      <c r="C217" s="1"/>
      <c r="D217" s="1"/>
      <c r="E217" s="4"/>
      <c r="F217" s="1261"/>
      <c r="G217" s="29"/>
      <c r="J217" s="517"/>
      <c r="L217" s="3"/>
      <c r="M217" s="3"/>
      <c r="N217" s="3"/>
      <c r="O217" s="3"/>
      <c r="P217" s="3"/>
      <c r="Q217" s="3"/>
      <c r="R217" s="3"/>
    </row>
    <row r="218" spans="1:18" s="5" customFormat="1" x14ac:dyDescent="0.2">
      <c r="A218" s="3"/>
      <c r="B218" s="1246"/>
      <c r="C218" s="1"/>
      <c r="D218" s="1"/>
      <c r="E218" s="4"/>
      <c r="F218" s="1261"/>
      <c r="G218" s="29"/>
      <c r="J218" s="517"/>
      <c r="L218" s="3"/>
      <c r="M218" s="3"/>
      <c r="N218" s="3"/>
      <c r="O218" s="3"/>
      <c r="P218" s="3"/>
      <c r="Q218" s="3"/>
      <c r="R218" s="3"/>
    </row>
    <row r="219" spans="1:18" s="5" customFormat="1" x14ac:dyDescent="0.2">
      <c r="A219" s="3"/>
      <c r="B219" s="1246"/>
      <c r="C219" s="1"/>
      <c r="D219" s="1"/>
      <c r="E219" s="4"/>
      <c r="F219" s="1261"/>
      <c r="G219" s="29"/>
      <c r="J219" s="517"/>
      <c r="L219" s="3"/>
      <c r="M219" s="3"/>
      <c r="N219" s="3"/>
      <c r="O219" s="3"/>
      <c r="P219" s="3"/>
      <c r="Q219" s="3"/>
      <c r="R219" s="3"/>
    </row>
    <row r="220" spans="1:18" s="5" customFormat="1" x14ac:dyDescent="0.2">
      <c r="A220" s="3"/>
      <c r="B220" s="1246"/>
      <c r="C220" s="1"/>
      <c r="D220" s="1"/>
      <c r="E220" s="4"/>
      <c r="F220" s="1261"/>
      <c r="G220" s="29"/>
      <c r="J220" s="517"/>
      <c r="L220" s="3"/>
      <c r="M220" s="3"/>
      <c r="N220" s="3"/>
      <c r="O220" s="3"/>
      <c r="P220" s="3"/>
      <c r="Q220" s="3"/>
      <c r="R220" s="3"/>
    </row>
    <row r="221" spans="1:18" s="5" customFormat="1" x14ac:dyDescent="0.2">
      <c r="A221" s="3"/>
      <c r="B221" s="1246"/>
      <c r="C221" s="1"/>
      <c r="D221" s="1"/>
      <c r="E221" s="4"/>
      <c r="F221" s="1261"/>
      <c r="G221" s="29"/>
      <c r="J221" s="517"/>
      <c r="L221" s="3"/>
      <c r="M221" s="3"/>
      <c r="N221" s="3"/>
      <c r="O221" s="3"/>
      <c r="P221" s="3"/>
      <c r="Q221" s="3"/>
      <c r="R221" s="3"/>
    </row>
    <row r="222" spans="1:18" s="5" customFormat="1" x14ac:dyDescent="0.2">
      <c r="A222" s="3"/>
      <c r="B222" s="1246"/>
      <c r="C222" s="1"/>
      <c r="D222" s="1"/>
      <c r="E222" s="4"/>
      <c r="F222" s="1261"/>
      <c r="G222" s="29"/>
      <c r="J222" s="517"/>
      <c r="L222" s="3"/>
      <c r="M222" s="3"/>
      <c r="N222" s="3"/>
      <c r="O222" s="3"/>
      <c r="P222" s="3"/>
      <c r="Q222" s="3"/>
      <c r="R222" s="3"/>
    </row>
    <row r="223" spans="1:18" s="5" customFormat="1" x14ac:dyDescent="0.2">
      <c r="A223" s="3"/>
      <c r="B223" s="1246"/>
      <c r="C223" s="1"/>
      <c r="D223" s="1"/>
      <c r="E223" s="4"/>
      <c r="F223" s="1261"/>
      <c r="G223" s="29"/>
      <c r="J223" s="517"/>
      <c r="L223" s="3"/>
      <c r="M223" s="3"/>
      <c r="N223" s="3"/>
      <c r="O223" s="3"/>
      <c r="P223" s="3"/>
      <c r="Q223" s="3"/>
      <c r="R223" s="3"/>
    </row>
    <row r="224" spans="1:18" s="5" customFormat="1" x14ac:dyDescent="0.2">
      <c r="A224" s="3"/>
      <c r="B224" s="1246"/>
      <c r="C224" s="1"/>
      <c r="D224" s="1"/>
      <c r="E224" s="4"/>
      <c r="F224" s="1261"/>
      <c r="G224" s="29"/>
      <c r="J224" s="517"/>
      <c r="L224" s="3"/>
      <c r="M224" s="3"/>
      <c r="N224" s="3"/>
      <c r="O224" s="3"/>
      <c r="P224" s="3"/>
      <c r="Q224" s="3"/>
      <c r="R224" s="3"/>
    </row>
    <row r="225" spans="1:18" s="5" customFormat="1" x14ac:dyDescent="0.2">
      <c r="A225" s="3"/>
      <c r="B225" s="1246"/>
      <c r="C225" s="1"/>
      <c r="D225" s="1"/>
      <c r="E225" s="4"/>
      <c r="F225" s="1261"/>
      <c r="G225" s="29"/>
      <c r="J225" s="517"/>
      <c r="L225" s="3"/>
      <c r="M225" s="3"/>
      <c r="N225" s="3"/>
      <c r="O225" s="3"/>
      <c r="P225" s="3"/>
      <c r="Q225" s="3"/>
      <c r="R225" s="3"/>
    </row>
    <row r="226" spans="1:18" s="5" customFormat="1" x14ac:dyDescent="0.2">
      <c r="A226" s="3"/>
      <c r="B226" s="1246"/>
      <c r="C226" s="1"/>
      <c r="D226" s="1"/>
      <c r="E226" s="4"/>
      <c r="F226" s="1261"/>
      <c r="G226" s="29"/>
      <c r="J226" s="517"/>
      <c r="L226" s="3"/>
      <c r="M226" s="3"/>
      <c r="N226" s="3"/>
      <c r="O226" s="3"/>
      <c r="P226" s="3"/>
      <c r="Q226" s="3"/>
      <c r="R226" s="3"/>
    </row>
    <row r="227" spans="1:18" s="5" customFormat="1" x14ac:dyDescent="0.2">
      <c r="A227" s="3"/>
      <c r="B227" s="1246"/>
      <c r="C227" s="1"/>
      <c r="D227" s="1"/>
      <c r="E227" s="4"/>
      <c r="F227" s="1261"/>
      <c r="G227" s="29"/>
      <c r="J227" s="517"/>
      <c r="L227" s="3"/>
      <c r="M227" s="3"/>
      <c r="N227" s="3"/>
      <c r="O227" s="3"/>
      <c r="P227" s="3"/>
      <c r="Q227" s="3"/>
      <c r="R227" s="3"/>
    </row>
    <row r="228" spans="1:18" s="5" customFormat="1" x14ac:dyDescent="0.2">
      <c r="A228" s="3"/>
      <c r="B228" s="1246"/>
      <c r="C228" s="1"/>
      <c r="D228" s="1"/>
      <c r="E228" s="4"/>
      <c r="F228" s="1261"/>
      <c r="G228" s="29"/>
      <c r="J228" s="517"/>
      <c r="L228" s="3"/>
      <c r="M228" s="3"/>
      <c r="N228" s="3"/>
      <c r="O228" s="3"/>
      <c r="P228" s="3"/>
      <c r="Q228" s="3"/>
      <c r="R228" s="3"/>
    </row>
    <row r="229" spans="1:18" s="5" customFormat="1" x14ac:dyDescent="0.2">
      <c r="A229" s="3"/>
      <c r="B229" s="1246"/>
      <c r="C229" s="1"/>
      <c r="D229" s="1"/>
      <c r="E229" s="4"/>
      <c r="F229" s="1261"/>
      <c r="G229" s="29"/>
      <c r="J229" s="517"/>
      <c r="L229" s="3"/>
      <c r="M229" s="3"/>
      <c r="N229" s="3"/>
      <c r="O229" s="3"/>
      <c r="P229" s="3"/>
      <c r="Q229" s="3"/>
      <c r="R229" s="3"/>
    </row>
    <row r="230" spans="1:18" s="5" customFormat="1" x14ac:dyDescent="0.2">
      <c r="A230" s="3"/>
      <c r="B230" s="1246"/>
      <c r="C230" s="1"/>
      <c r="D230" s="1"/>
      <c r="E230" s="4"/>
      <c r="F230" s="1261"/>
      <c r="G230" s="29"/>
      <c r="J230" s="517"/>
      <c r="L230" s="3"/>
      <c r="M230" s="3"/>
      <c r="N230" s="3"/>
      <c r="O230" s="3"/>
      <c r="P230" s="3"/>
      <c r="Q230" s="3"/>
      <c r="R230" s="3"/>
    </row>
    <row r="231" spans="1:18" s="5" customFormat="1" x14ac:dyDescent="0.2">
      <c r="A231" s="3"/>
      <c r="B231" s="1246"/>
      <c r="C231" s="1"/>
      <c r="D231" s="1"/>
      <c r="E231" s="4"/>
      <c r="F231" s="1261"/>
      <c r="G231" s="29"/>
      <c r="J231" s="517"/>
      <c r="L231" s="3"/>
      <c r="M231" s="3"/>
      <c r="N231" s="3"/>
      <c r="O231" s="3"/>
      <c r="P231" s="3"/>
      <c r="Q231" s="3"/>
      <c r="R231" s="3"/>
    </row>
    <row r="232" spans="1:18" s="5" customFormat="1" x14ac:dyDescent="0.2">
      <c r="A232" s="3"/>
      <c r="B232" s="1246"/>
      <c r="C232" s="1"/>
      <c r="D232" s="1"/>
      <c r="E232" s="4"/>
      <c r="F232" s="1261"/>
      <c r="G232" s="29"/>
      <c r="J232" s="517"/>
      <c r="L232" s="3"/>
      <c r="M232" s="3"/>
      <c r="N232" s="3"/>
      <c r="O232" s="3"/>
      <c r="P232" s="3"/>
      <c r="Q232" s="3"/>
      <c r="R232" s="3"/>
    </row>
    <row r="233" spans="1:18" s="5" customFormat="1" x14ac:dyDescent="0.2">
      <c r="A233" s="3"/>
      <c r="B233" s="1246"/>
      <c r="C233" s="1"/>
      <c r="D233" s="1"/>
      <c r="E233" s="4"/>
      <c r="F233" s="1261"/>
      <c r="G233" s="29"/>
      <c r="J233" s="517"/>
      <c r="L233" s="3"/>
      <c r="M233" s="3"/>
      <c r="N233" s="3"/>
      <c r="O233" s="3"/>
      <c r="P233" s="3"/>
      <c r="Q233" s="3"/>
      <c r="R233" s="3"/>
    </row>
    <row r="234" spans="1:18" s="5" customFormat="1" x14ac:dyDescent="0.2">
      <c r="A234" s="3"/>
      <c r="B234" s="1246"/>
      <c r="C234" s="1"/>
      <c r="D234" s="1"/>
      <c r="E234" s="4"/>
      <c r="F234" s="1261"/>
      <c r="G234" s="29"/>
      <c r="J234" s="517"/>
      <c r="L234" s="3"/>
      <c r="M234" s="3"/>
      <c r="N234" s="3"/>
      <c r="O234" s="3"/>
      <c r="P234" s="3"/>
      <c r="Q234" s="3"/>
      <c r="R234" s="3"/>
    </row>
    <row r="235" spans="1:18" s="5" customFormat="1" x14ac:dyDescent="0.2">
      <c r="A235" s="3"/>
      <c r="B235" s="1246"/>
      <c r="C235" s="1"/>
      <c r="D235" s="1"/>
      <c r="E235" s="4"/>
      <c r="F235" s="1261"/>
      <c r="G235" s="29"/>
      <c r="J235" s="517"/>
      <c r="L235" s="3"/>
      <c r="M235" s="3"/>
      <c r="N235" s="3"/>
      <c r="O235" s="3"/>
      <c r="P235" s="3"/>
      <c r="Q235" s="3"/>
      <c r="R235" s="3"/>
    </row>
    <row r="236" spans="1:18" s="5" customFormat="1" x14ac:dyDescent="0.2">
      <c r="A236" s="3"/>
      <c r="B236" s="1246"/>
      <c r="C236" s="1"/>
      <c r="D236" s="1"/>
      <c r="E236" s="4"/>
      <c r="F236" s="1261"/>
      <c r="G236" s="29"/>
      <c r="J236" s="517"/>
      <c r="L236" s="3"/>
      <c r="M236" s="3"/>
      <c r="N236" s="3"/>
      <c r="O236" s="3"/>
      <c r="P236" s="3"/>
      <c r="Q236" s="3"/>
      <c r="R236" s="3"/>
    </row>
    <row r="237" spans="1:18" s="5" customFormat="1" x14ac:dyDescent="0.2">
      <c r="A237" s="3"/>
      <c r="B237" s="1246"/>
      <c r="C237" s="1"/>
      <c r="D237" s="1"/>
      <c r="E237" s="4"/>
      <c r="F237" s="1261"/>
      <c r="G237" s="29"/>
      <c r="J237" s="517"/>
      <c r="L237" s="3"/>
      <c r="M237" s="3"/>
      <c r="N237" s="3"/>
      <c r="O237" s="3"/>
      <c r="P237" s="3"/>
      <c r="Q237" s="3"/>
      <c r="R237" s="3"/>
    </row>
    <row r="238" spans="1:18" s="5" customFormat="1" x14ac:dyDescent="0.2">
      <c r="A238" s="3"/>
      <c r="B238" s="1246"/>
      <c r="C238" s="1"/>
      <c r="D238" s="1"/>
      <c r="E238" s="4"/>
      <c r="F238" s="1261"/>
      <c r="G238" s="29"/>
      <c r="J238" s="517"/>
      <c r="L238" s="3"/>
      <c r="M238" s="3"/>
      <c r="N238" s="3"/>
      <c r="O238" s="3"/>
      <c r="P238" s="3"/>
      <c r="Q238" s="3"/>
      <c r="R238" s="3"/>
    </row>
    <row r="239" spans="1:18" s="5" customFormat="1" x14ac:dyDescent="0.2">
      <c r="A239" s="3"/>
      <c r="B239" s="1246"/>
      <c r="C239" s="1"/>
      <c r="D239" s="1"/>
      <c r="E239" s="4"/>
      <c r="F239" s="1261"/>
      <c r="G239" s="29"/>
      <c r="J239" s="517"/>
      <c r="L239" s="3"/>
      <c r="M239" s="3"/>
      <c r="N239" s="3"/>
      <c r="O239" s="3"/>
      <c r="P239" s="3"/>
      <c r="Q239" s="3"/>
      <c r="R239" s="3"/>
    </row>
    <row r="240" spans="1:18" s="5" customFormat="1" x14ac:dyDescent="0.2">
      <c r="A240" s="3"/>
      <c r="B240" s="1246"/>
      <c r="C240" s="1"/>
      <c r="D240" s="1"/>
      <c r="E240" s="4"/>
      <c r="F240" s="1261"/>
      <c r="G240" s="29"/>
      <c r="J240" s="517"/>
      <c r="L240" s="3"/>
      <c r="M240" s="3"/>
      <c r="N240" s="3"/>
      <c r="O240" s="3"/>
      <c r="P240" s="3"/>
      <c r="Q240" s="3"/>
      <c r="R240" s="3"/>
    </row>
    <row r="241" spans="1:18" s="5" customFormat="1" x14ac:dyDescent="0.2">
      <c r="A241" s="3"/>
      <c r="B241" s="1246"/>
      <c r="C241" s="1"/>
      <c r="D241" s="1"/>
      <c r="E241" s="4"/>
      <c r="F241" s="1261"/>
      <c r="G241" s="29"/>
      <c r="J241" s="517"/>
      <c r="L241" s="3"/>
      <c r="M241" s="3"/>
      <c r="N241" s="3"/>
      <c r="O241" s="3"/>
      <c r="P241" s="3"/>
      <c r="Q241" s="3"/>
      <c r="R241" s="3"/>
    </row>
    <row r="242" spans="1:18" s="5" customFormat="1" x14ac:dyDescent="0.2">
      <c r="A242" s="3"/>
      <c r="B242" s="1246"/>
      <c r="C242" s="1"/>
      <c r="D242" s="1"/>
      <c r="E242" s="4"/>
      <c r="F242" s="1261"/>
      <c r="G242" s="29"/>
      <c r="J242" s="517"/>
      <c r="L242" s="3"/>
      <c r="M242" s="3"/>
      <c r="N242" s="3"/>
      <c r="O242" s="3"/>
      <c r="P242" s="3"/>
      <c r="Q242" s="3"/>
      <c r="R242" s="3"/>
    </row>
    <row r="243" spans="1:18" s="5" customFormat="1" x14ac:dyDescent="0.2">
      <c r="A243" s="3"/>
      <c r="B243" s="1246"/>
      <c r="C243" s="1"/>
      <c r="D243" s="1"/>
      <c r="E243" s="4"/>
      <c r="F243" s="1261"/>
      <c r="G243" s="29"/>
      <c r="J243" s="517"/>
      <c r="L243" s="3"/>
      <c r="M243" s="3"/>
      <c r="N243" s="3"/>
      <c r="O243" s="3"/>
      <c r="P243" s="3"/>
      <c r="Q243" s="3"/>
      <c r="R243" s="3"/>
    </row>
    <row r="244" spans="1:18" s="5" customFormat="1" x14ac:dyDescent="0.2">
      <c r="A244" s="3"/>
      <c r="B244" s="1246"/>
      <c r="C244" s="1"/>
      <c r="D244" s="1"/>
      <c r="E244" s="4"/>
      <c r="F244" s="1261"/>
      <c r="G244" s="29"/>
      <c r="J244" s="517"/>
      <c r="L244" s="3"/>
      <c r="M244" s="3"/>
      <c r="N244" s="3"/>
      <c r="O244" s="3"/>
      <c r="P244" s="3"/>
      <c r="Q244" s="3"/>
      <c r="R244" s="3"/>
    </row>
    <row r="245" spans="1:18" s="5" customFormat="1" x14ac:dyDescent="0.2">
      <c r="A245" s="3"/>
      <c r="B245" s="1246"/>
      <c r="C245" s="1"/>
      <c r="D245" s="1"/>
      <c r="E245" s="4"/>
      <c r="F245" s="1261"/>
      <c r="G245" s="29"/>
      <c r="J245" s="517"/>
      <c r="L245" s="3"/>
      <c r="M245" s="3"/>
      <c r="N245" s="3"/>
      <c r="O245" s="3"/>
      <c r="P245" s="3"/>
      <c r="Q245" s="3"/>
      <c r="R245" s="3"/>
    </row>
    <row r="246" spans="1:18" s="5" customFormat="1" x14ac:dyDescent="0.2">
      <c r="A246" s="3"/>
      <c r="B246" s="1246"/>
      <c r="C246" s="1"/>
      <c r="D246" s="1"/>
      <c r="E246" s="4"/>
      <c r="F246" s="1261"/>
      <c r="G246" s="29"/>
      <c r="J246" s="517"/>
      <c r="L246" s="3"/>
      <c r="M246" s="3"/>
      <c r="N246" s="3"/>
      <c r="O246" s="3"/>
      <c r="P246" s="3"/>
      <c r="Q246" s="3"/>
      <c r="R246" s="3"/>
    </row>
    <row r="247" spans="1:18" s="5" customFormat="1" x14ac:dyDescent="0.2">
      <c r="A247" s="3"/>
      <c r="B247" s="1246"/>
      <c r="C247" s="1"/>
      <c r="D247" s="1"/>
      <c r="E247" s="4"/>
      <c r="F247" s="1261"/>
      <c r="G247" s="29"/>
      <c r="J247" s="517"/>
      <c r="L247" s="3"/>
      <c r="M247" s="3"/>
      <c r="N247" s="3"/>
      <c r="O247" s="3"/>
      <c r="P247" s="3"/>
      <c r="Q247" s="3"/>
      <c r="R247" s="3"/>
    </row>
    <row r="248" spans="1:18" s="5" customFormat="1" x14ac:dyDescent="0.2">
      <c r="A248" s="3"/>
      <c r="B248" s="1246"/>
      <c r="C248" s="1"/>
      <c r="D248" s="1"/>
      <c r="E248" s="4"/>
      <c r="F248" s="1261"/>
      <c r="G248" s="29"/>
      <c r="J248" s="517"/>
      <c r="L248" s="3"/>
      <c r="M248" s="3"/>
      <c r="N248" s="3"/>
      <c r="O248" s="3"/>
      <c r="P248" s="3"/>
      <c r="Q248" s="3"/>
      <c r="R248" s="3"/>
    </row>
    <row r="249" spans="1:18" s="5" customFormat="1" x14ac:dyDescent="0.2">
      <c r="A249" s="3"/>
      <c r="B249" s="1246"/>
      <c r="C249" s="1"/>
      <c r="D249" s="1"/>
      <c r="E249" s="4"/>
      <c r="F249" s="1261"/>
      <c r="G249" s="29"/>
      <c r="J249" s="517"/>
      <c r="L249" s="3"/>
      <c r="M249" s="3"/>
      <c r="N249" s="3"/>
      <c r="O249" s="3"/>
      <c r="P249" s="3"/>
      <c r="Q249" s="3"/>
      <c r="R249" s="3"/>
    </row>
    <row r="250" spans="1:18" s="5" customFormat="1" x14ac:dyDescent="0.2">
      <c r="A250" s="3"/>
      <c r="B250" s="1246"/>
      <c r="C250" s="1"/>
      <c r="D250" s="1"/>
      <c r="E250" s="4"/>
      <c r="F250" s="1261"/>
      <c r="G250" s="29"/>
      <c r="J250" s="517"/>
      <c r="L250" s="3"/>
      <c r="M250" s="3"/>
      <c r="N250" s="3"/>
      <c r="O250" s="3"/>
      <c r="P250" s="3"/>
      <c r="Q250" s="3"/>
      <c r="R250" s="3"/>
    </row>
    <row r="251" spans="1:18" s="5" customFormat="1" x14ac:dyDescent="0.2">
      <c r="A251" s="3"/>
      <c r="B251" s="1246"/>
      <c r="C251" s="1"/>
      <c r="D251" s="1"/>
      <c r="E251" s="4"/>
      <c r="F251" s="1261"/>
      <c r="G251" s="29"/>
      <c r="J251" s="517"/>
      <c r="L251" s="3"/>
      <c r="M251" s="3"/>
      <c r="N251" s="3"/>
      <c r="O251" s="3"/>
      <c r="P251" s="3"/>
      <c r="Q251" s="3"/>
      <c r="R251" s="3"/>
    </row>
    <row r="252" spans="1:18" s="5" customFormat="1" x14ac:dyDescent="0.2">
      <c r="A252" s="3"/>
      <c r="B252" s="1246"/>
      <c r="C252" s="1"/>
      <c r="D252" s="1"/>
      <c r="E252" s="4"/>
      <c r="F252" s="1261"/>
      <c r="G252" s="29"/>
      <c r="J252" s="517"/>
      <c r="L252" s="3"/>
      <c r="M252" s="3"/>
      <c r="N252" s="3"/>
      <c r="O252" s="3"/>
      <c r="P252" s="3"/>
      <c r="Q252" s="3"/>
      <c r="R252" s="3"/>
    </row>
    <row r="253" spans="1:18" s="5" customFormat="1" x14ac:dyDescent="0.2">
      <c r="A253" s="3"/>
      <c r="B253" s="1246"/>
      <c r="C253" s="1"/>
      <c r="D253" s="1"/>
      <c r="E253" s="4"/>
      <c r="F253" s="1261"/>
      <c r="G253" s="29"/>
      <c r="J253" s="517"/>
      <c r="L253" s="3"/>
      <c r="M253" s="3"/>
      <c r="N253" s="3"/>
      <c r="O253" s="3"/>
      <c r="P253" s="3"/>
      <c r="Q253" s="3"/>
      <c r="R253" s="3"/>
    </row>
    <row r="254" spans="1:18" s="5" customFormat="1" x14ac:dyDescent="0.2">
      <c r="A254" s="3"/>
      <c r="B254" s="1246"/>
      <c r="C254" s="1"/>
      <c r="D254" s="1"/>
      <c r="E254" s="4"/>
      <c r="F254" s="1261"/>
      <c r="G254" s="29"/>
      <c r="J254" s="517"/>
      <c r="L254" s="3"/>
      <c r="M254" s="3"/>
      <c r="N254" s="3"/>
      <c r="O254" s="3"/>
      <c r="P254" s="3"/>
      <c r="Q254" s="3"/>
      <c r="R254" s="3"/>
    </row>
    <row r="255" spans="1:18" s="5" customFormat="1" x14ac:dyDescent="0.2">
      <c r="A255" s="3"/>
      <c r="B255" s="1246"/>
      <c r="C255" s="1"/>
      <c r="D255" s="1"/>
      <c r="E255" s="4"/>
      <c r="F255" s="1261"/>
      <c r="G255" s="29"/>
      <c r="J255" s="517"/>
      <c r="L255" s="3"/>
      <c r="M255" s="3"/>
      <c r="N255" s="3"/>
      <c r="O255" s="3"/>
      <c r="P255" s="3"/>
      <c r="Q255" s="3"/>
      <c r="R255" s="3"/>
    </row>
    <row r="256" spans="1:18" s="5" customFormat="1" x14ac:dyDescent="0.2">
      <c r="A256" s="3"/>
      <c r="B256" s="1246"/>
      <c r="C256" s="1"/>
      <c r="D256" s="1"/>
      <c r="E256" s="4"/>
      <c r="F256" s="1261"/>
      <c r="G256" s="29"/>
      <c r="J256" s="517"/>
      <c r="L256" s="3"/>
      <c r="M256" s="3"/>
      <c r="N256" s="3"/>
      <c r="O256" s="3"/>
      <c r="P256" s="3"/>
      <c r="Q256" s="3"/>
      <c r="R256" s="3"/>
    </row>
    <row r="257" spans="1:18" s="5" customFormat="1" x14ac:dyDescent="0.2">
      <c r="A257" s="3"/>
      <c r="B257" s="1246"/>
      <c r="C257" s="1"/>
      <c r="D257" s="1"/>
      <c r="E257" s="4"/>
      <c r="F257" s="1261"/>
      <c r="G257" s="29"/>
      <c r="J257" s="517"/>
      <c r="L257" s="3"/>
      <c r="M257" s="3"/>
      <c r="N257" s="3"/>
      <c r="O257" s="3"/>
      <c r="P257" s="3"/>
      <c r="Q257" s="3"/>
      <c r="R257" s="3"/>
    </row>
    <row r="258" spans="1:18" s="5" customFormat="1" x14ac:dyDescent="0.2">
      <c r="A258" s="3"/>
      <c r="B258" s="1246"/>
      <c r="C258" s="1"/>
      <c r="D258" s="1"/>
      <c r="E258" s="4"/>
      <c r="F258" s="1261"/>
      <c r="G258" s="29"/>
      <c r="J258" s="517"/>
      <c r="L258" s="3"/>
      <c r="M258" s="3"/>
      <c r="N258" s="3"/>
      <c r="O258" s="3"/>
      <c r="P258" s="3"/>
      <c r="Q258" s="3"/>
      <c r="R258" s="3"/>
    </row>
    <row r="259" spans="1:18" s="5" customFormat="1" x14ac:dyDescent="0.2">
      <c r="A259" s="3"/>
      <c r="B259" s="1246"/>
      <c r="C259" s="1"/>
      <c r="D259" s="1"/>
      <c r="E259" s="4"/>
      <c r="F259" s="1261"/>
      <c r="G259" s="29"/>
      <c r="J259" s="517"/>
      <c r="L259" s="3"/>
      <c r="M259" s="3"/>
      <c r="N259" s="3"/>
      <c r="O259" s="3"/>
      <c r="P259" s="3"/>
      <c r="Q259" s="3"/>
      <c r="R259" s="3"/>
    </row>
    <row r="260" spans="1:18" s="5" customFormat="1" x14ac:dyDescent="0.2">
      <c r="A260" s="3"/>
      <c r="B260" s="1246"/>
      <c r="C260" s="1"/>
      <c r="D260" s="1"/>
      <c r="E260" s="4"/>
      <c r="F260" s="1261"/>
      <c r="G260" s="29"/>
      <c r="J260" s="517"/>
      <c r="L260" s="3"/>
      <c r="M260" s="3"/>
      <c r="N260" s="3"/>
      <c r="O260" s="3"/>
      <c r="P260" s="3"/>
      <c r="Q260" s="3"/>
      <c r="R260" s="3"/>
    </row>
    <row r="261" spans="1:18" s="5" customFormat="1" x14ac:dyDescent="0.2">
      <c r="A261" s="3"/>
      <c r="B261" s="1246"/>
      <c r="C261" s="1"/>
      <c r="D261" s="1"/>
      <c r="E261" s="4"/>
      <c r="F261" s="1261"/>
      <c r="G261" s="29"/>
      <c r="J261" s="517"/>
      <c r="L261" s="3"/>
      <c r="M261" s="3"/>
      <c r="N261" s="3"/>
      <c r="O261" s="3"/>
      <c r="P261" s="3"/>
      <c r="Q261" s="3"/>
      <c r="R261" s="3"/>
    </row>
    <row r="262" spans="1:18" s="5" customFormat="1" x14ac:dyDescent="0.2">
      <c r="A262" s="3"/>
      <c r="B262" s="1246"/>
      <c r="C262" s="1"/>
      <c r="D262" s="1"/>
      <c r="E262" s="4"/>
      <c r="F262" s="1261"/>
      <c r="G262" s="29"/>
      <c r="J262" s="517"/>
      <c r="L262" s="3"/>
      <c r="M262" s="3"/>
      <c r="N262" s="3"/>
      <c r="O262" s="3"/>
      <c r="P262" s="3"/>
      <c r="Q262" s="3"/>
      <c r="R262" s="3"/>
    </row>
    <row r="263" spans="1:18" s="5" customFormat="1" x14ac:dyDescent="0.2">
      <c r="A263" s="3"/>
      <c r="B263" s="1246"/>
      <c r="C263" s="1"/>
      <c r="D263" s="1"/>
      <c r="E263" s="4"/>
      <c r="F263" s="1261"/>
      <c r="G263" s="29"/>
      <c r="J263" s="517"/>
      <c r="L263" s="3"/>
      <c r="M263" s="3"/>
      <c r="N263" s="3"/>
      <c r="O263" s="3"/>
      <c r="P263" s="3"/>
      <c r="Q263" s="3"/>
      <c r="R263" s="3"/>
    </row>
    <row r="264" spans="1:18" s="5" customFormat="1" x14ac:dyDescent="0.2">
      <c r="A264" s="3"/>
      <c r="B264" s="1246"/>
      <c r="C264" s="1"/>
      <c r="D264" s="1"/>
      <c r="E264" s="4"/>
      <c r="F264" s="1261"/>
      <c r="G264" s="29"/>
      <c r="L264" s="3"/>
      <c r="M264" s="3"/>
      <c r="N264" s="3"/>
      <c r="O264" s="3"/>
      <c r="P264" s="3"/>
      <c r="Q264" s="3"/>
      <c r="R264" s="3"/>
    </row>
    <row r="265" spans="1:18" s="5" customFormat="1" x14ac:dyDescent="0.2">
      <c r="A265" s="3"/>
      <c r="B265" s="1246"/>
      <c r="C265" s="1"/>
      <c r="D265" s="1"/>
      <c r="E265" s="4"/>
      <c r="F265" s="1261"/>
      <c r="G265" s="29"/>
      <c r="L265" s="3"/>
      <c r="M265" s="3"/>
      <c r="N265" s="3"/>
      <c r="O265" s="3"/>
      <c r="P265" s="3"/>
      <c r="Q265" s="3"/>
      <c r="R265" s="3"/>
    </row>
    <row r="266" spans="1:18" s="5" customFormat="1" x14ac:dyDescent="0.2">
      <c r="A266" s="3"/>
      <c r="B266" s="1246"/>
      <c r="C266" s="1"/>
      <c r="D266" s="1"/>
      <c r="E266" s="4"/>
      <c r="F266" s="1261"/>
      <c r="G266" s="29"/>
      <c r="L266" s="3"/>
      <c r="M266" s="3"/>
      <c r="N266" s="3"/>
      <c r="O266" s="3"/>
      <c r="P266" s="3"/>
      <c r="Q266" s="3"/>
      <c r="R266" s="3"/>
    </row>
    <row r="267" spans="1:18" s="5" customFormat="1" x14ac:dyDescent="0.2">
      <c r="A267" s="3"/>
      <c r="B267" s="1246"/>
      <c r="C267" s="1"/>
      <c r="D267" s="1"/>
      <c r="E267" s="4"/>
      <c r="F267" s="1261"/>
      <c r="G267" s="29"/>
      <c r="L267" s="3"/>
      <c r="M267" s="3"/>
      <c r="N267" s="3"/>
      <c r="O267" s="3"/>
      <c r="P267" s="3"/>
      <c r="Q267" s="3"/>
      <c r="R267" s="3"/>
    </row>
    <row r="268" spans="1:18" s="5" customFormat="1" x14ac:dyDescent="0.2">
      <c r="A268" s="3"/>
      <c r="B268" s="1246"/>
      <c r="C268" s="1"/>
      <c r="D268" s="1"/>
      <c r="E268" s="4"/>
      <c r="F268" s="1261"/>
      <c r="G268" s="29"/>
      <c r="L268" s="3"/>
      <c r="M268" s="3"/>
      <c r="N268" s="3"/>
      <c r="O268" s="3"/>
      <c r="P268" s="3"/>
      <c r="Q268" s="3"/>
      <c r="R268" s="3"/>
    </row>
    <row r="269" spans="1:18" s="5" customFormat="1" x14ac:dyDescent="0.2">
      <c r="A269" s="3"/>
      <c r="B269" s="1246"/>
      <c r="C269" s="1"/>
      <c r="D269" s="1"/>
      <c r="E269" s="4"/>
      <c r="F269" s="1261"/>
      <c r="G269" s="29"/>
      <c r="L269" s="3"/>
      <c r="M269" s="3"/>
      <c r="N269" s="3"/>
      <c r="O269" s="3"/>
      <c r="P269" s="3"/>
      <c r="Q269" s="3"/>
      <c r="R269" s="3"/>
    </row>
    <row r="270" spans="1:18" s="5" customFormat="1" x14ac:dyDescent="0.2">
      <c r="A270" s="3"/>
      <c r="B270" s="1246"/>
      <c r="C270" s="1"/>
      <c r="D270" s="1"/>
      <c r="E270" s="4"/>
      <c r="F270" s="1261"/>
      <c r="G270" s="29"/>
      <c r="L270" s="3"/>
      <c r="M270" s="3"/>
      <c r="N270" s="3"/>
      <c r="O270" s="3"/>
      <c r="P270" s="3"/>
      <c r="Q270" s="3"/>
      <c r="R270" s="3"/>
    </row>
    <row r="271" spans="1:18" s="5" customFormat="1" x14ac:dyDescent="0.2">
      <c r="A271" s="3"/>
      <c r="B271" s="1246"/>
      <c r="C271" s="1"/>
      <c r="D271" s="1"/>
      <c r="E271" s="4"/>
      <c r="F271" s="1261"/>
      <c r="G271" s="29"/>
      <c r="L271" s="3"/>
      <c r="M271" s="3"/>
      <c r="N271" s="3"/>
      <c r="O271" s="3"/>
      <c r="P271" s="3"/>
      <c r="Q271" s="3"/>
      <c r="R271" s="3"/>
    </row>
    <row r="272" spans="1:18" s="5" customFormat="1" x14ac:dyDescent="0.2">
      <c r="A272" s="3"/>
      <c r="B272" s="1246"/>
      <c r="C272" s="1"/>
      <c r="D272" s="1"/>
      <c r="E272" s="4"/>
      <c r="F272" s="1261"/>
      <c r="G272" s="29"/>
      <c r="L272" s="3"/>
      <c r="M272" s="3"/>
      <c r="N272" s="3"/>
      <c r="O272" s="3"/>
      <c r="P272" s="3"/>
      <c r="Q272" s="3"/>
      <c r="R272" s="3"/>
    </row>
    <row r="273" spans="1:18" s="5" customFormat="1" x14ac:dyDescent="0.2">
      <c r="A273" s="3"/>
      <c r="B273" s="1246"/>
      <c r="C273" s="1"/>
      <c r="D273" s="1"/>
      <c r="E273" s="4"/>
      <c r="F273" s="1261"/>
      <c r="G273" s="29"/>
      <c r="L273" s="3"/>
      <c r="M273" s="3"/>
      <c r="N273" s="3"/>
      <c r="O273" s="3"/>
      <c r="P273" s="3"/>
      <c r="Q273" s="3"/>
      <c r="R273" s="3"/>
    </row>
    <row r="274" spans="1:18" s="5" customFormat="1" x14ac:dyDescent="0.2">
      <c r="A274" s="3"/>
      <c r="B274" s="1246"/>
      <c r="C274" s="1"/>
      <c r="D274" s="1"/>
      <c r="E274" s="4"/>
      <c r="F274" s="1261"/>
      <c r="G274" s="29"/>
      <c r="L274" s="3"/>
      <c r="M274" s="3"/>
      <c r="N274" s="3"/>
      <c r="O274" s="3"/>
      <c r="P274" s="3"/>
      <c r="Q274" s="3"/>
      <c r="R274" s="3"/>
    </row>
    <row r="275" spans="1:18" s="5" customFormat="1" x14ac:dyDescent="0.2">
      <c r="A275" s="3"/>
      <c r="B275" s="1246"/>
      <c r="C275" s="1"/>
      <c r="D275" s="1"/>
      <c r="E275" s="4"/>
      <c r="F275" s="1261"/>
      <c r="G275" s="29"/>
      <c r="L275" s="3"/>
      <c r="M275" s="3"/>
      <c r="N275" s="3"/>
      <c r="O275" s="3"/>
      <c r="P275" s="3"/>
      <c r="Q275" s="3"/>
      <c r="R275" s="3"/>
    </row>
    <row r="276" spans="1:18" s="5" customFormat="1" x14ac:dyDescent="0.2">
      <c r="A276" s="3"/>
      <c r="B276" s="1246"/>
      <c r="C276" s="1"/>
      <c r="D276" s="1"/>
      <c r="E276" s="4"/>
      <c r="F276" s="1261"/>
      <c r="G276" s="29"/>
      <c r="L276" s="3"/>
      <c r="M276" s="3"/>
      <c r="N276" s="3"/>
      <c r="O276" s="3"/>
      <c r="P276" s="3"/>
      <c r="Q276" s="3"/>
      <c r="R276" s="3"/>
    </row>
    <row r="277" spans="1:18" s="5" customFormat="1" x14ac:dyDescent="0.2">
      <c r="A277" s="3"/>
      <c r="B277" s="1246"/>
      <c r="C277" s="1"/>
      <c r="D277" s="1"/>
      <c r="E277" s="4"/>
      <c r="F277" s="1261"/>
      <c r="G277" s="29"/>
      <c r="L277" s="3"/>
      <c r="M277" s="3"/>
      <c r="N277" s="3"/>
      <c r="O277" s="3"/>
      <c r="P277" s="3"/>
      <c r="Q277" s="3"/>
      <c r="R277" s="3"/>
    </row>
    <row r="278" spans="1:18" s="5" customFormat="1" x14ac:dyDescent="0.2">
      <c r="A278" s="3"/>
      <c r="B278" s="1246"/>
      <c r="C278" s="1"/>
      <c r="D278" s="1"/>
      <c r="E278" s="4"/>
      <c r="F278" s="1261"/>
      <c r="G278" s="29"/>
      <c r="L278" s="3"/>
      <c r="M278" s="3"/>
      <c r="N278" s="3"/>
      <c r="O278" s="3"/>
      <c r="P278" s="3"/>
      <c r="Q278" s="3"/>
      <c r="R278" s="3"/>
    </row>
    <row r="279" spans="1:18" s="5" customFormat="1" x14ac:dyDescent="0.2">
      <c r="A279" s="3"/>
      <c r="B279" s="1246"/>
      <c r="C279" s="1"/>
      <c r="D279" s="1"/>
      <c r="E279" s="4"/>
      <c r="F279" s="1261"/>
      <c r="G279" s="29"/>
      <c r="L279" s="3"/>
      <c r="M279" s="3"/>
      <c r="N279" s="3"/>
      <c r="O279" s="3"/>
      <c r="P279" s="3"/>
      <c r="Q279" s="3"/>
      <c r="R279" s="3"/>
    </row>
    <row r="280" spans="1:18" s="5" customFormat="1" x14ac:dyDescent="0.2">
      <c r="A280" s="3"/>
      <c r="B280" s="1246"/>
      <c r="C280" s="1"/>
      <c r="D280" s="1"/>
      <c r="E280" s="4"/>
      <c r="F280" s="1261"/>
      <c r="G280" s="29"/>
      <c r="L280" s="3"/>
      <c r="M280" s="3"/>
      <c r="N280" s="3"/>
      <c r="O280" s="3"/>
      <c r="P280" s="3"/>
      <c r="Q280" s="3"/>
      <c r="R280" s="3"/>
    </row>
    <row r="281" spans="1:18" s="5" customFormat="1" x14ac:dyDescent="0.2">
      <c r="A281" s="3"/>
      <c r="B281" s="1246"/>
      <c r="C281" s="1"/>
      <c r="D281" s="1"/>
      <c r="E281" s="4"/>
      <c r="F281" s="1261"/>
      <c r="G281" s="29"/>
      <c r="L281" s="3"/>
      <c r="M281" s="3"/>
      <c r="N281" s="3"/>
      <c r="O281" s="3"/>
      <c r="P281" s="3"/>
      <c r="Q281" s="3"/>
      <c r="R281" s="3"/>
    </row>
    <row r="282" spans="1:18" s="5" customFormat="1" x14ac:dyDescent="0.2">
      <c r="A282" s="3"/>
      <c r="B282" s="1246"/>
      <c r="C282" s="1"/>
      <c r="D282" s="1"/>
      <c r="E282" s="4"/>
      <c r="F282" s="1261"/>
      <c r="G282" s="29"/>
      <c r="L282" s="3"/>
      <c r="M282" s="3"/>
      <c r="N282" s="3"/>
      <c r="O282" s="3"/>
      <c r="P282" s="3"/>
      <c r="Q282" s="3"/>
      <c r="R282" s="3"/>
    </row>
    <row r="283" spans="1:18" s="5" customFormat="1" x14ac:dyDescent="0.2">
      <c r="A283" s="3"/>
      <c r="B283" s="1246"/>
      <c r="C283" s="1"/>
      <c r="D283" s="1"/>
      <c r="E283" s="4"/>
      <c r="F283" s="1261"/>
      <c r="G283" s="29"/>
      <c r="L283" s="3"/>
      <c r="M283" s="3"/>
      <c r="N283" s="3"/>
      <c r="O283" s="3"/>
      <c r="P283" s="3"/>
      <c r="Q283" s="3"/>
      <c r="R283" s="3"/>
    </row>
    <row r="284" spans="1:18" s="5" customFormat="1" x14ac:dyDescent="0.2">
      <c r="A284" s="3"/>
      <c r="B284" s="1246"/>
      <c r="C284" s="1"/>
      <c r="D284" s="1"/>
      <c r="E284" s="4"/>
      <c r="F284" s="1261"/>
      <c r="G284" s="29"/>
      <c r="L284" s="3"/>
      <c r="M284" s="3"/>
      <c r="N284" s="3"/>
      <c r="O284" s="3"/>
      <c r="P284" s="3"/>
      <c r="Q284" s="3"/>
      <c r="R284" s="3"/>
    </row>
    <row r="285" spans="1:18" s="5" customFormat="1" x14ac:dyDescent="0.2">
      <c r="A285" s="3"/>
      <c r="B285" s="1246"/>
      <c r="C285" s="1"/>
      <c r="D285" s="1"/>
      <c r="E285" s="4"/>
      <c r="F285" s="1261"/>
      <c r="G285" s="29"/>
      <c r="L285" s="3"/>
      <c r="M285" s="3"/>
      <c r="N285" s="3"/>
      <c r="O285" s="3"/>
      <c r="P285" s="3"/>
      <c r="Q285" s="3"/>
      <c r="R285" s="3"/>
    </row>
    <row r="286" spans="1:18" s="5" customFormat="1" x14ac:dyDescent="0.2">
      <c r="A286" s="3"/>
      <c r="B286" s="1246"/>
      <c r="C286" s="1"/>
      <c r="D286" s="1"/>
      <c r="E286" s="4"/>
      <c r="F286" s="1261"/>
      <c r="G286" s="29"/>
      <c r="L286" s="3"/>
      <c r="M286" s="3"/>
      <c r="N286" s="3"/>
      <c r="O286" s="3"/>
      <c r="P286" s="3"/>
      <c r="Q286" s="3"/>
      <c r="R286" s="3"/>
    </row>
    <row r="287" spans="1:18" s="5" customFormat="1" x14ac:dyDescent="0.2">
      <c r="A287" s="3"/>
      <c r="B287" s="1246"/>
      <c r="C287" s="1"/>
      <c r="D287" s="1"/>
      <c r="E287" s="4"/>
      <c r="F287" s="1261"/>
      <c r="G287" s="29"/>
      <c r="L287" s="3"/>
      <c r="M287" s="3"/>
      <c r="N287" s="3"/>
      <c r="O287" s="3"/>
      <c r="P287" s="3"/>
      <c r="Q287" s="3"/>
      <c r="R287" s="3"/>
    </row>
    <row r="288" spans="1:18" s="5" customFormat="1" x14ac:dyDescent="0.2">
      <c r="A288" s="3"/>
      <c r="B288" s="1246"/>
      <c r="C288" s="1"/>
      <c r="D288" s="1"/>
      <c r="E288" s="4"/>
      <c r="F288" s="1261"/>
      <c r="G288" s="29"/>
      <c r="L288" s="3"/>
      <c r="M288" s="3"/>
      <c r="N288" s="3"/>
      <c r="O288" s="3"/>
      <c r="P288" s="3"/>
      <c r="Q288" s="3"/>
      <c r="R288" s="3"/>
    </row>
    <row r="289" spans="1:18" s="5" customFormat="1" x14ac:dyDescent="0.2">
      <c r="A289" s="3"/>
      <c r="B289" s="1246"/>
      <c r="C289" s="1"/>
      <c r="D289" s="1"/>
      <c r="E289" s="4"/>
      <c r="F289" s="1261"/>
      <c r="G289" s="29"/>
      <c r="L289" s="3"/>
      <c r="M289" s="3"/>
      <c r="N289" s="3"/>
      <c r="O289" s="3"/>
      <c r="P289" s="3"/>
      <c r="Q289" s="3"/>
      <c r="R289" s="3"/>
    </row>
    <row r="290" spans="1:18" s="5" customFormat="1" x14ac:dyDescent="0.2">
      <c r="A290" s="3"/>
      <c r="B290" s="1246"/>
      <c r="C290" s="1"/>
      <c r="D290" s="1"/>
      <c r="E290" s="4"/>
      <c r="F290" s="1261"/>
      <c r="G290" s="29"/>
      <c r="L290" s="3"/>
      <c r="M290" s="3"/>
      <c r="N290" s="3"/>
      <c r="O290" s="3"/>
      <c r="P290" s="3"/>
      <c r="Q290" s="3"/>
      <c r="R290" s="3"/>
    </row>
    <row r="291" spans="1:18" s="5" customFormat="1" x14ac:dyDescent="0.2">
      <c r="A291" s="3"/>
      <c r="B291" s="1246"/>
      <c r="C291" s="1"/>
      <c r="D291" s="1"/>
      <c r="E291" s="4"/>
      <c r="F291" s="1261"/>
      <c r="G291" s="29"/>
      <c r="L291" s="3"/>
      <c r="M291" s="3"/>
      <c r="N291" s="3"/>
      <c r="O291" s="3"/>
      <c r="P291" s="3"/>
      <c r="Q291" s="3"/>
      <c r="R291" s="3"/>
    </row>
    <row r="292" spans="1:18" s="5" customFormat="1" x14ac:dyDescent="0.2">
      <c r="A292" s="3"/>
      <c r="B292" s="1246"/>
      <c r="C292" s="1"/>
      <c r="D292" s="1"/>
      <c r="E292" s="4"/>
      <c r="F292" s="1261"/>
      <c r="G292" s="29"/>
      <c r="L292" s="3"/>
      <c r="M292" s="3"/>
      <c r="N292" s="3"/>
      <c r="O292" s="3"/>
      <c r="P292" s="3"/>
      <c r="Q292" s="3"/>
      <c r="R292" s="3"/>
    </row>
    <row r="293" spans="1:18" s="5" customFormat="1" x14ac:dyDescent="0.2">
      <c r="A293" s="3"/>
      <c r="B293" s="1246"/>
      <c r="C293" s="1"/>
      <c r="D293" s="1"/>
      <c r="E293" s="4"/>
      <c r="F293" s="1261"/>
      <c r="G293" s="29"/>
      <c r="L293" s="3"/>
      <c r="M293" s="3"/>
      <c r="N293" s="3"/>
      <c r="O293" s="3"/>
      <c r="P293" s="3"/>
      <c r="Q293" s="3"/>
      <c r="R293" s="3"/>
    </row>
    <row r="294" spans="1:18" s="5" customFormat="1" x14ac:dyDescent="0.2">
      <c r="A294" s="3"/>
      <c r="B294" s="1246"/>
      <c r="C294" s="1"/>
      <c r="D294" s="1"/>
      <c r="E294" s="4"/>
      <c r="F294" s="1261"/>
      <c r="G294" s="29"/>
      <c r="L294" s="3"/>
      <c r="M294" s="3"/>
      <c r="N294" s="3"/>
      <c r="O294" s="3"/>
      <c r="P294" s="3"/>
      <c r="Q294" s="3"/>
      <c r="R294" s="3"/>
    </row>
    <row r="295" spans="1:18" s="5" customFormat="1" x14ac:dyDescent="0.2">
      <c r="A295" s="3"/>
      <c r="B295" s="1246"/>
      <c r="C295" s="1"/>
      <c r="D295" s="1"/>
      <c r="E295" s="4"/>
      <c r="F295" s="1261"/>
      <c r="G295" s="29"/>
      <c r="L295" s="3"/>
      <c r="M295" s="3"/>
      <c r="N295" s="3"/>
      <c r="O295" s="3"/>
      <c r="P295" s="3"/>
      <c r="Q295" s="3"/>
      <c r="R295" s="3"/>
    </row>
    <row r="296" spans="1:18" s="5" customFormat="1" x14ac:dyDescent="0.2">
      <c r="A296" s="3"/>
      <c r="B296" s="1246"/>
      <c r="C296" s="1"/>
      <c r="D296" s="1"/>
      <c r="E296" s="4"/>
      <c r="F296" s="1261"/>
      <c r="G296" s="29"/>
      <c r="L296" s="3"/>
      <c r="M296" s="3"/>
      <c r="N296" s="3"/>
      <c r="O296" s="3"/>
      <c r="P296" s="3"/>
      <c r="Q296" s="3"/>
      <c r="R296" s="3"/>
    </row>
    <row r="297" spans="1:18" s="5" customFormat="1" x14ac:dyDescent="0.2">
      <c r="A297" s="3"/>
      <c r="B297" s="1246"/>
      <c r="C297" s="1"/>
      <c r="D297" s="1"/>
      <c r="E297" s="4"/>
      <c r="F297" s="1261"/>
      <c r="G297" s="29"/>
      <c r="L297" s="3"/>
      <c r="M297" s="3"/>
      <c r="N297" s="3"/>
      <c r="O297" s="3"/>
      <c r="P297" s="3"/>
      <c r="Q297" s="3"/>
      <c r="R297" s="3"/>
    </row>
    <row r="298" spans="1:18" s="5" customFormat="1" x14ac:dyDescent="0.2">
      <c r="A298" s="3"/>
      <c r="B298" s="1246"/>
      <c r="C298" s="1"/>
      <c r="D298" s="1"/>
      <c r="E298" s="4"/>
      <c r="F298" s="1261"/>
      <c r="G298" s="29"/>
      <c r="L298" s="3"/>
      <c r="M298" s="3"/>
      <c r="N298" s="3"/>
      <c r="O298" s="3"/>
      <c r="P298" s="3"/>
      <c r="Q298" s="3"/>
      <c r="R298" s="3"/>
    </row>
    <row r="299" spans="1:18" s="5" customFormat="1" x14ac:dyDescent="0.2">
      <c r="A299" s="3"/>
      <c r="B299" s="1246"/>
      <c r="C299" s="1"/>
      <c r="D299" s="1"/>
      <c r="E299" s="4"/>
      <c r="F299" s="1261"/>
      <c r="G299" s="29"/>
      <c r="L299" s="3"/>
      <c r="M299" s="3"/>
      <c r="N299" s="3"/>
      <c r="O299" s="3"/>
      <c r="P299" s="3"/>
      <c r="Q299" s="3"/>
      <c r="R299" s="3"/>
    </row>
    <row r="300" spans="1:18" s="5" customFormat="1" x14ac:dyDescent="0.2">
      <c r="A300" s="3"/>
      <c r="B300" s="1246"/>
      <c r="C300" s="1"/>
      <c r="D300" s="1"/>
      <c r="E300" s="4"/>
      <c r="F300" s="1261"/>
      <c r="G300" s="29"/>
      <c r="L300" s="3"/>
      <c r="M300" s="3"/>
      <c r="N300" s="3"/>
      <c r="O300" s="3"/>
      <c r="P300" s="3"/>
      <c r="Q300" s="3"/>
      <c r="R300" s="3"/>
    </row>
    <row r="301" spans="1:18" s="5" customFormat="1" x14ac:dyDescent="0.2">
      <c r="A301" s="3"/>
      <c r="B301" s="1246"/>
      <c r="C301" s="1"/>
      <c r="D301" s="1"/>
      <c r="E301" s="4"/>
      <c r="F301" s="1261"/>
      <c r="G301" s="29"/>
      <c r="L301" s="3"/>
      <c r="M301" s="3"/>
      <c r="N301" s="3"/>
      <c r="O301" s="3"/>
      <c r="P301" s="3"/>
      <c r="Q301" s="3"/>
      <c r="R301" s="3"/>
    </row>
    <row r="302" spans="1:18" s="5" customFormat="1" x14ac:dyDescent="0.2">
      <c r="A302" s="3"/>
      <c r="B302" s="1246"/>
      <c r="C302" s="1"/>
      <c r="D302" s="1"/>
      <c r="E302" s="4"/>
      <c r="F302" s="1261"/>
      <c r="G302" s="29"/>
      <c r="L302" s="3"/>
      <c r="M302" s="3"/>
      <c r="N302" s="3"/>
      <c r="O302" s="3"/>
      <c r="P302" s="3"/>
      <c r="Q302" s="3"/>
      <c r="R302" s="3"/>
    </row>
    <row r="303" spans="1:18" s="5" customFormat="1" x14ac:dyDescent="0.2">
      <c r="A303" s="3"/>
      <c r="B303" s="1246"/>
      <c r="C303" s="1"/>
      <c r="D303" s="1"/>
      <c r="E303" s="4"/>
      <c r="F303" s="1261"/>
      <c r="G303" s="29"/>
      <c r="L303" s="3"/>
      <c r="M303" s="3"/>
      <c r="N303" s="3"/>
      <c r="O303" s="3"/>
      <c r="P303" s="3"/>
      <c r="Q303" s="3"/>
      <c r="R303" s="3"/>
    </row>
    <row r="304" spans="1:18" s="5" customFormat="1" x14ac:dyDescent="0.2">
      <c r="A304" s="3"/>
      <c r="B304" s="1246"/>
      <c r="C304" s="1"/>
      <c r="D304" s="1"/>
      <c r="E304" s="4"/>
      <c r="F304" s="1261"/>
      <c r="G304" s="29"/>
      <c r="L304" s="3"/>
      <c r="M304" s="3"/>
      <c r="N304" s="3"/>
      <c r="O304" s="3"/>
      <c r="P304" s="3"/>
      <c r="Q304" s="3"/>
      <c r="R304" s="3"/>
    </row>
    <row r="305" spans="1:18" s="5" customFormat="1" x14ac:dyDescent="0.2">
      <c r="A305" s="3"/>
      <c r="B305" s="1246"/>
      <c r="C305" s="1"/>
      <c r="D305" s="1"/>
      <c r="E305" s="4"/>
      <c r="F305" s="1261"/>
      <c r="G305" s="29"/>
      <c r="L305" s="3"/>
      <c r="M305" s="3"/>
      <c r="N305" s="3"/>
      <c r="O305" s="3"/>
      <c r="P305" s="3"/>
      <c r="Q305" s="3"/>
      <c r="R305" s="3"/>
    </row>
    <row r="306" spans="1:18" s="5" customFormat="1" x14ac:dyDescent="0.2">
      <c r="A306" s="3"/>
      <c r="B306" s="1246"/>
      <c r="C306" s="1"/>
      <c r="D306" s="1"/>
      <c r="E306" s="4"/>
      <c r="F306" s="1261"/>
      <c r="G306" s="29"/>
      <c r="L306" s="3"/>
      <c r="M306" s="3"/>
      <c r="N306" s="3"/>
      <c r="O306" s="3"/>
      <c r="P306" s="3"/>
      <c r="Q306" s="3"/>
      <c r="R306" s="3"/>
    </row>
    <row r="307" spans="1:18" s="5" customFormat="1" x14ac:dyDescent="0.2">
      <c r="A307" s="3"/>
      <c r="B307" s="1246"/>
      <c r="C307" s="1"/>
      <c r="D307" s="1"/>
      <c r="E307" s="4"/>
      <c r="F307" s="1261"/>
      <c r="G307" s="29"/>
      <c r="L307" s="3"/>
      <c r="M307" s="3"/>
      <c r="N307" s="3"/>
      <c r="O307" s="3"/>
      <c r="P307" s="3"/>
      <c r="Q307" s="3"/>
      <c r="R307" s="3"/>
    </row>
    <row r="308" spans="1:18" s="5" customFormat="1" x14ac:dyDescent="0.2">
      <c r="A308" s="3"/>
      <c r="B308" s="1246"/>
      <c r="C308" s="1"/>
      <c r="D308" s="1"/>
      <c r="E308" s="4"/>
      <c r="F308" s="1261"/>
      <c r="G308" s="29"/>
      <c r="L308" s="3"/>
      <c r="M308" s="3"/>
      <c r="N308" s="3"/>
      <c r="O308" s="3"/>
      <c r="P308" s="3"/>
      <c r="Q308" s="3"/>
      <c r="R308" s="3"/>
    </row>
    <row r="309" spans="1:18" s="5" customFormat="1" x14ac:dyDescent="0.2">
      <c r="A309" s="3"/>
      <c r="B309" s="1246"/>
      <c r="C309" s="1"/>
      <c r="D309" s="1"/>
      <c r="E309" s="4"/>
      <c r="F309" s="1261"/>
      <c r="G309" s="29"/>
      <c r="L309" s="3"/>
      <c r="M309" s="3"/>
      <c r="N309" s="3"/>
      <c r="O309" s="3"/>
      <c r="P309" s="3"/>
      <c r="Q309" s="3"/>
      <c r="R309" s="3"/>
    </row>
    <row r="310" spans="1:18" s="5" customFormat="1" x14ac:dyDescent="0.2">
      <c r="A310" s="3"/>
      <c r="B310" s="1246"/>
      <c r="C310" s="1"/>
      <c r="D310" s="1"/>
      <c r="E310" s="4"/>
      <c r="F310" s="1261"/>
      <c r="G310" s="29"/>
      <c r="L310" s="3"/>
      <c r="M310" s="3"/>
      <c r="N310" s="3"/>
      <c r="O310" s="3"/>
      <c r="P310" s="3"/>
      <c r="Q310" s="3"/>
      <c r="R310" s="3"/>
    </row>
    <row r="311" spans="1:18" s="5" customFormat="1" x14ac:dyDescent="0.2">
      <c r="A311" s="3"/>
      <c r="B311" s="1246"/>
      <c r="C311" s="1"/>
      <c r="D311" s="1"/>
      <c r="E311" s="4"/>
      <c r="F311" s="1261"/>
      <c r="G311" s="29"/>
      <c r="L311" s="3"/>
      <c r="M311" s="3"/>
      <c r="N311" s="3"/>
      <c r="O311" s="3"/>
      <c r="P311" s="3"/>
      <c r="Q311" s="3"/>
      <c r="R311" s="3"/>
    </row>
    <row r="312" spans="1:18" s="5" customFormat="1" x14ac:dyDescent="0.2">
      <c r="A312" s="3"/>
      <c r="B312" s="1246"/>
      <c r="C312" s="1"/>
      <c r="D312" s="1"/>
      <c r="E312" s="4"/>
      <c r="F312" s="1261"/>
      <c r="G312" s="29"/>
      <c r="L312" s="3"/>
      <c r="M312" s="3"/>
      <c r="N312" s="3"/>
      <c r="O312" s="3"/>
      <c r="P312" s="3"/>
      <c r="Q312" s="3"/>
      <c r="R312" s="3"/>
    </row>
    <row r="313" spans="1:18" s="5" customFormat="1" x14ac:dyDescent="0.2">
      <c r="A313" s="3"/>
      <c r="B313" s="1246"/>
      <c r="C313" s="1"/>
      <c r="D313" s="1"/>
      <c r="E313" s="4"/>
      <c r="F313" s="1261"/>
      <c r="G313" s="29"/>
      <c r="L313" s="3"/>
      <c r="M313" s="3"/>
      <c r="N313" s="3"/>
      <c r="O313" s="3"/>
      <c r="P313" s="3"/>
      <c r="Q313" s="3"/>
      <c r="R313" s="3"/>
    </row>
    <row r="314" spans="1:18" s="5" customFormat="1" x14ac:dyDescent="0.2">
      <c r="A314" s="3"/>
      <c r="B314" s="1246"/>
      <c r="C314" s="1"/>
      <c r="D314" s="1"/>
      <c r="E314" s="4"/>
      <c r="F314" s="1261"/>
      <c r="G314" s="29"/>
      <c r="L314" s="3"/>
      <c r="M314" s="3"/>
      <c r="N314" s="3"/>
      <c r="O314" s="3"/>
      <c r="P314" s="3"/>
      <c r="Q314" s="3"/>
      <c r="R314" s="3"/>
    </row>
    <row r="315" spans="1:18" s="5" customFormat="1" x14ac:dyDescent="0.2">
      <c r="A315" s="3"/>
      <c r="B315" s="1246"/>
      <c r="C315" s="1"/>
      <c r="D315" s="1"/>
      <c r="E315" s="4"/>
      <c r="F315" s="1261"/>
      <c r="G315" s="29"/>
      <c r="L315" s="3"/>
      <c r="M315" s="3"/>
      <c r="N315" s="3"/>
      <c r="O315" s="3"/>
      <c r="P315" s="3"/>
      <c r="Q315" s="3"/>
      <c r="R315" s="3"/>
    </row>
    <row r="316" spans="1:18" s="5" customFormat="1" x14ac:dyDescent="0.2">
      <c r="A316" s="3"/>
      <c r="B316" s="1246"/>
      <c r="C316" s="1"/>
      <c r="D316" s="1"/>
      <c r="E316" s="4"/>
      <c r="F316" s="1261"/>
      <c r="G316" s="29"/>
      <c r="L316" s="3"/>
      <c r="M316" s="3"/>
      <c r="N316" s="3"/>
      <c r="O316" s="3"/>
      <c r="P316" s="3"/>
      <c r="Q316" s="3"/>
      <c r="R316" s="3"/>
    </row>
    <row r="317" spans="1:18" s="5" customFormat="1" x14ac:dyDescent="0.2">
      <c r="A317" s="3"/>
      <c r="B317" s="1246"/>
      <c r="C317" s="1"/>
      <c r="D317" s="1"/>
      <c r="E317" s="4"/>
      <c r="F317" s="1261"/>
      <c r="G317" s="29"/>
      <c r="L317" s="3"/>
      <c r="M317" s="3"/>
      <c r="N317" s="3"/>
      <c r="O317" s="3"/>
      <c r="P317" s="3"/>
      <c r="Q317" s="3"/>
      <c r="R317" s="3"/>
    </row>
    <row r="318" spans="1:18" s="5" customFormat="1" x14ac:dyDescent="0.2">
      <c r="A318" s="3"/>
      <c r="B318" s="1246"/>
      <c r="C318" s="1"/>
      <c r="D318" s="1"/>
      <c r="E318" s="4"/>
      <c r="F318" s="1261"/>
      <c r="G318" s="29"/>
      <c r="L318" s="3"/>
      <c r="M318" s="3"/>
      <c r="N318" s="3"/>
      <c r="O318" s="3"/>
      <c r="P318" s="3"/>
      <c r="Q318" s="3"/>
      <c r="R318" s="3"/>
    </row>
    <row r="319" spans="1:18" s="5" customFormat="1" x14ac:dyDescent="0.2">
      <c r="A319" s="3"/>
      <c r="B319" s="1246"/>
      <c r="C319" s="1"/>
      <c r="D319" s="1"/>
      <c r="E319" s="4"/>
      <c r="F319" s="1261"/>
      <c r="G319" s="29"/>
      <c r="L319" s="3"/>
      <c r="M319" s="3"/>
      <c r="N319" s="3"/>
      <c r="O319" s="3"/>
      <c r="P319" s="3"/>
      <c r="Q319" s="3"/>
      <c r="R319" s="3"/>
    </row>
    <row r="320" spans="1:18" s="5" customFormat="1" x14ac:dyDescent="0.2">
      <c r="A320" s="3"/>
      <c r="B320" s="1246"/>
      <c r="C320" s="1"/>
      <c r="D320" s="1"/>
      <c r="E320" s="4"/>
      <c r="F320" s="1261"/>
      <c r="G320" s="29"/>
      <c r="L320" s="3"/>
      <c r="M320" s="3"/>
      <c r="N320" s="3"/>
      <c r="O320" s="3"/>
      <c r="P320" s="3"/>
      <c r="Q320" s="3"/>
      <c r="R320" s="3"/>
    </row>
    <row r="321" spans="1:18" s="5" customFormat="1" x14ac:dyDescent="0.2">
      <c r="A321" s="3"/>
      <c r="B321" s="1246"/>
      <c r="C321" s="1"/>
      <c r="D321" s="1"/>
      <c r="E321" s="4"/>
      <c r="F321" s="1261"/>
      <c r="G321" s="29"/>
      <c r="L321" s="3"/>
      <c r="M321" s="3"/>
      <c r="N321" s="3"/>
      <c r="O321" s="3"/>
      <c r="P321" s="3"/>
      <c r="Q321" s="3"/>
      <c r="R321" s="3"/>
    </row>
    <row r="322" spans="1:18" s="5" customFormat="1" x14ac:dyDescent="0.2">
      <c r="A322" s="3"/>
      <c r="B322" s="1246"/>
      <c r="C322" s="1"/>
      <c r="D322" s="1"/>
      <c r="E322" s="4"/>
      <c r="F322" s="1261"/>
      <c r="G322" s="29"/>
      <c r="L322" s="3"/>
      <c r="M322" s="3"/>
      <c r="N322" s="3"/>
      <c r="O322" s="3"/>
      <c r="P322" s="3"/>
      <c r="Q322" s="3"/>
      <c r="R322" s="3"/>
    </row>
    <row r="323" spans="1:18" s="5" customFormat="1" x14ac:dyDescent="0.2">
      <c r="A323" s="3"/>
      <c r="B323" s="1246"/>
      <c r="C323" s="1"/>
      <c r="D323" s="1"/>
      <c r="E323" s="4"/>
      <c r="F323" s="1261"/>
      <c r="G323" s="29"/>
      <c r="L323" s="3"/>
      <c r="M323" s="3"/>
      <c r="N323" s="3"/>
      <c r="O323" s="3"/>
      <c r="P323" s="3"/>
      <c r="Q323" s="3"/>
      <c r="R323" s="3"/>
    </row>
    <row r="324" spans="1:18" s="5" customFormat="1" x14ac:dyDescent="0.2">
      <c r="A324" s="3"/>
      <c r="B324" s="1246"/>
      <c r="C324" s="1"/>
      <c r="D324" s="1"/>
      <c r="E324" s="4"/>
      <c r="F324" s="1261"/>
      <c r="G324" s="29"/>
      <c r="L324" s="3"/>
      <c r="M324" s="3"/>
      <c r="N324" s="3"/>
      <c r="O324" s="3"/>
      <c r="P324" s="3"/>
      <c r="Q324" s="3"/>
      <c r="R324" s="3"/>
    </row>
    <row r="325" spans="1:18" s="5" customFormat="1" x14ac:dyDescent="0.2">
      <c r="A325" s="3"/>
      <c r="B325" s="1246"/>
      <c r="C325" s="1"/>
      <c r="D325" s="1"/>
      <c r="E325" s="4"/>
      <c r="F325" s="1261"/>
      <c r="G325" s="29"/>
      <c r="L325" s="3"/>
      <c r="M325" s="3"/>
      <c r="N325" s="3"/>
      <c r="O325" s="3"/>
      <c r="P325" s="3"/>
      <c r="Q325" s="3"/>
      <c r="R325" s="3"/>
    </row>
    <row r="326" spans="1:18" s="5" customFormat="1" x14ac:dyDescent="0.2">
      <c r="A326" s="3"/>
      <c r="B326" s="1246"/>
      <c r="C326" s="1"/>
      <c r="D326" s="1"/>
      <c r="E326" s="4"/>
      <c r="F326" s="1261"/>
      <c r="G326" s="29"/>
      <c r="L326" s="3"/>
      <c r="M326" s="3"/>
      <c r="N326" s="3"/>
      <c r="O326" s="3"/>
      <c r="P326" s="3"/>
      <c r="Q326" s="3"/>
      <c r="R326" s="3"/>
    </row>
    <row r="327" spans="1:18" s="5" customFormat="1" x14ac:dyDescent="0.2">
      <c r="A327" s="3"/>
      <c r="B327" s="1246"/>
      <c r="C327" s="1"/>
      <c r="D327" s="1"/>
      <c r="E327" s="4"/>
      <c r="F327" s="1261"/>
      <c r="G327" s="29"/>
      <c r="L327" s="3"/>
      <c r="M327" s="3"/>
      <c r="N327" s="3"/>
      <c r="O327" s="3"/>
      <c r="P327" s="3"/>
      <c r="Q327" s="3"/>
      <c r="R327" s="3"/>
    </row>
    <row r="328" spans="1:18" s="5" customFormat="1" x14ac:dyDescent="0.2">
      <c r="A328" s="3"/>
      <c r="B328" s="1246"/>
      <c r="C328" s="1"/>
      <c r="D328" s="1"/>
      <c r="E328" s="4"/>
      <c r="F328" s="1261"/>
      <c r="G328" s="29"/>
      <c r="L328" s="3"/>
      <c r="M328" s="3"/>
      <c r="N328" s="3"/>
      <c r="O328" s="3"/>
      <c r="P328" s="3"/>
      <c r="Q328" s="3"/>
      <c r="R328" s="3"/>
    </row>
    <row r="329" spans="1:18" s="5" customFormat="1" x14ac:dyDescent="0.2">
      <c r="A329" s="3"/>
      <c r="B329" s="1246"/>
      <c r="C329" s="1"/>
      <c r="D329" s="1"/>
      <c r="E329" s="4"/>
      <c r="F329" s="1261"/>
      <c r="G329" s="29"/>
      <c r="L329" s="3"/>
      <c r="M329" s="3"/>
      <c r="N329" s="3"/>
      <c r="O329" s="3"/>
      <c r="P329" s="3"/>
      <c r="Q329" s="3"/>
      <c r="R329" s="3"/>
    </row>
    <row r="330" spans="1:18" s="5" customFormat="1" x14ac:dyDescent="0.2">
      <c r="A330" s="3"/>
      <c r="B330" s="1246"/>
      <c r="C330" s="1"/>
      <c r="D330" s="1"/>
      <c r="E330" s="4"/>
      <c r="F330" s="1261"/>
      <c r="G330" s="29"/>
      <c r="L330" s="3"/>
      <c r="M330" s="3"/>
      <c r="N330" s="3"/>
      <c r="O330" s="3"/>
      <c r="P330" s="3"/>
      <c r="Q330" s="3"/>
      <c r="R330" s="3"/>
    </row>
    <row r="331" spans="1:18" s="5" customFormat="1" x14ac:dyDescent="0.2">
      <c r="A331" s="3"/>
      <c r="B331" s="1246"/>
      <c r="C331" s="1"/>
      <c r="D331" s="1"/>
      <c r="E331" s="4"/>
      <c r="F331" s="1261"/>
      <c r="G331" s="29"/>
      <c r="L331" s="3"/>
      <c r="M331" s="3"/>
      <c r="N331" s="3"/>
      <c r="O331" s="3"/>
      <c r="P331" s="3"/>
      <c r="Q331" s="3"/>
      <c r="R331" s="3"/>
    </row>
    <row r="332" spans="1:18" s="5" customFormat="1" x14ac:dyDescent="0.2">
      <c r="A332" s="3"/>
      <c r="B332" s="1246"/>
      <c r="C332" s="1"/>
      <c r="D332" s="1"/>
      <c r="E332" s="4"/>
      <c r="F332" s="1261"/>
      <c r="G332" s="29"/>
      <c r="L332" s="3"/>
      <c r="M332" s="3"/>
      <c r="N332" s="3"/>
      <c r="O332" s="3"/>
      <c r="P332" s="3"/>
      <c r="Q332" s="3"/>
      <c r="R332" s="3"/>
    </row>
    <row r="333" spans="1:18" s="5" customFormat="1" x14ac:dyDescent="0.2">
      <c r="A333" s="3"/>
      <c r="B333" s="1246"/>
      <c r="C333" s="1"/>
      <c r="D333" s="1"/>
      <c r="E333" s="4"/>
      <c r="F333" s="1261"/>
      <c r="G333" s="29"/>
      <c r="L333" s="3"/>
      <c r="M333" s="3"/>
      <c r="N333" s="3"/>
      <c r="O333" s="3"/>
      <c r="P333" s="3"/>
      <c r="Q333" s="3"/>
      <c r="R333" s="3"/>
    </row>
    <row r="334" spans="1:18" s="5" customFormat="1" x14ac:dyDescent="0.2">
      <c r="A334" s="3"/>
      <c r="B334" s="1246"/>
      <c r="C334" s="1"/>
      <c r="D334" s="1"/>
      <c r="E334" s="4"/>
      <c r="F334" s="1261"/>
      <c r="G334" s="29"/>
      <c r="L334" s="3"/>
      <c r="M334" s="3"/>
      <c r="N334" s="3"/>
      <c r="O334" s="3"/>
      <c r="P334" s="3"/>
      <c r="Q334" s="3"/>
      <c r="R334" s="3"/>
    </row>
    <row r="335" spans="1:18" s="5" customFormat="1" x14ac:dyDescent="0.2">
      <c r="A335" s="3"/>
      <c r="B335" s="1246"/>
      <c r="C335" s="1"/>
      <c r="D335" s="1"/>
      <c r="E335" s="4"/>
      <c r="F335" s="1261"/>
      <c r="G335" s="29"/>
      <c r="L335" s="3"/>
      <c r="M335" s="3"/>
      <c r="N335" s="3"/>
      <c r="O335" s="3"/>
      <c r="P335" s="3"/>
      <c r="Q335" s="3"/>
      <c r="R335" s="3"/>
    </row>
    <row r="336" spans="1:18" s="5" customFormat="1" x14ac:dyDescent="0.2">
      <c r="A336" s="3"/>
      <c r="B336" s="1246"/>
      <c r="C336" s="1"/>
      <c r="D336" s="1"/>
      <c r="E336" s="4"/>
      <c r="F336" s="1261"/>
      <c r="G336" s="29"/>
      <c r="L336" s="3"/>
      <c r="M336" s="3"/>
      <c r="N336" s="3"/>
      <c r="O336" s="3"/>
      <c r="P336" s="3"/>
      <c r="Q336" s="3"/>
      <c r="R336" s="3"/>
    </row>
    <row r="337" spans="1:18" s="5" customFormat="1" x14ac:dyDescent="0.2">
      <c r="A337" s="3"/>
      <c r="B337" s="1246"/>
      <c r="C337" s="1"/>
      <c r="D337" s="1"/>
      <c r="E337" s="4"/>
      <c r="F337" s="1261"/>
      <c r="G337" s="29"/>
      <c r="L337" s="3"/>
      <c r="M337" s="3"/>
      <c r="N337" s="3"/>
      <c r="O337" s="3"/>
      <c r="P337" s="3"/>
      <c r="Q337" s="3"/>
      <c r="R337" s="3"/>
    </row>
    <row r="338" spans="1:18" s="5" customFormat="1" x14ac:dyDescent="0.2">
      <c r="A338" s="3"/>
      <c r="B338" s="1246"/>
      <c r="C338" s="1"/>
      <c r="D338" s="1"/>
      <c r="E338" s="4"/>
      <c r="F338" s="1261"/>
      <c r="G338" s="29"/>
      <c r="L338" s="3"/>
      <c r="M338" s="3"/>
      <c r="N338" s="3"/>
      <c r="O338" s="3"/>
      <c r="P338" s="3"/>
      <c r="Q338" s="3"/>
      <c r="R338" s="3"/>
    </row>
    <row r="339" spans="1:18" s="5" customFormat="1" x14ac:dyDescent="0.2">
      <c r="A339" s="3"/>
      <c r="B339" s="1246"/>
      <c r="C339" s="1"/>
      <c r="D339" s="1"/>
      <c r="E339" s="4"/>
      <c r="F339" s="1261"/>
      <c r="G339" s="29"/>
      <c r="L339" s="3"/>
      <c r="M339" s="3"/>
      <c r="N339" s="3"/>
      <c r="O339" s="3"/>
      <c r="P339" s="3"/>
      <c r="Q339" s="3"/>
      <c r="R339" s="3"/>
    </row>
    <row r="340" spans="1:18" s="5" customFormat="1" x14ac:dyDescent="0.2">
      <c r="A340" s="3"/>
      <c r="B340" s="1246"/>
      <c r="C340" s="1"/>
      <c r="D340" s="1"/>
      <c r="E340" s="4"/>
      <c r="F340" s="1261"/>
      <c r="G340" s="29"/>
      <c r="L340" s="3"/>
      <c r="M340" s="3"/>
      <c r="N340" s="3"/>
      <c r="O340" s="3"/>
      <c r="P340" s="3"/>
      <c r="Q340" s="3"/>
      <c r="R340" s="3"/>
    </row>
    <row r="341" spans="1:18" s="5" customFormat="1" x14ac:dyDescent="0.2">
      <c r="A341" s="3"/>
      <c r="B341" s="1246"/>
      <c r="C341" s="1"/>
      <c r="D341" s="1"/>
      <c r="E341" s="4"/>
      <c r="F341" s="1261"/>
      <c r="G341" s="29"/>
      <c r="L341" s="3"/>
      <c r="M341" s="3"/>
      <c r="N341" s="3"/>
      <c r="O341" s="3"/>
      <c r="P341" s="3"/>
      <c r="Q341" s="3"/>
      <c r="R341" s="3"/>
    </row>
    <row r="342" spans="1:18" s="5" customFormat="1" x14ac:dyDescent="0.2">
      <c r="A342" s="3"/>
      <c r="B342" s="1246"/>
      <c r="C342" s="1"/>
      <c r="D342" s="1"/>
      <c r="E342" s="4"/>
      <c r="F342" s="1261"/>
      <c r="G342" s="29"/>
      <c r="L342" s="3"/>
      <c r="M342" s="3"/>
      <c r="N342" s="3"/>
      <c r="O342" s="3"/>
      <c r="P342" s="3"/>
      <c r="Q342" s="3"/>
      <c r="R342" s="3"/>
    </row>
    <row r="343" spans="1:18" s="5" customFormat="1" x14ac:dyDescent="0.2">
      <c r="A343" s="3"/>
      <c r="B343" s="1246"/>
      <c r="C343" s="1"/>
      <c r="D343" s="1"/>
      <c r="E343" s="4"/>
      <c r="F343" s="1261"/>
      <c r="G343" s="29"/>
      <c r="L343" s="3"/>
      <c r="M343" s="3"/>
      <c r="N343" s="3"/>
      <c r="O343" s="3"/>
      <c r="P343" s="3"/>
      <c r="Q343" s="3"/>
      <c r="R343" s="3"/>
    </row>
    <row r="344" spans="1:18" s="5" customFormat="1" x14ac:dyDescent="0.2">
      <c r="A344" s="3"/>
      <c r="B344" s="1246"/>
      <c r="C344" s="1"/>
      <c r="D344" s="1"/>
      <c r="E344" s="4"/>
      <c r="F344" s="1261"/>
      <c r="G344" s="29"/>
      <c r="L344" s="3"/>
      <c r="M344" s="3"/>
      <c r="N344" s="3"/>
      <c r="O344" s="3"/>
      <c r="P344" s="3"/>
      <c r="Q344" s="3"/>
      <c r="R344" s="3"/>
    </row>
    <row r="345" spans="1:18" s="5" customFormat="1" x14ac:dyDescent="0.2">
      <c r="A345" s="3"/>
      <c r="B345" s="1246"/>
      <c r="C345" s="1"/>
      <c r="D345" s="1"/>
      <c r="E345" s="4"/>
      <c r="F345" s="1261"/>
      <c r="G345" s="29"/>
      <c r="L345" s="3"/>
      <c r="M345" s="3"/>
      <c r="N345" s="3"/>
      <c r="O345" s="3"/>
      <c r="P345" s="3"/>
      <c r="Q345" s="3"/>
      <c r="R345" s="3"/>
    </row>
    <row r="346" spans="1:18" s="5" customFormat="1" x14ac:dyDescent="0.2">
      <c r="A346" s="3"/>
      <c r="B346" s="1246"/>
      <c r="C346" s="1"/>
      <c r="D346" s="1"/>
      <c r="E346" s="4"/>
      <c r="F346" s="1261"/>
      <c r="G346" s="29"/>
      <c r="L346" s="3"/>
      <c r="M346" s="3"/>
      <c r="N346" s="3"/>
      <c r="O346" s="3"/>
      <c r="P346" s="3"/>
      <c r="Q346" s="3"/>
      <c r="R346" s="3"/>
    </row>
    <row r="347" spans="1:18" s="5" customFormat="1" x14ac:dyDescent="0.2">
      <c r="A347" s="3"/>
      <c r="B347" s="1246"/>
      <c r="C347" s="1"/>
      <c r="D347" s="1"/>
      <c r="E347" s="4"/>
      <c r="F347" s="1261"/>
      <c r="G347" s="29"/>
      <c r="L347" s="3"/>
      <c r="M347" s="3"/>
      <c r="N347" s="3"/>
      <c r="O347" s="3"/>
      <c r="P347" s="3"/>
      <c r="Q347" s="3"/>
      <c r="R347" s="3"/>
    </row>
    <row r="348" spans="1:18" s="5" customFormat="1" x14ac:dyDescent="0.2">
      <c r="A348" s="3"/>
      <c r="B348" s="1246"/>
      <c r="C348" s="1"/>
      <c r="D348" s="1"/>
      <c r="E348" s="4"/>
      <c r="F348" s="1261"/>
      <c r="G348" s="29"/>
      <c r="L348" s="3"/>
      <c r="M348" s="3"/>
      <c r="N348" s="3"/>
      <c r="O348" s="3"/>
      <c r="P348" s="3"/>
      <c r="Q348" s="3"/>
      <c r="R348" s="3"/>
    </row>
    <row r="349" spans="1:18" s="5" customFormat="1" x14ac:dyDescent="0.2">
      <c r="A349" s="3"/>
      <c r="B349" s="1246"/>
      <c r="C349" s="1"/>
      <c r="D349" s="1"/>
      <c r="E349" s="4"/>
      <c r="F349" s="1261"/>
      <c r="G349" s="29"/>
      <c r="L349" s="3"/>
      <c r="M349" s="3"/>
      <c r="N349" s="3"/>
      <c r="O349" s="3"/>
      <c r="P349" s="3"/>
      <c r="Q349" s="3"/>
      <c r="R349" s="3"/>
    </row>
    <row r="350" spans="1:18" s="5" customFormat="1" x14ac:dyDescent="0.2">
      <c r="A350" s="3"/>
      <c r="B350" s="1246"/>
      <c r="C350" s="1"/>
      <c r="D350" s="1"/>
      <c r="E350" s="4"/>
      <c r="F350" s="1261"/>
      <c r="G350" s="29"/>
      <c r="L350" s="3"/>
      <c r="M350" s="3"/>
      <c r="N350" s="3"/>
      <c r="O350" s="3"/>
      <c r="P350" s="3"/>
      <c r="Q350" s="3"/>
      <c r="R350" s="3"/>
    </row>
    <row r="351" spans="1:18" s="5" customFormat="1" x14ac:dyDescent="0.2">
      <c r="A351" s="3"/>
      <c r="B351" s="1246"/>
      <c r="C351" s="1"/>
      <c r="D351" s="1"/>
      <c r="E351" s="4"/>
      <c r="F351" s="1261"/>
      <c r="G351" s="29"/>
      <c r="L351" s="3"/>
      <c r="M351" s="3"/>
      <c r="N351" s="3"/>
      <c r="O351" s="3"/>
      <c r="P351" s="3"/>
      <c r="Q351" s="3"/>
      <c r="R351" s="3"/>
    </row>
    <row r="352" spans="1:18" s="5" customFormat="1" x14ac:dyDescent="0.2">
      <c r="A352" s="3"/>
      <c r="B352" s="1246"/>
      <c r="C352" s="1"/>
      <c r="D352" s="1"/>
      <c r="E352" s="4"/>
      <c r="F352" s="1261"/>
      <c r="G352" s="29"/>
      <c r="L352" s="3"/>
      <c r="M352" s="3"/>
      <c r="N352" s="3"/>
      <c r="O352" s="3"/>
      <c r="P352" s="3"/>
      <c r="Q352" s="3"/>
      <c r="R352" s="3"/>
    </row>
    <row r="353" spans="1:18" s="5" customFormat="1" x14ac:dyDescent="0.2">
      <c r="A353" s="3"/>
      <c r="B353" s="1246"/>
      <c r="C353" s="1"/>
      <c r="D353" s="1"/>
      <c r="E353" s="4"/>
      <c r="F353" s="1261"/>
      <c r="G353" s="29"/>
      <c r="L353" s="3"/>
      <c r="M353" s="3"/>
      <c r="N353" s="3"/>
      <c r="O353" s="3"/>
      <c r="P353" s="3"/>
      <c r="Q353" s="3"/>
      <c r="R353" s="3"/>
    </row>
    <row r="354" spans="1:18" s="5" customFormat="1" x14ac:dyDescent="0.2">
      <c r="A354" s="3"/>
      <c r="B354" s="1246"/>
      <c r="C354" s="1"/>
      <c r="D354" s="1"/>
      <c r="E354" s="4"/>
      <c r="F354" s="1261"/>
      <c r="G354" s="29"/>
      <c r="L354" s="3"/>
      <c r="M354" s="3"/>
      <c r="N354" s="3"/>
      <c r="O354" s="3"/>
      <c r="P354" s="3"/>
      <c r="Q354" s="3"/>
      <c r="R354" s="3"/>
    </row>
    <row r="355" spans="1:18" s="5" customFormat="1" x14ac:dyDescent="0.2">
      <c r="A355" s="3"/>
      <c r="B355" s="1246"/>
      <c r="C355" s="1"/>
      <c r="D355" s="1"/>
      <c r="E355" s="4"/>
      <c r="F355" s="1261"/>
      <c r="G355" s="29"/>
      <c r="L355" s="3"/>
      <c r="M355" s="3"/>
      <c r="N355" s="3"/>
      <c r="O355" s="3"/>
      <c r="P355" s="3"/>
      <c r="Q355" s="3"/>
      <c r="R355" s="3"/>
    </row>
    <row r="356" spans="1:18" s="5" customFormat="1" x14ac:dyDescent="0.2">
      <c r="A356" s="3"/>
      <c r="B356" s="1246"/>
      <c r="C356" s="1"/>
      <c r="D356" s="1"/>
      <c r="E356" s="4"/>
      <c r="F356" s="1261"/>
      <c r="G356" s="29"/>
      <c r="L356" s="3"/>
      <c r="M356" s="3"/>
      <c r="N356" s="3"/>
      <c r="O356" s="3"/>
      <c r="P356" s="3"/>
      <c r="Q356" s="3"/>
      <c r="R356" s="3"/>
    </row>
    <row r="357" spans="1:18" s="5" customFormat="1" x14ac:dyDescent="0.2">
      <c r="A357" s="3"/>
      <c r="B357" s="1246"/>
      <c r="C357" s="1"/>
      <c r="D357" s="1"/>
      <c r="E357" s="4"/>
      <c r="F357" s="1261"/>
      <c r="G357" s="29"/>
      <c r="L357" s="3"/>
      <c r="M357" s="3"/>
      <c r="N357" s="3"/>
      <c r="O357" s="3"/>
      <c r="P357" s="3"/>
      <c r="Q357" s="3"/>
      <c r="R357" s="3"/>
    </row>
    <row r="358" spans="1:18" s="5" customFormat="1" x14ac:dyDescent="0.2">
      <c r="A358" s="3"/>
      <c r="B358" s="1246"/>
      <c r="C358" s="1"/>
      <c r="D358" s="1"/>
      <c r="E358" s="4"/>
      <c r="F358" s="1261"/>
      <c r="G358" s="29"/>
      <c r="L358" s="3"/>
      <c r="M358" s="3"/>
      <c r="N358" s="3"/>
      <c r="O358" s="3"/>
      <c r="P358" s="3"/>
      <c r="Q358" s="3"/>
      <c r="R358" s="3"/>
    </row>
    <row r="359" spans="1:18" s="5" customFormat="1" x14ac:dyDescent="0.2">
      <c r="A359" s="3"/>
      <c r="B359" s="1246"/>
      <c r="C359" s="1"/>
      <c r="D359" s="1"/>
      <c r="E359" s="4"/>
      <c r="F359" s="1261"/>
      <c r="G359" s="29"/>
      <c r="L359" s="3"/>
      <c r="M359" s="3"/>
      <c r="N359" s="3"/>
      <c r="O359" s="3"/>
      <c r="P359" s="3"/>
      <c r="Q359" s="3"/>
      <c r="R359" s="3"/>
    </row>
    <row r="360" spans="1:18" s="5" customFormat="1" x14ac:dyDescent="0.2">
      <c r="A360" s="3"/>
      <c r="B360" s="1246"/>
      <c r="C360" s="1"/>
      <c r="D360" s="1"/>
      <c r="E360" s="4"/>
      <c r="F360" s="1261"/>
      <c r="G360" s="29"/>
      <c r="L360" s="3"/>
      <c r="M360" s="3"/>
      <c r="N360" s="3"/>
      <c r="O360" s="3"/>
      <c r="P360" s="3"/>
      <c r="Q360" s="3"/>
      <c r="R360" s="3"/>
    </row>
    <row r="361" spans="1:18" s="5" customFormat="1" x14ac:dyDescent="0.2">
      <c r="A361" s="3"/>
      <c r="B361" s="1246"/>
      <c r="C361" s="1"/>
      <c r="D361" s="1"/>
      <c r="E361" s="4"/>
      <c r="F361" s="1261"/>
      <c r="G361" s="29"/>
      <c r="L361" s="3"/>
      <c r="M361" s="3"/>
      <c r="N361" s="3"/>
      <c r="O361" s="3"/>
      <c r="P361" s="3"/>
      <c r="Q361" s="3"/>
      <c r="R361" s="3"/>
    </row>
    <row r="362" spans="1:18" s="5" customFormat="1" x14ac:dyDescent="0.2">
      <c r="A362" s="3"/>
      <c r="B362" s="1246"/>
      <c r="C362" s="1"/>
      <c r="D362" s="1"/>
      <c r="E362" s="4"/>
      <c r="F362" s="1261"/>
      <c r="G362" s="29"/>
      <c r="L362" s="3"/>
      <c r="M362" s="3"/>
      <c r="N362" s="3"/>
      <c r="O362" s="3"/>
      <c r="P362" s="3"/>
      <c r="Q362" s="3"/>
      <c r="R362" s="3"/>
    </row>
    <row r="363" spans="1:18" s="5" customFormat="1" x14ac:dyDescent="0.2">
      <c r="A363" s="3"/>
      <c r="B363" s="1246"/>
      <c r="C363" s="1"/>
      <c r="D363" s="1"/>
      <c r="E363" s="4"/>
      <c r="F363" s="1261"/>
      <c r="G363" s="29"/>
      <c r="L363" s="3"/>
      <c r="M363" s="3"/>
      <c r="N363" s="3"/>
      <c r="O363" s="3"/>
      <c r="P363" s="3"/>
      <c r="Q363" s="3"/>
      <c r="R363" s="3"/>
    </row>
    <row r="364" spans="1:18" s="5" customFormat="1" x14ac:dyDescent="0.2">
      <c r="A364" s="3"/>
      <c r="B364" s="1246"/>
      <c r="C364" s="1"/>
      <c r="D364" s="1"/>
      <c r="E364" s="4"/>
      <c r="F364" s="1261"/>
      <c r="G364" s="29"/>
      <c r="L364" s="3"/>
      <c r="M364" s="3"/>
      <c r="N364" s="3"/>
      <c r="O364" s="3"/>
      <c r="P364" s="3"/>
      <c r="Q364" s="3"/>
      <c r="R364" s="3"/>
    </row>
    <row r="365" spans="1:18" s="5" customFormat="1" x14ac:dyDescent="0.2">
      <c r="A365" s="3"/>
      <c r="B365" s="1246"/>
      <c r="C365" s="1"/>
      <c r="D365" s="1"/>
      <c r="E365" s="4"/>
      <c r="F365" s="1261"/>
      <c r="G365" s="29"/>
      <c r="L365" s="3"/>
      <c r="M365" s="3"/>
      <c r="N365" s="3"/>
      <c r="O365" s="3"/>
      <c r="P365" s="3"/>
      <c r="Q365" s="3"/>
      <c r="R365" s="3"/>
    </row>
    <row r="366" spans="1:18" s="5" customFormat="1" x14ac:dyDescent="0.2">
      <c r="A366" s="3"/>
      <c r="B366" s="1246"/>
      <c r="C366" s="1"/>
      <c r="D366" s="1"/>
      <c r="E366" s="4"/>
      <c r="F366" s="1261"/>
      <c r="G366" s="29"/>
      <c r="L366" s="3"/>
      <c r="M366" s="3"/>
      <c r="N366" s="3"/>
      <c r="O366" s="3"/>
      <c r="P366" s="3"/>
      <c r="Q366" s="3"/>
      <c r="R366" s="3"/>
    </row>
    <row r="367" spans="1:18" s="5" customFormat="1" x14ac:dyDescent="0.2">
      <c r="A367" s="3"/>
      <c r="B367" s="1246"/>
      <c r="C367" s="1"/>
      <c r="D367" s="1"/>
      <c r="E367" s="4"/>
      <c r="F367" s="1261"/>
      <c r="G367" s="29"/>
      <c r="L367" s="3"/>
      <c r="M367" s="3"/>
      <c r="N367" s="3"/>
      <c r="O367" s="3"/>
      <c r="P367" s="3"/>
      <c r="Q367" s="3"/>
      <c r="R367" s="3"/>
    </row>
    <row r="368" spans="1:18" s="5" customFormat="1" x14ac:dyDescent="0.2">
      <c r="A368" s="3"/>
      <c r="B368" s="1246"/>
      <c r="C368" s="1"/>
      <c r="D368" s="1"/>
      <c r="E368" s="4"/>
      <c r="F368" s="1261"/>
      <c r="G368" s="29"/>
      <c r="L368" s="3"/>
      <c r="M368" s="3"/>
      <c r="N368" s="3"/>
      <c r="O368" s="3"/>
      <c r="P368" s="3"/>
      <c r="Q368" s="3"/>
      <c r="R368" s="3"/>
    </row>
    <row r="369" spans="1:18" s="5" customFormat="1" x14ac:dyDescent="0.2">
      <c r="A369" s="3"/>
      <c r="B369" s="1246"/>
      <c r="C369" s="1"/>
      <c r="D369" s="1"/>
      <c r="E369" s="4"/>
      <c r="F369" s="1261"/>
      <c r="G369" s="29"/>
      <c r="L369" s="3"/>
      <c r="M369" s="3"/>
      <c r="N369" s="3"/>
      <c r="O369" s="3"/>
      <c r="P369" s="3"/>
      <c r="Q369" s="3"/>
      <c r="R369" s="3"/>
    </row>
    <row r="370" spans="1:18" s="5" customFormat="1" x14ac:dyDescent="0.2">
      <c r="A370" s="3"/>
      <c r="B370" s="1246"/>
      <c r="C370" s="1"/>
      <c r="D370" s="1"/>
      <c r="E370" s="4"/>
      <c r="F370" s="1261"/>
      <c r="G370" s="29"/>
      <c r="L370" s="3"/>
      <c r="M370" s="3"/>
      <c r="N370" s="3"/>
      <c r="O370" s="3"/>
      <c r="P370" s="3"/>
      <c r="Q370" s="3"/>
      <c r="R370" s="3"/>
    </row>
    <row r="371" spans="1:18" s="5" customFormat="1" x14ac:dyDescent="0.2">
      <c r="A371" s="3"/>
      <c r="B371" s="1246"/>
      <c r="C371" s="1"/>
      <c r="D371" s="1"/>
      <c r="E371" s="4"/>
      <c r="F371" s="1261"/>
      <c r="G371" s="29"/>
      <c r="L371" s="3"/>
      <c r="M371" s="3"/>
      <c r="N371" s="3"/>
      <c r="O371" s="3"/>
      <c r="P371" s="3"/>
      <c r="Q371" s="3"/>
      <c r="R371" s="3"/>
    </row>
    <row r="372" spans="1:18" s="5" customFormat="1" x14ac:dyDescent="0.2">
      <c r="A372" s="3"/>
      <c r="B372" s="1246"/>
      <c r="C372" s="1"/>
      <c r="D372" s="1"/>
      <c r="E372" s="4"/>
      <c r="F372" s="1261"/>
      <c r="G372" s="29"/>
      <c r="L372" s="3"/>
      <c r="M372" s="3"/>
      <c r="N372" s="3"/>
      <c r="O372" s="3"/>
      <c r="P372" s="3"/>
      <c r="Q372" s="3"/>
      <c r="R372" s="3"/>
    </row>
    <row r="373" spans="1:18" s="5" customFormat="1" x14ac:dyDescent="0.2">
      <c r="A373" s="3"/>
      <c r="B373" s="1246"/>
      <c r="C373" s="1"/>
      <c r="D373" s="1"/>
      <c r="E373" s="4"/>
      <c r="F373" s="1261"/>
      <c r="G373" s="29"/>
      <c r="L373" s="3"/>
      <c r="M373" s="3"/>
      <c r="N373" s="3"/>
      <c r="O373" s="3"/>
      <c r="P373" s="3"/>
      <c r="Q373" s="3"/>
      <c r="R373" s="3"/>
    </row>
    <row r="374" spans="1:18" s="5" customFormat="1" x14ac:dyDescent="0.2">
      <c r="A374" s="3"/>
      <c r="B374" s="1246"/>
      <c r="C374" s="1"/>
      <c r="D374" s="1"/>
      <c r="E374" s="4"/>
      <c r="F374" s="1261"/>
      <c r="G374" s="29"/>
      <c r="L374" s="3"/>
      <c r="M374" s="3"/>
      <c r="N374" s="3"/>
      <c r="O374" s="3"/>
      <c r="P374" s="3"/>
      <c r="Q374" s="3"/>
      <c r="R374" s="3"/>
    </row>
    <row r="375" spans="1:18" s="5" customFormat="1" x14ac:dyDescent="0.2">
      <c r="A375" s="3"/>
      <c r="B375" s="1246"/>
      <c r="C375" s="1"/>
      <c r="D375" s="1"/>
      <c r="E375" s="4"/>
      <c r="F375" s="1261"/>
      <c r="G375" s="29"/>
      <c r="L375" s="3"/>
      <c r="M375" s="3"/>
      <c r="N375" s="3"/>
      <c r="O375" s="3"/>
      <c r="P375" s="3"/>
      <c r="Q375" s="3"/>
      <c r="R375" s="3"/>
    </row>
    <row r="376" spans="1:18" s="5" customFormat="1" x14ac:dyDescent="0.2">
      <c r="A376" s="3"/>
      <c r="B376" s="1246"/>
      <c r="C376" s="1"/>
      <c r="D376" s="1"/>
      <c r="E376" s="4"/>
      <c r="F376" s="1261"/>
      <c r="G376" s="29"/>
      <c r="L376" s="3"/>
      <c r="M376" s="3"/>
      <c r="N376" s="3"/>
      <c r="O376" s="3"/>
      <c r="P376" s="3"/>
      <c r="Q376" s="3"/>
      <c r="R376" s="3"/>
    </row>
    <row r="377" spans="1:18" s="5" customFormat="1" x14ac:dyDescent="0.2">
      <c r="A377" s="3"/>
      <c r="B377" s="1246"/>
      <c r="C377" s="1"/>
      <c r="D377" s="1"/>
      <c r="E377" s="4"/>
      <c r="F377" s="1261"/>
      <c r="G377" s="29"/>
      <c r="L377" s="3"/>
      <c r="M377" s="3"/>
      <c r="N377" s="3"/>
      <c r="O377" s="3"/>
      <c r="P377" s="3"/>
      <c r="Q377" s="3"/>
      <c r="R377" s="3"/>
    </row>
    <row r="378" spans="1:18" s="5" customFormat="1" x14ac:dyDescent="0.2">
      <c r="A378" s="3"/>
      <c r="B378" s="1246"/>
      <c r="C378" s="1"/>
      <c r="D378" s="1"/>
      <c r="E378" s="4"/>
      <c r="F378" s="1261"/>
      <c r="G378" s="29"/>
      <c r="L378" s="3"/>
      <c r="M378" s="3"/>
      <c r="N378" s="3"/>
      <c r="O378" s="3"/>
      <c r="P378" s="3"/>
      <c r="Q378" s="3"/>
      <c r="R378" s="3"/>
    </row>
    <row r="379" spans="1:18" s="5" customFormat="1" x14ac:dyDescent="0.2">
      <c r="A379" s="3"/>
      <c r="B379" s="1246"/>
      <c r="C379" s="1"/>
      <c r="D379" s="1"/>
      <c r="E379" s="4"/>
      <c r="F379" s="1261"/>
      <c r="G379" s="29"/>
      <c r="L379" s="3"/>
      <c r="M379" s="3"/>
      <c r="N379" s="3"/>
      <c r="O379" s="3"/>
      <c r="P379" s="3"/>
      <c r="Q379" s="3"/>
      <c r="R379" s="3"/>
    </row>
    <row r="380" spans="1:18" s="5" customFormat="1" x14ac:dyDescent="0.2">
      <c r="A380" s="3"/>
      <c r="B380" s="1246"/>
      <c r="C380" s="1"/>
      <c r="D380" s="1"/>
      <c r="E380" s="4"/>
      <c r="F380" s="1261"/>
      <c r="G380" s="29"/>
      <c r="L380" s="3"/>
      <c r="M380" s="3"/>
      <c r="N380" s="3"/>
      <c r="O380" s="3"/>
      <c r="P380" s="3"/>
      <c r="Q380" s="3"/>
      <c r="R380" s="3"/>
    </row>
    <row r="381" spans="1:18" s="5" customFormat="1" x14ac:dyDescent="0.2">
      <c r="A381" s="3"/>
      <c r="B381" s="1246"/>
      <c r="C381" s="1"/>
      <c r="D381" s="1"/>
      <c r="E381" s="4"/>
      <c r="F381" s="1261"/>
      <c r="G381" s="29"/>
      <c r="L381" s="3"/>
      <c r="M381" s="3"/>
      <c r="N381" s="3"/>
      <c r="O381" s="3"/>
      <c r="P381" s="3"/>
      <c r="Q381" s="3"/>
      <c r="R381" s="3"/>
    </row>
    <row r="382" spans="1:18" s="5" customFormat="1" x14ac:dyDescent="0.2">
      <c r="A382" s="3"/>
      <c r="B382" s="1246"/>
      <c r="C382" s="1"/>
      <c r="D382" s="1"/>
      <c r="E382" s="4"/>
      <c r="F382" s="1261"/>
      <c r="G382" s="29"/>
      <c r="L382" s="3"/>
      <c r="M382" s="3"/>
      <c r="N382" s="3"/>
      <c r="O382" s="3"/>
      <c r="P382" s="3"/>
      <c r="Q382" s="3"/>
      <c r="R382" s="3"/>
    </row>
    <row r="383" spans="1:18" s="5" customFormat="1" x14ac:dyDescent="0.2">
      <c r="A383" s="3"/>
      <c r="B383" s="1246"/>
      <c r="C383" s="1"/>
      <c r="D383" s="1"/>
      <c r="E383" s="4"/>
      <c r="F383" s="1261"/>
      <c r="G383" s="29"/>
      <c r="L383" s="3"/>
      <c r="M383" s="3"/>
      <c r="N383" s="3"/>
      <c r="O383" s="3"/>
      <c r="P383" s="3"/>
      <c r="Q383" s="3"/>
      <c r="R383" s="3"/>
    </row>
    <row r="384" spans="1:18" s="5" customFormat="1" x14ac:dyDescent="0.2">
      <c r="A384" s="3"/>
      <c r="B384" s="1246"/>
      <c r="C384" s="1"/>
      <c r="D384" s="1"/>
      <c r="E384" s="4"/>
      <c r="F384" s="1261"/>
      <c r="G384" s="29"/>
      <c r="L384" s="3"/>
      <c r="M384" s="3"/>
      <c r="N384" s="3"/>
      <c r="O384" s="3"/>
      <c r="P384" s="3"/>
      <c r="Q384" s="3"/>
      <c r="R384" s="3"/>
    </row>
    <row r="385" spans="1:18" s="5" customFormat="1" x14ac:dyDescent="0.2">
      <c r="A385" s="3"/>
      <c r="B385" s="1246"/>
      <c r="C385" s="1"/>
      <c r="D385" s="1"/>
      <c r="E385" s="4"/>
      <c r="F385" s="1261"/>
      <c r="G385" s="29"/>
      <c r="L385" s="3"/>
      <c r="M385" s="3"/>
      <c r="N385" s="3"/>
      <c r="O385" s="3"/>
      <c r="P385" s="3"/>
      <c r="Q385" s="3"/>
      <c r="R385" s="3"/>
    </row>
    <row r="386" spans="1:18" s="5" customFormat="1" x14ac:dyDescent="0.2">
      <c r="A386" s="3"/>
      <c r="B386" s="1246"/>
      <c r="C386" s="1"/>
      <c r="D386" s="1"/>
      <c r="E386" s="4"/>
      <c r="F386" s="1261"/>
      <c r="G386" s="29"/>
      <c r="L386" s="3"/>
      <c r="M386" s="3"/>
      <c r="N386" s="3"/>
      <c r="O386" s="3"/>
      <c r="P386" s="3"/>
      <c r="Q386" s="3"/>
      <c r="R386" s="3"/>
    </row>
    <row r="387" spans="1:18" s="5" customFormat="1" x14ac:dyDescent="0.2">
      <c r="A387" s="3"/>
      <c r="B387" s="1246"/>
      <c r="C387" s="1"/>
      <c r="D387" s="1"/>
      <c r="E387" s="4"/>
      <c r="F387" s="1261"/>
      <c r="G387" s="29"/>
      <c r="L387" s="3"/>
      <c r="M387" s="3"/>
      <c r="N387" s="3"/>
      <c r="O387" s="3"/>
      <c r="P387" s="3"/>
      <c r="Q387" s="3"/>
      <c r="R387" s="3"/>
    </row>
    <row r="388" spans="1:18" s="5" customFormat="1" x14ac:dyDescent="0.2">
      <c r="A388" s="3"/>
      <c r="B388" s="1246"/>
      <c r="C388" s="1"/>
      <c r="D388" s="1"/>
      <c r="E388" s="4"/>
      <c r="F388" s="1261"/>
      <c r="G388" s="29"/>
      <c r="L388" s="3"/>
      <c r="M388" s="3"/>
      <c r="N388" s="3"/>
      <c r="O388" s="3"/>
      <c r="P388" s="3"/>
      <c r="Q388" s="3"/>
      <c r="R388" s="3"/>
    </row>
    <row r="389" spans="1:18" s="5" customFormat="1" x14ac:dyDescent="0.2">
      <c r="A389" s="3"/>
      <c r="B389" s="1246"/>
      <c r="C389" s="1"/>
      <c r="D389" s="1"/>
      <c r="E389" s="4"/>
      <c r="F389" s="1261"/>
      <c r="G389" s="29"/>
      <c r="L389" s="3"/>
      <c r="M389" s="3"/>
      <c r="N389" s="3"/>
      <c r="O389" s="3"/>
      <c r="P389" s="3"/>
      <c r="Q389" s="3"/>
      <c r="R389" s="3"/>
    </row>
    <row r="390" spans="1:18" s="5" customFormat="1" x14ac:dyDescent="0.2">
      <c r="A390" s="3"/>
      <c r="B390" s="1246"/>
      <c r="C390" s="1"/>
      <c r="D390" s="1"/>
      <c r="E390" s="4"/>
      <c r="F390" s="1261"/>
      <c r="G390" s="29"/>
      <c r="L390" s="3"/>
      <c r="M390" s="3"/>
      <c r="N390" s="3"/>
      <c r="O390" s="3"/>
      <c r="P390" s="3"/>
      <c r="Q390" s="3"/>
      <c r="R390" s="3"/>
    </row>
    <row r="391" spans="1:18" s="5" customFormat="1" x14ac:dyDescent="0.2">
      <c r="A391" s="3"/>
      <c r="B391" s="1246"/>
      <c r="C391" s="1"/>
      <c r="D391" s="1"/>
      <c r="E391" s="4"/>
      <c r="F391" s="1261"/>
      <c r="G391" s="29"/>
      <c r="L391" s="3"/>
      <c r="M391" s="3"/>
      <c r="N391" s="3"/>
      <c r="O391" s="3"/>
      <c r="P391" s="3"/>
      <c r="Q391" s="3"/>
      <c r="R391" s="3"/>
    </row>
    <row r="392" spans="1:18" s="5" customFormat="1" x14ac:dyDescent="0.2">
      <c r="A392" s="3"/>
      <c r="B392" s="1246"/>
      <c r="C392" s="1"/>
      <c r="D392" s="1"/>
      <c r="E392" s="4"/>
      <c r="F392" s="1261"/>
      <c r="G392" s="29"/>
      <c r="L392" s="3"/>
      <c r="M392" s="3"/>
      <c r="N392" s="3"/>
      <c r="O392" s="3"/>
      <c r="P392" s="3"/>
      <c r="Q392" s="3"/>
      <c r="R392" s="3"/>
    </row>
    <row r="393" spans="1:18" s="5" customFormat="1" x14ac:dyDescent="0.2">
      <c r="A393" s="3"/>
      <c r="B393" s="1246"/>
      <c r="C393" s="1"/>
      <c r="D393" s="1"/>
      <c r="E393" s="4"/>
      <c r="F393" s="1261"/>
      <c r="G393" s="29"/>
      <c r="L393" s="3"/>
      <c r="M393" s="3"/>
      <c r="N393" s="3"/>
      <c r="O393" s="3"/>
      <c r="P393" s="3"/>
      <c r="Q393" s="3"/>
      <c r="R393" s="3"/>
    </row>
    <row r="394" spans="1:18" s="5" customFormat="1" x14ac:dyDescent="0.2">
      <c r="A394" s="3"/>
      <c r="B394" s="1246"/>
      <c r="C394" s="1"/>
      <c r="D394" s="1"/>
      <c r="E394" s="4"/>
      <c r="F394" s="1261"/>
      <c r="G394" s="29"/>
      <c r="L394" s="3"/>
      <c r="M394" s="3"/>
      <c r="N394" s="3"/>
      <c r="O394" s="3"/>
      <c r="P394" s="3"/>
      <c r="Q394" s="3"/>
      <c r="R394" s="3"/>
    </row>
    <row r="395" spans="1:18" s="5" customFormat="1" x14ac:dyDescent="0.2">
      <c r="A395" s="3"/>
      <c r="B395" s="1246"/>
      <c r="C395" s="1"/>
      <c r="D395" s="1"/>
      <c r="E395" s="4"/>
      <c r="F395" s="1261"/>
      <c r="G395" s="29"/>
      <c r="L395" s="3"/>
      <c r="M395" s="3"/>
      <c r="N395" s="3"/>
      <c r="O395" s="3"/>
      <c r="P395" s="3"/>
      <c r="Q395" s="3"/>
      <c r="R395" s="3"/>
    </row>
    <row r="396" spans="1:18" s="5" customFormat="1" x14ac:dyDescent="0.2">
      <c r="A396" s="3"/>
      <c r="B396" s="1246"/>
      <c r="C396" s="1"/>
      <c r="D396" s="1"/>
      <c r="E396" s="4"/>
      <c r="F396" s="1261"/>
      <c r="G396" s="29"/>
      <c r="L396" s="3"/>
      <c r="M396" s="3"/>
      <c r="N396" s="3"/>
      <c r="O396" s="3"/>
      <c r="P396" s="3"/>
      <c r="Q396" s="3"/>
      <c r="R396" s="3"/>
    </row>
    <row r="397" spans="1:18" s="5" customFormat="1" x14ac:dyDescent="0.2">
      <c r="A397" s="3"/>
      <c r="B397" s="1246"/>
      <c r="C397" s="1"/>
      <c r="D397" s="1"/>
      <c r="E397" s="4"/>
      <c r="F397" s="1261"/>
      <c r="G397" s="29"/>
      <c r="L397" s="3"/>
      <c r="M397" s="3"/>
      <c r="N397" s="3"/>
      <c r="O397" s="3"/>
      <c r="P397" s="3"/>
      <c r="Q397" s="3"/>
      <c r="R397" s="3"/>
    </row>
    <row r="398" spans="1:18" s="5" customFormat="1" x14ac:dyDescent="0.2">
      <c r="A398" s="3"/>
      <c r="B398" s="1246"/>
      <c r="C398" s="1"/>
      <c r="D398" s="1"/>
      <c r="E398" s="4"/>
      <c r="F398" s="1261"/>
      <c r="G398" s="29"/>
      <c r="L398" s="3"/>
      <c r="M398" s="3"/>
      <c r="N398" s="3"/>
      <c r="O398" s="3"/>
      <c r="P398" s="3"/>
      <c r="Q398" s="3"/>
      <c r="R398" s="3"/>
    </row>
    <row r="399" spans="1:18" s="5" customFormat="1" x14ac:dyDescent="0.2">
      <c r="A399" s="3"/>
      <c r="B399" s="1246"/>
      <c r="C399" s="1"/>
      <c r="D399" s="1"/>
      <c r="E399" s="4"/>
      <c r="F399" s="1261"/>
      <c r="G399" s="29"/>
      <c r="L399" s="3"/>
      <c r="M399" s="3"/>
      <c r="N399" s="3"/>
      <c r="O399" s="3"/>
      <c r="P399" s="3"/>
      <c r="Q399" s="3"/>
      <c r="R399" s="3"/>
    </row>
    <row r="400" spans="1:18" s="5" customFormat="1" x14ac:dyDescent="0.2">
      <c r="A400" s="3"/>
      <c r="B400" s="1246"/>
      <c r="C400" s="1"/>
      <c r="D400" s="1"/>
      <c r="E400" s="4"/>
      <c r="F400" s="1261"/>
      <c r="G400" s="29"/>
      <c r="L400" s="3"/>
      <c r="M400" s="3"/>
      <c r="N400" s="3"/>
      <c r="O400" s="3"/>
      <c r="P400" s="3"/>
      <c r="Q400" s="3"/>
      <c r="R400" s="3"/>
    </row>
    <row r="401" spans="1:18" s="5" customFormat="1" x14ac:dyDescent="0.2">
      <c r="A401" s="3"/>
      <c r="B401" s="1246"/>
      <c r="C401" s="1"/>
      <c r="D401" s="1"/>
      <c r="E401" s="4"/>
      <c r="F401" s="1261"/>
      <c r="G401" s="29"/>
      <c r="L401" s="3"/>
      <c r="M401" s="3"/>
      <c r="N401" s="3"/>
      <c r="O401" s="3"/>
      <c r="P401" s="3"/>
      <c r="Q401" s="3"/>
      <c r="R401" s="3"/>
    </row>
    <row r="402" spans="1:18" s="5" customFormat="1" x14ac:dyDescent="0.2">
      <c r="A402" s="3"/>
      <c r="B402" s="1246"/>
      <c r="C402" s="1"/>
      <c r="D402" s="1"/>
      <c r="E402" s="4"/>
      <c r="F402" s="1261"/>
      <c r="G402" s="29"/>
      <c r="L402" s="3"/>
      <c r="M402" s="3"/>
      <c r="N402" s="3"/>
      <c r="O402" s="3"/>
      <c r="P402" s="3"/>
      <c r="Q402" s="3"/>
      <c r="R402" s="3"/>
    </row>
    <row r="403" spans="1:18" s="5" customFormat="1" x14ac:dyDescent="0.2">
      <c r="A403" s="3"/>
      <c r="B403" s="1246"/>
      <c r="C403" s="1"/>
      <c r="D403" s="1"/>
      <c r="E403" s="4"/>
      <c r="F403" s="1261"/>
      <c r="G403" s="29"/>
      <c r="L403" s="3"/>
      <c r="M403" s="3"/>
      <c r="N403" s="3"/>
      <c r="O403" s="3"/>
      <c r="P403" s="3"/>
      <c r="Q403" s="3"/>
      <c r="R403" s="3"/>
    </row>
    <row r="404" spans="1:18" s="5" customFormat="1" x14ac:dyDescent="0.2">
      <c r="A404" s="3"/>
      <c r="B404" s="1246"/>
      <c r="C404" s="1"/>
      <c r="D404" s="1"/>
      <c r="E404" s="4"/>
      <c r="F404" s="1261"/>
      <c r="G404" s="29"/>
      <c r="L404" s="3"/>
      <c r="M404" s="3"/>
      <c r="N404" s="3"/>
      <c r="O404" s="3"/>
      <c r="P404" s="3"/>
      <c r="Q404" s="3"/>
      <c r="R404" s="3"/>
    </row>
    <row r="405" spans="1:18" s="5" customFormat="1" x14ac:dyDescent="0.2">
      <c r="A405" s="3"/>
      <c r="B405" s="1246"/>
      <c r="C405" s="1"/>
      <c r="D405" s="1"/>
      <c r="E405" s="4"/>
      <c r="F405" s="1261"/>
      <c r="G405" s="29"/>
      <c r="L405" s="3"/>
      <c r="M405" s="3"/>
      <c r="N405" s="3"/>
      <c r="O405" s="3"/>
      <c r="P405" s="3"/>
      <c r="Q405" s="3"/>
      <c r="R405" s="3"/>
    </row>
    <row r="406" spans="1:18" s="5" customFormat="1" x14ac:dyDescent="0.2">
      <c r="A406" s="3"/>
      <c r="B406" s="1246"/>
      <c r="C406" s="1"/>
      <c r="D406" s="1"/>
      <c r="E406" s="4"/>
      <c r="F406" s="1261"/>
      <c r="G406" s="29"/>
      <c r="L406" s="3"/>
      <c r="M406" s="3"/>
      <c r="N406" s="3"/>
      <c r="O406" s="3"/>
      <c r="P406" s="3"/>
      <c r="Q406" s="3"/>
      <c r="R406" s="3"/>
    </row>
    <row r="407" spans="1:18" s="5" customFormat="1" x14ac:dyDescent="0.2">
      <c r="A407" s="3"/>
      <c r="B407" s="1246"/>
      <c r="C407" s="1"/>
      <c r="D407" s="1"/>
      <c r="E407" s="4"/>
      <c r="F407" s="1261"/>
      <c r="G407" s="29"/>
      <c r="L407" s="3"/>
      <c r="M407" s="3"/>
      <c r="N407" s="3"/>
      <c r="O407" s="3"/>
      <c r="P407" s="3"/>
      <c r="Q407" s="3"/>
      <c r="R407" s="3"/>
    </row>
    <row r="408" spans="1:18" s="5" customFormat="1" x14ac:dyDescent="0.2">
      <c r="A408" s="3"/>
      <c r="B408" s="1246"/>
      <c r="C408" s="1"/>
      <c r="D408" s="1"/>
      <c r="E408" s="4"/>
      <c r="F408" s="1261"/>
      <c r="G408" s="29"/>
      <c r="L408" s="3"/>
      <c r="M408" s="3"/>
      <c r="N408" s="3"/>
      <c r="O408" s="3"/>
      <c r="P408" s="3"/>
      <c r="Q408" s="3"/>
      <c r="R408" s="3"/>
    </row>
    <row r="409" spans="1:18" s="5" customFormat="1" x14ac:dyDescent="0.2">
      <c r="A409" s="3"/>
      <c r="B409" s="1246"/>
      <c r="C409" s="1"/>
      <c r="D409" s="1"/>
      <c r="E409" s="4"/>
      <c r="F409" s="1261"/>
      <c r="G409" s="29"/>
      <c r="L409" s="3"/>
      <c r="M409" s="3"/>
      <c r="N409" s="3"/>
      <c r="O409" s="3"/>
      <c r="P409" s="3"/>
      <c r="Q409" s="3"/>
      <c r="R409" s="3"/>
    </row>
    <row r="410" spans="1:18" s="5" customFormat="1" x14ac:dyDescent="0.2">
      <c r="A410" s="3"/>
      <c r="B410" s="1246"/>
      <c r="C410" s="1"/>
      <c r="D410" s="1"/>
      <c r="E410" s="4"/>
      <c r="F410" s="1261"/>
      <c r="G410" s="29"/>
      <c r="L410" s="3"/>
      <c r="M410" s="3"/>
      <c r="N410" s="3"/>
      <c r="O410" s="3"/>
      <c r="P410" s="3"/>
      <c r="Q410" s="3"/>
      <c r="R410" s="3"/>
    </row>
    <row r="411" spans="1:18" s="5" customFormat="1" x14ac:dyDescent="0.2">
      <c r="A411" s="3"/>
      <c r="B411" s="1246"/>
      <c r="C411" s="1"/>
      <c r="D411" s="1"/>
      <c r="E411" s="4"/>
      <c r="F411" s="1261"/>
      <c r="G411" s="29"/>
      <c r="L411" s="3"/>
      <c r="M411" s="3"/>
      <c r="N411" s="3"/>
      <c r="O411" s="3"/>
      <c r="P411" s="3"/>
      <c r="Q411" s="3"/>
      <c r="R411" s="3"/>
    </row>
    <row r="412" spans="1:18" s="5" customFormat="1" x14ac:dyDescent="0.2">
      <c r="A412" s="3"/>
      <c r="B412" s="1246"/>
      <c r="C412" s="1"/>
      <c r="D412" s="1"/>
      <c r="E412" s="4"/>
      <c r="F412" s="1261"/>
      <c r="G412" s="29"/>
      <c r="L412" s="3"/>
      <c r="M412" s="3"/>
      <c r="N412" s="3"/>
      <c r="O412" s="3"/>
      <c r="P412" s="3"/>
      <c r="Q412" s="3"/>
      <c r="R412" s="3"/>
    </row>
    <row r="413" spans="1:18" s="5" customFormat="1" x14ac:dyDescent="0.2">
      <c r="A413" s="3"/>
      <c r="B413" s="1246"/>
      <c r="C413" s="1"/>
      <c r="D413" s="1"/>
      <c r="E413" s="4"/>
      <c r="F413" s="1261"/>
      <c r="G413" s="29"/>
      <c r="L413" s="3"/>
      <c r="M413" s="3"/>
      <c r="N413" s="3"/>
      <c r="O413" s="3"/>
      <c r="P413" s="3"/>
      <c r="Q413" s="3"/>
      <c r="R413" s="3"/>
    </row>
    <row r="414" spans="1:18" s="5" customFormat="1" x14ac:dyDescent="0.2">
      <c r="A414" s="3"/>
      <c r="B414" s="1246"/>
      <c r="C414" s="1"/>
      <c r="D414" s="1"/>
      <c r="E414" s="4"/>
      <c r="F414" s="1261"/>
      <c r="G414" s="29"/>
      <c r="L414" s="3"/>
      <c r="M414" s="3"/>
      <c r="N414" s="3"/>
      <c r="O414" s="3"/>
      <c r="P414" s="3"/>
      <c r="Q414" s="3"/>
      <c r="R414" s="3"/>
    </row>
    <row r="415" spans="1:18" s="5" customFormat="1" x14ac:dyDescent="0.2">
      <c r="A415" s="3"/>
      <c r="B415" s="1246"/>
      <c r="C415" s="1"/>
      <c r="D415" s="1"/>
      <c r="E415" s="4"/>
      <c r="F415" s="1261"/>
      <c r="G415" s="29"/>
      <c r="L415" s="3"/>
      <c r="M415" s="3"/>
      <c r="N415" s="3"/>
      <c r="O415" s="3"/>
      <c r="P415" s="3"/>
      <c r="Q415" s="3"/>
      <c r="R415" s="3"/>
    </row>
    <row r="416" spans="1:18" s="5" customFormat="1" x14ac:dyDescent="0.2">
      <c r="A416" s="3"/>
      <c r="B416" s="1246"/>
      <c r="C416" s="1"/>
      <c r="D416" s="1"/>
      <c r="E416" s="4"/>
      <c r="F416" s="1261"/>
      <c r="G416" s="29"/>
      <c r="L416" s="3"/>
      <c r="M416" s="3"/>
      <c r="N416" s="3"/>
      <c r="O416" s="3"/>
      <c r="P416" s="3"/>
      <c r="Q416" s="3"/>
      <c r="R416" s="3"/>
    </row>
    <row r="417" spans="1:18" s="5" customFormat="1" x14ac:dyDescent="0.2">
      <c r="A417" s="3"/>
      <c r="B417" s="1246"/>
      <c r="C417" s="1"/>
      <c r="D417" s="1"/>
      <c r="E417" s="4"/>
      <c r="F417" s="1261"/>
      <c r="G417" s="29"/>
      <c r="L417" s="3"/>
      <c r="M417" s="3"/>
      <c r="N417" s="3"/>
      <c r="O417" s="3"/>
      <c r="P417" s="3"/>
      <c r="Q417" s="3"/>
      <c r="R417" s="3"/>
    </row>
    <row r="418" spans="1:18" s="5" customFormat="1" x14ac:dyDescent="0.2">
      <c r="A418" s="3"/>
      <c r="B418" s="1246"/>
      <c r="C418" s="1"/>
      <c r="D418" s="1"/>
      <c r="E418" s="4"/>
      <c r="F418" s="1261"/>
      <c r="G418" s="29"/>
      <c r="L418" s="3"/>
      <c r="M418" s="3"/>
      <c r="N418" s="3"/>
      <c r="O418" s="3"/>
      <c r="P418" s="3"/>
      <c r="Q418" s="3"/>
      <c r="R418" s="3"/>
    </row>
    <row r="419" spans="1:18" s="5" customFormat="1" x14ac:dyDescent="0.2">
      <c r="A419" s="3"/>
      <c r="B419" s="1246"/>
      <c r="C419" s="1"/>
      <c r="D419" s="1"/>
      <c r="E419" s="4"/>
      <c r="F419" s="1261"/>
      <c r="G419" s="29"/>
      <c r="L419" s="3"/>
      <c r="M419" s="3"/>
      <c r="N419" s="3"/>
      <c r="O419" s="3"/>
      <c r="P419" s="3"/>
      <c r="Q419" s="3"/>
      <c r="R419" s="3"/>
    </row>
    <row r="420" spans="1:18" s="5" customFormat="1" x14ac:dyDescent="0.2">
      <c r="A420" s="3"/>
      <c r="B420" s="1246"/>
      <c r="C420" s="1"/>
      <c r="D420" s="1"/>
      <c r="E420" s="4"/>
      <c r="F420" s="1261"/>
      <c r="G420" s="29"/>
      <c r="L420" s="3"/>
      <c r="M420" s="3"/>
      <c r="N420" s="3"/>
      <c r="O420" s="3"/>
      <c r="P420" s="3"/>
      <c r="Q420" s="3"/>
      <c r="R420" s="3"/>
    </row>
    <row r="421" spans="1:18" s="5" customFormat="1" x14ac:dyDescent="0.2">
      <c r="A421" s="3"/>
      <c r="B421" s="1246"/>
      <c r="C421" s="1"/>
      <c r="D421" s="1"/>
      <c r="E421" s="4"/>
      <c r="F421" s="1261"/>
      <c r="G421" s="29"/>
      <c r="L421" s="3"/>
      <c r="M421" s="3"/>
      <c r="N421" s="3"/>
      <c r="O421" s="3"/>
      <c r="P421" s="3"/>
      <c r="Q421" s="3"/>
      <c r="R421" s="3"/>
    </row>
    <row r="422" spans="1:18" s="5" customFormat="1" x14ac:dyDescent="0.2">
      <c r="A422" s="3"/>
      <c r="B422" s="1246"/>
      <c r="C422" s="1"/>
      <c r="D422" s="1"/>
      <c r="E422" s="4"/>
      <c r="F422" s="1261"/>
      <c r="G422" s="29"/>
      <c r="L422" s="3"/>
      <c r="M422" s="3"/>
      <c r="N422" s="3"/>
      <c r="O422" s="3"/>
      <c r="P422" s="3"/>
      <c r="Q422" s="3"/>
      <c r="R422" s="3"/>
    </row>
    <row r="423" spans="1:18" s="5" customFormat="1" x14ac:dyDescent="0.2">
      <c r="A423" s="3"/>
      <c r="B423" s="1246"/>
      <c r="C423" s="1"/>
      <c r="D423" s="1"/>
      <c r="E423" s="4"/>
      <c r="F423" s="1261"/>
      <c r="G423" s="29"/>
      <c r="L423" s="3"/>
      <c r="M423" s="3"/>
      <c r="N423" s="3"/>
      <c r="O423" s="3"/>
      <c r="P423" s="3"/>
      <c r="Q423" s="3"/>
      <c r="R423" s="3"/>
    </row>
    <row r="424" spans="1:18" s="5" customFormat="1" x14ac:dyDescent="0.2">
      <c r="A424" s="3"/>
      <c r="B424" s="1246"/>
      <c r="C424" s="1"/>
      <c r="D424" s="1"/>
      <c r="E424" s="4"/>
      <c r="F424" s="1261"/>
      <c r="G424" s="29"/>
      <c r="L424" s="3"/>
      <c r="M424" s="3"/>
      <c r="N424" s="3"/>
      <c r="O424" s="3"/>
      <c r="P424" s="3"/>
      <c r="Q424" s="3"/>
      <c r="R424" s="3"/>
    </row>
    <row r="425" spans="1:18" s="5" customFormat="1" x14ac:dyDescent="0.2">
      <c r="A425" s="3"/>
      <c r="B425" s="1246"/>
      <c r="C425" s="1"/>
      <c r="D425" s="1"/>
      <c r="E425" s="4"/>
      <c r="F425" s="1261"/>
      <c r="G425" s="29"/>
      <c r="L425" s="3"/>
      <c r="M425" s="3"/>
      <c r="N425" s="3"/>
      <c r="O425" s="3"/>
      <c r="P425" s="3"/>
      <c r="Q425" s="3"/>
      <c r="R425" s="3"/>
    </row>
    <row r="426" spans="1:18" s="5" customFormat="1" x14ac:dyDescent="0.2">
      <c r="A426" s="3"/>
      <c r="B426" s="1246"/>
      <c r="C426" s="1"/>
      <c r="D426" s="1"/>
      <c r="E426" s="4"/>
      <c r="F426" s="1261"/>
      <c r="G426" s="29"/>
      <c r="L426" s="3"/>
      <c r="M426" s="3"/>
      <c r="N426" s="3"/>
      <c r="O426" s="3"/>
      <c r="P426" s="3"/>
      <c r="Q426" s="3"/>
      <c r="R426" s="3"/>
    </row>
    <row r="427" spans="1:18" s="5" customFormat="1" x14ac:dyDescent="0.2">
      <c r="A427" s="3"/>
      <c r="B427" s="1246"/>
      <c r="C427" s="1"/>
      <c r="D427" s="1"/>
      <c r="E427" s="4"/>
      <c r="F427" s="1261"/>
      <c r="G427" s="29"/>
      <c r="L427" s="3"/>
      <c r="M427" s="3"/>
      <c r="N427" s="3"/>
      <c r="O427" s="3"/>
      <c r="P427" s="3"/>
      <c r="Q427" s="3"/>
      <c r="R427" s="3"/>
    </row>
    <row r="428" spans="1:18" s="5" customFormat="1" x14ac:dyDescent="0.2">
      <c r="A428" s="3"/>
      <c r="B428" s="1246"/>
      <c r="C428" s="1"/>
      <c r="D428" s="1"/>
      <c r="E428" s="4"/>
      <c r="F428" s="1261"/>
      <c r="G428" s="29"/>
      <c r="L428" s="3"/>
      <c r="M428" s="3"/>
      <c r="N428" s="3"/>
      <c r="O428" s="3"/>
      <c r="P428" s="3"/>
      <c r="Q428" s="3"/>
      <c r="R428" s="3"/>
    </row>
    <row r="429" spans="1:18" s="5" customFormat="1" x14ac:dyDescent="0.2">
      <c r="A429" s="3"/>
      <c r="B429" s="1246"/>
      <c r="C429" s="1"/>
      <c r="D429" s="1"/>
      <c r="E429" s="4"/>
      <c r="F429" s="1261"/>
      <c r="G429" s="29"/>
      <c r="L429" s="3"/>
      <c r="M429" s="3"/>
      <c r="N429" s="3"/>
      <c r="O429" s="3"/>
      <c r="P429" s="3"/>
      <c r="Q429" s="3"/>
      <c r="R429" s="3"/>
    </row>
    <row r="430" spans="1:18" s="5" customFormat="1" x14ac:dyDescent="0.2">
      <c r="A430" s="3"/>
      <c r="B430" s="1246"/>
      <c r="C430" s="1"/>
      <c r="D430" s="1"/>
      <c r="E430" s="4"/>
      <c r="F430" s="1261"/>
      <c r="G430" s="29"/>
      <c r="L430" s="3"/>
      <c r="M430" s="3"/>
      <c r="N430" s="3"/>
      <c r="O430" s="3"/>
      <c r="P430" s="3"/>
      <c r="Q430" s="3"/>
      <c r="R430" s="3"/>
    </row>
    <row r="431" spans="1:18" s="5" customFormat="1" x14ac:dyDescent="0.2">
      <c r="A431" s="3"/>
      <c r="B431" s="1246"/>
      <c r="C431" s="1"/>
      <c r="D431" s="1"/>
      <c r="E431" s="4"/>
      <c r="F431" s="1261"/>
      <c r="G431" s="29"/>
      <c r="L431" s="3"/>
      <c r="M431" s="3"/>
      <c r="N431" s="3"/>
      <c r="O431" s="3"/>
      <c r="P431" s="3"/>
      <c r="Q431" s="3"/>
      <c r="R431" s="3"/>
    </row>
    <row r="432" spans="1:18" s="5" customFormat="1" x14ac:dyDescent="0.2">
      <c r="A432" s="3"/>
      <c r="B432" s="1246"/>
      <c r="C432" s="1"/>
      <c r="D432" s="1"/>
      <c r="E432" s="4"/>
      <c r="F432" s="1261"/>
      <c r="G432" s="29"/>
      <c r="L432" s="3"/>
      <c r="M432" s="3"/>
      <c r="N432" s="3"/>
      <c r="O432" s="3"/>
      <c r="P432" s="3"/>
      <c r="Q432" s="3"/>
      <c r="R432" s="3"/>
    </row>
    <row r="433" spans="1:18" s="5" customFormat="1" x14ac:dyDescent="0.2">
      <c r="A433" s="3"/>
      <c r="B433" s="1246"/>
      <c r="C433" s="1"/>
      <c r="D433" s="1"/>
      <c r="E433" s="4"/>
      <c r="F433" s="1261"/>
      <c r="G433" s="29"/>
      <c r="L433" s="3"/>
      <c r="M433" s="3"/>
      <c r="N433" s="3"/>
      <c r="O433" s="3"/>
      <c r="P433" s="3"/>
      <c r="Q433" s="3"/>
      <c r="R433" s="3"/>
    </row>
    <row r="434" spans="1:18" s="5" customFormat="1" x14ac:dyDescent="0.2">
      <c r="A434" s="3"/>
      <c r="B434" s="1246"/>
      <c r="C434" s="1"/>
      <c r="D434" s="1"/>
      <c r="E434" s="4"/>
      <c r="F434" s="1261"/>
      <c r="G434" s="29"/>
      <c r="L434" s="3"/>
      <c r="M434" s="3"/>
      <c r="N434" s="3"/>
      <c r="O434" s="3"/>
      <c r="P434" s="3"/>
      <c r="Q434" s="3"/>
      <c r="R434" s="3"/>
    </row>
    <row r="435" spans="1:18" s="5" customFormat="1" x14ac:dyDescent="0.2">
      <c r="A435" s="3"/>
      <c r="B435" s="1246"/>
      <c r="C435" s="1"/>
      <c r="D435" s="1"/>
      <c r="E435" s="4"/>
      <c r="F435" s="1261"/>
      <c r="G435" s="29"/>
      <c r="L435" s="3"/>
      <c r="M435" s="3"/>
      <c r="N435" s="3"/>
      <c r="O435" s="3"/>
      <c r="P435" s="3"/>
      <c r="Q435" s="3"/>
      <c r="R435" s="3"/>
    </row>
    <row r="436" spans="1:18" s="5" customFormat="1" x14ac:dyDescent="0.2">
      <c r="A436" s="3"/>
      <c r="B436" s="1246"/>
      <c r="C436" s="1"/>
      <c r="D436" s="1"/>
      <c r="E436" s="4"/>
      <c r="F436" s="1261"/>
      <c r="G436" s="29"/>
      <c r="L436" s="3"/>
      <c r="M436" s="3"/>
      <c r="N436" s="3"/>
      <c r="O436" s="3"/>
      <c r="P436" s="3"/>
      <c r="Q436" s="3"/>
      <c r="R436" s="3"/>
    </row>
    <row r="437" spans="1:18" s="5" customFormat="1" x14ac:dyDescent="0.2">
      <c r="A437" s="3"/>
      <c r="B437" s="1246"/>
      <c r="C437" s="1"/>
      <c r="D437" s="1"/>
      <c r="E437" s="4"/>
      <c r="F437" s="1261"/>
      <c r="G437" s="29"/>
      <c r="L437" s="3"/>
      <c r="M437" s="3"/>
      <c r="N437" s="3"/>
      <c r="O437" s="3"/>
      <c r="P437" s="3"/>
      <c r="Q437" s="3"/>
      <c r="R437" s="3"/>
    </row>
    <row r="438" spans="1:18" s="5" customFormat="1" x14ac:dyDescent="0.2">
      <c r="A438" s="3"/>
      <c r="B438" s="1246"/>
      <c r="C438" s="1"/>
      <c r="D438" s="1"/>
      <c r="E438" s="4"/>
      <c r="F438" s="1261"/>
      <c r="G438" s="29"/>
      <c r="L438" s="3"/>
      <c r="M438" s="3"/>
      <c r="N438" s="3"/>
      <c r="O438" s="3"/>
      <c r="P438" s="3"/>
      <c r="Q438" s="3"/>
      <c r="R438" s="3"/>
    </row>
    <row r="439" spans="1:18" s="5" customFormat="1" x14ac:dyDescent="0.2">
      <c r="A439" s="3"/>
      <c r="B439" s="1246"/>
      <c r="C439" s="1"/>
      <c r="D439" s="1"/>
      <c r="E439" s="4"/>
      <c r="F439" s="1261"/>
      <c r="G439" s="29"/>
      <c r="L439" s="3"/>
      <c r="M439" s="3"/>
      <c r="N439" s="3"/>
      <c r="O439" s="3"/>
      <c r="P439" s="3"/>
      <c r="Q439" s="3"/>
      <c r="R439" s="3"/>
    </row>
    <row r="440" spans="1:18" s="5" customFormat="1" x14ac:dyDescent="0.2">
      <c r="A440" s="3"/>
      <c r="B440" s="1246"/>
      <c r="C440" s="1"/>
      <c r="D440" s="1"/>
      <c r="E440" s="4"/>
      <c r="F440" s="1261"/>
      <c r="G440" s="29"/>
      <c r="L440" s="3"/>
      <c r="M440" s="3"/>
      <c r="N440" s="3"/>
      <c r="O440" s="3"/>
      <c r="P440" s="3"/>
      <c r="Q440" s="3"/>
      <c r="R440" s="3"/>
    </row>
    <row r="441" spans="1:18" s="5" customFormat="1" x14ac:dyDescent="0.2">
      <c r="A441" s="3"/>
      <c r="B441" s="1246"/>
      <c r="C441" s="1"/>
      <c r="D441" s="1"/>
      <c r="E441" s="4"/>
      <c r="F441" s="1261"/>
      <c r="G441" s="29"/>
      <c r="L441" s="3"/>
      <c r="M441" s="3"/>
      <c r="N441" s="3"/>
      <c r="O441" s="3"/>
      <c r="P441" s="3"/>
      <c r="Q441" s="3"/>
      <c r="R441" s="3"/>
    </row>
    <row r="442" spans="1:18" s="5" customFormat="1" x14ac:dyDescent="0.2">
      <c r="A442" s="3"/>
      <c r="B442" s="1246"/>
      <c r="C442" s="1"/>
      <c r="D442" s="1"/>
      <c r="E442" s="4"/>
      <c r="F442" s="1261"/>
      <c r="G442" s="29"/>
      <c r="L442" s="3"/>
      <c r="M442" s="3"/>
      <c r="N442" s="3"/>
      <c r="O442" s="3"/>
      <c r="P442" s="3"/>
      <c r="Q442" s="3"/>
      <c r="R442" s="3"/>
    </row>
    <row r="443" spans="1:18" s="5" customFormat="1" x14ac:dyDescent="0.2">
      <c r="A443" s="3"/>
      <c r="B443" s="1246"/>
      <c r="C443" s="1"/>
      <c r="D443" s="1"/>
      <c r="E443" s="4"/>
      <c r="F443" s="1261"/>
      <c r="G443" s="29"/>
      <c r="L443" s="3"/>
      <c r="M443" s="3"/>
      <c r="N443" s="3"/>
      <c r="O443" s="3"/>
      <c r="P443" s="3"/>
      <c r="Q443" s="3"/>
      <c r="R443" s="3"/>
    </row>
    <row r="444" spans="1:18" s="5" customFormat="1" x14ac:dyDescent="0.2">
      <c r="A444" s="3"/>
      <c r="B444" s="1246"/>
      <c r="C444" s="1"/>
      <c r="D444" s="1"/>
      <c r="E444" s="4"/>
      <c r="F444" s="1261"/>
      <c r="G444" s="29"/>
      <c r="L444" s="3"/>
      <c r="M444" s="3"/>
      <c r="N444" s="3"/>
      <c r="O444" s="3"/>
      <c r="P444" s="3"/>
      <c r="Q444" s="3"/>
      <c r="R444" s="3"/>
    </row>
    <row r="445" spans="1:18" s="5" customFormat="1" x14ac:dyDescent="0.2">
      <c r="A445" s="3"/>
      <c r="B445" s="1246"/>
      <c r="C445" s="1"/>
      <c r="D445" s="1"/>
      <c r="E445" s="4"/>
      <c r="F445" s="1261"/>
      <c r="G445" s="29"/>
      <c r="L445" s="3"/>
      <c r="M445" s="3"/>
      <c r="N445" s="3"/>
      <c r="O445" s="3"/>
      <c r="P445" s="3"/>
      <c r="Q445" s="3"/>
      <c r="R445" s="3"/>
    </row>
    <row r="446" spans="1:18" s="5" customFormat="1" x14ac:dyDescent="0.2">
      <c r="A446" s="3"/>
      <c r="B446" s="1246"/>
      <c r="C446" s="1"/>
      <c r="D446" s="1"/>
      <c r="E446" s="4"/>
      <c r="F446" s="1261"/>
      <c r="G446" s="29"/>
      <c r="L446" s="3"/>
      <c r="M446" s="3"/>
      <c r="N446" s="3"/>
      <c r="O446" s="3"/>
      <c r="P446" s="3"/>
      <c r="Q446" s="3"/>
      <c r="R446" s="3"/>
    </row>
    <row r="447" spans="1:18" s="5" customFormat="1" x14ac:dyDescent="0.2">
      <c r="A447" s="3"/>
      <c r="B447" s="1246"/>
      <c r="C447" s="1"/>
      <c r="D447" s="1"/>
      <c r="E447" s="4"/>
      <c r="F447" s="1261"/>
      <c r="G447" s="29"/>
      <c r="L447" s="3"/>
      <c r="M447" s="3"/>
      <c r="N447" s="3"/>
      <c r="O447" s="3"/>
      <c r="P447" s="3"/>
      <c r="Q447" s="3"/>
      <c r="R447" s="3"/>
    </row>
    <row r="448" spans="1:18" s="5" customFormat="1" x14ac:dyDescent="0.2">
      <c r="A448" s="3"/>
      <c r="B448" s="1246"/>
      <c r="C448" s="1"/>
      <c r="D448" s="1"/>
      <c r="E448" s="4"/>
      <c r="F448" s="1261"/>
      <c r="G448" s="29"/>
      <c r="L448" s="3"/>
      <c r="M448" s="3"/>
      <c r="N448" s="3"/>
      <c r="O448" s="3"/>
      <c r="P448" s="3"/>
      <c r="Q448" s="3"/>
      <c r="R448" s="3"/>
    </row>
    <row r="449" spans="1:18" s="5" customFormat="1" x14ac:dyDescent="0.2">
      <c r="A449" s="3"/>
      <c r="B449" s="1246"/>
      <c r="C449" s="1"/>
      <c r="D449" s="1"/>
      <c r="E449" s="4"/>
      <c r="F449" s="1261"/>
      <c r="G449" s="29"/>
      <c r="L449" s="3"/>
      <c r="M449" s="3"/>
      <c r="N449" s="3"/>
      <c r="O449" s="3"/>
      <c r="P449" s="3"/>
      <c r="Q449" s="3"/>
      <c r="R449" s="3"/>
    </row>
    <row r="450" spans="1:18" s="5" customFormat="1" x14ac:dyDescent="0.2">
      <c r="A450" s="3"/>
      <c r="B450" s="1246"/>
      <c r="C450" s="1"/>
      <c r="D450" s="1"/>
      <c r="E450" s="4"/>
      <c r="F450" s="1261"/>
      <c r="G450" s="29"/>
      <c r="L450" s="3"/>
      <c r="M450" s="3"/>
      <c r="N450" s="3"/>
      <c r="O450" s="3"/>
      <c r="P450" s="3"/>
      <c r="Q450" s="3"/>
      <c r="R450" s="3"/>
    </row>
    <row r="451" spans="1:18" s="5" customFormat="1" x14ac:dyDescent="0.2">
      <c r="A451" s="3"/>
      <c r="B451" s="1246"/>
      <c r="C451" s="1"/>
      <c r="D451" s="1"/>
      <c r="E451" s="4"/>
      <c r="F451" s="1261"/>
      <c r="G451" s="29"/>
      <c r="L451" s="3"/>
      <c r="M451" s="3"/>
      <c r="N451" s="3"/>
      <c r="O451" s="3"/>
      <c r="P451" s="3"/>
      <c r="Q451" s="3"/>
      <c r="R451" s="3"/>
    </row>
    <row r="452" spans="1:18" s="5" customFormat="1" x14ac:dyDescent="0.2">
      <c r="A452" s="3"/>
      <c r="B452" s="1246"/>
      <c r="C452" s="1"/>
      <c r="D452" s="1"/>
      <c r="E452" s="4"/>
      <c r="F452" s="1261"/>
      <c r="G452" s="29"/>
      <c r="L452" s="3"/>
      <c r="M452" s="3"/>
      <c r="N452" s="3"/>
      <c r="O452" s="3"/>
      <c r="P452" s="3"/>
      <c r="Q452" s="3"/>
      <c r="R452" s="3"/>
    </row>
    <row r="453" spans="1:18" s="5" customFormat="1" x14ac:dyDescent="0.2">
      <c r="A453" s="3"/>
      <c r="B453" s="1246"/>
      <c r="C453" s="1"/>
      <c r="D453" s="1"/>
      <c r="E453" s="4"/>
      <c r="F453" s="1261"/>
      <c r="G453" s="29"/>
      <c r="L453" s="3"/>
      <c r="M453" s="3"/>
      <c r="N453" s="3"/>
      <c r="O453" s="3"/>
      <c r="P453" s="3"/>
      <c r="Q453" s="3"/>
      <c r="R453" s="3"/>
    </row>
    <row r="454" spans="1:18" s="5" customFormat="1" x14ac:dyDescent="0.2">
      <c r="A454" s="3"/>
      <c r="B454" s="1246"/>
      <c r="C454" s="1"/>
      <c r="D454" s="1"/>
      <c r="E454" s="4"/>
      <c r="F454" s="1261"/>
      <c r="G454" s="29"/>
      <c r="L454" s="3"/>
      <c r="M454" s="3"/>
      <c r="N454" s="3"/>
      <c r="O454" s="3"/>
      <c r="P454" s="3"/>
      <c r="Q454" s="3"/>
      <c r="R454" s="3"/>
    </row>
    <row r="455" spans="1:18" s="5" customFormat="1" x14ac:dyDescent="0.2">
      <c r="A455" s="3"/>
      <c r="B455" s="1246"/>
      <c r="C455" s="1"/>
      <c r="D455" s="1"/>
      <c r="E455" s="4"/>
      <c r="F455" s="1261"/>
      <c r="G455" s="29"/>
      <c r="L455" s="3"/>
      <c r="M455" s="3"/>
      <c r="N455" s="3"/>
      <c r="O455" s="3"/>
      <c r="P455" s="3"/>
      <c r="Q455" s="3"/>
      <c r="R455" s="3"/>
    </row>
    <row r="456" spans="1:18" s="5" customFormat="1" x14ac:dyDescent="0.2">
      <c r="A456" s="3"/>
      <c r="B456" s="1246"/>
      <c r="C456" s="1"/>
      <c r="D456" s="1"/>
      <c r="E456" s="4"/>
      <c r="F456" s="1261"/>
      <c r="G456" s="29"/>
      <c r="L456" s="3"/>
      <c r="M456" s="3"/>
      <c r="N456" s="3"/>
      <c r="O456" s="3"/>
      <c r="P456" s="3"/>
      <c r="Q456" s="3"/>
      <c r="R456" s="3"/>
    </row>
    <row r="457" spans="1:18" s="5" customFormat="1" x14ac:dyDescent="0.2">
      <c r="A457" s="3"/>
      <c r="B457" s="1246"/>
      <c r="C457" s="1"/>
      <c r="D457" s="1"/>
      <c r="E457" s="4"/>
      <c r="F457" s="1261"/>
      <c r="G457" s="29"/>
      <c r="L457" s="3"/>
      <c r="M457" s="3"/>
      <c r="N457" s="3"/>
      <c r="O457" s="3"/>
      <c r="P457" s="3"/>
      <c r="Q457" s="3"/>
      <c r="R457" s="3"/>
    </row>
    <row r="458" spans="1:18" s="5" customFormat="1" x14ac:dyDescent="0.2">
      <c r="A458" s="3"/>
      <c r="B458" s="1246"/>
      <c r="C458" s="1"/>
      <c r="D458" s="1"/>
      <c r="E458" s="4"/>
      <c r="F458" s="1261"/>
      <c r="G458" s="29"/>
      <c r="L458" s="3"/>
      <c r="M458" s="3"/>
      <c r="N458" s="3"/>
      <c r="O458" s="3"/>
      <c r="P458" s="3"/>
      <c r="Q458" s="3"/>
      <c r="R458" s="3"/>
    </row>
    <row r="459" spans="1:18" s="5" customFormat="1" x14ac:dyDescent="0.2">
      <c r="A459" s="3"/>
      <c r="B459" s="1246"/>
      <c r="C459" s="1"/>
      <c r="D459" s="1"/>
      <c r="E459" s="4"/>
      <c r="F459" s="1261"/>
      <c r="G459" s="29"/>
      <c r="L459" s="3"/>
      <c r="M459" s="3"/>
      <c r="N459" s="3"/>
      <c r="O459" s="3"/>
      <c r="P459" s="3"/>
      <c r="Q459" s="3"/>
      <c r="R459" s="3"/>
    </row>
    <row r="460" spans="1:18" s="5" customFormat="1" x14ac:dyDescent="0.2">
      <c r="A460" s="3"/>
      <c r="B460" s="1246"/>
      <c r="C460" s="1"/>
      <c r="D460" s="1"/>
      <c r="E460" s="4"/>
      <c r="F460" s="1261"/>
      <c r="G460" s="29"/>
      <c r="L460" s="3"/>
      <c r="M460" s="3"/>
      <c r="N460" s="3"/>
      <c r="O460" s="3"/>
      <c r="P460" s="3"/>
      <c r="Q460" s="3"/>
      <c r="R460" s="3"/>
    </row>
    <row r="461" spans="1:18" s="5" customFormat="1" x14ac:dyDescent="0.2">
      <c r="A461" s="3"/>
      <c r="B461" s="1246"/>
      <c r="C461" s="1"/>
      <c r="D461" s="1"/>
      <c r="E461" s="4"/>
      <c r="F461" s="1261"/>
      <c r="G461" s="29"/>
      <c r="L461" s="3"/>
      <c r="M461" s="3"/>
      <c r="N461" s="3"/>
      <c r="O461" s="3"/>
      <c r="P461" s="3"/>
      <c r="Q461" s="3"/>
      <c r="R461" s="3"/>
    </row>
    <row r="462" spans="1:18" s="5" customFormat="1" x14ac:dyDescent="0.2">
      <c r="A462" s="3"/>
      <c r="B462" s="1246"/>
      <c r="C462" s="1"/>
      <c r="D462" s="1"/>
      <c r="E462" s="4"/>
      <c r="F462" s="1261"/>
      <c r="G462" s="29"/>
      <c r="L462" s="3"/>
      <c r="M462" s="3"/>
      <c r="N462" s="3"/>
      <c r="O462" s="3"/>
      <c r="P462" s="3"/>
      <c r="Q462" s="3"/>
      <c r="R462" s="3"/>
    </row>
    <row r="463" spans="1:18" s="5" customFormat="1" x14ac:dyDescent="0.2">
      <c r="A463" s="3"/>
      <c r="B463" s="1246"/>
      <c r="C463" s="1"/>
      <c r="D463" s="1"/>
      <c r="E463" s="4"/>
      <c r="F463" s="1261"/>
      <c r="G463" s="29"/>
      <c r="L463" s="3"/>
      <c r="M463" s="3"/>
      <c r="N463" s="3"/>
      <c r="O463" s="3"/>
      <c r="P463" s="3"/>
      <c r="Q463" s="3"/>
      <c r="R463" s="3"/>
    </row>
    <row r="464" spans="1:18" s="5" customFormat="1" x14ac:dyDescent="0.2">
      <c r="A464" s="3"/>
      <c r="B464" s="1246"/>
      <c r="C464" s="1"/>
      <c r="D464" s="1"/>
      <c r="E464" s="4"/>
      <c r="F464" s="1261"/>
      <c r="G464" s="29"/>
      <c r="L464" s="3"/>
      <c r="M464" s="3"/>
      <c r="N464" s="3"/>
      <c r="O464" s="3"/>
      <c r="P464" s="3"/>
      <c r="Q464" s="3"/>
      <c r="R464" s="3"/>
    </row>
    <row r="465" spans="1:18" s="5" customFormat="1" x14ac:dyDescent="0.2">
      <c r="A465" s="3"/>
      <c r="B465" s="1246"/>
      <c r="C465" s="1"/>
      <c r="D465" s="1"/>
      <c r="E465" s="4"/>
      <c r="F465" s="1261"/>
      <c r="G465" s="29"/>
      <c r="L465" s="3"/>
      <c r="M465" s="3"/>
      <c r="N465" s="3"/>
      <c r="O465" s="3"/>
      <c r="P465" s="3"/>
      <c r="Q465" s="3"/>
      <c r="R465" s="3"/>
    </row>
    <row r="466" spans="1:18" s="5" customFormat="1" x14ac:dyDescent="0.2">
      <c r="A466" s="3"/>
      <c r="B466" s="1246"/>
      <c r="C466" s="1"/>
      <c r="D466" s="1"/>
      <c r="E466" s="4"/>
      <c r="F466" s="1261"/>
      <c r="G466" s="29"/>
      <c r="L466" s="3"/>
      <c r="M466" s="3"/>
      <c r="N466" s="3"/>
      <c r="O466" s="3"/>
      <c r="P466" s="3"/>
      <c r="Q466" s="3"/>
      <c r="R466" s="3"/>
    </row>
    <row r="467" spans="1:18" s="5" customFormat="1" x14ac:dyDescent="0.2">
      <c r="A467" s="3"/>
      <c r="B467" s="1246"/>
      <c r="C467" s="1"/>
      <c r="D467" s="1"/>
      <c r="E467" s="4"/>
      <c r="F467" s="1261"/>
      <c r="G467" s="29"/>
      <c r="L467" s="3"/>
      <c r="M467" s="3"/>
      <c r="N467" s="3"/>
      <c r="O467" s="3"/>
      <c r="P467" s="3"/>
      <c r="Q467" s="3"/>
      <c r="R467" s="3"/>
    </row>
    <row r="468" spans="1:18" s="5" customFormat="1" x14ac:dyDescent="0.2">
      <c r="A468" s="3"/>
      <c r="B468" s="1246"/>
      <c r="C468" s="1"/>
      <c r="D468" s="1"/>
      <c r="E468" s="4"/>
      <c r="F468" s="1261"/>
      <c r="G468" s="29"/>
      <c r="L468" s="3"/>
      <c r="M468" s="3"/>
      <c r="N468" s="3"/>
      <c r="O468" s="3"/>
      <c r="P468" s="3"/>
      <c r="Q468" s="3"/>
      <c r="R468" s="3"/>
    </row>
    <row r="469" spans="1:18" s="5" customFormat="1" x14ac:dyDescent="0.2">
      <c r="A469" s="3"/>
      <c r="B469" s="1246"/>
      <c r="C469" s="1"/>
      <c r="D469" s="1"/>
      <c r="E469" s="4"/>
      <c r="F469" s="1261"/>
      <c r="G469" s="29"/>
      <c r="L469" s="3"/>
      <c r="M469" s="3"/>
      <c r="N469" s="3"/>
      <c r="O469" s="3"/>
      <c r="P469" s="3"/>
      <c r="Q469" s="3"/>
      <c r="R469" s="3"/>
    </row>
    <row r="470" spans="1:18" s="5" customFormat="1" x14ac:dyDescent="0.2">
      <c r="A470" s="3"/>
      <c r="B470" s="1246"/>
      <c r="C470" s="1"/>
      <c r="D470" s="1"/>
      <c r="E470" s="4"/>
      <c r="F470" s="1261"/>
      <c r="G470" s="29"/>
      <c r="L470" s="3"/>
      <c r="M470" s="3"/>
      <c r="N470" s="3"/>
      <c r="O470" s="3"/>
      <c r="P470" s="3"/>
      <c r="Q470" s="3"/>
      <c r="R470" s="3"/>
    </row>
    <row r="471" spans="1:18" s="5" customFormat="1" x14ac:dyDescent="0.2">
      <c r="A471" s="3"/>
      <c r="B471" s="1246"/>
      <c r="C471" s="1"/>
      <c r="D471" s="1"/>
      <c r="E471" s="4"/>
      <c r="F471" s="1261"/>
      <c r="G471" s="29"/>
      <c r="L471" s="3"/>
      <c r="M471" s="3"/>
      <c r="N471" s="3"/>
      <c r="O471" s="3"/>
      <c r="P471" s="3"/>
      <c r="Q471" s="3"/>
      <c r="R471" s="3"/>
    </row>
    <row r="472" spans="1:18" s="5" customFormat="1" x14ac:dyDescent="0.2">
      <c r="A472" s="3"/>
      <c r="B472" s="1246"/>
      <c r="C472" s="1"/>
      <c r="D472" s="1"/>
      <c r="E472" s="4"/>
      <c r="F472" s="1261"/>
      <c r="G472" s="29"/>
      <c r="L472" s="3"/>
      <c r="M472" s="3"/>
      <c r="N472" s="3"/>
      <c r="O472" s="3"/>
      <c r="P472" s="3"/>
      <c r="Q472" s="3"/>
      <c r="R472" s="3"/>
    </row>
    <row r="473" spans="1:18" s="5" customFormat="1" x14ac:dyDescent="0.2">
      <c r="A473" s="3"/>
      <c r="B473" s="1246"/>
      <c r="C473" s="1"/>
      <c r="D473" s="1"/>
      <c r="E473" s="4"/>
      <c r="F473" s="1261"/>
      <c r="G473" s="29"/>
      <c r="L473" s="3"/>
      <c r="M473" s="3"/>
      <c r="N473" s="3"/>
      <c r="O473" s="3"/>
      <c r="P473" s="3"/>
      <c r="Q473" s="3"/>
      <c r="R473" s="3"/>
    </row>
    <row r="474" spans="1:18" s="5" customFormat="1" x14ac:dyDescent="0.2">
      <c r="A474" s="3"/>
      <c r="B474" s="1246"/>
      <c r="C474" s="1"/>
      <c r="D474" s="1"/>
      <c r="E474" s="4"/>
      <c r="F474" s="1261"/>
      <c r="G474" s="29"/>
      <c r="L474" s="3"/>
      <c r="M474" s="3"/>
      <c r="N474" s="3"/>
      <c r="O474" s="3"/>
      <c r="P474" s="3"/>
      <c r="Q474" s="3"/>
      <c r="R474" s="3"/>
    </row>
    <row r="475" spans="1:18" s="5" customFormat="1" x14ac:dyDescent="0.2">
      <c r="A475" s="3"/>
      <c r="B475" s="1246"/>
      <c r="C475" s="1"/>
      <c r="D475" s="1"/>
      <c r="E475" s="4"/>
      <c r="F475" s="1261"/>
      <c r="G475" s="29"/>
      <c r="L475" s="3"/>
      <c r="M475" s="3"/>
      <c r="N475" s="3"/>
      <c r="O475" s="3"/>
      <c r="P475" s="3"/>
      <c r="Q475" s="3"/>
      <c r="R475" s="3"/>
    </row>
    <row r="476" spans="1:18" s="5" customFormat="1" x14ac:dyDescent="0.2">
      <c r="A476" s="3"/>
      <c r="B476" s="1246"/>
      <c r="C476" s="1"/>
      <c r="D476" s="1"/>
      <c r="E476" s="4"/>
      <c r="F476" s="1261"/>
      <c r="G476" s="29"/>
      <c r="L476" s="3"/>
      <c r="M476" s="3"/>
      <c r="N476" s="3"/>
      <c r="O476" s="3"/>
      <c r="P476" s="3"/>
      <c r="Q476" s="3"/>
      <c r="R476" s="3"/>
    </row>
    <row r="477" spans="1:18" s="5" customFormat="1" x14ac:dyDescent="0.2">
      <c r="A477" s="3"/>
      <c r="B477" s="1246"/>
      <c r="C477" s="1"/>
      <c r="D477" s="1"/>
      <c r="E477" s="4"/>
      <c r="F477" s="1261"/>
      <c r="G477" s="29"/>
      <c r="L477" s="3"/>
      <c r="M477" s="3"/>
      <c r="N477" s="3"/>
      <c r="O477" s="3"/>
      <c r="P477" s="3"/>
      <c r="Q477" s="3"/>
      <c r="R477" s="3"/>
    </row>
    <row r="478" spans="1:18" s="5" customFormat="1" x14ac:dyDescent="0.2">
      <c r="A478" s="3"/>
      <c r="B478" s="1246"/>
      <c r="C478" s="1"/>
      <c r="D478" s="1"/>
      <c r="E478" s="4"/>
      <c r="F478" s="1261"/>
      <c r="G478" s="29"/>
      <c r="L478" s="3"/>
      <c r="M478" s="3"/>
      <c r="N478" s="3"/>
      <c r="O478" s="3"/>
      <c r="P478" s="3"/>
      <c r="Q478" s="3"/>
      <c r="R478" s="3"/>
    </row>
    <row r="479" spans="1:18" s="5" customFormat="1" x14ac:dyDescent="0.2">
      <c r="A479" s="3"/>
      <c r="B479" s="1246"/>
      <c r="C479" s="1"/>
      <c r="D479" s="1"/>
      <c r="E479" s="4"/>
      <c r="F479" s="1261"/>
      <c r="G479" s="29"/>
      <c r="L479" s="3"/>
      <c r="M479" s="3"/>
      <c r="N479" s="3"/>
      <c r="O479" s="3"/>
      <c r="P479" s="3"/>
      <c r="Q479" s="3"/>
      <c r="R479" s="3"/>
    </row>
    <row r="480" spans="1:18" s="5" customFormat="1" x14ac:dyDescent="0.2">
      <c r="A480" s="3"/>
      <c r="B480" s="1246"/>
      <c r="C480" s="1"/>
      <c r="D480" s="1"/>
      <c r="E480" s="4"/>
      <c r="F480" s="1261"/>
      <c r="G480" s="29"/>
      <c r="L480" s="3"/>
      <c r="M480" s="3"/>
      <c r="N480" s="3"/>
      <c r="O480" s="3"/>
      <c r="P480" s="3"/>
      <c r="Q480" s="3"/>
      <c r="R480" s="3"/>
    </row>
    <row r="481" spans="1:18" s="5" customFormat="1" x14ac:dyDescent="0.2">
      <c r="A481" s="3"/>
      <c r="B481" s="1246"/>
      <c r="C481" s="1"/>
      <c r="D481" s="1"/>
      <c r="E481" s="4"/>
      <c r="F481" s="1261"/>
      <c r="G481" s="29"/>
      <c r="L481" s="3"/>
      <c r="M481" s="3"/>
      <c r="N481" s="3"/>
      <c r="O481" s="3"/>
      <c r="P481" s="3"/>
      <c r="Q481" s="3"/>
      <c r="R481" s="3"/>
    </row>
    <row r="482" spans="1:18" s="5" customFormat="1" x14ac:dyDescent="0.2">
      <c r="A482" s="3"/>
      <c r="B482" s="1246"/>
      <c r="C482" s="1"/>
      <c r="D482" s="1"/>
      <c r="E482" s="4"/>
      <c r="F482" s="1261"/>
      <c r="G482" s="29"/>
      <c r="L482" s="3"/>
      <c r="M482" s="3"/>
      <c r="N482" s="3"/>
      <c r="O482" s="3"/>
      <c r="P482" s="3"/>
      <c r="Q482" s="3"/>
      <c r="R482" s="3"/>
    </row>
    <row r="483" spans="1:18" s="5" customFormat="1" x14ac:dyDescent="0.2">
      <c r="A483" s="3"/>
      <c r="B483" s="1246"/>
      <c r="C483" s="1"/>
      <c r="D483" s="1"/>
      <c r="E483" s="4"/>
      <c r="F483" s="1261"/>
      <c r="G483" s="29"/>
      <c r="L483" s="3"/>
      <c r="M483" s="3"/>
      <c r="N483" s="3"/>
      <c r="O483" s="3"/>
      <c r="P483" s="3"/>
      <c r="Q483" s="3"/>
      <c r="R483" s="3"/>
    </row>
    <row r="484" spans="1:18" s="5" customFormat="1" x14ac:dyDescent="0.2">
      <c r="A484" s="3"/>
      <c r="B484" s="1246"/>
      <c r="C484" s="1"/>
      <c r="D484" s="1"/>
      <c r="E484" s="4"/>
      <c r="F484" s="1261"/>
      <c r="G484" s="29"/>
      <c r="L484" s="3"/>
      <c r="M484" s="3"/>
      <c r="N484" s="3"/>
      <c r="O484" s="3"/>
      <c r="P484" s="3"/>
      <c r="Q484" s="3"/>
      <c r="R484" s="3"/>
    </row>
    <row r="485" spans="1:18" s="5" customFormat="1" x14ac:dyDescent="0.2">
      <c r="A485" s="3"/>
      <c r="B485" s="1246"/>
      <c r="C485" s="1"/>
      <c r="D485" s="1"/>
      <c r="E485" s="4"/>
      <c r="F485" s="1261"/>
      <c r="G485" s="29"/>
      <c r="L485" s="3"/>
      <c r="M485" s="3"/>
      <c r="N485" s="3"/>
      <c r="O485" s="3"/>
      <c r="P485" s="3"/>
      <c r="Q485" s="3"/>
      <c r="R485" s="3"/>
    </row>
    <row r="486" spans="1:18" s="5" customFormat="1" x14ac:dyDescent="0.2">
      <c r="A486" s="3"/>
      <c r="B486" s="1246"/>
      <c r="C486" s="1"/>
      <c r="D486" s="1"/>
      <c r="E486" s="4"/>
      <c r="F486" s="1261"/>
      <c r="G486" s="29"/>
      <c r="L486" s="3"/>
      <c r="M486" s="3"/>
      <c r="N486" s="3"/>
      <c r="O486" s="3"/>
      <c r="P486" s="3"/>
      <c r="Q486" s="3"/>
      <c r="R486" s="3"/>
    </row>
    <row r="487" spans="1:18" s="5" customFormat="1" x14ac:dyDescent="0.2">
      <c r="A487" s="3"/>
      <c r="B487" s="1246"/>
      <c r="C487" s="1"/>
      <c r="D487" s="1"/>
      <c r="E487" s="4"/>
      <c r="F487" s="1261"/>
      <c r="G487" s="29"/>
      <c r="L487" s="3"/>
      <c r="M487" s="3"/>
      <c r="N487" s="3"/>
      <c r="O487" s="3"/>
      <c r="P487" s="3"/>
      <c r="Q487" s="3"/>
      <c r="R487" s="3"/>
    </row>
    <row r="488" spans="1:18" s="5" customFormat="1" x14ac:dyDescent="0.2">
      <c r="A488" s="3"/>
      <c r="B488" s="1246"/>
      <c r="C488" s="1"/>
      <c r="D488" s="1"/>
      <c r="E488" s="4"/>
      <c r="F488" s="1261"/>
      <c r="G488" s="29"/>
      <c r="L488" s="3"/>
      <c r="M488" s="3"/>
      <c r="N488" s="3"/>
      <c r="O488" s="3"/>
      <c r="P488" s="3"/>
      <c r="Q488" s="3"/>
      <c r="R488" s="3"/>
    </row>
    <row r="489" spans="1:18" s="5" customFormat="1" x14ac:dyDescent="0.2">
      <c r="A489" s="3"/>
      <c r="B489" s="1246"/>
      <c r="C489" s="1"/>
      <c r="D489" s="1"/>
      <c r="E489" s="4"/>
      <c r="F489" s="1261"/>
      <c r="G489" s="29"/>
      <c r="L489" s="3"/>
      <c r="M489" s="3"/>
      <c r="N489" s="3"/>
      <c r="O489" s="3"/>
      <c r="P489" s="3"/>
      <c r="Q489" s="3"/>
      <c r="R489" s="3"/>
    </row>
    <row r="490" spans="1:18" s="5" customFormat="1" x14ac:dyDescent="0.2">
      <c r="A490" s="3"/>
      <c r="B490" s="1246"/>
      <c r="C490" s="1"/>
      <c r="D490" s="1"/>
      <c r="E490" s="4"/>
      <c r="F490" s="1261"/>
      <c r="G490" s="29"/>
      <c r="L490" s="3"/>
      <c r="M490" s="3"/>
      <c r="N490" s="3"/>
      <c r="O490" s="3"/>
      <c r="P490" s="3"/>
      <c r="Q490" s="3"/>
      <c r="R490" s="3"/>
    </row>
    <row r="491" spans="1:18" s="5" customFormat="1" x14ac:dyDescent="0.2">
      <c r="A491" s="3"/>
      <c r="B491" s="1246"/>
      <c r="C491" s="1"/>
      <c r="D491" s="1"/>
      <c r="E491" s="4"/>
      <c r="F491" s="1261"/>
      <c r="G491" s="29"/>
      <c r="L491" s="3"/>
      <c r="M491" s="3"/>
      <c r="N491" s="3"/>
      <c r="O491" s="3"/>
      <c r="P491" s="3"/>
      <c r="Q491" s="3"/>
      <c r="R491" s="3"/>
    </row>
    <row r="492" spans="1:18" s="5" customFormat="1" x14ac:dyDescent="0.2">
      <c r="A492" s="3"/>
      <c r="B492" s="1246"/>
      <c r="C492" s="1"/>
      <c r="D492" s="1"/>
      <c r="E492" s="4"/>
      <c r="F492" s="1261"/>
      <c r="G492" s="29"/>
      <c r="L492" s="3"/>
      <c r="M492" s="3"/>
      <c r="N492" s="3"/>
      <c r="O492" s="3"/>
      <c r="P492" s="3"/>
      <c r="Q492" s="3"/>
      <c r="R492" s="3"/>
    </row>
    <row r="493" spans="1:18" s="5" customFormat="1" x14ac:dyDescent="0.2">
      <c r="A493" s="3"/>
      <c r="B493" s="1246"/>
      <c r="C493" s="1"/>
      <c r="D493" s="1"/>
      <c r="E493" s="4"/>
      <c r="F493" s="1261"/>
      <c r="G493" s="29"/>
      <c r="L493" s="3"/>
      <c r="M493" s="3"/>
      <c r="N493" s="3"/>
      <c r="O493" s="3"/>
      <c r="P493" s="3"/>
      <c r="Q493" s="3"/>
      <c r="R493" s="3"/>
    </row>
    <row r="494" spans="1:18" s="5" customFormat="1" x14ac:dyDescent="0.2">
      <c r="A494" s="3"/>
      <c r="B494" s="1246"/>
      <c r="C494" s="1"/>
      <c r="D494" s="1"/>
      <c r="E494" s="4"/>
      <c r="F494" s="1261"/>
      <c r="G494" s="29"/>
      <c r="L494" s="3"/>
      <c r="M494" s="3"/>
      <c r="N494" s="3"/>
      <c r="O494" s="3"/>
      <c r="P494" s="3"/>
      <c r="Q494" s="3"/>
      <c r="R494" s="3"/>
    </row>
    <row r="495" spans="1:18" s="5" customFormat="1" x14ac:dyDescent="0.2">
      <c r="A495" s="3"/>
      <c r="B495" s="1246"/>
      <c r="C495" s="1"/>
      <c r="D495" s="1"/>
      <c r="E495" s="4"/>
      <c r="F495" s="1261"/>
      <c r="G495" s="29"/>
      <c r="L495" s="3"/>
      <c r="M495" s="3"/>
      <c r="N495" s="3"/>
      <c r="O495" s="3"/>
      <c r="P495" s="3"/>
      <c r="Q495" s="3"/>
      <c r="R495" s="3"/>
    </row>
    <row r="496" spans="1:18" s="5" customFormat="1" x14ac:dyDescent="0.2">
      <c r="A496" s="3"/>
      <c r="B496" s="1246"/>
      <c r="C496" s="1"/>
      <c r="D496" s="1"/>
      <c r="E496" s="4"/>
      <c r="F496" s="1261"/>
      <c r="G496" s="29"/>
      <c r="L496" s="3"/>
      <c r="M496" s="3"/>
      <c r="N496" s="3"/>
      <c r="O496" s="3"/>
      <c r="P496" s="3"/>
      <c r="Q496" s="3"/>
      <c r="R496" s="3"/>
    </row>
    <row r="497" spans="1:18" s="5" customFormat="1" x14ac:dyDescent="0.2">
      <c r="A497" s="3"/>
      <c r="B497" s="1246"/>
      <c r="C497" s="1"/>
      <c r="D497" s="1"/>
      <c r="E497" s="4"/>
      <c r="F497" s="1261"/>
      <c r="G497" s="29"/>
      <c r="L497" s="3"/>
      <c r="M497" s="3"/>
      <c r="N497" s="3"/>
      <c r="O497" s="3"/>
      <c r="P497" s="3"/>
      <c r="Q497" s="3"/>
      <c r="R497" s="3"/>
    </row>
    <row r="498" spans="1:18" s="5" customFormat="1" x14ac:dyDescent="0.2">
      <c r="A498" s="3"/>
      <c r="B498" s="1246"/>
      <c r="C498" s="1"/>
      <c r="D498" s="1"/>
      <c r="E498" s="4"/>
      <c r="F498" s="1261"/>
      <c r="G498" s="29"/>
      <c r="L498" s="3"/>
      <c r="M498" s="3"/>
      <c r="N498" s="3"/>
      <c r="O498" s="3"/>
      <c r="P498" s="3"/>
      <c r="Q498" s="3"/>
      <c r="R498" s="3"/>
    </row>
    <row r="499" spans="1:18" s="5" customFormat="1" x14ac:dyDescent="0.2">
      <c r="A499" s="3"/>
      <c r="B499" s="1246"/>
      <c r="C499" s="1"/>
      <c r="D499" s="1"/>
      <c r="E499" s="4"/>
      <c r="F499" s="1261"/>
      <c r="G499" s="29"/>
      <c r="L499" s="3"/>
      <c r="M499" s="3"/>
      <c r="N499" s="3"/>
      <c r="O499" s="3"/>
      <c r="P499" s="3"/>
      <c r="Q499" s="3"/>
      <c r="R499" s="3"/>
    </row>
    <row r="500" spans="1:18" s="5" customFormat="1" x14ac:dyDescent="0.2">
      <c r="A500" s="3"/>
      <c r="B500" s="1246"/>
      <c r="C500" s="1"/>
      <c r="D500" s="1"/>
      <c r="E500" s="4"/>
      <c r="F500" s="1261"/>
      <c r="G500" s="29"/>
      <c r="L500" s="3"/>
      <c r="M500" s="3"/>
      <c r="N500" s="3"/>
      <c r="O500" s="3"/>
      <c r="P500" s="3"/>
      <c r="Q500" s="3"/>
      <c r="R500" s="3"/>
    </row>
    <row r="501" spans="1:18" s="5" customFormat="1" x14ac:dyDescent="0.2">
      <c r="A501" s="3"/>
      <c r="B501" s="1246"/>
      <c r="C501" s="1"/>
      <c r="D501" s="1"/>
      <c r="E501" s="4"/>
      <c r="F501" s="1261"/>
      <c r="G501" s="29"/>
      <c r="L501" s="3"/>
      <c r="M501" s="3"/>
      <c r="N501" s="3"/>
      <c r="O501" s="3"/>
      <c r="P501" s="3"/>
      <c r="Q501" s="3"/>
      <c r="R501" s="3"/>
    </row>
    <row r="502" spans="1:18" s="5" customFormat="1" x14ac:dyDescent="0.2">
      <c r="A502" s="3"/>
      <c r="B502" s="1246"/>
      <c r="C502" s="1"/>
      <c r="D502" s="1"/>
      <c r="E502" s="4"/>
      <c r="F502" s="1261"/>
      <c r="G502" s="29"/>
      <c r="L502" s="3"/>
      <c r="M502" s="3"/>
      <c r="N502" s="3"/>
      <c r="O502" s="3"/>
      <c r="P502" s="3"/>
      <c r="Q502" s="3"/>
      <c r="R502" s="3"/>
    </row>
    <row r="503" spans="1:18" s="5" customFormat="1" x14ac:dyDescent="0.2">
      <c r="A503" s="3"/>
      <c r="B503" s="1246"/>
      <c r="C503" s="1"/>
      <c r="D503" s="1"/>
      <c r="E503" s="4"/>
      <c r="F503" s="1261"/>
      <c r="G503" s="29"/>
      <c r="L503" s="3"/>
      <c r="M503" s="3"/>
      <c r="N503" s="3"/>
      <c r="O503" s="3"/>
      <c r="P503" s="3"/>
      <c r="Q503" s="3"/>
      <c r="R503" s="3"/>
    </row>
    <row r="504" spans="1:18" s="5" customFormat="1" x14ac:dyDescent="0.2">
      <c r="A504" s="3"/>
      <c r="B504" s="1246"/>
      <c r="C504" s="1"/>
      <c r="D504" s="1"/>
      <c r="E504" s="4"/>
      <c r="F504" s="1261"/>
      <c r="G504" s="29"/>
      <c r="L504" s="3"/>
      <c r="M504" s="3"/>
      <c r="N504" s="3"/>
      <c r="O504" s="3"/>
      <c r="P504" s="3"/>
      <c r="Q504" s="3"/>
      <c r="R504" s="3"/>
    </row>
    <row r="505" spans="1:18" s="5" customFormat="1" x14ac:dyDescent="0.2">
      <c r="A505" s="3"/>
      <c r="B505" s="1246"/>
      <c r="C505" s="1"/>
      <c r="D505" s="1"/>
      <c r="E505" s="4"/>
      <c r="F505" s="1261"/>
      <c r="G505" s="29"/>
      <c r="L505" s="3"/>
      <c r="M505" s="3"/>
      <c r="N505" s="3"/>
      <c r="O505" s="3"/>
      <c r="P505" s="3"/>
      <c r="Q505" s="3"/>
      <c r="R505" s="3"/>
    </row>
    <row r="506" spans="1:18" s="5" customFormat="1" x14ac:dyDescent="0.2">
      <c r="A506" s="3"/>
      <c r="B506" s="1246"/>
      <c r="C506" s="1"/>
      <c r="D506" s="1"/>
      <c r="E506" s="4"/>
      <c r="F506" s="1261"/>
      <c r="G506" s="29"/>
      <c r="L506" s="3"/>
      <c r="M506" s="3"/>
      <c r="N506" s="3"/>
      <c r="O506" s="3"/>
      <c r="P506" s="3"/>
      <c r="Q506" s="3"/>
      <c r="R506" s="3"/>
    </row>
    <row r="507" spans="1:18" s="5" customFormat="1" x14ac:dyDescent="0.2">
      <c r="A507" s="3"/>
      <c r="B507" s="1246"/>
      <c r="C507" s="1"/>
      <c r="D507" s="1"/>
      <c r="E507" s="4"/>
      <c r="F507" s="1261"/>
      <c r="G507" s="29"/>
      <c r="L507" s="3"/>
      <c r="M507" s="3"/>
      <c r="N507" s="3"/>
      <c r="O507" s="3"/>
      <c r="P507" s="3"/>
      <c r="Q507" s="3"/>
      <c r="R507" s="3"/>
    </row>
    <row r="508" spans="1:18" s="5" customFormat="1" x14ac:dyDescent="0.2">
      <c r="A508" s="3"/>
      <c r="B508" s="1246"/>
      <c r="C508" s="1"/>
      <c r="D508" s="1"/>
      <c r="E508" s="4"/>
      <c r="F508" s="1261"/>
      <c r="G508" s="29"/>
      <c r="L508" s="3"/>
      <c r="M508" s="3"/>
      <c r="N508" s="3"/>
      <c r="O508" s="3"/>
      <c r="P508" s="3"/>
      <c r="Q508" s="3"/>
      <c r="R508" s="3"/>
    </row>
    <row r="509" spans="1:18" s="5" customFormat="1" x14ac:dyDescent="0.2">
      <c r="A509" s="3"/>
      <c r="B509" s="1246"/>
      <c r="C509" s="1"/>
      <c r="D509" s="1"/>
      <c r="E509" s="4"/>
      <c r="F509" s="1261"/>
      <c r="G509" s="29"/>
      <c r="L509" s="3"/>
      <c r="M509" s="3"/>
      <c r="N509" s="3"/>
      <c r="O509" s="3"/>
      <c r="P509" s="3"/>
      <c r="Q509" s="3"/>
      <c r="R509" s="3"/>
    </row>
    <row r="510" spans="1:18" s="5" customFormat="1" x14ac:dyDescent="0.2">
      <c r="A510" s="3"/>
      <c r="B510" s="1246"/>
      <c r="C510" s="1"/>
      <c r="D510" s="1"/>
      <c r="E510" s="4"/>
      <c r="F510" s="1261"/>
      <c r="G510" s="29"/>
      <c r="L510" s="3"/>
      <c r="M510" s="3"/>
      <c r="N510" s="3"/>
      <c r="O510" s="3"/>
      <c r="P510" s="3"/>
      <c r="Q510" s="3"/>
      <c r="R510" s="3"/>
    </row>
    <row r="511" spans="1:18" s="5" customFormat="1" x14ac:dyDescent="0.2">
      <c r="A511" s="3"/>
      <c r="B511" s="1246"/>
      <c r="C511" s="1"/>
      <c r="D511" s="1"/>
      <c r="E511" s="4"/>
      <c r="F511" s="1261"/>
      <c r="G511" s="29"/>
      <c r="L511" s="3"/>
      <c r="M511" s="3"/>
      <c r="N511" s="3"/>
      <c r="O511" s="3"/>
      <c r="P511" s="3"/>
      <c r="Q511" s="3"/>
      <c r="R511" s="3"/>
    </row>
    <row r="512" spans="1:18" s="5" customFormat="1" x14ac:dyDescent="0.2">
      <c r="A512" s="3"/>
      <c r="B512" s="1246"/>
      <c r="C512" s="1"/>
      <c r="D512" s="1"/>
      <c r="E512" s="4"/>
      <c r="F512" s="1261"/>
      <c r="G512" s="29"/>
      <c r="L512" s="3"/>
      <c r="M512" s="3"/>
      <c r="N512" s="3"/>
      <c r="O512" s="3"/>
      <c r="P512" s="3"/>
      <c r="Q512" s="3"/>
      <c r="R512" s="3"/>
    </row>
    <row r="513" spans="1:18" s="5" customFormat="1" x14ac:dyDescent="0.2">
      <c r="A513" s="3"/>
      <c r="B513" s="1246"/>
      <c r="C513" s="1"/>
      <c r="D513" s="1"/>
      <c r="E513" s="4"/>
      <c r="F513" s="1261"/>
      <c r="G513" s="29"/>
      <c r="L513" s="3"/>
      <c r="M513" s="3"/>
      <c r="N513" s="3"/>
      <c r="O513" s="3"/>
      <c r="P513" s="3"/>
      <c r="Q513" s="3"/>
      <c r="R513" s="3"/>
    </row>
    <row r="514" spans="1:18" s="5" customFormat="1" x14ac:dyDescent="0.2">
      <c r="A514" s="3"/>
      <c r="B514" s="1246"/>
      <c r="C514" s="1"/>
      <c r="D514" s="1"/>
      <c r="E514" s="4"/>
      <c r="F514" s="1261"/>
      <c r="G514" s="29"/>
      <c r="L514" s="3"/>
      <c r="M514" s="3"/>
      <c r="N514" s="3"/>
      <c r="O514" s="3"/>
      <c r="P514" s="3"/>
      <c r="Q514" s="3"/>
      <c r="R514" s="3"/>
    </row>
    <row r="515" spans="1:18" s="5" customFormat="1" x14ac:dyDescent="0.2">
      <c r="A515" s="3"/>
      <c r="B515" s="1246"/>
      <c r="C515" s="1"/>
      <c r="D515" s="1"/>
      <c r="E515" s="4"/>
      <c r="F515" s="1261"/>
      <c r="G515" s="29"/>
      <c r="L515" s="3"/>
      <c r="M515" s="3"/>
      <c r="N515" s="3"/>
      <c r="O515" s="3"/>
      <c r="P515" s="3"/>
      <c r="Q515" s="3"/>
      <c r="R515" s="3"/>
    </row>
    <row r="516" spans="1:18" s="5" customFormat="1" x14ac:dyDescent="0.2">
      <c r="A516" s="3"/>
      <c r="B516" s="1246"/>
      <c r="C516" s="1"/>
      <c r="D516" s="1"/>
      <c r="E516" s="4"/>
      <c r="F516" s="1261"/>
      <c r="G516" s="29"/>
      <c r="L516" s="3"/>
      <c r="M516" s="3"/>
      <c r="N516" s="3"/>
      <c r="O516" s="3"/>
      <c r="P516" s="3"/>
      <c r="Q516" s="3"/>
      <c r="R516" s="3"/>
    </row>
    <row r="517" spans="1:18" s="5" customFormat="1" x14ac:dyDescent="0.2">
      <c r="A517" s="3"/>
      <c r="B517" s="1246"/>
      <c r="C517" s="1"/>
      <c r="D517" s="1"/>
      <c r="E517" s="4"/>
      <c r="F517" s="1261"/>
      <c r="G517" s="29"/>
      <c r="L517" s="3"/>
      <c r="M517" s="3"/>
      <c r="N517" s="3"/>
      <c r="O517" s="3"/>
      <c r="P517" s="3"/>
      <c r="Q517" s="3"/>
      <c r="R517" s="3"/>
    </row>
    <row r="518" spans="1:18" s="5" customFormat="1" x14ac:dyDescent="0.2">
      <c r="A518" s="3"/>
      <c r="B518" s="1246"/>
      <c r="C518" s="1"/>
      <c r="D518" s="1"/>
      <c r="E518" s="4"/>
      <c r="F518" s="1261"/>
      <c r="G518" s="29"/>
      <c r="L518" s="3"/>
      <c r="M518" s="3"/>
      <c r="N518" s="3"/>
      <c r="O518" s="3"/>
      <c r="P518" s="3"/>
      <c r="Q518" s="3"/>
      <c r="R518" s="3"/>
    </row>
    <row r="519" spans="1:18" s="5" customFormat="1" x14ac:dyDescent="0.2">
      <c r="A519" s="3"/>
      <c r="B519" s="1246"/>
      <c r="C519" s="1"/>
      <c r="D519" s="1"/>
      <c r="E519" s="4"/>
      <c r="F519" s="1261"/>
      <c r="G519" s="29"/>
      <c r="L519" s="3"/>
      <c r="M519" s="3"/>
      <c r="N519" s="3"/>
      <c r="O519" s="3"/>
      <c r="P519" s="3"/>
      <c r="Q519" s="3"/>
      <c r="R519" s="3"/>
    </row>
    <row r="520" spans="1:18" s="5" customFormat="1" x14ac:dyDescent="0.2">
      <c r="A520" s="3"/>
      <c r="B520" s="1246"/>
      <c r="C520" s="1"/>
      <c r="D520" s="1"/>
      <c r="E520" s="4"/>
      <c r="F520" s="1261"/>
      <c r="G520" s="29"/>
      <c r="L520" s="3"/>
      <c r="M520" s="3"/>
      <c r="N520" s="3"/>
      <c r="O520" s="3"/>
      <c r="P520" s="3"/>
      <c r="Q520" s="3"/>
      <c r="R520" s="3"/>
    </row>
    <row r="521" spans="1:18" s="5" customFormat="1" x14ac:dyDescent="0.2">
      <c r="A521" s="3"/>
      <c r="B521" s="1246"/>
      <c r="C521" s="1"/>
      <c r="D521" s="1"/>
      <c r="E521" s="4"/>
      <c r="F521" s="1261"/>
      <c r="G521" s="29"/>
      <c r="L521" s="3"/>
      <c r="M521" s="3"/>
      <c r="N521" s="3"/>
      <c r="O521" s="3"/>
      <c r="P521" s="3"/>
      <c r="Q521" s="3"/>
      <c r="R521" s="3"/>
    </row>
    <row r="522" spans="1:18" s="5" customFormat="1" x14ac:dyDescent="0.2">
      <c r="A522" s="3"/>
      <c r="B522" s="1246"/>
      <c r="C522" s="1"/>
      <c r="D522" s="1"/>
      <c r="E522" s="4"/>
      <c r="F522" s="1261"/>
      <c r="G522" s="29"/>
      <c r="L522" s="3"/>
      <c r="M522" s="3"/>
      <c r="N522" s="3"/>
      <c r="O522" s="3"/>
      <c r="P522" s="3"/>
      <c r="Q522" s="3"/>
      <c r="R522" s="3"/>
    </row>
    <row r="523" spans="1:18" s="5" customFormat="1" x14ac:dyDescent="0.2">
      <c r="A523" s="3"/>
      <c r="B523" s="1246"/>
      <c r="C523" s="1"/>
      <c r="D523" s="1"/>
      <c r="E523" s="4"/>
      <c r="F523" s="1261"/>
      <c r="G523" s="29"/>
      <c r="L523" s="3"/>
      <c r="M523" s="3"/>
      <c r="N523" s="3"/>
      <c r="O523" s="3"/>
      <c r="P523" s="3"/>
      <c r="Q523" s="3"/>
      <c r="R523" s="3"/>
    </row>
    <row r="524" spans="1:18" s="5" customFormat="1" x14ac:dyDescent="0.2">
      <c r="A524" s="3"/>
      <c r="B524" s="1246"/>
      <c r="C524" s="1"/>
      <c r="D524" s="1"/>
      <c r="E524" s="4"/>
      <c r="F524" s="1261"/>
      <c r="G524" s="29"/>
      <c r="L524" s="3"/>
      <c r="M524" s="3"/>
      <c r="N524" s="3"/>
      <c r="O524" s="3"/>
      <c r="P524" s="3"/>
      <c r="Q524" s="3"/>
      <c r="R524" s="3"/>
    </row>
    <row r="525" spans="1:18" s="5" customFormat="1" x14ac:dyDescent="0.2">
      <c r="A525" s="3"/>
      <c r="B525" s="1246"/>
      <c r="C525" s="1"/>
      <c r="D525" s="1"/>
      <c r="E525" s="4"/>
      <c r="F525" s="1261"/>
      <c r="G525" s="29"/>
      <c r="L525" s="3"/>
      <c r="M525" s="3"/>
      <c r="N525" s="3"/>
      <c r="O525" s="3"/>
      <c r="P525" s="3"/>
      <c r="Q525" s="3"/>
      <c r="R525" s="3"/>
    </row>
    <row r="526" spans="1:18" s="5" customFormat="1" x14ac:dyDescent="0.2">
      <c r="A526" s="3"/>
      <c r="B526" s="1246"/>
      <c r="C526" s="1"/>
      <c r="D526" s="1"/>
      <c r="E526" s="4"/>
      <c r="F526" s="1261"/>
      <c r="G526" s="29"/>
      <c r="L526" s="3"/>
      <c r="M526" s="3"/>
      <c r="N526" s="3"/>
      <c r="O526" s="3"/>
      <c r="P526" s="3"/>
      <c r="Q526" s="3"/>
      <c r="R526" s="3"/>
    </row>
    <row r="527" spans="1:18" s="5" customFormat="1" x14ac:dyDescent="0.2">
      <c r="A527" s="3"/>
      <c r="B527" s="1246"/>
      <c r="C527" s="1"/>
      <c r="D527" s="1"/>
      <c r="E527" s="4"/>
      <c r="F527" s="1261"/>
      <c r="G527" s="29"/>
      <c r="L527" s="3"/>
      <c r="M527" s="3"/>
      <c r="N527" s="3"/>
      <c r="O527" s="3"/>
      <c r="P527" s="3"/>
      <c r="Q527" s="3"/>
      <c r="R527" s="3"/>
    </row>
    <row r="528" spans="1:18" s="5" customFormat="1" x14ac:dyDescent="0.2">
      <c r="A528" s="3"/>
      <c r="B528" s="1246"/>
      <c r="C528" s="1"/>
      <c r="D528" s="1"/>
      <c r="E528" s="4"/>
      <c r="F528" s="1261"/>
      <c r="G528" s="29"/>
      <c r="L528" s="3"/>
      <c r="M528" s="3"/>
      <c r="N528" s="3"/>
      <c r="O528" s="3"/>
      <c r="P528" s="3"/>
      <c r="Q528" s="3"/>
      <c r="R528" s="3"/>
    </row>
    <row r="529" spans="1:18" s="5" customFormat="1" x14ac:dyDescent="0.2">
      <c r="A529" s="3"/>
      <c r="B529" s="1246"/>
      <c r="C529" s="1"/>
      <c r="D529" s="1"/>
      <c r="E529" s="4"/>
      <c r="F529" s="1261"/>
      <c r="G529" s="29"/>
      <c r="L529" s="3"/>
      <c r="M529" s="3"/>
      <c r="N529" s="3"/>
      <c r="O529" s="3"/>
      <c r="P529" s="3"/>
      <c r="Q529" s="3"/>
      <c r="R529" s="3"/>
    </row>
    <row r="530" spans="1:18" s="5" customFormat="1" x14ac:dyDescent="0.2">
      <c r="A530" s="3"/>
      <c r="B530" s="1246"/>
      <c r="C530" s="1"/>
      <c r="D530" s="1"/>
      <c r="E530" s="4"/>
      <c r="F530" s="1261"/>
      <c r="G530" s="29"/>
      <c r="L530" s="3"/>
      <c r="M530" s="3"/>
      <c r="N530" s="3"/>
      <c r="O530" s="3"/>
      <c r="P530" s="3"/>
      <c r="Q530" s="3"/>
      <c r="R530" s="3"/>
    </row>
    <row r="531" spans="1:18" s="5" customFormat="1" x14ac:dyDescent="0.2">
      <c r="A531" s="3"/>
      <c r="B531" s="1246"/>
      <c r="C531" s="1"/>
      <c r="D531" s="1"/>
      <c r="E531" s="4"/>
      <c r="F531" s="1261"/>
      <c r="G531" s="29"/>
      <c r="L531" s="3"/>
      <c r="M531" s="3"/>
      <c r="N531" s="3"/>
      <c r="O531" s="3"/>
      <c r="P531" s="3"/>
      <c r="Q531" s="3"/>
      <c r="R531" s="3"/>
    </row>
    <row r="532" spans="1:18" s="5" customFormat="1" x14ac:dyDescent="0.2">
      <c r="A532" s="3"/>
      <c r="B532" s="1246"/>
      <c r="C532" s="1"/>
      <c r="D532" s="1"/>
      <c r="E532" s="4"/>
      <c r="F532" s="1261"/>
      <c r="G532" s="29"/>
      <c r="L532" s="3"/>
      <c r="M532" s="3"/>
      <c r="N532" s="3"/>
      <c r="O532" s="3"/>
      <c r="P532" s="3"/>
      <c r="Q532" s="3"/>
      <c r="R532" s="3"/>
    </row>
    <row r="533" spans="1:18" s="5" customFormat="1" x14ac:dyDescent="0.2">
      <c r="A533" s="3"/>
      <c r="B533" s="1246"/>
      <c r="C533" s="1"/>
      <c r="D533" s="1"/>
      <c r="E533" s="4"/>
      <c r="F533" s="1261"/>
      <c r="G533" s="29"/>
      <c r="L533" s="3"/>
      <c r="M533" s="3"/>
      <c r="N533" s="3"/>
      <c r="O533" s="3"/>
      <c r="P533" s="3"/>
      <c r="Q533" s="3"/>
      <c r="R533" s="3"/>
    </row>
    <row r="534" spans="1:18" s="5" customFormat="1" x14ac:dyDescent="0.2">
      <c r="A534" s="3"/>
      <c r="B534" s="1246"/>
      <c r="C534" s="1"/>
      <c r="D534" s="1"/>
      <c r="E534" s="4"/>
      <c r="F534" s="1261"/>
      <c r="G534" s="29"/>
      <c r="L534" s="3"/>
      <c r="M534" s="3"/>
      <c r="N534" s="3"/>
      <c r="O534" s="3"/>
      <c r="P534" s="3"/>
      <c r="Q534" s="3"/>
      <c r="R534" s="3"/>
    </row>
    <row r="535" spans="1:18" s="5" customFormat="1" x14ac:dyDescent="0.2">
      <c r="A535" s="3"/>
      <c r="B535" s="1246"/>
      <c r="C535" s="1"/>
      <c r="D535" s="1"/>
      <c r="E535" s="4"/>
      <c r="F535" s="1261"/>
      <c r="G535" s="29"/>
      <c r="L535" s="3"/>
      <c r="M535" s="3"/>
      <c r="N535" s="3"/>
      <c r="O535" s="3"/>
      <c r="P535" s="3"/>
      <c r="Q535" s="3"/>
      <c r="R535" s="3"/>
    </row>
    <row r="536" spans="1:18" s="5" customFormat="1" x14ac:dyDescent="0.2">
      <c r="A536" s="3"/>
      <c r="B536" s="1246"/>
      <c r="C536" s="1"/>
      <c r="D536" s="1"/>
      <c r="E536" s="4"/>
      <c r="F536" s="1261"/>
      <c r="G536" s="29"/>
      <c r="L536" s="3"/>
      <c r="M536" s="3"/>
      <c r="N536" s="3"/>
      <c r="O536" s="3"/>
      <c r="P536" s="3"/>
      <c r="Q536" s="3"/>
      <c r="R536" s="3"/>
    </row>
    <row r="537" spans="1:18" s="5" customFormat="1" x14ac:dyDescent="0.2">
      <c r="A537" s="3"/>
      <c r="B537" s="1246"/>
      <c r="C537" s="1"/>
      <c r="D537" s="1"/>
      <c r="E537" s="4"/>
      <c r="F537" s="1261"/>
      <c r="G537" s="29"/>
      <c r="L537" s="3"/>
      <c r="M537" s="3"/>
      <c r="N537" s="3"/>
      <c r="O537" s="3"/>
      <c r="P537" s="3"/>
      <c r="Q537" s="3"/>
      <c r="R537" s="3"/>
    </row>
    <row r="538" spans="1:18" s="5" customFormat="1" x14ac:dyDescent="0.2">
      <c r="A538" s="3"/>
      <c r="B538" s="1246"/>
      <c r="C538" s="1"/>
      <c r="D538" s="1"/>
      <c r="E538" s="4"/>
      <c r="F538" s="1261"/>
      <c r="G538" s="29"/>
      <c r="L538" s="3"/>
      <c r="M538" s="3"/>
      <c r="N538" s="3"/>
      <c r="O538" s="3"/>
      <c r="P538" s="3"/>
      <c r="Q538" s="3"/>
      <c r="R538" s="3"/>
    </row>
    <row r="539" spans="1:18" s="5" customFormat="1" x14ac:dyDescent="0.2">
      <c r="A539" s="3"/>
      <c r="B539" s="1246"/>
      <c r="C539" s="1"/>
      <c r="D539" s="1"/>
      <c r="E539" s="4"/>
      <c r="F539" s="1261"/>
      <c r="G539" s="29"/>
      <c r="L539" s="3"/>
      <c r="M539" s="3"/>
      <c r="N539" s="3"/>
      <c r="O539" s="3"/>
      <c r="P539" s="3"/>
      <c r="Q539" s="3"/>
      <c r="R539" s="3"/>
    </row>
    <row r="540" spans="1:18" s="5" customFormat="1" x14ac:dyDescent="0.2">
      <c r="A540" s="3"/>
      <c r="B540" s="1246"/>
      <c r="C540" s="1"/>
      <c r="D540" s="1"/>
      <c r="E540" s="4"/>
      <c r="F540" s="1261"/>
      <c r="G540" s="29"/>
      <c r="L540" s="3"/>
      <c r="M540" s="3"/>
      <c r="N540" s="3"/>
      <c r="O540" s="3"/>
      <c r="P540" s="3"/>
      <c r="Q540" s="3"/>
      <c r="R540" s="3"/>
    </row>
    <row r="541" spans="1:18" s="5" customFormat="1" x14ac:dyDescent="0.2">
      <c r="A541" s="3"/>
      <c r="B541" s="1246"/>
      <c r="C541" s="1"/>
      <c r="D541" s="1"/>
      <c r="E541" s="4"/>
      <c r="F541" s="1261"/>
      <c r="G541" s="29"/>
      <c r="L541" s="3"/>
      <c r="M541" s="3"/>
      <c r="N541" s="3"/>
      <c r="O541" s="3"/>
      <c r="P541" s="3"/>
      <c r="Q541" s="3"/>
      <c r="R541" s="3"/>
    </row>
    <row r="542" spans="1:18" s="5" customFormat="1" x14ac:dyDescent="0.2">
      <c r="A542" s="3"/>
      <c r="B542" s="1246"/>
      <c r="C542" s="1"/>
      <c r="D542" s="1"/>
      <c r="E542" s="4"/>
      <c r="F542" s="1261"/>
      <c r="G542" s="29"/>
      <c r="L542" s="3"/>
      <c r="M542" s="3"/>
      <c r="N542" s="3"/>
      <c r="O542" s="3"/>
      <c r="P542" s="3"/>
      <c r="Q542" s="3"/>
      <c r="R542" s="3"/>
    </row>
    <row r="543" spans="1:18" s="5" customFormat="1" x14ac:dyDescent="0.2">
      <c r="A543" s="3"/>
      <c r="B543" s="1246"/>
      <c r="C543" s="1"/>
      <c r="D543" s="1"/>
      <c r="E543" s="4"/>
      <c r="F543" s="1261"/>
      <c r="G543" s="29"/>
      <c r="L543" s="3"/>
      <c r="M543" s="3"/>
      <c r="N543" s="3"/>
      <c r="O543" s="3"/>
      <c r="P543" s="3"/>
      <c r="Q543" s="3"/>
      <c r="R543" s="3"/>
    </row>
    <row r="544" spans="1:18" s="5" customFormat="1" x14ac:dyDescent="0.2">
      <c r="A544" s="3"/>
      <c r="B544" s="1246"/>
      <c r="C544" s="1"/>
      <c r="D544" s="1"/>
      <c r="E544" s="4"/>
      <c r="F544" s="1261"/>
      <c r="G544" s="29"/>
      <c r="L544" s="3"/>
      <c r="M544" s="3"/>
      <c r="N544" s="3"/>
      <c r="O544" s="3"/>
      <c r="P544" s="3"/>
      <c r="Q544" s="3"/>
      <c r="R544" s="3"/>
    </row>
    <row r="545" spans="1:18" s="5" customFormat="1" x14ac:dyDescent="0.2">
      <c r="A545" s="3"/>
      <c r="B545" s="1246"/>
      <c r="C545" s="1"/>
      <c r="D545" s="1"/>
      <c r="E545" s="4"/>
      <c r="F545" s="1261"/>
      <c r="G545" s="29"/>
      <c r="L545" s="3"/>
      <c r="M545" s="3"/>
      <c r="N545" s="3"/>
      <c r="O545" s="3"/>
      <c r="P545" s="3"/>
      <c r="Q545" s="3"/>
      <c r="R545" s="3"/>
    </row>
    <row r="546" spans="1:18" s="5" customFormat="1" x14ac:dyDescent="0.2">
      <c r="A546" s="3"/>
      <c r="B546" s="1246"/>
      <c r="C546" s="1"/>
      <c r="D546" s="1"/>
      <c r="E546" s="4"/>
      <c r="F546" s="1261"/>
      <c r="G546" s="29"/>
      <c r="L546" s="3"/>
      <c r="M546" s="3"/>
      <c r="N546" s="3"/>
      <c r="O546" s="3"/>
      <c r="P546" s="3"/>
      <c r="Q546" s="3"/>
      <c r="R546" s="3"/>
    </row>
    <row r="547" spans="1:18" s="5" customFormat="1" x14ac:dyDescent="0.2">
      <c r="A547" s="3"/>
      <c r="B547" s="1246"/>
      <c r="C547" s="1"/>
      <c r="D547" s="1"/>
      <c r="E547" s="4"/>
      <c r="F547" s="1261"/>
      <c r="G547" s="29"/>
      <c r="L547" s="3"/>
      <c r="M547" s="3"/>
      <c r="N547" s="3"/>
      <c r="O547" s="3"/>
      <c r="P547" s="3"/>
      <c r="Q547" s="3"/>
      <c r="R547" s="3"/>
    </row>
    <row r="548" spans="1:18" s="5" customFormat="1" x14ac:dyDescent="0.2">
      <c r="A548" s="3"/>
      <c r="B548" s="1246"/>
      <c r="C548" s="1"/>
      <c r="D548" s="1"/>
      <c r="E548" s="4"/>
      <c r="F548" s="1261"/>
      <c r="G548" s="29"/>
      <c r="L548" s="3"/>
      <c r="M548" s="3"/>
      <c r="N548" s="3"/>
      <c r="O548" s="3"/>
      <c r="P548" s="3"/>
      <c r="Q548" s="3"/>
      <c r="R548" s="3"/>
    </row>
    <row r="549" spans="1:18" s="5" customFormat="1" x14ac:dyDescent="0.2">
      <c r="A549" s="3"/>
      <c r="B549" s="1246"/>
      <c r="C549" s="1"/>
      <c r="D549" s="1"/>
      <c r="E549" s="4"/>
      <c r="F549" s="1261"/>
      <c r="G549" s="29"/>
      <c r="L549" s="3"/>
      <c r="M549" s="3"/>
      <c r="N549" s="3"/>
      <c r="O549" s="3"/>
      <c r="P549" s="3"/>
      <c r="Q549" s="3"/>
      <c r="R549" s="3"/>
    </row>
    <row r="550" spans="1:18" s="5" customFormat="1" x14ac:dyDescent="0.2">
      <c r="A550" s="3"/>
      <c r="B550" s="1246"/>
      <c r="C550" s="1"/>
      <c r="D550" s="1"/>
      <c r="E550" s="4"/>
      <c r="F550" s="1261"/>
      <c r="G550" s="29"/>
      <c r="L550" s="3"/>
      <c r="M550" s="3"/>
      <c r="N550" s="3"/>
      <c r="O550" s="3"/>
      <c r="P550" s="3"/>
      <c r="Q550" s="3"/>
      <c r="R550" s="3"/>
    </row>
    <row r="551" spans="1:18" s="5" customFormat="1" x14ac:dyDescent="0.2">
      <c r="A551" s="3"/>
      <c r="B551" s="1246"/>
      <c r="C551" s="1"/>
      <c r="D551" s="1"/>
      <c r="E551" s="4"/>
      <c r="F551" s="1261"/>
      <c r="G551" s="29"/>
      <c r="L551" s="3"/>
      <c r="M551" s="3"/>
      <c r="N551" s="3"/>
      <c r="O551" s="3"/>
      <c r="P551" s="3"/>
      <c r="Q551" s="3"/>
      <c r="R551" s="3"/>
    </row>
    <row r="552" spans="1:18" s="5" customFormat="1" x14ac:dyDescent="0.2">
      <c r="A552" s="3"/>
      <c r="B552" s="1246"/>
      <c r="C552" s="1"/>
      <c r="D552" s="1"/>
      <c r="E552" s="4"/>
      <c r="F552" s="1261"/>
      <c r="G552" s="29"/>
      <c r="L552" s="3"/>
      <c r="M552" s="3"/>
      <c r="N552" s="3"/>
      <c r="O552" s="3"/>
      <c r="P552" s="3"/>
      <c r="Q552" s="3"/>
      <c r="R552" s="3"/>
    </row>
    <row r="553" spans="1:18" s="5" customFormat="1" x14ac:dyDescent="0.2">
      <c r="A553" s="3"/>
      <c r="B553" s="1246"/>
      <c r="C553" s="1"/>
      <c r="D553" s="1"/>
      <c r="E553" s="4"/>
      <c r="F553" s="1261"/>
      <c r="G553" s="29"/>
      <c r="L553" s="3"/>
      <c r="M553" s="3"/>
      <c r="N553" s="3"/>
      <c r="O553" s="3"/>
      <c r="P553" s="3"/>
      <c r="Q553" s="3"/>
      <c r="R553" s="3"/>
    </row>
    <row r="554" spans="1:18" s="5" customFormat="1" x14ac:dyDescent="0.2">
      <c r="A554" s="3"/>
      <c r="B554" s="1246"/>
      <c r="C554" s="1"/>
      <c r="D554" s="1"/>
      <c r="E554" s="4"/>
      <c r="F554" s="1261"/>
      <c r="G554" s="29"/>
      <c r="L554" s="3"/>
      <c r="M554" s="3"/>
      <c r="N554" s="3"/>
      <c r="O554" s="3"/>
      <c r="P554" s="3"/>
      <c r="Q554" s="3"/>
      <c r="R554" s="3"/>
    </row>
    <row r="555" spans="1:18" s="5" customFormat="1" x14ac:dyDescent="0.2">
      <c r="A555" s="3"/>
      <c r="B555" s="1246"/>
      <c r="C555" s="1"/>
      <c r="D555" s="1"/>
      <c r="E555" s="4"/>
      <c r="F555" s="1261"/>
      <c r="G555" s="29"/>
      <c r="L555" s="3"/>
      <c r="M555" s="3"/>
      <c r="N555" s="3"/>
      <c r="O555" s="3"/>
      <c r="P555" s="3"/>
      <c r="Q555" s="3"/>
      <c r="R555" s="3"/>
    </row>
    <row r="556" spans="1:18" s="5" customFormat="1" x14ac:dyDescent="0.2">
      <c r="A556" s="3"/>
      <c r="B556" s="1246"/>
      <c r="C556" s="1"/>
      <c r="D556" s="1"/>
      <c r="E556" s="4"/>
      <c r="F556" s="1261"/>
      <c r="G556" s="29"/>
      <c r="L556" s="3"/>
      <c r="M556" s="3"/>
      <c r="N556" s="3"/>
      <c r="O556" s="3"/>
      <c r="P556" s="3"/>
      <c r="Q556" s="3"/>
      <c r="R556" s="3"/>
    </row>
    <row r="557" spans="1:18" s="5" customFormat="1" x14ac:dyDescent="0.2">
      <c r="A557" s="3"/>
      <c r="B557" s="1246"/>
      <c r="C557" s="1"/>
      <c r="D557" s="1"/>
      <c r="E557" s="4"/>
      <c r="F557" s="1261"/>
      <c r="G557" s="29"/>
      <c r="L557" s="3"/>
      <c r="M557" s="3"/>
      <c r="N557" s="3"/>
      <c r="O557" s="3"/>
      <c r="P557" s="3"/>
      <c r="Q557" s="3"/>
      <c r="R557" s="3"/>
    </row>
    <row r="558" spans="1:18" s="5" customFormat="1" x14ac:dyDescent="0.2">
      <c r="A558" s="3"/>
      <c r="B558" s="1246"/>
      <c r="C558" s="1"/>
      <c r="D558" s="1"/>
      <c r="E558" s="4"/>
      <c r="F558" s="1261"/>
      <c r="G558" s="29"/>
      <c r="L558" s="3"/>
      <c r="M558" s="3"/>
      <c r="N558" s="3"/>
      <c r="O558" s="3"/>
      <c r="P558" s="3"/>
      <c r="Q558" s="3"/>
      <c r="R558" s="3"/>
    </row>
    <row r="559" spans="1:18" s="5" customFormat="1" x14ac:dyDescent="0.2">
      <c r="A559" s="3"/>
      <c r="B559" s="1246"/>
      <c r="C559" s="1"/>
      <c r="D559" s="1"/>
      <c r="E559" s="4"/>
      <c r="F559" s="1261"/>
      <c r="G559" s="29"/>
      <c r="L559" s="3"/>
      <c r="M559" s="3"/>
      <c r="N559" s="3"/>
      <c r="O559" s="3"/>
      <c r="P559" s="3"/>
      <c r="Q559" s="3"/>
      <c r="R559" s="3"/>
    </row>
    <row r="560" spans="1:18" s="5" customFormat="1" x14ac:dyDescent="0.2">
      <c r="A560" s="3"/>
      <c r="B560" s="1246"/>
      <c r="C560" s="1"/>
      <c r="D560" s="1"/>
      <c r="E560" s="4"/>
      <c r="F560" s="1261"/>
      <c r="G560" s="29"/>
      <c r="L560" s="3"/>
      <c r="M560" s="3"/>
      <c r="N560" s="3"/>
      <c r="O560" s="3"/>
      <c r="P560" s="3"/>
      <c r="Q560" s="3"/>
      <c r="R560" s="3"/>
    </row>
    <row r="561" spans="1:18" s="5" customFormat="1" x14ac:dyDescent="0.2">
      <c r="A561" s="3"/>
      <c r="B561" s="1246"/>
      <c r="C561" s="1"/>
      <c r="D561" s="1"/>
      <c r="E561" s="4"/>
      <c r="F561" s="1261"/>
      <c r="G561" s="29"/>
      <c r="L561" s="3"/>
      <c r="M561" s="3"/>
      <c r="N561" s="3"/>
      <c r="O561" s="3"/>
      <c r="P561" s="3"/>
      <c r="Q561" s="3"/>
      <c r="R561" s="3"/>
    </row>
    <row r="562" spans="1:18" s="5" customFormat="1" x14ac:dyDescent="0.2">
      <c r="A562" s="3"/>
      <c r="B562" s="1246"/>
      <c r="C562" s="1"/>
      <c r="D562" s="1"/>
      <c r="E562" s="4"/>
      <c r="F562" s="1261"/>
      <c r="G562" s="29"/>
      <c r="L562" s="3"/>
      <c r="M562" s="3"/>
      <c r="N562" s="3"/>
      <c r="O562" s="3"/>
      <c r="P562" s="3"/>
      <c r="Q562" s="3"/>
      <c r="R562" s="3"/>
    </row>
    <row r="563" spans="1:18" s="5" customFormat="1" x14ac:dyDescent="0.2">
      <c r="A563" s="3"/>
      <c r="B563" s="1246"/>
      <c r="C563" s="1"/>
      <c r="D563" s="1"/>
      <c r="E563" s="4"/>
      <c r="F563" s="1261"/>
      <c r="G563" s="29"/>
      <c r="L563" s="3"/>
      <c r="M563" s="3"/>
      <c r="N563" s="3"/>
      <c r="O563" s="3"/>
      <c r="P563" s="3"/>
      <c r="Q563" s="3"/>
      <c r="R563" s="3"/>
    </row>
    <row r="564" spans="1:18" s="5" customFormat="1" x14ac:dyDescent="0.2">
      <c r="A564" s="3"/>
      <c r="B564" s="1246"/>
      <c r="C564" s="1"/>
      <c r="D564" s="1"/>
      <c r="E564" s="4"/>
      <c r="F564" s="1261"/>
      <c r="G564" s="29"/>
      <c r="L564" s="3"/>
      <c r="M564" s="3"/>
      <c r="N564" s="3"/>
      <c r="O564" s="3"/>
      <c r="P564" s="3"/>
      <c r="Q564" s="3"/>
      <c r="R564" s="3"/>
    </row>
    <row r="565" spans="1:18" s="5" customFormat="1" x14ac:dyDescent="0.2">
      <c r="A565" s="3"/>
      <c r="B565" s="1246"/>
      <c r="C565" s="1"/>
      <c r="D565" s="1"/>
      <c r="E565" s="4"/>
      <c r="F565" s="1261"/>
      <c r="G565" s="29"/>
      <c r="L565" s="3"/>
      <c r="M565" s="3"/>
      <c r="N565" s="3"/>
      <c r="O565" s="3"/>
      <c r="P565" s="3"/>
      <c r="Q565" s="3"/>
      <c r="R565" s="3"/>
    </row>
    <row r="566" spans="1:18" s="5" customFormat="1" x14ac:dyDescent="0.2">
      <c r="A566" s="3"/>
      <c r="B566" s="1246"/>
      <c r="C566" s="1"/>
      <c r="D566" s="1"/>
      <c r="E566" s="4"/>
      <c r="F566" s="1261"/>
      <c r="G566" s="29"/>
      <c r="L566" s="3"/>
      <c r="M566" s="3"/>
      <c r="N566" s="3"/>
      <c r="O566" s="3"/>
      <c r="P566" s="3"/>
      <c r="Q566" s="3"/>
      <c r="R566" s="3"/>
    </row>
    <row r="567" spans="1:18" s="5" customFormat="1" x14ac:dyDescent="0.2">
      <c r="A567" s="3"/>
      <c r="B567" s="1246"/>
      <c r="C567" s="1"/>
      <c r="D567" s="1"/>
      <c r="E567" s="4"/>
      <c r="F567" s="1261"/>
      <c r="G567" s="29"/>
      <c r="L567" s="3"/>
      <c r="M567" s="3"/>
      <c r="N567" s="3"/>
      <c r="O567" s="3"/>
      <c r="P567" s="3"/>
      <c r="Q567" s="3"/>
      <c r="R567" s="3"/>
    </row>
    <row r="568" spans="1:18" s="5" customFormat="1" x14ac:dyDescent="0.2">
      <c r="A568" s="3"/>
      <c r="B568" s="1246"/>
      <c r="C568" s="1"/>
      <c r="D568" s="1"/>
      <c r="E568" s="4"/>
      <c r="F568" s="1261"/>
      <c r="G568" s="29"/>
      <c r="L568" s="3"/>
      <c r="M568" s="3"/>
      <c r="N568" s="3"/>
      <c r="O568" s="3"/>
      <c r="P568" s="3"/>
      <c r="Q568" s="3"/>
      <c r="R568" s="3"/>
    </row>
    <row r="569" spans="1:18" s="5" customFormat="1" x14ac:dyDescent="0.2">
      <c r="A569" s="3"/>
      <c r="B569" s="1246"/>
      <c r="C569" s="1"/>
      <c r="D569" s="1"/>
      <c r="E569" s="4"/>
      <c r="F569" s="1261"/>
      <c r="G569" s="29"/>
      <c r="L569" s="3"/>
      <c r="M569" s="3"/>
      <c r="N569" s="3"/>
      <c r="O569" s="3"/>
      <c r="P569" s="3"/>
      <c r="Q569" s="3"/>
      <c r="R569" s="3"/>
    </row>
    <row r="570" spans="1:18" s="5" customFormat="1" x14ac:dyDescent="0.2">
      <c r="A570" s="3"/>
      <c r="B570" s="1246"/>
      <c r="C570" s="1"/>
      <c r="D570" s="1"/>
      <c r="E570" s="4"/>
      <c r="F570" s="1261"/>
      <c r="G570" s="29"/>
      <c r="L570" s="3"/>
      <c r="M570" s="3"/>
      <c r="N570" s="3"/>
      <c r="O570" s="3"/>
      <c r="P570" s="3"/>
      <c r="Q570" s="3"/>
      <c r="R570" s="3"/>
    </row>
    <row r="571" spans="1:18" s="5" customFormat="1" x14ac:dyDescent="0.2">
      <c r="A571" s="3"/>
      <c r="B571" s="1246"/>
      <c r="C571" s="1"/>
      <c r="D571" s="1"/>
      <c r="E571" s="4"/>
      <c r="F571" s="1261"/>
      <c r="G571" s="29"/>
      <c r="L571" s="3"/>
      <c r="M571" s="3"/>
      <c r="N571" s="3"/>
      <c r="O571" s="3"/>
      <c r="P571" s="3"/>
      <c r="Q571" s="3"/>
      <c r="R571" s="3"/>
    </row>
    <row r="572" spans="1:18" s="5" customFormat="1" x14ac:dyDescent="0.2">
      <c r="A572" s="3"/>
      <c r="B572" s="1246"/>
      <c r="C572" s="1"/>
      <c r="D572" s="1"/>
      <c r="E572" s="4"/>
      <c r="F572" s="1261"/>
      <c r="G572" s="29"/>
      <c r="L572" s="3"/>
      <c r="M572" s="3"/>
      <c r="N572" s="3"/>
      <c r="O572" s="3"/>
      <c r="P572" s="3"/>
      <c r="Q572" s="3"/>
      <c r="R572" s="3"/>
    </row>
    <row r="573" spans="1:18" s="5" customFormat="1" x14ac:dyDescent="0.2">
      <c r="A573" s="3"/>
      <c r="B573" s="1246"/>
      <c r="C573" s="1"/>
      <c r="D573" s="1"/>
      <c r="E573" s="4"/>
      <c r="F573" s="1261"/>
      <c r="G573" s="29"/>
      <c r="L573" s="3"/>
      <c r="M573" s="3"/>
      <c r="N573" s="3"/>
      <c r="O573" s="3"/>
      <c r="P573" s="3"/>
      <c r="Q573" s="3"/>
      <c r="R573" s="3"/>
    </row>
    <row r="574" spans="1:18" s="5" customFormat="1" x14ac:dyDescent="0.2">
      <c r="A574" s="3"/>
      <c r="B574" s="1246"/>
      <c r="C574" s="1"/>
      <c r="D574" s="1"/>
      <c r="E574" s="4"/>
      <c r="F574" s="1261"/>
      <c r="G574" s="29"/>
      <c r="L574" s="3"/>
      <c r="M574" s="3"/>
      <c r="N574" s="3"/>
      <c r="O574" s="3"/>
      <c r="P574" s="3"/>
      <c r="Q574" s="3"/>
      <c r="R574" s="3"/>
    </row>
    <row r="575" spans="1:18" s="5" customFormat="1" x14ac:dyDescent="0.2">
      <c r="A575" s="3"/>
      <c r="B575" s="1246"/>
      <c r="C575" s="1"/>
      <c r="D575" s="1"/>
      <c r="E575" s="4"/>
      <c r="F575" s="1261"/>
      <c r="G575" s="29"/>
      <c r="L575" s="3"/>
      <c r="M575" s="3"/>
      <c r="N575" s="3"/>
      <c r="O575" s="3"/>
      <c r="P575" s="3"/>
      <c r="Q575" s="3"/>
      <c r="R575" s="3"/>
    </row>
    <row r="576" spans="1:18" s="5" customFormat="1" x14ac:dyDescent="0.2">
      <c r="A576" s="3"/>
      <c r="B576" s="1246"/>
      <c r="C576" s="1"/>
      <c r="D576" s="1"/>
      <c r="E576" s="4"/>
      <c r="F576" s="1261"/>
      <c r="G576" s="29"/>
      <c r="L576" s="3"/>
      <c r="M576" s="3"/>
      <c r="N576" s="3"/>
      <c r="O576" s="3"/>
      <c r="P576" s="3"/>
      <c r="Q576" s="3"/>
      <c r="R576" s="3"/>
    </row>
    <row r="577" spans="1:18" s="5" customFormat="1" x14ac:dyDescent="0.2">
      <c r="A577" s="3"/>
      <c r="B577" s="1246"/>
      <c r="C577" s="1"/>
      <c r="D577" s="1"/>
      <c r="E577" s="4"/>
      <c r="F577" s="1261"/>
      <c r="G577" s="29"/>
      <c r="L577" s="3"/>
      <c r="M577" s="3"/>
      <c r="N577" s="3"/>
      <c r="O577" s="3"/>
      <c r="P577" s="3"/>
      <c r="Q577" s="3"/>
      <c r="R577" s="3"/>
    </row>
    <row r="578" spans="1:18" s="5" customFormat="1" x14ac:dyDescent="0.2">
      <c r="A578" s="3"/>
      <c r="B578" s="1246"/>
      <c r="C578" s="1"/>
      <c r="D578" s="1"/>
      <c r="E578" s="4"/>
      <c r="F578" s="1261"/>
      <c r="G578" s="29"/>
      <c r="L578" s="3"/>
      <c r="M578" s="3"/>
      <c r="N578" s="3"/>
      <c r="O578" s="3"/>
      <c r="P578" s="3"/>
      <c r="Q578" s="3"/>
      <c r="R578" s="3"/>
    </row>
    <row r="579" spans="1:18" s="5" customFormat="1" x14ac:dyDescent="0.2">
      <c r="A579" s="3"/>
      <c r="B579" s="1246"/>
      <c r="C579" s="1"/>
      <c r="D579" s="1"/>
      <c r="E579" s="4"/>
      <c r="F579" s="1261"/>
      <c r="G579" s="29"/>
      <c r="L579" s="3"/>
      <c r="M579" s="3"/>
      <c r="N579" s="3"/>
      <c r="O579" s="3"/>
      <c r="P579" s="3"/>
      <c r="Q579" s="3"/>
      <c r="R579" s="3"/>
    </row>
    <row r="580" spans="1:18" s="5" customFormat="1" x14ac:dyDescent="0.2">
      <c r="A580" s="3"/>
      <c r="B580" s="1246"/>
      <c r="C580" s="1"/>
      <c r="D580" s="1"/>
      <c r="E580" s="4"/>
      <c r="F580" s="1261"/>
      <c r="G580" s="29"/>
      <c r="L580" s="3"/>
      <c r="M580" s="3"/>
      <c r="N580" s="3"/>
      <c r="O580" s="3"/>
      <c r="P580" s="3"/>
      <c r="Q580" s="3"/>
      <c r="R580" s="3"/>
    </row>
    <row r="581" spans="1:18" s="5" customFormat="1" x14ac:dyDescent="0.2">
      <c r="A581" s="3"/>
      <c r="B581" s="1246"/>
      <c r="C581" s="1"/>
      <c r="D581" s="1"/>
      <c r="E581" s="4"/>
      <c r="F581" s="1261"/>
      <c r="G581" s="29"/>
      <c r="L581" s="3"/>
      <c r="M581" s="3"/>
      <c r="N581" s="3"/>
      <c r="O581" s="3"/>
      <c r="P581" s="3"/>
      <c r="Q581" s="3"/>
      <c r="R581" s="3"/>
    </row>
    <row r="582" spans="1:18" s="5" customFormat="1" x14ac:dyDescent="0.2">
      <c r="A582" s="3"/>
      <c r="B582" s="1246"/>
      <c r="C582" s="1"/>
      <c r="D582" s="1"/>
      <c r="E582" s="4"/>
      <c r="F582" s="1261"/>
      <c r="G582" s="29"/>
      <c r="L582" s="3"/>
      <c r="M582" s="3"/>
      <c r="N582" s="3"/>
      <c r="O582" s="3"/>
      <c r="P582" s="3"/>
      <c r="Q582" s="3"/>
      <c r="R582" s="3"/>
    </row>
    <row r="583" spans="1:18" s="5" customFormat="1" x14ac:dyDescent="0.2">
      <c r="A583" s="3"/>
      <c r="B583" s="1246"/>
      <c r="C583" s="1"/>
      <c r="D583" s="1"/>
      <c r="E583" s="4"/>
      <c r="F583" s="1261"/>
      <c r="G583" s="29"/>
      <c r="L583" s="3"/>
      <c r="M583" s="3"/>
      <c r="N583" s="3"/>
      <c r="O583" s="3"/>
      <c r="P583" s="3"/>
      <c r="Q583" s="3"/>
      <c r="R583" s="3"/>
    </row>
    <row r="584" spans="1:18" s="5" customFormat="1" x14ac:dyDescent="0.2">
      <c r="A584" s="3"/>
      <c r="B584" s="1246"/>
      <c r="C584" s="1"/>
      <c r="D584" s="1"/>
      <c r="E584" s="4"/>
      <c r="F584" s="1261"/>
      <c r="G584" s="29"/>
      <c r="L584" s="3"/>
      <c r="M584" s="3"/>
      <c r="N584" s="3"/>
      <c r="O584" s="3"/>
      <c r="P584" s="3"/>
      <c r="Q584" s="3"/>
      <c r="R584" s="3"/>
    </row>
    <row r="585" spans="1:18" s="5" customFormat="1" x14ac:dyDescent="0.2">
      <c r="A585" s="3"/>
      <c r="B585" s="1246"/>
      <c r="C585" s="1"/>
      <c r="D585" s="1"/>
      <c r="E585" s="4"/>
      <c r="F585" s="1261"/>
      <c r="G585" s="29"/>
      <c r="L585" s="3"/>
      <c r="M585" s="3"/>
      <c r="N585" s="3"/>
      <c r="O585" s="3"/>
      <c r="P585" s="3"/>
      <c r="Q585" s="3"/>
      <c r="R585" s="3"/>
    </row>
    <row r="586" spans="1:18" s="5" customFormat="1" x14ac:dyDescent="0.2">
      <c r="A586" s="3"/>
      <c r="B586" s="1246"/>
      <c r="C586" s="1"/>
      <c r="D586" s="1"/>
      <c r="E586" s="4"/>
      <c r="F586" s="1261"/>
      <c r="G586" s="29"/>
      <c r="L586" s="3"/>
      <c r="M586" s="3"/>
      <c r="N586" s="3"/>
      <c r="O586" s="3"/>
      <c r="P586" s="3"/>
      <c r="Q586" s="3"/>
      <c r="R586" s="3"/>
    </row>
    <row r="587" spans="1:18" s="5" customFormat="1" x14ac:dyDescent="0.2">
      <c r="A587" s="3"/>
      <c r="B587" s="1246"/>
      <c r="C587" s="1"/>
      <c r="D587" s="1"/>
      <c r="E587" s="4"/>
      <c r="F587" s="1261"/>
      <c r="G587" s="29"/>
      <c r="L587" s="3"/>
      <c r="M587" s="3"/>
      <c r="N587" s="3"/>
      <c r="O587" s="3"/>
      <c r="P587" s="3"/>
      <c r="Q587" s="3"/>
      <c r="R587" s="3"/>
    </row>
    <row r="588" spans="1:18" s="5" customFormat="1" x14ac:dyDescent="0.2">
      <c r="A588" s="3"/>
      <c r="B588" s="1246"/>
      <c r="C588" s="1"/>
      <c r="D588" s="1"/>
      <c r="E588" s="4"/>
      <c r="F588" s="1261"/>
      <c r="G588" s="29"/>
      <c r="L588" s="3"/>
      <c r="M588" s="3"/>
      <c r="N588" s="3"/>
      <c r="O588" s="3"/>
      <c r="P588" s="3"/>
      <c r="Q588" s="3"/>
      <c r="R588" s="3"/>
    </row>
    <row r="589" spans="1:18" s="5" customFormat="1" x14ac:dyDescent="0.2">
      <c r="A589" s="3"/>
      <c r="B589" s="1246"/>
      <c r="C589" s="1"/>
      <c r="D589" s="1"/>
      <c r="E589" s="4"/>
      <c r="F589" s="1261"/>
      <c r="G589" s="29"/>
      <c r="L589" s="3"/>
      <c r="M589" s="3"/>
      <c r="N589" s="3"/>
      <c r="O589" s="3"/>
      <c r="P589" s="3"/>
      <c r="Q589" s="3"/>
      <c r="R589" s="3"/>
    </row>
    <row r="590" spans="1:18" s="5" customFormat="1" x14ac:dyDescent="0.2">
      <c r="A590" s="3"/>
      <c r="B590" s="1246"/>
      <c r="C590" s="1"/>
      <c r="D590" s="1"/>
      <c r="E590" s="4"/>
      <c r="F590" s="1261"/>
      <c r="G590" s="29"/>
      <c r="L590" s="3"/>
      <c r="M590" s="3"/>
      <c r="N590" s="3"/>
      <c r="O590" s="3"/>
      <c r="P590" s="3"/>
      <c r="Q590" s="3"/>
      <c r="R590" s="3"/>
    </row>
    <row r="591" spans="1:18" s="5" customFormat="1" x14ac:dyDescent="0.2">
      <c r="A591" s="3"/>
      <c r="B591" s="1246"/>
      <c r="C591" s="1"/>
      <c r="D591" s="1"/>
      <c r="E591" s="4"/>
      <c r="F591" s="1261"/>
      <c r="G591" s="29"/>
      <c r="L591" s="3"/>
      <c r="M591" s="3"/>
      <c r="N591" s="3"/>
      <c r="O591" s="3"/>
      <c r="P591" s="3"/>
      <c r="Q591" s="3"/>
      <c r="R591" s="3"/>
    </row>
    <row r="592" spans="1:18" s="5" customFormat="1" x14ac:dyDescent="0.2">
      <c r="A592" s="3"/>
      <c r="B592" s="1246"/>
      <c r="C592" s="1"/>
      <c r="D592" s="1"/>
      <c r="E592" s="4"/>
      <c r="F592" s="1261"/>
      <c r="G592" s="29"/>
      <c r="L592" s="3"/>
      <c r="M592" s="3"/>
      <c r="N592" s="3"/>
      <c r="O592" s="3"/>
      <c r="P592" s="3"/>
      <c r="Q592" s="3"/>
      <c r="R592" s="3"/>
    </row>
    <row r="593" spans="1:18" s="5" customFormat="1" x14ac:dyDescent="0.2">
      <c r="A593" s="3"/>
      <c r="B593" s="1246"/>
      <c r="C593" s="1"/>
      <c r="D593" s="1"/>
      <c r="E593" s="4"/>
      <c r="F593" s="1261"/>
      <c r="G593" s="29"/>
      <c r="L593" s="3"/>
      <c r="M593" s="3"/>
      <c r="N593" s="3"/>
      <c r="O593" s="3"/>
      <c r="P593" s="3"/>
      <c r="Q593" s="3"/>
      <c r="R593" s="3"/>
    </row>
    <row r="594" spans="1:18" s="5" customFormat="1" x14ac:dyDescent="0.2">
      <c r="A594" s="3"/>
      <c r="B594" s="1246"/>
      <c r="C594" s="1"/>
      <c r="D594" s="1"/>
      <c r="E594" s="4"/>
      <c r="F594" s="1261"/>
      <c r="G594" s="29"/>
      <c r="L594" s="3"/>
      <c r="M594" s="3"/>
      <c r="N594" s="3"/>
      <c r="O594" s="3"/>
      <c r="P594" s="3"/>
      <c r="Q594" s="3"/>
      <c r="R594" s="3"/>
    </row>
    <row r="595" spans="1:18" s="5" customFormat="1" x14ac:dyDescent="0.2">
      <c r="A595" s="3"/>
      <c r="B595" s="1246"/>
      <c r="C595" s="1"/>
      <c r="D595" s="1"/>
      <c r="E595" s="4"/>
      <c r="F595" s="1261"/>
      <c r="G595" s="29"/>
      <c r="L595" s="3"/>
      <c r="M595" s="3"/>
      <c r="N595" s="3"/>
      <c r="O595" s="3"/>
      <c r="P595" s="3"/>
      <c r="Q595" s="3"/>
      <c r="R595" s="3"/>
    </row>
    <row r="596" spans="1:18" s="5" customFormat="1" x14ac:dyDescent="0.2">
      <c r="A596" s="3"/>
      <c r="B596" s="1246"/>
      <c r="C596" s="1"/>
      <c r="D596" s="1"/>
      <c r="E596" s="4"/>
      <c r="F596" s="1261"/>
      <c r="G596" s="29"/>
      <c r="L596" s="3"/>
      <c r="M596" s="3"/>
      <c r="N596" s="3"/>
      <c r="O596" s="3"/>
      <c r="P596" s="3"/>
      <c r="Q596" s="3"/>
      <c r="R596" s="3"/>
    </row>
    <row r="597" spans="1:18" s="5" customFormat="1" x14ac:dyDescent="0.2">
      <c r="A597" s="3"/>
      <c r="B597" s="1246"/>
      <c r="C597" s="1"/>
      <c r="D597" s="1"/>
      <c r="E597" s="4"/>
      <c r="F597" s="1261"/>
      <c r="G597" s="29"/>
      <c r="L597" s="3"/>
      <c r="M597" s="3"/>
      <c r="N597" s="3"/>
      <c r="O597" s="3"/>
      <c r="P597" s="3"/>
      <c r="Q597" s="3"/>
      <c r="R597" s="3"/>
    </row>
    <row r="598" spans="1:18" s="5" customFormat="1" x14ac:dyDescent="0.2">
      <c r="A598" s="3"/>
      <c r="B598" s="1246"/>
      <c r="C598" s="1"/>
      <c r="D598" s="1"/>
      <c r="E598" s="4"/>
      <c r="F598" s="1261"/>
      <c r="G598" s="29"/>
      <c r="L598" s="3"/>
      <c r="M598" s="3"/>
      <c r="N598" s="3"/>
      <c r="O598" s="3"/>
      <c r="P598" s="3"/>
      <c r="Q598" s="3"/>
      <c r="R598" s="3"/>
    </row>
    <row r="599" spans="1:18" s="5" customFormat="1" x14ac:dyDescent="0.2">
      <c r="A599" s="3"/>
      <c r="B599" s="1246"/>
      <c r="C599" s="1"/>
      <c r="D599" s="1"/>
      <c r="E599" s="4"/>
      <c r="F599" s="1261"/>
      <c r="G599" s="29"/>
      <c r="L599" s="3"/>
      <c r="M599" s="3"/>
      <c r="N599" s="3"/>
      <c r="O599" s="3"/>
      <c r="P599" s="3"/>
      <c r="Q599" s="3"/>
      <c r="R599" s="3"/>
    </row>
    <row r="600" spans="1:18" s="5" customFormat="1" x14ac:dyDescent="0.2">
      <c r="A600" s="3"/>
      <c r="B600" s="1246"/>
      <c r="C600" s="1"/>
      <c r="D600" s="1"/>
      <c r="E600" s="4"/>
      <c r="F600" s="1261"/>
      <c r="G600" s="29"/>
      <c r="L600" s="3"/>
      <c r="M600" s="3"/>
      <c r="N600" s="3"/>
      <c r="O600" s="3"/>
      <c r="P600" s="3"/>
      <c r="Q600" s="3"/>
      <c r="R600" s="3"/>
    </row>
    <row r="601" spans="1:18" s="5" customFormat="1" x14ac:dyDescent="0.2">
      <c r="A601" s="3"/>
      <c r="B601" s="1246"/>
      <c r="C601" s="1"/>
      <c r="D601" s="1"/>
      <c r="E601" s="4"/>
      <c r="F601" s="1261"/>
      <c r="G601" s="29"/>
      <c r="L601" s="3"/>
      <c r="M601" s="3"/>
      <c r="N601" s="3"/>
      <c r="O601" s="3"/>
      <c r="P601" s="3"/>
      <c r="Q601" s="3"/>
      <c r="R601" s="3"/>
    </row>
    <row r="602" spans="1:18" s="5" customFormat="1" x14ac:dyDescent="0.2">
      <c r="A602" s="3"/>
      <c r="B602" s="1246"/>
      <c r="C602" s="1"/>
      <c r="D602" s="1"/>
      <c r="E602" s="4"/>
      <c r="F602" s="1261"/>
      <c r="G602" s="29"/>
      <c r="L602" s="3"/>
      <c r="M602" s="3"/>
      <c r="N602" s="3"/>
      <c r="O602" s="3"/>
      <c r="P602" s="3"/>
      <c r="Q602" s="3"/>
      <c r="R602" s="3"/>
    </row>
    <row r="603" spans="1:18" s="5" customFormat="1" x14ac:dyDescent="0.2">
      <c r="A603" s="3"/>
      <c r="B603" s="1246"/>
      <c r="C603" s="1"/>
      <c r="D603" s="1"/>
      <c r="E603" s="4"/>
      <c r="F603" s="1261"/>
      <c r="G603" s="29"/>
      <c r="L603" s="3"/>
      <c r="M603" s="3"/>
      <c r="N603" s="3"/>
      <c r="O603" s="3"/>
      <c r="P603" s="3"/>
      <c r="Q603" s="3"/>
      <c r="R603" s="3"/>
    </row>
    <row r="604" spans="1:18" s="5" customFormat="1" x14ac:dyDescent="0.2">
      <c r="A604" s="3"/>
      <c r="B604" s="1246"/>
      <c r="C604" s="1"/>
      <c r="D604" s="1"/>
      <c r="E604" s="4"/>
      <c r="F604" s="1261"/>
      <c r="G604" s="29"/>
      <c r="L604" s="3"/>
      <c r="M604" s="3"/>
      <c r="N604" s="3"/>
      <c r="O604" s="3"/>
      <c r="P604" s="3"/>
      <c r="Q604" s="3"/>
      <c r="R604" s="3"/>
    </row>
    <row r="605" spans="1:18" s="5" customFormat="1" x14ac:dyDescent="0.2">
      <c r="A605" s="3"/>
      <c r="B605" s="1246"/>
      <c r="C605" s="1"/>
      <c r="D605" s="1"/>
      <c r="E605" s="4"/>
      <c r="F605" s="1261"/>
      <c r="G605" s="29"/>
      <c r="L605" s="3"/>
      <c r="M605" s="3"/>
      <c r="N605" s="3"/>
      <c r="O605" s="3"/>
      <c r="P605" s="3"/>
      <c r="Q605" s="3"/>
      <c r="R605" s="3"/>
    </row>
    <row r="606" spans="1:18" s="5" customFormat="1" x14ac:dyDescent="0.2">
      <c r="A606" s="3"/>
      <c r="B606" s="1246"/>
      <c r="C606" s="1"/>
      <c r="D606" s="1"/>
      <c r="E606" s="4"/>
      <c r="F606" s="1261"/>
      <c r="G606" s="29"/>
      <c r="L606" s="3"/>
      <c r="M606" s="3"/>
      <c r="N606" s="3"/>
      <c r="O606" s="3"/>
      <c r="P606" s="3"/>
      <c r="Q606" s="3"/>
      <c r="R606" s="3"/>
    </row>
    <row r="607" spans="1:18" s="5" customFormat="1" x14ac:dyDescent="0.2">
      <c r="A607" s="3"/>
      <c r="B607" s="1246"/>
      <c r="C607" s="1"/>
      <c r="D607" s="1"/>
      <c r="E607" s="4"/>
      <c r="F607" s="1261"/>
      <c r="G607" s="29"/>
      <c r="L607" s="3"/>
      <c r="M607" s="3"/>
      <c r="N607" s="3"/>
      <c r="O607" s="3"/>
      <c r="P607" s="3"/>
      <c r="Q607" s="3"/>
      <c r="R607" s="3"/>
    </row>
    <row r="608" spans="1:18" s="5" customFormat="1" x14ac:dyDescent="0.2">
      <c r="A608" s="3"/>
      <c r="B608" s="1246"/>
      <c r="C608" s="1"/>
      <c r="D608" s="1"/>
      <c r="E608" s="4"/>
      <c r="F608" s="1261"/>
      <c r="G608" s="29"/>
      <c r="L608" s="3"/>
      <c r="M608" s="3"/>
      <c r="N608" s="3"/>
      <c r="O608" s="3"/>
      <c r="P608" s="3"/>
      <c r="Q608" s="3"/>
      <c r="R608" s="3"/>
    </row>
    <row r="609" spans="1:18" s="5" customFormat="1" x14ac:dyDescent="0.2">
      <c r="A609" s="3"/>
      <c r="B609" s="1246"/>
      <c r="C609" s="1"/>
      <c r="D609" s="1"/>
      <c r="E609" s="4"/>
      <c r="F609" s="1261"/>
      <c r="G609" s="29"/>
      <c r="L609" s="3"/>
      <c r="M609" s="3"/>
      <c r="N609" s="3"/>
      <c r="O609" s="3"/>
      <c r="P609" s="3"/>
      <c r="Q609" s="3"/>
      <c r="R609" s="3"/>
    </row>
    <row r="610" spans="1:18" s="5" customFormat="1" x14ac:dyDescent="0.2">
      <c r="A610" s="3"/>
      <c r="B610" s="1246"/>
      <c r="C610" s="1"/>
      <c r="D610" s="1"/>
      <c r="E610" s="4"/>
      <c r="F610" s="1261"/>
      <c r="G610" s="29"/>
      <c r="L610" s="3"/>
      <c r="M610" s="3"/>
      <c r="N610" s="3"/>
      <c r="O610" s="3"/>
      <c r="P610" s="3"/>
      <c r="Q610" s="3"/>
      <c r="R610" s="3"/>
    </row>
    <row r="611" spans="1:18" s="5" customFormat="1" x14ac:dyDescent="0.2">
      <c r="A611" s="3"/>
      <c r="B611" s="1246"/>
      <c r="C611" s="1"/>
      <c r="D611" s="1"/>
      <c r="E611" s="4"/>
      <c r="F611" s="1261"/>
      <c r="G611" s="29"/>
      <c r="L611" s="3"/>
      <c r="M611" s="3"/>
      <c r="N611" s="3"/>
      <c r="O611" s="3"/>
      <c r="P611" s="3"/>
      <c r="Q611" s="3"/>
      <c r="R611" s="3"/>
    </row>
    <row r="612" spans="1:18" s="5" customFormat="1" x14ac:dyDescent="0.2">
      <c r="A612" s="3"/>
      <c r="B612" s="1246"/>
      <c r="C612" s="1"/>
      <c r="D612" s="1"/>
      <c r="E612" s="4"/>
      <c r="F612" s="1261"/>
      <c r="G612" s="29"/>
      <c r="L612" s="3"/>
      <c r="M612" s="3"/>
      <c r="N612" s="3"/>
      <c r="O612" s="3"/>
      <c r="P612" s="3"/>
      <c r="Q612" s="3"/>
      <c r="R612" s="3"/>
    </row>
    <row r="613" spans="1:18" s="5" customFormat="1" x14ac:dyDescent="0.2">
      <c r="A613" s="3"/>
      <c r="B613" s="1246"/>
      <c r="C613" s="1"/>
      <c r="D613" s="1"/>
      <c r="E613" s="4"/>
      <c r="F613" s="1261"/>
      <c r="G613" s="29"/>
      <c r="L613" s="3"/>
      <c r="M613" s="3"/>
      <c r="N613" s="3"/>
      <c r="O613" s="3"/>
      <c r="P613" s="3"/>
      <c r="Q613" s="3"/>
      <c r="R613" s="3"/>
    </row>
    <row r="614" spans="1:18" s="5" customFormat="1" x14ac:dyDescent="0.2">
      <c r="A614" s="3"/>
      <c r="B614" s="1246"/>
      <c r="C614" s="1"/>
      <c r="D614" s="1"/>
      <c r="E614" s="4"/>
      <c r="F614" s="1261"/>
      <c r="G614" s="29"/>
      <c r="L614" s="3"/>
      <c r="M614" s="3"/>
      <c r="N614" s="3"/>
      <c r="O614" s="3"/>
      <c r="P614" s="3"/>
      <c r="Q614" s="3"/>
      <c r="R614" s="3"/>
    </row>
    <row r="615" spans="1:18" s="5" customFormat="1" x14ac:dyDescent="0.2">
      <c r="A615" s="3"/>
      <c r="B615" s="1246"/>
      <c r="C615" s="1"/>
      <c r="D615" s="1"/>
      <c r="E615" s="4"/>
      <c r="F615" s="1261"/>
      <c r="G615" s="29"/>
      <c r="L615" s="3"/>
      <c r="M615" s="3"/>
      <c r="N615" s="3"/>
      <c r="O615" s="3"/>
      <c r="P615" s="3"/>
      <c r="Q615" s="3"/>
      <c r="R615" s="3"/>
    </row>
    <row r="616" spans="1:18" s="5" customFormat="1" x14ac:dyDescent="0.2">
      <c r="A616" s="3"/>
      <c r="B616" s="1246"/>
      <c r="C616" s="1"/>
      <c r="D616" s="1"/>
      <c r="E616" s="4"/>
      <c r="F616" s="1261"/>
      <c r="G616" s="29"/>
      <c r="L616" s="3"/>
      <c r="M616" s="3"/>
      <c r="N616" s="3"/>
      <c r="O616" s="3"/>
      <c r="P616" s="3"/>
      <c r="Q616" s="3"/>
      <c r="R616" s="3"/>
    </row>
    <row r="617" spans="1:18" s="5" customFormat="1" x14ac:dyDescent="0.2">
      <c r="A617" s="3"/>
      <c r="B617" s="1246"/>
      <c r="C617" s="1"/>
      <c r="D617" s="1"/>
      <c r="E617" s="4"/>
      <c r="F617" s="1261"/>
      <c r="G617" s="29"/>
      <c r="L617" s="3"/>
      <c r="M617" s="3"/>
      <c r="N617" s="3"/>
      <c r="O617" s="3"/>
      <c r="P617" s="3"/>
      <c r="Q617" s="3"/>
      <c r="R617" s="3"/>
    </row>
    <row r="618" spans="1:18" s="5" customFormat="1" x14ac:dyDescent="0.2">
      <c r="A618" s="3"/>
      <c r="B618" s="1246"/>
      <c r="C618" s="1"/>
      <c r="D618" s="1"/>
      <c r="E618" s="4"/>
      <c r="F618" s="1261"/>
      <c r="G618" s="29"/>
      <c r="L618" s="3"/>
      <c r="M618" s="3"/>
      <c r="N618" s="3"/>
      <c r="O618" s="3"/>
      <c r="P618" s="3"/>
      <c r="Q618" s="3"/>
      <c r="R618" s="3"/>
    </row>
    <row r="619" spans="1:18" s="5" customFormat="1" x14ac:dyDescent="0.2">
      <c r="A619" s="3"/>
      <c r="B619" s="1246"/>
      <c r="C619" s="1"/>
      <c r="D619" s="1"/>
      <c r="E619" s="4"/>
      <c r="F619" s="1261"/>
      <c r="G619" s="29"/>
      <c r="L619" s="3"/>
      <c r="M619" s="3"/>
      <c r="N619" s="3"/>
      <c r="O619" s="3"/>
      <c r="P619" s="3"/>
      <c r="Q619" s="3"/>
      <c r="R619" s="3"/>
    </row>
    <row r="620" spans="1:18" s="5" customFormat="1" x14ac:dyDescent="0.2">
      <c r="A620" s="3"/>
      <c r="B620" s="1246"/>
      <c r="C620" s="1"/>
      <c r="D620" s="1"/>
      <c r="E620" s="4"/>
      <c r="F620" s="1261"/>
      <c r="G620" s="29"/>
      <c r="L620" s="3"/>
      <c r="M620" s="3"/>
      <c r="N620" s="3"/>
      <c r="O620" s="3"/>
      <c r="P620" s="3"/>
      <c r="Q620" s="3"/>
      <c r="R620" s="3"/>
    </row>
    <row r="621" spans="1:18" s="5" customFormat="1" x14ac:dyDescent="0.2">
      <c r="A621" s="3"/>
      <c r="B621" s="1246"/>
      <c r="C621" s="1"/>
      <c r="D621" s="1"/>
      <c r="E621" s="4"/>
      <c r="F621" s="1261"/>
      <c r="G621" s="29"/>
      <c r="L621" s="3"/>
      <c r="M621" s="3"/>
      <c r="N621" s="3"/>
      <c r="O621" s="3"/>
      <c r="P621" s="3"/>
      <c r="Q621" s="3"/>
      <c r="R621" s="3"/>
    </row>
    <row r="622" spans="1:18" s="5" customFormat="1" x14ac:dyDescent="0.2">
      <c r="A622" s="3"/>
      <c r="B622" s="1246"/>
      <c r="C622" s="1"/>
      <c r="D622" s="1"/>
      <c r="E622" s="4"/>
      <c r="F622" s="1261"/>
      <c r="G622" s="29"/>
      <c r="L622" s="3"/>
      <c r="M622" s="3"/>
      <c r="N622" s="3"/>
      <c r="O622" s="3"/>
      <c r="P622" s="3"/>
      <c r="Q622" s="3"/>
      <c r="R622" s="3"/>
    </row>
    <row r="623" spans="1:18" s="5" customFormat="1" x14ac:dyDescent="0.2">
      <c r="A623" s="3"/>
      <c r="B623" s="1246"/>
      <c r="C623" s="1"/>
      <c r="D623" s="1"/>
      <c r="E623" s="4"/>
      <c r="F623" s="1261"/>
      <c r="G623" s="29"/>
      <c r="L623" s="3"/>
      <c r="M623" s="3"/>
      <c r="N623" s="3"/>
      <c r="O623" s="3"/>
      <c r="P623" s="3"/>
      <c r="Q623" s="3"/>
      <c r="R623" s="3"/>
    </row>
    <row r="624" spans="1:18" s="5" customFormat="1" x14ac:dyDescent="0.2">
      <c r="A624" s="3"/>
      <c r="B624" s="1246"/>
      <c r="C624" s="1"/>
      <c r="D624" s="1"/>
      <c r="E624" s="4"/>
      <c r="F624" s="1261"/>
      <c r="G624" s="29"/>
      <c r="L624" s="3"/>
      <c r="M624" s="3"/>
      <c r="N624" s="3"/>
      <c r="O624" s="3"/>
      <c r="P624" s="3"/>
      <c r="Q624" s="3"/>
      <c r="R624" s="3"/>
    </row>
    <row r="625" spans="1:18" s="5" customFormat="1" x14ac:dyDescent="0.2">
      <c r="A625" s="3"/>
      <c r="B625" s="1246"/>
      <c r="C625" s="1"/>
      <c r="D625" s="1"/>
      <c r="E625" s="4"/>
      <c r="F625" s="1261"/>
      <c r="G625" s="29"/>
      <c r="L625" s="3"/>
      <c r="M625" s="3"/>
      <c r="N625" s="3"/>
      <c r="O625" s="3"/>
      <c r="P625" s="3"/>
      <c r="Q625" s="3"/>
      <c r="R625" s="3"/>
    </row>
    <row r="626" spans="1:18" s="5" customFormat="1" x14ac:dyDescent="0.2">
      <c r="A626" s="3"/>
      <c r="B626" s="1246"/>
      <c r="C626" s="1"/>
      <c r="D626" s="1"/>
      <c r="E626" s="4"/>
      <c r="F626" s="1261"/>
      <c r="G626" s="29"/>
      <c r="L626" s="3"/>
      <c r="M626" s="3"/>
      <c r="N626" s="3"/>
      <c r="O626" s="3"/>
      <c r="P626" s="3"/>
      <c r="Q626" s="3"/>
      <c r="R626" s="3"/>
    </row>
    <row r="627" spans="1:18" s="5" customFormat="1" x14ac:dyDescent="0.2">
      <c r="A627" s="3"/>
      <c r="B627" s="1246"/>
      <c r="C627" s="1"/>
      <c r="D627" s="1"/>
      <c r="E627" s="4"/>
      <c r="F627" s="1261"/>
      <c r="G627" s="29"/>
      <c r="L627" s="3"/>
      <c r="M627" s="3"/>
      <c r="N627" s="3"/>
      <c r="O627" s="3"/>
      <c r="P627" s="3"/>
      <c r="Q627" s="3"/>
      <c r="R627" s="3"/>
    </row>
    <row r="628" spans="1:18" s="5" customFormat="1" x14ac:dyDescent="0.2">
      <c r="A628" s="3"/>
      <c r="B628" s="1246"/>
      <c r="C628" s="1"/>
      <c r="D628" s="1"/>
      <c r="E628" s="4"/>
      <c r="F628" s="1261"/>
      <c r="G628" s="29"/>
      <c r="L628" s="3"/>
      <c r="M628" s="3"/>
      <c r="N628" s="3"/>
      <c r="O628" s="3"/>
      <c r="P628" s="3"/>
      <c r="Q628" s="3"/>
      <c r="R628" s="3"/>
    </row>
    <row r="629" spans="1:18" s="5" customFormat="1" x14ac:dyDescent="0.2">
      <c r="A629" s="3"/>
      <c r="B629" s="1246"/>
      <c r="C629" s="1"/>
      <c r="D629" s="1"/>
      <c r="E629" s="4"/>
      <c r="F629" s="1261"/>
      <c r="G629" s="29"/>
      <c r="L629" s="3"/>
      <c r="M629" s="3"/>
      <c r="N629" s="3"/>
      <c r="O629" s="3"/>
      <c r="P629" s="3"/>
      <c r="Q629" s="3"/>
      <c r="R629" s="3"/>
    </row>
    <row r="630" spans="1:18" s="5" customFormat="1" x14ac:dyDescent="0.2">
      <c r="A630" s="3"/>
      <c r="B630" s="1246"/>
      <c r="C630" s="1"/>
      <c r="D630" s="1"/>
      <c r="E630" s="4"/>
      <c r="F630" s="1261"/>
      <c r="G630" s="29"/>
      <c r="L630" s="3"/>
      <c r="M630" s="3"/>
      <c r="N630" s="3"/>
      <c r="O630" s="3"/>
      <c r="P630" s="3"/>
      <c r="Q630" s="3"/>
      <c r="R630" s="3"/>
    </row>
    <row r="631" spans="1:18" s="5" customFormat="1" x14ac:dyDescent="0.2">
      <c r="A631" s="3"/>
      <c r="B631" s="1246"/>
      <c r="C631" s="1"/>
      <c r="D631" s="1"/>
      <c r="E631" s="4"/>
      <c r="F631" s="1261"/>
      <c r="G631" s="29"/>
      <c r="L631" s="3"/>
      <c r="M631" s="3"/>
      <c r="N631" s="3"/>
      <c r="O631" s="3"/>
      <c r="P631" s="3"/>
      <c r="Q631" s="3"/>
      <c r="R631" s="3"/>
    </row>
    <row r="632" spans="1:18" s="5" customFormat="1" x14ac:dyDescent="0.2">
      <c r="A632" s="3"/>
      <c r="B632" s="1246"/>
      <c r="C632" s="1"/>
      <c r="D632" s="1"/>
      <c r="E632" s="4"/>
      <c r="F632" s="1261"/>
      <c r="G632" s="29"/>
      <c r="L632" s="3"/>
      <c r="M632" s="3"/>
      <c r="N632" s="3"/>
      <c r="O632" s="3"/>
      <c r="P632" s="3"/>
      <c r="Q632" s="3"/>
      <c r="R632" s="3"/>
    </row>
    <row r="633" spans="1:18" s="5" customFormat="1" x14ac:dyDescent="0.2">
      <c r="A633" s="3"/>
      <c r="B633" s="1246"/>
      <c r="C633" s="1"/>
      <c r="D633" s="1"/>
      <c r="E633" s="4"/>
      <c r="F633" s="1261"/>
      <c r="G633" s="29"/>
      <c r="L633" s="3"/>
      <c r="M633" s="3"/>
      <c r="N633" s="3"/>
      <c r="O633" s="3"/>
      <c r="P633" s="3"/>
      <c r="Q633" s="3"/>
      <c r="R633" s="3"/>
    </row>
    <row r="634" spans="1:18" s="5" customFormat="1" x14ac:dyDescent="0.2">
      <c r="A634" s="3"/>
      <c r="B634" s="1246"/>
      <c r="C634" s="1"/>
      <c r="D634" s="1"/>
      <c r="E634" s="4"/>
      <c r="F634" s="1261"/>
      <c r="G634" s="29"/>
      <c r="L634" s="3"/>
      <c r="M634" s="3"/>
      <c r="N634" s="3"/>
      <c r="O634" s="3"/>
      <c r="P634" s="3"/>
      <c r="Q634" s="3"/>
      <c r="R634" s="3"/>
    </row>
    <row r="635" spans="1:18" s="5" customFormat="1" x14ac:dyDescent="0.2">
      <c r="A635" s="3"/>
      <c r="B635" s="1246"/>
      <c r="C635" s="1"/>
      <c r="D635" s="1"/>
      <c r="E635" s="4"/>
      <c r="F635" s="1261"/>
      <c r="G635" s="29"/>
      <c r="L635" s="3"/>
      <c r="M635" s="3"/>
      <c r="N635" s="3"/>
      <c r="O635" s="3"/>
      <c r="P635" s="3"/>
      <c r="Q635" s="3"/>
      <c r="R635" s="3"/>
    </row>
    <row r="636" spans="1:18" s="5" customFormat="1" x14ac:dyDescent="0.2">
      <c r="A636" s="3"/>
      <c r="B636" s="1246"/>
      <c r="C636" s="1"/>
      <c r="D636" s="1"/>
      <c r="E636" s="4"/>
      <c r="F636" s="1261"/>
      <c r="G636" s="29"/>
      <c r="L636" s="3"/>
      <c r="M636" s="3"/>
      <c r="N636" s="3"/>
      <c r="O636" s="3"/>
      <c r="P636" s="3"/>
      <c r="Q636" s="3"/>
      <c r="R636" s="3"/>
    </row>
    <row r="637" spans="1:18" s="5" customFormat="1" x14ac:dyDescent="0.2">
      <c r="A637" s="3"/>
      <c r="B637" s="1246"/>
      <c r="C637" s="1"/>
      <c r="D637" s="1"/>
      <c r="E637" s="4"/>
      <c r="F637" s="1261"/>
      <c r="G637" s="29"/>
      <c r="L637" s="3"/>
      <c r="M637" s="3"/>
      <c r="N637" s="3"/>
      <c r="O637" s="3"/>
      <c r="P637" s="3"/>
      <c r="Q637" s="3"/>
      <c r="R637" s="3"/>
    </row>
    <row r="638" spans="1:18" s="5" customFormat="1" x14ac:dyDescent="0.2">
      <c r="A638" s="3"/>
      <c r="B638" s="1246"/>
      <c r="C638" s="1"/>
      <c r="D638" s="1"/>
      <c r="E638" s="4"/>
      <c r="F638" s="1261"/>
      <c r="G638" s="29"/>
      <c r="L638" s="3"/>
      <c r="M638" s="3"/>
      <c r="N638" s="3"/>
      <c r="O638" s="3"/>
      <c r="P638" s="3"/>
      <c r="Q638" s="3"/>
      <c r="R638" s="3"/>
    </row>
    <row r="639" spans="1:18" s="5" customFormat="1" x14ac:dyDescent="0.2">
      <c r="A639" s="3"/>
      <c r="B639" s="1246"/>
      <c r="C639" s="1"/>
      <c r="D639" s="1"/>
      <c r="E639" s="4"/>
      <c r="F639" s="1261"/>
      <c r="G639" s="29"/>
      <c r="L639" s="3"/>
      <c r="M639" s="3"/>
      <c r="N639" s="3"/>
      <c r="O639" s="3"/>
      <c r="P639" s="3"/>
      <c r="Q639" s="3"/>
      <c r="R639" s="3"/>
    </row>
    <row r="640" spans="1:18" s="5" customFormat="1" x14ac:dyDescent="0.2">
      <c r="A640" s="3"/>
      <c r="B640" s="1246"/>
      <c r="C640" s="1"/>
      <c r="D640" s="1"/>
      <c r="E640" s="4"/>
      <c r="F640" s="1261"/>
      <c r="G640" s="29"/>
      <c r="L640" s="3"/>
      <c r="M640" s="3"/>
      <c r="N640" s="3"/>
      <c r="O640" s="3"/>
      <c r="P640" s="3"/>
      <c r="Q640" s="3"/>
      <c r="R640" s="3"/>
    </row>
    <row r="641" spans="1:18" s="5" customFormat="1" x14ac:dyDescent="0.2">
      <c r="A641" s="3"/>
      <c r="B641" s="1246"/>
      <c r="C641" s="1"/>
      <c r="D641" s="1"/>
      <c r="E641" s="4"/>
      <c r="F641" s="1261"/>
      <c r="G641" s="29"/>
      <c r="L641" s="3"/>
      <c r="M641" s="3"/>
      <c r="N641" s="3"/>
      <c r="O641" s="3"/>
      <c r="P641" s="3"/>
      <c r="Q641" s="3"/>
      <c r="R641" s="3"/>
    </row>
    <row r="642" spans="1:18" s="5" customFormat="1" x14ac:dyDescent="0.2">
      <c r="A642" s="3"/>
      <c r="B642" s="1246"/>
      <c r="C642" s="1"/>
      <c r="D642" s="1"/>
      <c r="E642" s="4"/>
      <c r="F642" s="1261"/>
      <c r="G642" s="29"/>
      <c r="L642" s="3"/>
      <c r="M642" s="3"/>
      <c r="N642" s="3"/>
      <c r="O642" s="3"/>
      <c r="P642" s="3"/>
      <c r="Q642" s="3"/>
      <c r="R642" s="3"/>
    </row>
    <row r="643" spans="1:18" s="5" customFormat="1" x14ac:dyDescent="0.2">
      <c r="A643" s="3"/>
      <c r="B643" s="1246"/>
      <c r="C643" s="1"/>
      <c r="D643" s="1"/>
      <c r="E643" s="4"/>
      <c r="F643" s="1261"/>
      <c r="G643" s="29"/>
      <c r="L643" s="3"/>
      <c r="M643" s="3"/>
      <c r="N643" s="3"/>
      <c r="O643" s="3"/>
      <c r="P643" s="3"/>
      <c r="Q643" s="3"/>
      <c r="R643" s="3"/>
    </row>
    <row r="644" spans="1:18" s="5" customFormat="1" x14ac:dyDescent="0.2">
      <c r="A644" s="3"/>
      <c r="B644" s="1246"/>
      <c r="C644" s="1"/>
      <c r="D644" s="1"/>
      <c r="E644" s="4"/>
      <c r="F644" s="1261"/>
      <c r="G644" s="29"/>
      <c r="L644" s="3"/>
      <c r="M644" s="3"/>
      <c r="N644" s="3"/>
      <c r="O644" s="3"/>
      <c r="P644" s="3"/>
      <c r="Q644" s="3"/>
      <c r="R644" s="3"/>
    </row>
    <row r="645" spans="1:18" s="5" customFormat="1" x14ac:dyDescent="0.2">
      <c r="A645" s="3"/>
      <c r="B645" s="1246"/>
      <c r="C645" s="1"/>
      <c r="D645" s="1"/>
      <c r="E645" s="4"/>
      <c r="F645" s="1261"/>
      <c r="G645" s="29"/>
      <c r="L645" s="3"/>
      <c r="M645" s="3"/>
      <c r="N645" s="3"/>
      <c r="O645" s="3"/>
      <c r="P645" s="3"/>
      <c r="Q645" s="3"/>
      <c r="R645" s="3"/>
    </row>
    <row r="646" spans="1:18" s="5" customFormat="1" x14ac:dyDescent="0.2">
      <c r="A646" s="3"/>
      <c r="B646" s="1246"/>
      <c r="C646" s="1"/>
      <c r="D646" s="1"/>
      <c r="E646" s="4"/>
      <c r="F646" s="1261"/>
      <c r="G646" s="29"/>
      <c r="L646" s="3"/>
      <c r="M646" s="3"/>
      <c r="N646" s="3"/>
      <c r="O646" s="3"/>
      <c r="P646" s="3"/>
      <c r="Q646" s="3"/>
      <c r="R646" s="3"/>
    </row>
    <row r="647" spans="1:18" s="5" customFormat="1" x14ac:dyDescent="0.2">
      <c r="A647" s="3"/>
      <c r="B647" s="1246"/>
      <c r="C647" s="1"/>
      <c r="D647" s="1"/>
      <c r="E647" s="4"/>
      <c r="F647" s="1261"/>
      <c r="G647" s="29"/>
      <c r="L647" s="3"/>
      <c r="M647" s="3"/>
      <c r="N647" s="3"/>
      <c r="O647" s="3"/>
      <c r="P647" s="3"/>
      <c r="Q647" s="3"/>
      <c r="R647" s="3"/>
    </row>
    <row r="648" spans="1:18" s="5" customFormat="1" x14ac:dyDescent="0.2">
      <c r="A648" s="3"/>
      <c r="B648" s="1246"/>
      <c r="C648" s="1"/>
      <c r="D648" s="1"/>
      <c r="E648" s="4"/>
      <c r="F648" s="1261"/>
      <c r="G648" s="29"/>
      <c r="L648" s="3"/>
      <c r="M648" s="3"/>
      <c r="N648" s="3"/>
      <c r="O648" s="3"/>
      <c r="P648" s="3"/>
      <c r="Q648" s="3"/>
      <c r="R648" s="3"/>
    </row>
    <row r="649" spans="1:18" s="5" customFormat="1" x14ac:dyDescent="0.2">
      <c r="A649" s="3"/>
      <c r="B649" s="1246"/>
      <c r="C649" s="1"/>
      <c r="D649" s="1"/>
      <c r="E649" s="4"/>
      <c r="F649" s="1261"/>
      <c r="G649" s="29"/>
      <c r="L649" s="3"/>
      <c r="M649" s="3"/>
      <c r="N649" s="3"/>
      <c r="O649" s="3"/>
      <c r="P649" s="3"/>
      <c r="Q649" s="3"/>
      <c r="R649" s="3"/>
    </row>
    <row r="650" spans="1:18" s="5" customFormat="1" x14ac:dyDescent="0.2">
      <c r="A650" s="3"/>
      <c r="B650" s="1246"/>
      <c r="C650" s="1"/>
      <c r="D650" s="1"/>
      <c r="E650" s="4"/>
      <c r="F650" s="1261"/>
      <c r="G650" s="29"/>
      <c r="L650" s="3"/>
      <c r="M650" s="3"/>
      <c r="N650" s="3"/>
      <c r="O650" s="3"/>
      <c r="P650" s="3"/>
      <c r="Q650" s="3"/>
      <c r="R650" s="3"/>
    </row>
    <row r="651" spans="1:18" s="5" customFormat="1" x14ac:dyDescent="0.2">
      <c r="A651" s="3"/>
      <c r="B651" s="1246"/>
      <c r="C651" s="1"/>
      <c r="D651" s="1"/>
      <c r="E651" s="4"/>
      <c r="F651" s="1261"/>
      <c r="G651" s="29"/>
      <c r="L651" s="3"/>
      <c r="M651" s="3"/>
      <c r="N651" s="3"/>
      <c r="O651" s="3"/>
      <c r="P651" s="3"/>
      <c r="Q651" s="3"/>
      <c r="R651" s="3"/>
    </row>
    <row r="652" spans="1:18" s="5" customFormat="1" x14ac:dyDescent="0.2">
      <c r="A652" s="3"/>
      <c r="B652" s="1246"/>
      <c r="C652" s="1"/>
      <c r="D652" s="1"/>
      <c r="E652" s="4"/>
      <c r="F652" s="1261"/>
      <c r="G652" s="29"/>
      <c r="L652" s="3"/>
      <c r="M652" s="3"/>
      <c r="N652" s="3"/>
      <c r="O652" s="3"/>
      <c r="P652" s="3"/>
      <c r="Q652" s="3"/>
      <c r="R652" s="3"/>
    </row>
    <row r="653" spans="1:18" s="5" customFormat="1" x14ac:dyDescent="0.2">
      <c r="A653" s="3"/>
      <c r="B653" s="1246"/>
      <c r="C653" s="1"/>
      <c r="D653" s="1"/>
      <c r="E653" s="4"/>
      <c r="F653" s="1261"/>
      <c r="G653" s="29"/>
      <c r="L653" s="3"/>
      <c r="M653" s="3"/>
      <c r="N653" s="3"/>
      <c r="O653" s="3"/>
      <c r="P653" s="3"/>
      <c r="Q653" s="3"/>
      <c r="R653" s="3"/>
    </row>
    <row r="654" spans="1:18" s="5" customFormat="1" x14ac:dyDescent="0.2">
      <c r="A654" s="3"/>
      <c r="B654" s="1246"/>
      <c r="C654" s="1"/>
      <c r="D654" s="1"/>
      <c r="E654" s="4"/>
      <c r="F654" s="1261"/>
      <c r="G654" s="29"/>
      <c r="L654" s="3"/>
      <c r="M654" s="3"/>
      <c r="N654" s="3"/>
      <c r="O654" s="3"/>
      <c r="P654" s="3"/>
      <c r="Q654" s="3"/>
      <c r="R654" s="3"/>
    </row>
    <row r="655" spans="1:18" s="5" customFormat="1" x14ac:dyDescent="0.2">
      <c r="A655" s="3"/>
      <c r="B655" s="1246"/>
      <c r="C655" s="1"/>
      <c r="D655" s="1"/>
      <c r="E655" s="4"/>
      <c r="F655" s="1261"/>
      <c r="G655" s="29"/>
      <c r="L655" s="3"/>
      <c r="M655" s="3"/>
      <c r="N655" s="3"/>
      <c r="O655" s="3"/>
      <c r="P655" s="3"/>
      <c r="Q655" s="3"/>
      <c r="R655" s="3"/>
    </row>
    <row r="656" spans="1:18" s="5" customFormat="1" x14ac:dyDescent="0.2">
      <c r="A656" s="3"/>
      <c r="B656" s="1246"/>
      <c r="C656" s="1"/>
      <c r="D656" s="1"/>
      <c r="E656" s="4"/>
      <c r="F656" s="1261"/>
      <c r="G656" s="29"/>
      <c r="L656" s="3"/>
      <c r="M656" s="3"/>
      <c r="N656" s="3"/>
      <c r="O656" s="3"/>
      <c r="P656" s="3"/>
      <c r="Q656" s="3"/>
      <c r="R656" s="3"/>
    </row>
    <row r="657" spans="1:18" s="5" customFormat="1" x14ac:dyDescent="0.2">
      <c r="A657" s="3"/>
      <c r="B657" s="1246"/>
      <c r="C657" s="1"/>
      <c r="D657" s="1"/>
      <c r="E657" s="4"/>
      <c r="F657" s="1261"/>
      <c r="G657" s="29"/>
      <c r="L657" s="3"/>
      <c r="M657" s="3"/>
      <c r="N657" s="3"/>
      <c r="O657" s="3"/>
      <c r="P657" s="3"/>
      <c r="Q657" s="3"/>
      <c r="R657" s="3"/>
    </row>
    <row r="658" spans="1:18" s="5" customFormat="1" x14ac:dyDescent="0.2">
      <c r="A658" s="3"/>
      <c r="B658" s="1246"/>
      <c r="C658" s="1"/>
      <c r="D658" s="1"/>
      <c r="E658" s="4"/>
      <c r="F658" s="1261"/>
      <c r="G658" s="29"/>
      <c r="L658" s="3"/>
      <c r="M658" s="3"/>
      <c r="N658" s="3"/>
      <c r="O658" s="3"/>
      <c r="P658" s="3"/>
      <c r="Q658" s="3"/>
      <c r="R658" s="3"/>
    </row>
    <row r="659" spans="1:18" s="5" customFormat="1" x14ac:dyDescent="0.2">
      <c r="A659" s="3"/>
      <c r="B659" s="1246"/>
      <c r="C659" s="1"/>
      <c r="D659" s="1"/>
      <c r="E659" s="4"/>
      <c r="F659" s="1261"/>
      <c r="G659" s="29"/>
      <c r="L659" s="3"/>
      <c r="M659" s="3"/>
      <c r="N659" s="3"/>
      <c r="O659" s="3"/>
      <c r="P659" s="3"/>
      <c r="Q659" s="3"/>
      <c r="R659" s="3"/>
    </row>
    <row r="660" spans="1:18" s="5" customFormat="1" x14ac:dyDescent="0.2">
      <c r="A660" s="3"/>
      <c r="B660" s="1246"/>
      <c r="C660" s="1"/>
      <c r="D660" s="1"/>
      <c r="E660" s="4"/>
      <c r="F660" s="1261"/>
      <c r="G660" s="29"/>
      <c r="L660" s="3"/>
      <c r="M660" s="3"/>
      <c r="N660" s="3"/>
      <c r="O660" s="3"/>
      <c r="P660" s="3"/>
      <c r="Q660" s="3"/>
      <c r="R660" s="3"/>
    </row>
    <row r="661" spans="1:18" s="5" customFormat="1" x14ac:dyDescent="0.2">
      <c r="A661" s="3"/>
      <c r="B661" s="1246"/>
      <c r="C661" s="1"/>
      <c r="D661" s="1"/>
      <c r="E661" s="4"/>
      <c r="F661" s="1261"/>
      <c r="G661" s="29"/>
      <c r="L661" s="3"/>
      <c r="M661" s="3"/>
      <c r="N661" s="3"/>
      <c r="O661" s="3"/>
      <c r="P661" s="3"/>
      <c r="Q661" s="3"/>
      <c r="R661" s="3"/>
    </row>
    <row r="662" spans="1:18" s="5" customFormat="1" x14ac:dyDescent="0.2">
      <c r="A662" s="3"/>
      <c r="B662" s="1246"/>
      <c r="C662" s="1"/>
      <c r="D662" s="1"/>
      <c r="E662" s="4"/>
      <c r="F662" s="1261"/>
      <c r="G662" s="29"/>
      <c r="L662" s="3"/>
      <c r="M662" s="3"/>
      <c r="N662" s="3"/>
      <c r="O662" s="3"/>
      <c r="P662" s="3"/>
      <c r="Q662" s="3"/>
      <c r="R662" s="3"/>
    </row>
    <row r="663" spans="1:18" s="5" customFormat="1" x14ac:dyDescent="0.2">
      <c r="A663" s="3"/>
      <c r="B663" s="1246"/>
      <c r="C663" s="1"/>
      <c r="D663" s="1"/>
      <c r="E663" s="4"/>
      <c r="F663" s="1261"/>
      <c r="G663" s="29"/>
      <c r="L663" s="3"/>
      <c r="M663" s="3"/>
      <c r="N663" s="3"/>
      <c r="O663" s="3"/>
      <c r="P663" s="3"/>
      <c r="Q663" s="3"/>
      <c r="R663" s="3"/>
    </row>
    <row r="664" spans="1:18" s="5" customFormat="1" x14ac:dyDescent="0.2">
      <c r="A664" s="3"/>
      <c r="B664" s="1246"/>
      <c r="C664" s="1"/>
      <c r="D664" s="1"/>
      <c r="E664" s="4"/>
      <c r="F664" s="1261"/>
      <c r="G664" s="29"/>
      <c r="L664" s="3"/>
      <c r="M664" s="3"/>
      <c r="N664" s="3"/>
      <c r="O664" s="3"/>
      <c r="P664" s="3"/>
      <c r="Q664" s="3"/>
      <c r="R664" s="3"/>
    </row>
    <row r="665" spans="1:18" s="5" customFormat="1" x14ac:dyDescent="0.2">
      <c r="A665" s="3"/>
      <c r="B665" s="1246"/>
      <c r="C665" s="1"/>
      <c r="D665" s="1"/>
      <c r="E665" s="4"/>
      <c r="F665" s="1261"/>
      <c r="G665" s="29"/>
      <c r="L665" s="3"/>
      <c r="M665" s="3"/>
      <c r="N665" s="3"/>
      <c r="O665" s="3"/>
      <c r="P665" s="3"/>
      <c r="Q665" s="3"/>
      <c r="R665" s="3"/>
    </row>
    <row r="666" spans="1:18" s="5" customFormat="1" x14ac:dyDescent="0.2">
      <c r="A666" s="3"/>
      <c r="B666" s="1246"/>
      <c r="C666" s="1"/>
      <c r="D666" s="1"/>
      <c r="E666" s="4"/>
      <c r="F666" s="1261"/>
      <c r="G666" s="29"/>
      <c r="L666" s="3"/>
      <c r="M666" s="3"/>
      <c r="N666" s="3"/>
      <c r="O666" s="3"/>
      <c r="P666" s="3"/>
      <c r="Q666" s="3"/>
      <c r="R666" s="3"/>
    </row>
    <row r="667" spans="1:18" s="5" customFormat="1" x14ac:dyDescent="0.2">
      <c r="A667" s="3"/>
      <c r="B667" s="1246"/>
      <c r="C667" s="1"/>
      <c r="D667" s="1"/>
      <c r="E667" s="4"/>
      <c r="F667" s="1261"/>
      <c r="G667" s="29"/>
      <c r="L667" s="3"/>
      <c r="M667" s="3"/>
      <c r="N667" s="3"/>
      <c r="O667" s="3"/>
      <c r="P667" s="3"/>
      <c r="Q667" s="3"/>
      <c r="R667" s="3"/>
    </row>
    <row r="668" spans="1:18" s="5" customFormat="1" x14ac:dyDescent="0.2">
      <c r="A668" s="3"/>
      <c r="B668" s="1246"/>
      <c r="C668" s="1"/>
      <c r="D668" s="1"/>
      <c r="E668" s="4"/>
      <c r="F668" s="1261"/>
      <c r="G668" s="29"/>
      <c r="L668" s="3"/>
      <c r="M668" s="3"/>
      <c r="N668" s="3"/>
      <c r="O668" s="3"/>
      <c r="P668" s="3"/>
      <c r="Q668" s="3"/>
      <c r="R668" s="3"/>
    </row>
    <row r="669" spans="1:18" s="5" customFormat="1" x14ac:dyDescent="0.2">
      <c r="A669" s="3"/>
      <c r="B669" s="1246"/>
      <c r="C669" s="1"/>
      <c r="D669" s="1"/>
      <c r="E669" s="4"/>
      <c r="F669" s="1261"/>
      <c r="G669" s="29"/>
      <c r="L669" s="3"/>
      <c r="M669" s="3"/>
      <c r="N669" s="3"/>
      <c r="O669" s="3"/>
      <c r="P669" s="3"/>
      <c r="Q669" s="3"/>
      <c r="R669" s="3"/>
    </row>
    <row r="670" spans="1:18" s="5" customFormat="1" x14ac:dyDescent="0.2">
      <c r="A670" s="3"/>
      <c r="B670" s="1246"/>
      <c r="C670" s="1"/>
      <c r="D670" s="1"/>
      <c r="E670" s="4"/>
      <c r="F670" s="1261"/>
      <c r="G670" s="29"/>
      <c r="L670" s="3"/>
      <c r="M670" s="3"/>
      <c r="N670" s="3"/>
      <c r="O670" s="3"/>
      <c r="P670" s="3"/>
      <c r="Q670" s="3"/>
      <c r="R670" s="3"/>
    </row>
    <row r="671" spans="1:18" s="5" customFormat="1" x14ac:dyDescent="0.2">
      <c r="A671" s="3"/>
      <c r="B671" s="1246"/>
      <c r="C671" s="1"/>
      <c r="D671" s="1"/>
      <c r="E671" s="4"/>
      <c r="F671" s="1261"/>
      <c r="G671" s="29"/>
      <c r="L671" s="3"/>
      <c r="M671" s="3"/>
      <c r="N671" s="3"/>
      <c r="O671" s="3"/>
      <c r="P671" s="3"/>
      <c r="Q671" s="3"/>
      <c r="R671" s="3"/>
    </row>
    <row r="672" spans="1:18" s="5" customFormat="1" x14ac:dyDescent="0.2">
      <c r="A672" s="3"/>
      <c r="B672" s="1246"/>
      <c r="C672" s="1"/>
      <c r="D672" s="1"/>
      <c r="E672" s="4"/>
      <c r="F672" s="1261"/>
      <c r="G672" s="29"/>
      <c r="L672" s="3"/>
      <c r="M672" s="3"/>
      <c r="N672" s="3"/>
      <c r="O672" s="3"/>
      <c r="P672" s="3"/>
      <c r="Q672" s="3"/>
      <c r="R672" s="3"/>
    </row>
    <row r="673" spans="1:18" s="5" customFormat="1" x14ac:dyDescent="0.2">
      <c r="A673" s="3"/>
      <c r="B673" s="1246"/>
      <c r="C673" s="1"/>
      <c r="D673" s="1"/>
      <c r="E673" s="4"/>
      <c r="F673" s="1261"/>
      <c r="G673" s="29"/>
      <c r="L673" s="3"/>
      <c r="M673" s="3"/>
      <c r="N673" s="3"/>
      <c r="O673" s="3"/>
      <c r="P673" s="3"/>
      <c r="Q673" s="3"/>
      <c r="R673" s="3"/>
    </row>
    <row r="674" spans="1:18" s="5" customFormat="1" x14ac:dyDescent="0.2">
      <c r="A674" s="3"/>
      <c r="B674" s="1246"/>
      <c r="C674" s="1"/>
      <c r="D674" s="1"/>
      <c r="E674" s="4"/>
      <c r="F674" s="1261"/>
      <c r="G674" s="29"/>
      <c r="L674" s="3"/>
      <c r="M674" s="3"/>
      <c r="N674" s="3"/>
      <c r="O674" s="3"/>
      <c r="P674" s="3"/>
      <c r="Q674" s="3"/>
      <c r="R674" s="3"/>
    </row>
    <row r="675" spans="1:18" s="5" customFormat="1" x14ac:dyDescent="0.2">
      <c r="A675" s="3"/>
      <c r="B675" s="1246"/>
      <c r="C675" s="1"/>
      <c r="D675" s="1"/>
      <c r="E675" s="4"/>
      <c r="F675" s="1261"/>
      <c r="G675" s="29"/>
      <c r="L675" s="3"/>
      <c r="M675" s="3"/>
      <c r="N675" s="3"/>
      <c r="O675" s="3"/>
      <c r="P675" s="3"/>
      <c r="Q675" s="3"/>
      <c r="R675" s="3"/>
    </row>
    <row r="676" spans="1:18" s="5" customFormat="1" x14ac:dyDescent="0.2">
      <c r="A676" s="3"/>
      <c r="B676" s="1246"/>
      <c r="C676" s="1"/>
      <c r="D676" s="1"/>
      <c r="E676" s="4"/>
      <c r="F676" s="1261"/>
      <c r="G676" s="29"/>
      <c r="L676" s="3"/>
      <c r="M676" s="3"/>
      <c r="N676" s="3"/>
      <c r="O676" s="3"/>
      <c r="P676" s="3"/>
      <c r="Q676" s="3"/>
      <c r="R676" s="3"/>
    </row>
    <row r="677" spans="1:18" s="5" customFormat="1" x14ac:dyDescent="0.2">
      <c r="A677" s="3"/>
      <c r="B677" s="1246"/>
      <c r="C677" s="1"/>
      <c r="D677" s="1"/>
      <c r="E677" s="4"/>
      <c r="F677" s="1261"/>
      <c r="G677" s="29"/>
      <c r="L677" s="3"/>
      <c r="M677" s="3"/>
      <c r="N677" s="3"/>
      <c r="O677" s="3"/>
      <c r="P677" s="3"/>
      <c r="Q677" s="3"/>
      <c r="R677" s="3"/>
    </row>
    <row r="678" spans="1:18" s="5" customFormat="1" x14ac:dyDescent="0.2">
      <c r="A678" s="3"/>
      <c r="B678" s="1246"/>
      <c r="C678" s="1"/>
      <c r="D678" s="1"/>
      <c r="E678" s="4"/>
      <c r="F678" s="1261"/>
      <c r="G678" s="29"/>
      <c r="L678" s="3"/>
      <c r="M678" s="3"/>
      <c r="N678" s="3"/>
      <c r="O678" s="3"/>
      <c r="P678" s="3"/>
      <c r="Q678" s="3"/>
      <c r="R678" s="3"/>
    </row>
    <row r="679" spans="1:18" s="5" customFormat="1" x14ac:dyDescent="0.2">
      <c r="A679" s="3"/>
      <c r="B679" s="1246"/>
      <c r="C679" s="1"/>
      <c r="D679" s="1"/>
      <c r="E679" s="4"/>
      <c r="F679" s="1261"/>
      <c r="G679" s="29"/>
      <c r="L679" s="3"/>
      <c r="M679" s="3"/>
      <c r="N679" s="3"/>
      <c r="O679" s="3"/>
      <c r="P679" s="3"/>
      <c r="Q679" s="3"/>
      <c r="R679" s="3"/>
    </row>
    <row r="680" spans="1:18" s="5" customFormat="1" x14ac:dyDescent="0.2">
      <c r="A680" s="3"/>
      <c r="B680" s="1246"/>
      <c r="C680" s="1"/>
      <c r="D680" s="1"/>
      <c r="E680" s="4"/>
      <c r="F680" s="1261"/>
      <c r="G680" s="29"/>
      <c r="L680" s="3"/>
      <c r="M680" s="3"/>
      <c r="N680" s="3"/>
      <c r="O680" s="3"/>
      <c r="P680" s="3"/>
      <c r="Q680" s="3"/>
      <c r="R680" s="3"/>
    </row>
    <row r="681" spans="1:18" s="5" customFormat="1" x14ac:dyDescent="0.2">
      <c r="A681" s="3"/>
      <c r="B681" s="1246"/>
      <c r="C681" s="1"/>
      <c r="D681" s="1"/>
      <c r="E681" s="4"/>
      <c r="F681" s="1261"/>
      <c r="G681" s="29"/>
      <c r="L681" s="3"/>
      <c r="M681" s="3"/>
      <c r="N681" s="3"/>
      <c r="O681" s="3"/>
      <c r="P681" s="3"/>
      <c r="Q681" s="3"/>
      <c r="R681" s="3"/>
    </row>
    <row r="682" spans="1:18" s="5" customFormat="1" x14ac:dyDescent="0.2">
      <c r="A682" s="3"/>
      <c r="B682" s="1246"/>
      <c r="C682" s="1"/>
      <c r="D682" s="1"/>
      <c r="E682" s="4"/>
      <c r="F682" s="1261"/>
      <c r="G682" s="29"/>
      <c r="L682" s="3"/>
      <c r="M682" s="3"/>
      <c r="N682" s="3"/>
      <c r="O682" s="3"/>
      <c r="P682" s="3"/>
      <c r="Q682" s="3"/>
      <c r="R682" s="3"/>
    </row>
    <row r="683" spans="1:18" s="5" customFormat="1" x14ac:dyDescent="0.2">
      <c r="A683" s="3"/>
      <c r="B683" s="1246"/>
      <c r="C683" s="1"/>
      <c r="D683" s="1"/>
      <c r="E683" s="4"/>
      <c r="F683" s="1261"/>
      <c r="G683" s="29"/>
      <c r="L683" s="3"/>
      <c r="M683" s="3"/>
      <c r="N683" s="3"/>
      <c r="O683" s="3"/>
      <c r="P683" s="3"/>
      <c r="Q683" s="3"/>
      <c r="R683" s="3"/>
    </row>
    <row r="684" spans="1:18" s="5" customFormat="1" x14ac:dyDescent="0.2">
      <c r="A684" s="3"/>
      <c r="B684" s="1246"/>
      <c r="C684" s="1"/>
      <c r="D684" s="1"/>
      <c r="E684" s="4"/>
      <c r="F684" s="1261"/>
      <c r="G684" s="29"/>
      <c r="L684" s="3"/>
      <c r="M684" s="3"/>
      <c r="N684" s="3"/>
      <c r="O684" s="3"/>
      <c r="P684" s="3"/>
      <c r="Q684" s="3"/>
      <c r="R684" s="3"/>
    </row>
    <row r="685" spans="1:18" s="5" customFormat="1" x14ac:dyDescent="0.2">
      <c r="A685" s="3"/>
      <c r="B685" s="1246"/>
      <c r="C685" s="1"/>
      <c r="D685" s="1"/>
      <c r="E685" s="4"/>
      <c r="F685" s="1261"/>
      <c r="G685" s="29"/>
      <c r="L685" s="3"/>
      <c r="M685" s="3"/>
      <c r="N685" s="3"/>
      <c r="O685" s="3"/>
      <c r="P685" s="3"/>
      <c r="Q685" s="3"/>
      <c r="R685" s="3"/>
    </row>
    <row r="686" spans="1:18" s="5" customFormat="1" x14ac:dyDescent="0.2">
      <c r="A686" s="3"/>
      <c r="B686" s="1246"/>
      <c r="C686" s="1"/>
      <c r="D686" s="1"/>
      <c r="E686" s="4"/>
      <c r="F686" s="1261"/>
      <c r="G686" s="29"/>
      <c r="L686" s="3"/>
      <c r="M686" s="3"/>
      <c r="N686" s="3"/>
      <c r="O686" s="3"/>
      <c r="P686" s="3"/>
      <c r="Q686" s="3"/>
      <c r="R686" s="3"/>
    </row>
    <row r="687" spans="1:18" s="5" customFormat="1" x14ac:dyDescent="0.2">
      <c r="A687" s="3"/>
      <c r="B687" s="1246"/>
      <c r="C687" s="1"/>
      <c r="D687" s="1"/>
      <c r="E687" s="4"/>
      <c r="F687" s="1261"/>
      <c r="G687" s="29"/>
      <c r="L687" s="3"/>
      <c r="M687" s="3"/>
      <c r="N687" s="3"/>
      <c r="O687" s="3"/>
      <c r="P687" s="3"/>
      <c r="Q687" s="3"/>
      <c r="R687" s="3"/>
    </row>
    <row r="688" spans="1:18" s="5" customFormat="1" x14ac:dyDescent="0.2">
      <c r="A688" s="3"/>
      <c r="B688" s="1246"/>
      <c r="C688" s="1"/>
      <c r="D688" s="1"/>
      <c r="E688" s="4"/>
      <c r="F688" s="1261"/>
      <c r="G688" s="29"/>
      <c r="L688" s="3"/>
      <c r="M688" s="3"/>
      <c r="N688" s="3"/>
      <c r="O688" s="3"/>
      <c r="P688" s="3"/>
      <c r="Q688" s="3"/>
      <c r="R688" s="3"/>
    </row>
    <row r="689" spans="1:18" s="5" customFormat="1" x14ac:dyDescent="0.2">
      <c r="A689" s="3"/>
      <c r="B689" s="1246"/>
      <c r="C689" s="1"/>
      <c r="D689" s="1"/>
      <c r="E689" s="4"/>
      <c r="F689" s="1261"/>
      <c r="G689" s="29"/>
      <c r="L689" s="3"/>
      <c r="M689" s="3"/>
      <c r="N689" s="3"/>
      <c r="O689" s="3"/>
      <c r="P689" s="3"/>
      <c r="Q689" s="3"/>
      <c r="R689" s="3"/>
    </row>
    <row r="690" spans="1:18" s="5" customFormat="1" x14ac:dyDescent="0.2">
      <c r="A690" s="3"/>
      <c r="B690" s="1246"/>
      <c r="C690" s="1"/>
      <c r="D690" s="1"/>
      <c r="E690" s="4"/>
      <c r="F690" s="1261"/>
      <c r="G690" s="29"/>
      <c r="L690" s="3"/>
      <c r="M690" s="3"/>
      <c r="N690" s="3"/>
      <c r="O690" s="3"/>
      <c r="P690" s="3"/>
      <c r="Q690" s="3"/>
      <c r="R690" s="3"/>
    </row>
    <row r="691" spans="1:18" s="5" customFormat="1" x14ac:dyDescent="0.2">
      <c r="A691" s="3"/>
      <c r="B691" s="1246"/>
      <c r="C691" s="1"/>
      <c r="D691" s="1"/>
      <c r="E691" s="4"/>
      <c r="F691" s="1261"/>
      <c r="G691" s="29"/>
      <c r="L691" s="3"/>
      <c r="M691" s="3"/>
      <c r="N691" s="3"/>
      <c r="O691" s="3"/>
      <c r="P691" s="3"/>
      <c r="Q691" s="3"/>
      <c r="R691" s="3"/>
    </row>
    <row r="692" spans="1:18" s="5" customFormat="1" x14ac:dyDescent="0.2">
      <c r="A692" s="3"/>
      <c r="B692" s="1246"/>
      <c r="C692" s="1"/>
      <c r="D692" s="1"/>
      <c r="E692" s="4"/>
      <c r="F692" s="1261"/>
      <c r="G692" s="29"/>
      <c r="L692" s="3"/>
      <c r="M692" s="3"/>
      <c r="N692" s="3"/>
      <c r="O692" s="3"/>
      <c r="P692" s="3"/>
      <c r="Q692" s="3"/>
      <c r="R692" s="3"/>
    </row>
    <row r="693" spans="1:18" s="5" customFormat="1" x14ac:dyDescent="0.2">
      <c r="A693" s="3"/>
      <c r="B693" s="1246"/>
      <c r="C693" s="1"/>
      <c r="D693" s="1"/>
      <c r="E693" s="4"/>
      <c r="F693" s="1261"/>
      <c r="G693" s="29"/>
      <c r="L693" s="3"/>
      <c r="M693" s="3"/>
      <c r="N693" s="3"/>
      <c r="O693" s="3"/>
      <c r="P693" s="3"/>
      <c r="Q693" s="3"/>
      <c r="R693" s="3"/>
    </row>
    <row r="694" spans="1:18" s="5" customFormat="1" x14ac:dyDescent="0.2">
      <c r="A694" s="3"/>
      <c r="B694" s="1246"/>
      <c r="C694" s="1"/>
      <c r="D694" s="1"/>
      <c r="E694" s="4"/>
      <c r="F694" s="1261"/>
      <c r="G694" s="29"/>
      <c r="L694" s="3"/>
      <c r="M694" s="3"/>
      <c r="N694" s="3"/>
      <c r="O694" s="3"/>
      <c r="P694" s="3"/>
      <c r="Q694" s="3"/>
      <c r="R694" s="3"/>
    </row>
    <row r="695" spans="1:18" s="5" customFormat="1" x14ac:dyDescent="0.2">
      <c r="A695" s="3"/>
      <c r="B695" s="1246"/>
      <c r="C695" s="1"/>
      <c r="D695" s="1"/>
      <c r="E695" s="4"/>
      <c r="F695" s="1261"/>
      <c r="G695" s="29"/>
      <c r="L695" s="3"/>
      <c r="M695" s="3"/>
      <c r="N695" s="3"/>
      <c r="O695" s="3"/>
      <c r="P695" s="3"/>
      <c r="Q695" s="3"/>
      <c r="R695" s="3"/>
    </row>
    <row r="696" spans="1:18" s="5" customFormat="1" x14ac:dyDescent="0.2">
      <c r="A696" s="3"/>
      <c r="B696" s="1246"/>
      <c r="C696" s="1"/>
      <c r="D696" s="1"/>
      <c r="E696" s="4"/>
      <c r="F696" s="1261"/>
      <c r="G696" s="29"/>
      <c r="L696" s="3"/>
      <c r="M696" s="3"/>
      <c r="N696" s="3"/>
      <c r="O696" s="3"/>
      <c r="P696" s="3"/>
      <c r="Q696" s="3"/>
      <c r="R696" s="3"/>
    </row>
    <row r="697" spans="1:18" s="5" customFormat="1" x14ac:dyDescent="0.2">
      <c r="A697" s="3"/>
      <c r="B697" s="1246"/>
      <c r="C697" s="1"/>
      <c r="D697" s="1"/>
      <c r="E697" s="4"/>
      <c r="F697" s="1261"/>
      <c r="G697" s="29"/>
      <c r="L697" s="3"/>
      <c r="M697" s="3"/>
      <c r="N697" s="3"/>
      <c r="O697" s="3"/>
      <c r="P697" s="3"/>
      <c r="Q697" s="3"/>
      <c r="R697" s="3"/>
    </row>
    <row r="698" spans="1:18" s="5" customFormat="1" x14ac:dyDescent="0.2">
      <c r="A698" s="3"/>
      <c r="B698" s="1246"/>
      <c r="C698" s="1"/>
      <c r="D698" s="1"/>
      <c r="E698" s="4"/>
      <c r="F698" s="1261"/>
      <c r="G698" s="29"/>
      <c r="L698" s="3"/>
      <c r="M698" s="3"/>
      <c r="N698" s="3"/>
      <c r="O698" s="3"/>
      <c r="P698" s="3"/>
      <c r="Q698" s="3"/>
      <c r="R698" s="3"/>
    </row>
    <row r="699" spans="1:18" s="5" customFormat="1" x14ac:dyDescent="0.2">
      <c r="A699" s="3"/>
      <c r="B699" s="1246"/>
      <c r="C699" s="1"/>
      <c r="D699" s="1"/>
      <c r="E699" s="4"/>
      <c r="F699" s="1261"/>
      <c r="G699" s="29"/>
      <c r="L699" s="3"/>
      <c r="M699" s="3"/>
      <c r="N699" s="3"/>
      <c r="O699" s="3"/>
      <c r="P699" s="3"/>
      <c r="Q699" s="3"/>
      <c r="R699" s="3"/>
    </row>
    <row r="700" spans="1:18" s="5" customFormat="1" x14ac:dyDescent="0.2">
      <c r="A700" s="3"/>
      <c r="B700" s="1246"/>
      <c r="C700" s="1"/>
      <c r="D700" s="1"/>
      <c r="E700" s="4"/>
      <c r="F700" s="1261"/>
      <c r="G700" s="29"/>
      <c r="L700" s="3"/>
      <c r="M700" s="3"/>
      <c r="N700" s="3"/>
      <c r="O700" s="3"/>
      <c r="P700" s="3"/>
      <c r="Q700" s="3"/>
      <c r="R700" s="3"/>
    </row>
    <row r="701" spans="1:18" s="5" customFormat="1" x14ac:dyDescent="0.2">
      <c r="A701" s="3"/>
      <c r="B701" s="1246"/>
      <c r="C701" s="1"/>
      <c r="D701" s="1"/>
      <c r="E701" s="4"/>
      <c r="F701" s="1261"/>
      <c r="G701" s="29"/>
      <c r="L701" s="3"/>
      <c r="M701" s="3"/>
      <c r="N701" s="3"/>
      <c r="O701" s="3"/>
      <c r="P701" s="3"/>
      <c r="Q701" s="3"/>
      <c r="R701" s="3"/>
    </row>
    <row r="702" spans="1:18" s="5" customFormat="1" x14ac:dyDescent="0.2">
      <c r="A702" s="3"/>
      <c r="B702" s="1246"/>
      <c r="C702" s="1"/>
      <c r="D702" s="1"/>
      <c r="E702" s="4"/>
      <c r="F702" s="1261"/>
      <c r="G702" s="29"/>
      <c r="L702" s="3"/>
      <c r="M702" s="3"/>
      <c r="N702" s="3"/>
      <c r="O702" s="3"/>
      <c r="P702" s="3"/>
      <c r="Q702" s="3"/>
      <c r="R702" s="3"/>
    </row>
    <row r="703" spans="1:18" s="5" customFormat="1" x14ac:dyDescent="0.2">
      <c r="A703" s="3"/>
      <c r="B703" s="1246"/>
      <c r="C703" s="1"/>
      <c r="D703" s="1"/>
      <c r="E703" s="4"/>
      <c r="F703" s="1261"/>
      <c r="G703" s="29"/>
      <c r="L703" s="3"/>
      <c r="M703" s="3"/>
      <c r="N703" s="3"/>
      <c r="O703" s="3"/>
      <c r="P703" s="3"/>
      <c r="Q703" s="3"/>
      <c r="R703" s="3"/>
    </row>
    <row r="704" spans="1:18" s="5" customFormat="1" x14ac:dyDescent="0.2">
      <c r="A704" s="3"/>
      <c r="B704" s="1246"/>
      <c r="C704" s="1"/>
      <c r="D704" s="1"/>
      <c r="E704" s="4"/>
      <c r="F704" s="1261"/>
      <c r="G704" s="29"/>
      <c r="L704" s="3"/>
      <c r="M704" s="3"/>
      <c r="N704" s="3"/>
      <c r="O704" s="3"/>
      <c r="P704" s="3"/>
      <c r="Q704" s="3"/>
      <c r="R704" s="3"/>
    </row>
    <row r="705" spans="1:18" s="5" customFormat="1" x14ac:dyDescent="0.2">
      <c r="A705" s="3"/>
      <c r="B705" s="1246"/>
      <c r="C705" s="1"/>
      <c r="D705" s="1"/>
      <c r="E705" s="4"/>
      <c r="F705" s="1261"/>
      <c r="G705" s="29"/>
      <c r="L705" s="3"/>
      <c r="M705" s="3"/>
      <c r="N705" s="3"/>
      <c r="O705" s="3"/>
      <c r="P705" s="3"/>
      <c r="Q705" s="3"/>
      <c r="R705" s="3"/>
    </row>
    <row r="706" spans="1:18" s="5" customFormat="1" x14ac:dyDescent="0.2">
      <c r="A706" s="3"/>
      <c r="B706" s="1246"/>
      <c r="C706" s="1"/>
      <c r="D706" s="1"/>
      <c r="E706" s="4"/>
      <c r="F706" s="1261"/>
      <c r="G706" s="29"/>
      <c r="L706" s="3"/>
      <c r="M706" s="3"/>
      <c r="N706" s="3"/>
      <c r="O706" s="3"/>
      <c r="P706" s="3"/>
      <c r="Q706" s="3"/>
      <c r="R706" s="3"/>
    </row>
    <row r="707" spans="1:18" s="5" customFormat="1" x14ac:dyDescent="0.2">
      <c r="A707" s="3"/>
      <c r="B707" s="1246"/>
      <c r="C707" s="1"/>
      <c r="D707" s="1"/>
      <c r="E707" s="4"/>
      <c r="F707" s="1261"/>
      <c r="G707" s="29"/>
      <c r="L707" s="3"/>
      <c r="M707" s="3"/>
      <c r="N707" s="3"/>
      <c r="O707" s="3"/>
      <c r="P707" s="3"/>
      <c r="Q707" s="3"/>
      <c r="R707" s="3"/>
    </row>
    <row r="708" spans="1:18" s="5" customFormat="1" x14ac:dyDescent="0.2">
      <c r="A708" s="3"/>
      <c r="B708" s="1246"/>
      <c r="C708" s="1"/>
      <c r="D708" s="1"/>
      <c r="E708" s="4"/>
      <c r="F708" s="1261"/>
      <c r="G708" s="29"/>
      <c r="L708" s="3"/>
      <c r="M708" s="3"/>
      <c r="N708" s="3"/>
      <c r="O708" s="3"/>
      <c r="P708" s="3"/>
      <c r="Q708" s="3"/>
      <c r="R708" s="3"/>
    </row>
    <row r="709" spans="1:18" s="5" customFormat="1" x14ac:dyDescent="0.2">
      <c r="A709" s="3"/>
      <c r="B709" s="1246"/>
      <c r="C709" s="1"/>
      <c r="D709" s="1"/>
      <c r="E709" s="4"/>
      <c r="F709" s="1261"/>
      <c r="G709" s="29"/>
      <c r="L709" s="3"/>
      <c r="M709" s="3"/>
      <c r="N709" s="3"/>
      <c r="O709" s="3"/>
      <c r="P709" s="3"/>
      <c r="Q709" s="3"/>
      <c r="R709" s="3"/>
    </row>
    <row r="710" spans="1:18" s="5" customFormat="1" x14ac:dyDescent="0.2">
      <c r="A710" s="3"/>
      <c r="B710" s="1246"/>
      <c r="C710" s="1"/>
      <c r="D710" s="1"/>
      <c r="E710" s="4"/>
      <c r="F710" s="1261"/>
      <c r="G710" s="29"/>
      <c r="L710" s="3"/>
      <c r="M710" s="3"/>
      <c r="N710" s="3"/>
      <c r="O710" s="3"/>
      <c r="P710" s="3"/>
      <c r="Q710" s="3"/>
      <c r="R710" s="3"/>
    </row>
    <row r="711" spans="1:18" s="5" customFormat="1" x14ac:dyDescent="0.2">
      <c r="A711" s="3"/>
      <c r="B711" s="1246"/>
      <c r="C711" s="1"/>
      <c r="D711" s="1"/>
      <c r="E711" s="4"/>
      <c r="F711" s="1261"/>
      <c r="G711" s="29"/>
      <c r="L711" s="3"/>
      <c r="M711" s="3"/>
      <c r="N711" s="3"/>
      <c r="O711" s="3"/>
      <c r="P711" s="3"/>
      <c r="Q711" s="3"/>
      <c r="R711" s="3"/>
    </row>
    <row r="712" spans="1:18" s="5" customFormat="1" x14ac:dyDescent="0.2">
      <c r="A712" s="3"/>
      <c r="B712" s="1246"/>
      <c r="C712" s="1"/>
      <c r="D712" s="1"/>
      <c r="E712" s="4"/>
      <c r="F712" s="1261"/>
      <c r="G712" s="29"/>
      <c r="L712" s="3"/>
      <c r="M712" s="3"/>
      <c r="N712" s="3"/>
      <c r="O712" s="3"/>
      <c r="P712" s="3"/>
      <c r="Q712" s="3"/>
      <c r="R712" s="3"/>
    </row>
    <row r="713" spans="1:18" s="5" customFormat="1" x14ac:dyDescent="0.2">
      <c r="A713" s="3"/>
      <c r="B713" s="1246"/>
      <c r="C713" s="1"/>
      <c r="D713" s="1"/>
      <c r="E713" s="4"/>
      <c r="F713" s="1261"/>
      <c r="G713" s="29"/>
      <c r="L713" s="3"/>
      <c r="M713" s="3"/>
      <c r="N713" s="3"/>
      <c r="O713" s="3"/>
      <c r="P713" s="3"/>
      <c r="Q713" s="3"/>
      <c r="R713" s="3"/>
    </row>
    <row r="714" spans="1:18" s="5" customFormat="1" x14ac:dyDescent="0.2">
      <c r="A714" s="3"/>
      <c r="B714" s="1246"/>
      <c r="C714" s="1"/>
      <c r="D714" s="1"/>
      <c r="E714" s="4"/>
      <c r="F714" s="1261"/>
      <c r="G714" s="29"/>
      <c r="L714" s="3"/>
      <c r="M714" s="3"/>
      <c r="N714" s="3"/>
      <c r="O714" s="3"/>
      <c r="P714" s="3"/>
      <c r="Q714" s="3"/>
      <c r="R714" s="3"/>
    </row>
    <row r="715" spans="1:18" s="5" customFormat="1" x14ac:dyDescent="0.2">
      <c r="A715" s="3"/>
      <c r="B715" s="1246"/>
      <c r="C715" s="1"/>
      <c r="D715" s="1"/>
      <c r="E715" s="4"/>
      <c r="F715" s="1261"/>
      <c r="G715" s="29"/>
      <c r="L715" s="3"/>
      <c r="M715" s="3"/>
      <c r="N715" s="3"/>
      <c r="O715" s="3"/>
      <c r="P715" s="3"/>
      <c r="Q715" s="3"/>
      <c r="R715" s="3"/>
    </row>
    <row r="716" spans="1:18" s="5" customFormat="1" x14ac:dyDescent="0.2">
      <c r="A716" s="3"/>
      <c r="B716" s="1246"/>
      <c r="C716" s="1"/>
      <c r="D716" s="1"/>
      <c r="E716" s="4"/>
      <c r="F716" s="1261"/>
      <c r="G716" s="29"/>
      <c r="L716" s="3"/>
      <c r="M716" s="3"/>
      <c r="N716" s="3"/>
      <c r="O716" s="3"/>
      <c r="P716" s="3"/>
      <c r="Q716" s="3"/>
      <c r="R716" s="3"/>
    </row>
    <row r="717" spans="1:18" s="5" customFormat="1" x14ac:dyDescent="0.2">
      <c r="A717" s="3"/>
      <c r="B717" s="1246"/>
      <c r="C717" s="1"/>
      <c r="D717" s="1"/>
      <c r="E717" s="4"/>
      <c r="F717" s="1261"/>
      <c r="G717" s="29"/>
      <c r="L717" s="3"/>
      <c r="M717" s="3"/>
      <c r="N717" s="3"/>
      <c r="O717" s="3"/>
      <c r="P717" s="3"/>
      <c r="Q717" s="3"/>
      <c r="R717" s="3"/>
    </row>
    <row r="718" spans="1:18" s="5" customFormat="1" x14ac:dyDescent="0.2">
      <c r="A718" s="3"/>
      <c r="B718" s="1246"/>
      <c r="C718" s="1"/>
      <c r="D718" s="1"/>
      <c r="E718" s="4"/>
      <c r="F718" s="1261"/>
      <c r="G718" s="29"/>
      <c r="L718" s="3"/>
      <c r="M718" s="3"/>
      <c r="N718" s="3"/>
      <c r="O718" s="3"/>
      <c r="P718" s="3"/>
      <c r="Q718" s="3"/>
      <c r="R718" s="3"/>
    </row>
    <row r="719" spans="1:18" s="5" customFormat="1" x14ac:dyDescent="0.2">
      <c r="A719" s="3"/>
      <c r="B719" s="1246"/>
      <c r="C719" s="1"/>
      <c r="D719" s="1"/>
      <c r="E719" s="4"/>
      <c r="F719" s="1261"/>
      <c r="G719" s="29"/>
      <c r="L719" s="3"/>
      <c r="M719" s="3"/>
      <c r="N719" s="3"/>
      <c r="O719" s="3"/>
      <c r="P719" s="3"/>
      <c r="Q719" s="3"/>
      <c r="R719" s="3"/>
    </row>
    <row r="720" spans="1:18" s="5" customFormat="1" x14ac:dyDescent="0.2">
      <c r="A720" s="3"/>
      <c r="B720" s="1246"/>
      <c r="C720" s="1"/>
      <c r="D720" s="1"/>
      <c r="E720" s="4"/>
      <c r="F720" s="1261"/>
      <c r="G720" s="29"/>
      <c r="L720" s="3"/>
      <c r="M720" s="3"/>
      <c r="N720" s="3"/>
      <c r="O720" s="3"/>
      <c r="P720" s="3"/>
      <c r="Q720" s="3"/>
      <c r="R720" s="3"/>
    </row>
    <row r="721" spans="1:18" s="5" customFormat="1" x14ac:dyDescent="0.2">
      <c r="A721" s="3"/>
      <c r="B721" s="1246"/>
      <c r="C721" s="1"/>
      <c r="D721" s="1"/>
      <c r="E721" s="4"/>
      <c r="F721" s="1261"/>
      <c r="G721" s="29"/>
      <c r="L721" s="3"/>
      <c r="M721" s="3"/>
      <c r="N721" s="3"/>
      <c r="O721" s="3"/>
      <c r="P721" s="3"/>
      <c r="Q721" s="3"/>
      <c r="R721" s="3"/>
    </row>
    <row r="722" spans="1:18" s="5" customFormat="1" x14ac:dyDescent="0.2">
      <c r="A722" s="3"/>
      <c r="B722" s="1246"/>
      <c r="C722" s="1"/>
      <c r="D722" s="1"/>
      <c r="E722" s="4"/>
      <c r="F722" s="1261"/>
      <c r="G722" s="29"/>
      <c r="L722" s="3"/>
      <c r="M722" s="3"/>
      <c r="N722" s="3"/>
      <c r="O722" s="3"/>
      <c r="P722" s="3"/>
      <c r="Q722" s="3"/>
      <c r="R722" s="3"/>
    </row>
    <row r="723" spans="1:18" s="5" customFormat="1" x14ac:dyDescent="0.2">
      <c r="A723" s="3"/>
      <c r="B723" s="1246"/>
      <c r="C723" s="1"/>
      <c r="D723" s="1"/>
      <c r="E723" s="4"/>
      <c r="F723" s="1261"/>
      <c r="G723" s="29"/>
      <c r="L723" s="3"/>
      <c r="M723" s="3"/>
      <c r="N723" s="3"/>
      <c r="O723" s="3"/>
      <c r="P723" s="3"/>
      <c r="Q723" s="3"/>
      <c r="R723" s="3"/>
    </row>
    <row r="724" spans="1:18" s="5" customFormat="1" x14ac:dyDescent="0.2">
      <c r="A724" s="3"/>
      <c r="B724" s="1246"/>
      <c r="C724" s="1"/>
      <c r="D724" s="1"/>
      <c r="E724" s="4"/>
      <c r="F724" s="1261"/>
      <c r="G724" s="29"/>
      <c r="L724" s="3"/>
      <c r="M724" s="3"/>
      <c r="N724" s="3"/>
      <c r="O724" s="3"/>
      <c r="P724" s="3"/>
      <c r="Q724" s="3"/>
      <c r="R724" s="3"/>
    </row>
    <row r="725" spans="1:18" s="5" customFormat="1" x14ac:dyDescent="0.2">
      <c r="A725" s="3"/>
      <c r="B725" s="1246"/>
      <c r="C725" s="1"/>
      <c r="D725" s="1"/>
      <c r="E725" s="4"/>
      <c r="F725" s="1261"/>
      <c r="G725" s="29"/>
      <c r="L725" s="3"/>
      <c r="M725" s="3"/>
      <c r="N725" s="3"/>
      <c r="O725" s="3"/>
      <c r="P725" s="3"/>
      <c r="Q725" s="3"/>
      <c r="R725" s="3"/>
    </row>
    <row r="726" spans="1:18" s="5" customFormat="1" x14ac:dyDescent="0.2">
      <c r="A726" s="3"/>
      <c r="B726" s="1246"/>
      <c r="C726" s="1"/>
      <c r="D726" s="1"/>
      <c r="E726" s="4"/>
      <c r="F726" s="1261"/>
      <c r="G726" s="29"/>
      <c r="L726" s="3"/>
      <c r="M726" s="3"/>
      <c r="N726" s="3"/>
      <c r="O726" s="3"/>
      <c r="P726" s="3"/>
      <c r="Q726" s="3"/>
      <c r="R726" s="3"/>
    </row>
    <row r="727" spans="1:18" s="5" customFormat="1" x14ac:dyDescent="0.2">
      <c r="A727" s="3"/>
      <c r="B727" s="1246"/>
      <c r="C727" s="1"/>
      <c r="D727" s="1"/>
      <c r="E727" s="4"/>
      <c r="F727" s="1261"/>
      <c r="G727" s="29"/>
      <c r="L727" s="3"/>
      <c r="M727" s="3"/>
      <c r="N727" s="3"/>
      <c r="O727" s="3"/>
      <c r="P727" s="3"/>
      <c r="Q727" s="3"/>
      <c r="R727" s="3"/>
    </row>
    <row r="728" spans="1:18" s="5" customFormat="1" x14ac:dyDescent="0.2">
      <c r="A728" s="3"/>
      <c r="B728" s="1246"/>
      <c r="C728" s="1"/>
      <c r="D728" s="1"/>
      <c r="E728" s="4"/>
      <c r="F728" s="1261"/>
      <c r="G728" s="29"/>
      <c r="L728" s="3"/>
      <c r="M728" s="3"/>
      <c r="N728" s="3"/>
      <c r="O728" s="3"/>
      <c r="P728" s="3"/>
      <c r="Q728" s="3"/>
      <c r="R728" s="3"/>
    </row>
    <row r="729" spans="1:18" s="5" customFormat="1" x14ac:dyDescent="0.2">
      <c r="A729" s="3"/>
      <c r="B729" s="1246"/>
      <c r="C729" s="1"/>
      <c r="D729" s="1"/>
      <c r="E729" s="4"/>
      <c r="F729" s="1261"/>
      <c r="G729" s="29"/>
      <c r="L729" s="3"/>
      <c r="M729" s="3"/>
      <c r="N729" s="3"/>
      <c r="O729" s="3"/>
      <c r="P729" s="3"/>
      <c r="Q729" s="3"/>
      <c r="R729" s="3"/>
    </row>
    <row r="730" spans="1:18" s="5" customFormat="1" x14ac:dyDescent="0.2">
      <c r="A730" s="3"/>
      <c r="B730" s="1246"/>
      <c r="C730" s="1"/>
      <c r="D730" s="1"/>
      <c r="E730" s="4"/>
      <c r="F730" s="1261"/>
      <c r="G730" s="29"/>
      <c r="L730" s="3"/>
      <c r="M730" s="3"/>
      <c r="N730" s="3"/>
      <c r="O730" s="3"/>
      <c r="P730" s="3"/>
      <c r="Q730" s="3"/>
      <c r="R730" s="3"/>
    </row>
    <row r="731" spans="1:18" s="5" customFormat="1" x14ac:dyDescent="0.2">
      <c r="A731" s="3"/>
      <c r="B731" s="1246"/>
      <c r="C731" s="1"/>
      <c r="D731" s="1"/>
      <c r="E731" s="4"/>
      <c r="F731" s="1261"/>
      <c r="G731" s="29"/>
      <c r="L731" s="3"/>
      <c r="M731" s="3"/>
      <c r="N731" s="3"/>
      <c r="O731" s="3"/>
      <c r="P731" s="3"/>
      <c r="Q731" s="3"/>
      <c r="R731" s="3"/>
    </row>
    <row r="732" spans="1:18" s="5" customFormat="1" x14ac:dyDescent="0.2">
      <c r="A732" s="3"/>
      <c r="B732" s="1246"/>
      <c r="C732" s="1"/>
      <c r="D732" s="1"/>
      <c r="E732" s="4"/>
      <c r="F732" s="1261"/>
      <c r="G732" s="29"/>
      <c r="L732" s="3"/>
      <c r="M732" s="3"/>
      <c r="N732" s="3"/>
      <c r="O732" s="3"/>
      <c r="P732" s="3"/>
      <c r="Q732" s="3"/>
      <c r="R732" s="3"/>
    </row>
    <row r="733" spans="1:18" s="5" customFormat="1" x14ac:dyDescent="0.2">
      <c r="A733" s="3"/>
      <c r="B733" s="1246"/>
      <c r="C733" s="1"/>
      <c r="D733" s="1"/>
      <c r="E733" s="4"/>
      <c r="F733" s="1261"/>
      <c r="G733" s="29"/>
      <c r="L733" s="3"/>
      <c r="M733" s="3"/>
      <c r="N733" s="3"/>
      <c r="O733" s="3"/>
      <c r="P733" s="3"/>
      <c r="Q733" s="3"/>
      <c r="R733" s="3"/>
    </row>
    <row r="734" spans="1:18" s="5" customFormat="1" x14ac:dyDescent="0.2">
      <c r="A734" s="3"/>
      <c r="B734" s="1246"/>
      <c r="C734" s="1"/>
      <c r="D734" s="1"/>
      <c r="E734" s="4"/>
      <c r="F734" s="1261"/>
      <c r="G734" s="29"/>
      <c r="L734" s="3"/>
      <c r="M734" s="3"/>
      <c r="N734" s="3"/>
      <c r="O734" s="3"/>
      <c r="P734" s="3"/>
      <c r="Q734" s="3"/>
      <c r="R734" s="3"/>
    </row>
    <row r="735" spans="1:18" s="5" customFormat="1" x14ac:dyDescent="0.2">
      <c r="A735" s="3"/>
      <c r="B735" s="1246"/>
      <c r="C735" s="1"/>
      <c r="D735" s="1"/>
      <c r="E735" s="4"/>
      <c r="F735" s="1261"/>
      <c r="G735" s="29"/>
      <c r="L735" s="3"/>
      <c r="M735" s="3"/>
      <c r="N735" s="3"/>
      <c r="O735" s="3"/>
      <c r="P735" s="3"/>
      <c r="Q735" s="3"/>
      <c r="R735" s="3"/>
    </row>
    <row r="736" spans="1:18" s="5" customFormat="1" x14ac:dyDescent="0.2">
      <c r="A736" s="3"/>
      <c r="B736" s="1246"/>
      <c r="C736" s="1"/>
      <c r="D736" s="1"/>
      <c r="E736" s="4"/>
      <c r="F736" s="1261"/>
      <c r="G736" s="29"/>
      <c r="L736" s="3"/>
      <c r="M736" s="3"/>
      <c r="N736" s="3"/>
      <c r="O736" s="3"/>
      <c r="P736" s="3"/>
      <c r="Q736" s="3"/>
      <c r="R736" s="3"/>
    </row>
    <row r="737" spans="1:18" s="5" customFormat="1" x14ac:dyDescent="0.2">
      <c r="A737" s="3"/>
      <c r="B737" s="1246"/>
      <c r="C737" s="1"/>
      <c r="D737" s="1"/>
      <c r="E737" s="4"/>
      <c r="F737" s="1261"/>
      <c r="G737" s="29"/>
      <c r="L737" s="3"/>
      <c r="M737" s="3"/>
      <c r="N737" s="3"/>
      <c r="O737" s="3"/>
      <c r="P737" s="3"/>
      <c r="Q737" s="3"/>
      <c r="R737" s="3"/>
    </row>
    <row r="738" spans="1:18" s="5" customFormat="1" x14ac:dyDescent="0.2">
      <c r="A738" s="3"/>
      <c r="B738" s="1246"/>
      <c r="C738" s="1"/>
      <c r="D738" s="1"/>
      <c r="E738" s="4"/>
      <c r="F738" s="1261"/>
      <c r="G738" s="29"/>
      <c r="L738" s="3"/>
      <c r="M738" s="3"/>
      <c r="N738" s="3"/>
      <c r="O738" s="3"/>
      <c r="P738" s="3"/>
      <c r="Q738" s="3"/>
      <c r="R738" s="3"/>
    </row>
    <row r="739" spans="1:18" s="5" customFormat="1" x14ac:dyDescent="0.2">
      <c r="A739" s="3"/>
      <c r="B739" s="1246"/>
      <c r="C739" s="1"/>
      <c r="D739" s="1"/>
      <c r="E739" s="4"/>
      <c r="F739" s="1261"/>
      <c r="G739" s="29"/>
      <c r="L739" s="3"/>
      <c r="M739" s="3"/>
      <c r="N739" s="3"/>
      <c r="O739" s="3"/>
      <c r="P739" s="3"/>
      <c r="Q739" s="3"/>
      <c r="R739" s="3"/>
    </row>
    <row r="740" spans="1:18" s="5" customFormat="1" x14ac:dyDescent="0.2">
      <c r="A740" s="3"/>
      <c r="B740" s="1246"/>
      <c r="C740" s="1"/>
      <c r="D740" s="1"/>
      <c r="E740" s="4"/>
      <c r="F740" s="1261"/>
      <c r="G740" s="29"/>
      <c r="L740" s="3"/>
      <c r="M740" s="3"/>
      <c r="N740" s="3"/>
      <c r="O740" s="3"/>
      <c r="P740" s="3"/>
      <c r="Q740" s="3"/>
      <c r="R740" s="3"/>
    </row>
    <row r="741" spans="1:18" s="5" customFormat="1" x14ac:dyDescent="0.2">
      <c r="A741" s="3"/>
      <c r="B741" s="1246"/>
      <c r="C741" s="1"/>
      <c r="D741" s="1"/>
      <c r="E741" s="4"/>
      <c r="F741" s="1261"/>
      <c r="G741" s="29"/>
      <c r="L741" s="3"/>
      <c r="M741" s="3"/>
      <c r="N741" s="3"/>
      <c r="O741" s="3"/>
      <c r="P741" s="3"/>
      <c r="Q741" s="3"/>
      <c r="R741" s="3"/>
    </row>
    <row r="742" spans="1:18" s="5" customFormat="1" x14ac:dyDescent="0.2">
      <c r="A742" s="3"/>
      <c r="B742" s="1246"/>
      <c r="C742" s="1"/>
      <c r="D742" s="1"/>
      <c r="E742" s="4"/>
      <c r="F742" s="1261"/>
      <c r="G742" s="29"/>
      <c r="L742" s="3"/>
      <c r="M742" s="3"/>
      <c r="N742" s="3"/>
      <c r="O742" s="3"/>
      <c r="P742" s="3"/>
      <c r="Q742" s="3"/>
      <c r="R742" s="3"/>
    </row>
    <row r="743" spans="1:18" s="5" customFormat="1" x14ac:dyDescent="0.2">
      <c r="A743" s="3"/>
      <c r="B743" s="1246"/>
      <c r="C743" s="1"/>
      <c r="D743" s="1"/>
      <c r="E743" s="4"/>
      <c r="F743" s="1261"/>
      <c r="G743" s="29"/>
      <c r="L743" s="3"/>
      <c r="M743" s="3"/>
      <c r="N743" s="3"/>
      <c r="O743" s="3"/>
      <c r="P743" s="3"/>
      <c r="Q743" s="3"/>
      <c r="R743" s="3"/>
    </row>
    <row r="744" spans="1:18" s="5" customFormat="1" x14ac:dyDescent="0.2">
      <c r="A744" s="3"/>
      <c r="B744" s="1246"/>
      <c r="C744" s="1"/>
      <c r="D744" s="1"/>
      <c r="E744" s="4"/>
      <c r="F744" s="1261"/>
      <c r="G744" s="29"/>
      <c r="L744" s="3"/>
      <c r="M744" s="3"/>
      <c r="N744" s="3"/>
      <c r="O744" s="3"/>
      <c r="P744" s="3"/>
      <c r="Q744" s="3"/>
      <c r="R744" s="3"/>
    </row>
    <row r="745" spans="1:18" s="5" customFormat="1" x14ac:dyDescent="0.2">
      <c r="A745" s="3"/>
      <c r="B745" s="1246"/>
      <c r="C745" s="1"/>
      <c r="D745" s="1"/>
      <c r="E745" s="4"/>
      <c r="F745" s="1261"/>
      <c r="G745" s="29"/>
      <c r="L745" s="3"/>
      <c r="M745" s="3"/>
      <c r="N745" s="3"/>
      <c r="O745" s="3"/>
      <c r="P745" s="3"/>
      <c r="Q745" s="3"/>
      <c r="R745" s="3"/>
    </row>
    <row r="746" spans="1:18" s="5" customFormat="1" x14ac:dyDescent="0.2">
      <c r="A746" s="3"/>
      <c r="B746" s="1246"/>
      <c r="C746" s="1"/>
      <c r="D746" s="1"/>
      <c r="E746" s="4"/>
      <c r="F746" s="1261"/>
      <c r="G746" s="29"/>
      <c r="L746" s="3"/>
      <c r="M746" s="3"/>
      <c r="N746" s="3"/>
      <c r="O746" s="3"/>
      <c r="P746" s="3"/>
      <c r="Q746" s="3"/>
      <c r="R746" s="3"/>
    </row>
    <row r="747" spans="1:18" s="5" customFormat="1" x14ac:dyDescent="0.2">
      <c r="A747" s="3"/>
      <c r="B747" s="1246"/>
      <c r="C747" s="1"/>
      <c r="D747" s="1"/>
      <c r="E747" s="4"/>
      <c r="F747" s="1261"/>
      <c r="G747" s="29"/>
      <c r="L747" s="3"/>
      <c r="M747" s="3"/>
      <c r="N747" s="3"/>
      <c r="O747" s="3"/>
      <c r="P747" s="3"/>
      <c r="Q747" s="3"/>
      <c r="R747" s="3"/>
    </row>
    <row r="748" spans="1:18" s="5" customFormat="1" x14ac:dyDescent="0.2">
      <c r="A748" s="3"/>
      <c r="B748" s="1246"/>
      <c r="C748" s="1"/>
      <c r="D748" s="1"/>
      <c r="E748" s="4"/>
      <c r="F748" s="1261"/>
      <c r="G748" s="29"/>
      <c r="L748" s="3"/>
      <c r="M748" s="3"/>
      <c r="N748" s="3"/>
      <c r="O748" s="3"/>
      <c r="P748" s="3"/>
      <c r="Q748" s="3"/>
      <c r="R748" s="3"/>
    </row>
    <row r="749" spans="1:18" s="5" customFormat="1" x14ac:dyDescent="0.2">
      <c r="A749" s="3"/>
      <c r="B749" s="1246"/>
      <c r="C749" s="1"/>
      <c r="D749" s="1"/>
      <c r="E749" s="4"/>
      <c r="F749" s="1261"/>
      <c r="G749" s="29"/>
      <c r="L749" s="3"/>
      <c r="M749" s="3"/>
      <c r="N749" s="3"/>
      <c r="O749" s="3"/>
      <c r="P749" s="3"/>
      <c r="Q749" s="3"/>
      <c r="R749" s="3"/>
    </row>
    <row r="750" spans="1:18" s="5" customFormat="1" x14ac:dyDescent="0.2">
      <c r="A750" s="3"/>
      <c r="B750" s="1246"/>
      <c r="C750" s="1"/>
      <c r="D750" s="1"/>
      <c r="E750" s="4"/>
      <c r="F750" s="1261"/>
      <c r="G750" s="29"/>
      <c r="L750" s="3"/>
      <c r="M750" s="3"/>
      <c r="N750" s="3"/>
      <c r="O750" s="3"/>
      <c r="P750" s="3"/>
      <c r="Q750" s="3"/>
      <c r="R750" s="3"/>
    </row>
    <row r="751" spans="1:18" s="5" customFormat="1" x14ac:dyDescent="0.2">
      <c r="A751" s="3"/>
      <c r="B751" s="1246"/>
      <c r="C751" s="1"/>
      <c r="D751" s="1"/>
      <c r="E751" s="4"/>
      <c r="F751" s="1261"/>
      <c r="G751" s="29"/>
      <c r="L751" s="3"/>
      <c r="M751" s="3"/>
      <c r="N751" s="3"/>
      <c r="O751" s="3"/>
      <c r="P751" s="3"/>
      <c r="Q751" s="3"/>
      <c r="R751" s="3"/>
    </row>
    <row r="752" spans="1:18" s="5" customFormat="1" x14ac:dyDescent="0.2">
      <c r="A752" s="3"/>
      <c r="B752" s="1246"/>
      <c r="C752" s="1"/>
      <c r="D752" s="1"/>
      <c r="E752" s="4"/>
      <c r="F752" s="1261"/>
      <c r="G752" s="29"/>
      <c r="L752" s="3"/>
      <c r="M752" s="3"/>
      <c r="N752" s="3"/>
      <c r="O752" s="3"/>
      <c r="P752" s="3"/>
      <c r="Q752" s="3"/>
      <c r="R752" s="3"/>
    </row>
    <row r="753" spans="1:18" s="5" customFormat="1" x14ac:dyDescent="0.2">
      <c r="A753" s="3"/>
      <c r="B753" s="1246"/>
      <c r="C753" s="1"/>
      <c r="D753" s="1"/>
      <c r="E753" s="4"/>
      <c r="F753" s="1261"/>
      <c r="G753" s="29"/>
      <c r="L753" s="3"/>
      <c r="M753" s="3"/>
      <c r="N753" s="3"/>
      <c r="O753" s="3"/>
      <c r="P753" s="3"/>
      <c r="Q753" s="3"/>
      <c r="R753" s="3"/>
    </row>
    <row r="754" spans="1:18" s="5" customFormat="1" x14ac:dyDescent="0.2">
      <c r="A754" s="3"/>
      <c r="B754" s="1246"/>
      <c r="C754" s="1"/>
      <c r="D754" s="1"/>
      <c r="E754" s="4"/>
      <c r="F754" s="1261"/>
      <c r="G754" s="29"/>
      <c r="L754" s="3"/>
      <c r="M754" s="3"/>
      <c r="N754" s="3"/>
      <c r="O754" s="3"/>
      <c r="P754" s="3"/>
      <c r="Q754" s="3"/>
      <c r="R754" s="3"/>
    </row>
    <row r="755" spans="1:18" s="5" customFormat="1" x14ac:dyDescent="0.2">
      <c r="A755" s="3"/>
      <c r="B755" s="1246"/>
      <c r="C755" s="1"/>
      <c r="D755" s="1"/>
      <c r="E755" s="4"/>
      <c r="F755" s="1261"/>
      <c r="G755" s="29"/>
      <c r="L755" s="3"/>
      <c r="M755" s="3"/>
      <c r="N755" s="3"/>
      <c r="O755" s="3"/>
      <c r="P755" s="3"/>
      <c r="Q755" s="3"/>
      <c r="R755" s="3"/>
    </row>
    <row r="756" spans="1:18" s="5" customFormat="1" x14ac:dyDescent="0.2">
      <c r="A756" s="3"/>
      <c r="B756" s="1246"/>
      <c r="C756" s="1"/>
      <c r="D756" s="1"/>
      <c r="E756" s="4"/>
      <c r="F756" s="1261"/>
      <c r="G756" s="29"/>
      <c r="L756" s="3"/>
      <c r="M756" s="3"/>
      <c r="N756" s="3"/>
      <c r="O756" s="3"/>
      <c r="P756" s="3"/>
      <c r="Q756" s="3"/>
      <c r="R756" s="3"/>
    </row>
    <row r="757" spans="1:18" s="5" customFormat="1" x14ac:dyDescent="0.2">
      <c r="A757" s="3"/>
      <c r="B757" s="1246"/>
      <c r="C757" s="1"/>
      <c r="D757" s="1"/>
      <c r="E757" s="4"/>
      <c r="F757" s="1261"/>
      <c r="G757" s="29"/>
      <c r="L757" s="3"/>
      <c r="M757" s="3"/>
      <c r="N757" s="3"/>
      <c r="O757" s="3"/>
      <c r="P757" s="3"/>
      <c r="Q757" s="3"/>
      <c r="R757" s="3"/>
    </row>
    <row r="758" spans="1:18" s="5" customFormat="1" x14ac:dyDescent="0.2">
      <c r="A758" s="3"/>
      <c r="B758" s="1246"/>
      <c r="C758" s="1"/>
      <c r="D758" s="1"/>
      <c r="E758" s="4"/>
      <c r="F758" s="1261"/>
      <c r="G758" s="29"/>
      <c r="L758" s="3"/>
      <c r="M758" s="3"/>
      <c r="N758" s="3"/>
      <c r="O758" s="3"/>
      <c r="P758" s="3"/>
      <c r="Q758" s="3"/>
      <c r="R758" s="3"/>
    </row>
    <row r="759" spans="1:18" s="5" customFormat="1" x14ac:dyDescent="0.2">
      <c r="A759" s="3"/>
      <c r="B759" s="1246"/>
      <c r="C759" s="1"/>
      <c r="D759" s="1"/>
      <c r="E759" s="4"/>
      <c r="F759" s="1261"/>
      <c r="G759" s="29"/>
      <c r="L759" s="3"/>
      <c r="M759" s="3"/>
      <c r="N759" s="3"/>
      <c r="O759" s="3"/>
      <c r="P759" s="3"/>
      <c r="Q759" s="3"/>
      <c r="R759" s="3"/>
    </row>
    <row r="760" spans="1:18" s="5" customFormat="1" x14ac:dyDescent="0.2">
      <c r="A760" s="3"/>
      <c r="B760" s="1246"/>
      <c r="C760" s="1"/>
      <c r="D760" s="1"/>
      <c r="E760" s="4"/>
      <c r="F760" s="1261"/>
      <c r="G760" s="29"/>
      <c r="L760" s="3"/>
      <c r="M760" s="3"/>
      <c r="N760" s="3"/>
      <c r="O760" s="3"/>
      <c r="P760" s="3"/>
      <c r="Q760" s="3"/>
      <c r="R760" s="3"/>
    </row>
    <row r="761" spans="1:18" s="5" customFormat="1" x14ac:dyDescent="0.2">
      <c r="A761" s="3"/>
      <c r="B761" s="1246"/>
      <c r="C761" s="1"/>
      <c r="D761" s="1"/>
      <c r="E761" s="4"/>
      <c r="F761" s="1261"/>
      <c r="G761" s="29"/>
      <c r="L761" s="3"/>
      <c r="M761" s="3"/>
      <c r="N761" s="3"/>
      <c r="O761" s="3"/>
      <c r="P761" s="3"/>
      <c r="Q761" s="3"/>
      <c r="R761" s="3"/>
    </row>
    <row r="762" spans="1:18" s="5" customFormat="1" x14ac:dyDescent="0.2">
      <c r="A762" s="3"/>
      <c r="B762" s="1246"/>
      <c r="C762" s="1"/>
      <c r="D762" s="1"/>
      <c r="E762" s="4"/>
      <c r="F762" s="1261"/>
      <c r="G762" s="29"/>
      <c r="L762" s="3"/>
      <c r="M762" s="3"/>
      <c r="N762" s="3"/>
      <c r="O762" s="3"/>
      <c r="P762" s="3"/>
      <c r="Q762" s="3"/>
      <c r="R762" s="3"/>
    </row>
    <row r="763" spans="1:18" s="5" customFormat="1" x14ac:dyDescent="0.2">
      <c r="A763" s="3"/>
      <c r="B763" s="1246"/>
      <c r="C763" s="1"/>
      <c r="D763" s="1"/>
      <c r="E763" s="4"/>
      <c r="F763" s="1261"/>
      <c r="G763" s="29"/>
      <c r="L763" s="3"/>
      <c r="M763" s="3"/>
      <c r="N763" s="3"/>
      <c r="O763" s="3"/>
      <c r="P763" s="3"/>
      <c r="Q763" s="3"/>
      <c r="R763" s="3"/>
    </row>
    <row r="764" spans="1:18" s="5" customFormat="1" x14ac:dyDescent="0.2">
      <c r="A764" s="3"/>
      <c r="B764" s="1246"/>
      <c r="C764" s="1"/>
      <c r="D764" s="1"/>
      <c r="E764" s="4"/>
      <c r="F764" s="1261"/>
      <c r="G764" s="29"/>
      <c r="L764" s="3"/>
      <c r="M764" s="3"/>
      <c r="N764" s="3"/>
      <c r="O764" s="3"/>
      <c r="P764" s="3"/>
      <c r="Q764" s="3"/>
      <c r="R764" s="3"/>
    </row>
    <row r="765" spans="1:18" s="5" customFormat="1" x14ac:dyDescent="0.2">
      <c r="A765" s="3"/>
      <c r="B765" s="1246"/>
      <c r="C765" s="1"/>
      <c r="D765" s="1"/>
      <c r="E765" s="4"/>
      <c r="F765" s="1261"/>
      <c r="G765" s="29"/>
      <c r="L765" s="3"/>
      <c r="M765" s="3"/>
      <c r="N765" s="3"/>
      <c r="O765" s="3"/>
      <c r="P765" s="3"/>
      <c r="Q765" s="3"/>
      <c r="R765" s="3"/>
    </row>
    <row r="766" spans="1:18" s="5" customFormat="1" x14ac:dyDescent="0.2">
      <c r="A766" s="3"/>
      <c r="B766" s="1246"/>
      <c r="C766" s="1"/>
      <c r="D766" s="1"/>
      <c r="E766" s="4"/>
      <c r="F766" s="1261"/>
      <c r="G766" s="29"/>
      <c r="L766" s="3"/>
      <c r="M766" s="3"/>
      <c r="N766" s="3"/>
      <c r="O766" s="3"/>
      <c r="P766" s="3"/>
      <c r="Q766" s="3"/>
      <c r="R766" s="3"/>
    </row>
    <row r="767" spans="1:18" s="5" customFormat="1" x14ac:dyDescent="0.2">
      <c r="A767" s="3"/>
      <c r="B767" s="1246"/>
      <c r="C767" s="1"/>
      <c r="D767" s="1"/>
      <c r="E767" s="4"/>
      <c r="F767" s="1261"/>
      <c r="G767" s="29"/>
      <c r="L767" s="3"/>
      <c r="M767" s="3"/>
      <c r="N767" s="3"/>
      <c r="O767" s="3"/>
      <c r="P767" s="3"/>
      <c r="Q767" s="3"/>
      <c r="R767" s="3"/>
    </row>
    <row r="768" spans="1:18" s="5" customFormat="1" x14ac:dyDescent="0.2">
      <c r="A768" s="3"/>
      <c r="B768" s="1246"/>
      <c r="C768" s="1"/>
      <c r="D768" s="1"/>
      <c r="E768" s="4"/>
      <c r="F768" s="1261"/>
      <c r="G768" s="29"/>
      <c r="L768" s="3"/>
      <c r="M768" s="3"/>
      <c r="N768" s="3"/>
      <c r="O768" s="3"/>
      <c r="P768" s="3"/>
      <c r="Q768" s="3"/>
      <c r="R768" s="3"/>
    </row>
    <row r="769" spans="1:18" s="5" customFormat="1" x14ac:dyDescent="0.2">
      <c r="A769" s="3"/>
      <c r="B769" s="1246"/>
      <c r="C769" s="1"/>
      <c r="D769" s="1"/>
      <c r="E769" s="4"/>
      <c r="F769" s="1261"/>
      <c r="G769" s="29"/>
      <c r="L769" s="3"/>
      <c r="M769" s="3"/>
      <c r="N769" s="3"/>
      <c r="O769" s="3"/>
      <c r="P769" s="3"/>
      <c r="Q769" s="3"/>
      <c r="R769" s="3"/>
    </row>
    <row r="770" spans="1:18" s="5" customFormat="1" x14ac:dyDescent="0.2">
      <c r="A770" s="3"/>
      <c r="B770" s="1246"/>
      <c r="C770" s="1"/>
      <c r="D770" s="1"/>
      <c r="E770" s="4"/>
      <c r="F770" s="1261"/>
      <c r="G770" s="29"/>
      <c r="L770" s="3"/>
      <c r="M770" s="3"/>
      <c r="N770" s="3"/>
      <c r="O770" s="3"/>
      <c r="P770" s="3"/>
      <c r="Q770" s="3"/>
      <c r="R770" s="3"/>
    </row>
    <row r="771" spans="1:18" s="5" customFormat="1" x14ac:dyDescent="0.2">
      <c r="A771" s="3"/>
      <c r="B771" s="1246"/>
      <c r="C771" s="1"/>
      <c r="D771" s="1"/>
      <c r="E771" s="4"/>
      <c r="F771" s="1261"/>
      <c r="G771" s="29"/>
      <c r="L771" s="3"/>
      <c r="M771" s="3"/>
      <c r="N771" s="3"/>
      <c r="O771" s="3"/>
      <c r="P771" s="3"/>
      <c r="Q771" s="3"/>
      <c r="R771" s="3"/>
    </row>
    <row r="772" spans="1:18" s="5" customFormat="1" x14ac:dyDescent="0.2">
      <c r="A772" s="3"/>
      <c r="B772" s="1246"/>
      <c r="C772" s="1"/>
      <c r="D772" s="1"/>
      <c r="E772" s="4"/>
      <c r="F772" s="1261"/>
      <c r="G772" s="29"/>
      <c r="L772" s="3"/>
      <c r="M772" s="3"/>
      <c r="N772" s="3"/>
      <c r="O772" s="3"/>
      <c r="P772" s="3"/>
      <c r="Q772" s="3"/>
      <c r="R772" s="3"/>
    </row>
    <row r="773" spans="1:18" s="5" customFormat="1" x14ac:dyDescent="0.2">
      <c r="A773" s="3"/>
      <c r="B773" s="1246"/>
      <c r="C773" s="1"/>
      <c r="D773" s="1"/>
      <c r="E773" s="4"/>
      <c r="F773" s="1261"/>
      <c r="G773" s="29"/>
      <c r="L773" s="3"/>
      <c r="M773" s="3"/>
      <c r="N773" s="3"/>
      <c r="O773" s="3"/>
      <c r="P773" s="3"/>
      <c r="Q773" s="3"/>
      <c r="R773" s="3"/>
    </row>
    <row r="774" spans="1:18" s="5" customFormat="1" x14ac:dyDescent="0.2">
      <c r="A774" s="3"/>
      <c r="B774" s="1246"/>
      <c r="C774" s="1"/>
      <c r="D774" s="1"/>
      <c r="E774" s="4"/>
      <c r="F774" s="1261"/>
      <c r="G774" s="29"/>
      <c r="L774" s="3"/>
      <c r="M774" s="3"/>
      <c r="N774" s="3"/>
      <c r="O774" s="3"/>
      <c r="P774" s="3"/>
      <c r="Q774" s="3"/>
      <c r="R774" s="3"/>
    </row>
    <row r="775" spans="1:18" s="5" customFormat="1" x14ac:dyDescent="0.2">
      <c r="A775" s="3"/>
      <c r="B775" s="1246"/>
      <c r="C775" s="1"/>
      <c r="D775" s="1"/>
      <c r="E775" s="4"/>
      <c r="F775" s="1261"/>
      <c r="G775" s="29"/>
      <c r="L775" s="3"/>
      <c r="M775" s="3"/>
      <c r="N775" s="3"/>
      <c r="O775" s="3"/>
      <c r="P775" s="3"/>
      <c r="Q775" s="3"/>
      <c r="R775" s="3"/>
    </row>
    <row r="776" spans="1:18" s="5" customFormat="1" x14ac:dyDescent="0.2">
      <c r="A776" s="3"/>
      <c r="B776" s="1246"/>
      <c r="C776" s="1"/>
      <c r="D776" s="1"/>
      <c r="E776" s="4"/>
      <c r="F776" s="1261"/>
      <c r="G776" s="29"/>
      <c r="L776" s="3"/>
      <c r="M776" s="3"/>
      <c r="N776" s="3"/>
      <c r="O776" s="3"/>
      <c r="P776" s="3"/>
      <c r="Q776" s="3"/>
      <c r="R776" s="3"/>
    </row>
    <row r="777" spans="1:18" s="5" customFormat="1" x14ac:dyDescent="0.2">
      <c r="A777" s="3"/>
      <c r="B777" s="1246"/>
      <c r="C777" s="1"/>
      <c r="D777" s="1"/>
      <c r="E777" s="4"/>
      <c r="F777" s="1261"/>
      <c r="G777" s="29"/>
      <c r="L777" s="3"/>
      <c r="M777" s="3"/>
      <c r="N777" s="3"/>
      <c r="O777" s="3"/>
      <c r="P777" s="3"/>
      <c r="Q777" s="3"/>
      <c r="R777" s="3"/>
    </row>
    <row r="778" spans="1:18" s="5" customFormat="1" x14ac:dyDescent="0.2">
      <c r="A778" s="3"/>
      <c r="B778" s="1246"/>
      <c r="C778" s="1"/>
      <c r="D778" s="1"/>
      <c r="E778" s="4"/>
      <c r="F778" s="1261"/>
      <c r="G778" s="29"/>
      <c r="L778" s="3"/>
      <c r="M778" s="3"/>
      <c r="N778" s="3"/>
      <c r="O778" s="3"/>
      <c r="P778" s="3"/>
      <c r="Q778" s="3"/>
      <c r="R778" s="3"/>
    </row>
    <row r="779" spans="1:18" s="5" customFormat="1" x14ac:dyDescent="0.2">
      <c r="A779" s="3"/>
      <c r="B779" s="1246"/>
      <c r="C779" s="1"/>
      <c r="D779" s="1"/>
      <c r="E779" s="4"/>
      <c r="F779" s="1261"/>
      <c r="G779" s="29"/>
      <c r="L779" s="3"/>
      <c r="M779" s="3"/>
      <c r="N779" s="3"/>
      <c r="O779" s="3"/>
      <c r="P779" s="3"/>
      <c r="Q779" s="3"/>
      <c r="R779" s="3"/>
    </row>
    <row r="780" spans="1:18" s="5" customFormat="1" x14ac:dyDescent="0.2">
      <c r="A780" s="3"/>
      <c r="B780" s="1246"/>
      <c r="C780" s="1"/>
      <c r="D780" s="1"/>
      <c r="E780" s="4"/>
      <c r="F780" s="1261"/>
      <c r="G780" s="29"/>
      <c r="L780" s="3"/>
      <c r="M780" s="3"/>
      <c r="N780" s="3"/>
      <c r="O780" s="3"/>
      <c r="P780" s="3"/>
      <c r="Q780" s="3"/>
      <c r="R780" s="3"/>
    </row>
    <row r="781" spans="1:18" s="5" customFormat="1" x14ac:dyDescent="0.2">
      <c r="A781" s="3"/>
      <c r="B781" s="1246"/>
      <c r="C781" s="1"/>
      <c r="D781" s="1"/>
      <c r="E781" s="4"/>
      <c r="F781" s="1261"/>
      <c r="G781" s="29"/>
      <c r="L781" s="3"/>
      <c r="M781" s="3"/>
      <c r="N781" s="3"/>
      <c r="O781" s="3"/>
      <c r="P781" s="3"/>
      <c r="Q781" s="3"/>
      <c r="R781" s="3"/>
    </row>
    <row r="782" spans="1:18" s="5" customFormat="1" x14ac:dyDescent="0.2">
      <c r="A782" s="3"/>
      <c r="B782" s="1246"/>
      <c r="C782" s="1"/>
      <c r="D782" s="1"/>
      <c r="E782" s="4"/>
      <c r="F782" s="1261"/>
      <c r="G782" s="29"/>
      <c r="L782" s="3"/>
      <c r="M782" s="3"/>
      <c r="N782" s="3"/>
      <c r="O782" s="3"/>
      <c r="P782" s="3"/>
      <c r="Q782" s="3"/>
      <c r="R782" s="3"/>
    </row>
    <row r="783" spans="1:18" s="5" customFormat="1" x14ac:dyDescent="0.2">
      <c r="A783" s="3"/>
      <c r="B783" s="1246"/>
      <c r="C783" s="1"/>
      <c r="D783" s="1"/>
      <c r="E783" s="4"/>
      <c r="F783" s="1261"/>
      <c r="G783" s="29"/>
      <c r="L783" s="3"/>
      <c r="M783" s="3"/>
      <c r="N783" s="3"/>
      <c r="O783" s="3"/>
      <c r="P783" s="3"/>
      <c r="Q783" s="3"/>
      <c r="R783" s="3"/>
    </row>
    <row r="784" spans="1:18" s="5" customFormat="1" x14ac:dyDescent="0.2">
      <c r="A784" s="3"/>
      <c r="B784" s="1246"/>
      <c r="C784" s="1"/>
      <c r="D784" s="1"/>
      <c r="E784" s="4"/>
      <c r="F784" s="1261"/>
      <c r="G784" s="29"/>
      <c r="L784" s="3"/>
      <c r="M784" s="3"/>
      <c r="N784" s="3"/>
      <c r="O784" s="3"/>
      <c r="P784" s="3"/>
      <c r="Q784" s="3"/>
      <c r="R784" s="3"/>
    </row>
    <row r="785" spans="1:18" s="5" customFormat="1" x14ac:dyDescent="0.2">
      <c r="A785" s="3"/>
      <c r="B785" s="1246"/>
      <c r="C785" s="1"/>
      <c r="D785" s="1"/>
      <c r="E785" s="4"/>
      <c r="F785" s="1261"/>
      <c r="G785" s="29"/>
      <c r="L785" s="3"/>
      <c r="M785" s="3"/>
      <c r="N785" s="3"/>
      <c r="O785" s="3"/>
      <c r="P785" s="3"/>
      <c r="Q785" s="3"/>
      <c r="R785" s="3"/>
    </row>
    <row r="786" spans="1:18" s="5" customFormat="1" x14ac:dyDescent="0.2">
      <c r="A786" s="3"/>
      <c r="B786" s="1246"/>
      <c r="C786" s="1"/>
      <c r="D786" s="1"/>
      <c r="E786" s="4"/>
      <c r="F786" s="1261"/>
      <c r="G786" s="29"/>
      <c r="L786" s="3"/>
      <c r="M786" s="3"/>
      <c r="N786" s="3"/>
      <c r="O786" s="3"/>
      <c r="P786" s="3"/>
      <c r="Q786" s="3"/>
      <c r="R786" s="3"/>
    </row>
    <row r="787" spans="1:18" s="5" customFormat="1" x14ac:dyDescent="0.2">
      <c r="A787" s="3"/>
      <c r="B787" s="1246"/>
      <c r="C787" s="1"/>
      <c r="D787" s="1"/>
      <c r="E787" s="4"/>
      <c r="F787" s="1261"/>
      <c r="G787" s="29"/>
      <c r="L787" s="3"/>
      <c r="M787" s="3"/>
      <c r="N787" s="3"/>
      <c r="O787" s="3"/>
      <c r="P787" s="3"/>
      <c r="Q787" s="3"/>
      <c r="R787" s="3"/>
    </row>
    <row r="788" spans="1:18" s="5" customFormat="1" x14ac:dyDescent="0.2">
      <c r="A788" s="3"/>
      <c r="B788" s="1246"/>
      <c r="C788" s="1"/>
      <c r="D788" s="1"/>
      <c r="E788" s="4"/>
      <c r="F788" s="1261"/>
      <c r="G788" s="29"/>
      <c r="L788" s="3"/>
      <c r="M788" s="3"/>
      <c r="N788" s="3"/>
      <c r="O788" s="3"/>
      <c r="P788" s="3"/>
      <c r="Q788" s="3"/>
      <c r="R788" s="3"/>
    </row>
    <row r="789" spans="1:18" s="5" customFormat="1" x14ac:dyDescent="0.2">
      <c r="A789" s="3"/>
      <c r="B789" s="1246"/>
      <c r="C789" s="1"/>
      <c r="D789" s="1"/>
      <c r="E789" s="4"/>
      <c r="F789" s="1261"/>
      <c r="G789" s="29"/>
      <c r="L789" s="3"/>
      <c r="M789" s="3"/>
      <c r="N789" s="3"/>
      <c r="O789" s="3"/>
      <c r="P789" s="3"/>
      <c r="Q789" s="3"/>
      <c r="R789" s="3"/>
    </row>
    <row r="790" spans="1:18" s="5" customFormat="1" x14ac:dyDescent="0.2">
      <c r="A790" s="3"/>
      <c r="B790" s="1246"/>
      <c r="C790" s="1"/>
      <c r="D790" s="1"/>
      <c r="E790" s="4"/>
      <c r="F790" s="1261"/>
      <c r="G790" s="29"/>
      <c r="L790" s="3"/>
      <c r="M790" s="3"/>
      <c r="N790" s="3"/>
      <c r="O790" s="3"/>
      <c r="P790" s="3"/>
      <c r="Q790" s="3"/>
      <c r="R790" s="3"/>
    </row>
    <row r="791" spans="1:18" s="5" customFormat="1" x14ac:dyDescent="0.2">
      <c r="A791" s="3"/>
      <c r="B791" s="1246"/>
      <c r="C791" s="1"/>
      <c r="D791" s="1"/>
      <c r="E791" s="4"/>
      <c r="F791" s="1261"/>
      <c r="G791" s="29"/>
      <c r="L791" s="3"/>
      <c r="M791" s="3"/>
      <c r="N791" s="3"/>
      <c r="O791" s="3"/>
      <c r="P791" s="3"/>
      <c r="Q791" s="3"/>
      <c r="R791" s="3"/>
    </row>
    <row r="792" spans="1:18" s="5" customFormat="1" x14ac:dyDescent="0.2">
      <c r="A792" s="3"/>
      <c r="B792" s="1246"/>
      <c r="C792" s="1"/>
      <c r="D792" s="1"/>
      <c r="E792" s="4"/>
      <c r="F792" s="1261"/>
      <c r="G792" s="29"/>
      <c r="L792" s="3"/>
      <c r="M792" s="3"/>
      <c r="N792" s="3"/>
      <c r="O792" s="3"/>
      <c r="P792" s="3"/>
      <c r="Q792" s="3"/>
      <c r="R792" s="3"/>
    </row>
    <row r="793" spans="1:18" s="5" customFormat="1" x14ac:dyDescent="0.2">
      <c r="A793" s="3"/>
      <c r="B793" s="1246"/>
      <c r="C793" s="1"/>
      <c r="D793" s="1"/>
      <c r="E793" s="4"/>
      <c r="F793" s="1261"/>
      <c r="G793" s="29"/>
      <c r="L793" s="3"/>
      <c r="M793" s="3"/>
      <c r="N793" s="3"/>
      <c r="O793" s="3"/>
      <c r="P793" s="3"/>
      <c r="Q793" s="3"/>
      <c r="R793" s="3"/>
    </row>
    <row r="794" spans="1:18" s="5" customFormat="1" x14ac:dyDescent="0.2">
      <c r="A794" s="3"/>
      <c r="B794" s="1246"/>
      <c r="C794" s="1"/>
      <c r="D794" s="1"/>
      <c r="E794" s="4"/>
      <c r="F794" s="1261"/>
      <c r="G794" s="29"/>
      <c r="L794" s="3"/>
      <c r="M794" s="3"/>
      <c r="N794" s="3"/>
      <c r="O794" s="3"/>
      <c r="P794" s="3"/>
      <c r="Q794" s="3"/>
      <c r="R794" s="3"/>
    </row>
    <row r="795" spans="1:18" s="5" customFormat="1" x14ac:dyDescent="0.2">
      <c r="A795" s="3"/>
      <c r="B795" s="1246"/>
      <c r="C795" s="1"/>
      <c r="D795" s="1"/>
      <c r="E795" s="4"/>
      <c r="F795" s="1261"/>
      <c r="G795" s="29"/>
      <c r="L795" s="3"/>
      <c r="M795" s="3"/>
      <c r="N795" s="3"/>
      <c r="O795" s="3"/>
      <c r="P795" s="3"/>
      <c r="Q795" s="3"/>
      <c r="R795" s="3"/>
    </row>
    <row r="796" spans="1:18" s="5" customFormat="1" x14ac:dyDescent="0.2">
      <c r="A796" s="3"/>
      <c r="B796" s="1246"/>
      <c r="C796" s="1"/>
      <c r="D796" s="1"/>
      <c r="E796" s="4"/>
      <c r="F796" s="1261"/>
      <c r="G796" s="29"/>
      <c r="L796" s="3"/>
      <c r="M796" s="3"/>
      <c r="N796" s="3"/>
      <c r="O796" s="3"/>
      <c r="P796" s="3"/>
      <c r="Q796" s="3"/>
      <c r="R796" s="3"/>
    </row>
    <row r="797" spans="1:18" s="5" customFormat="1" x14ac:dyDescent="0.2">
      <c r="A797" s="3"/>
      <c r="B797" s="1246"/>
      <c r="C797" s="1"/>
      <c r="D797" s="1"/>
      <c r="E797" s="4"/>
      <c r="F797" s="1261"/>
      <c r="G797" s="29"/>
      <c r="L797" s="3"/>
      <c r="M797" s="3"/>
      <c r="N797" s="3"/>
      <c r="O797" s="3"/>
      <c r="P797" s="3"/>
      <c r="Q797" s="3"/>
      <c r="R797" s="3"/>
    </row>
    <row r="798" spans="1:18" s="5" customFormat="1" x14ac:dyDescent="0.2">
      <c r="A798" s="3"/>
      <c r="B798" s="1246"/>
      <c r="C798" s="1"/>
      <c r="D798" s="1"/>
      <c r="E798" s="4"/>
      <c r="F798" s="1261"/>
      <c r="G798" s="29"/>
      <c r="L798" s="3"/>
      <c r="M798" s="3"/>
      <c r="N798" s="3"/>
      <c r="O798" s="3"/>
      <c r="P798" s="3"/>
      <c r="Q798" s="3"/>
      <c r="R798" s="3"/>
    </row>
    <row r="799" spans="1:18" s="5" customFormat="1" x14ac:dyDescent="0.2">
      <c r="A799" s="3"/>
      <c r="B799" s="1246"/>
      <c r="C799" s="1"/>
      <c r="D799" s="1"/>
      <c r="E799" s="4"/>
      <c r="F799" s="1261"/>
      <c r="G799" s="29"/>
      <c r="L799" s="3"/>
      <c r="M799" s="3"/>
      <c r="N799" s="3"/>
      <c r="O799" s="3"/>
      <c r="P799" s="3"/>
      <c r="Q799" s="3"/>
      <c r="R799" s="3"/>
    </row>
    <row r="800" spans="1:18" s="5" customFormat="1" x14ac:dyDescent="0.2">
      <c r="A800" s="3"/>
      <c r="B800" s="1246"/>
      <c r="C800" s="1"/>
      <c r="D800" s="1"/>
      <c r="E800" s="4"/>
      <c r="F800" s="1261"/>
      <c r="G800" s="29"/>
      <c r="L800" s="3"/>
      <c r="M800" s="3"/>
      <c r="N800" s="3"/>
      <c r="O800" s="3"/>
      <c r="P800" s="3"/>
      <c r="Q800" s="3"/>
      <c r="R800" s="3"/>
    </row>
    <row r="801" spans="1:18" s="5" customFormat="1" x14ac:dyDescent="0.2">
      <c r="A801" s="3"/>
      <c r="B801" s="1246"/>
      <c r="C801" s="1"/>
      <c r="D801" s="1"/>
      <c r="E801" s="4"/>
      <c r="F801" s="1261"/>
      <c r="G801" s="29"/>
      <c r="L801" s="3"/>
      <c r="M801" s="3"/>
      <c r="N801" s="3"/>
      <c r="O801" s="3"/>
      <c r="P801" s="3"/>
      <c r="Q801" s="3"/>
      <c r="R801" s="3"/>
    </row>
    <row r="802" spans="1:18" s="5" customFormat="1" x14ac:dyDescent="0.2">
      <c r="A802" s="3"/>
      <c r="B802" s="1246"/>
      <c r="C802" s="1"/>
      <c r="D802" s="1"/>
      <c r="E802" s="4"/>
      <c r="F802" s="1261"/>
      <c r="G802" s="29"/>
      <c r="L802" s="3"/>
      <c r="M802" s="3"/>
      <c r="N802" s="3"/>
      <c r="O802" s="3"/>
      <c r="P802" s="3"/>
      <c r="Q802" s="3"/>
      <c r="R802" s="3"/>
    </row>
    <row r="803" spans="1:18" s="5" customFormat="1" x14ac:dyDescent="0.2">
      <c r="A803" s="3"/>
      <c r="B803" s="1246"/>
      <c r="C803" s="1"/>
      <c r="D803" s="1"/>
      <c r="E803" s="4"/>
      <c r="F803" s="1261"/>
      <c r="G803" s="29"/>
      <c r="L803" s="3"/>
      <c r="M803" s="3"/>
      <c r="N803" s="3"/>
      <c r="O803" s="3"/>
      <c r="P803" s="3"/>
      <c r="Q803" s="3"/>
      <c r="R803" s="3"/>
    </row>
    <row r="804" spans="1:18" s="5" customFormat="1" x14ac:dyDescent="0.2">
      <c r="A804" s="3"/>
      <c r="B804" s="1246"/>
      <c r="C804" s="1"/>
      <c r="D804" s="1"/>
      <c r="E804" s="4"/>
      <c r="F804" s="1261"/>
      <c r="G804" s="29"/>
      <c r="L804" s="3"/>
      <c r="M804" s="3"/>
      <c r="N804" s="3"/>
      <c r="O804" s="3"/>
      <c r="P804" s="3"/>
      <c r="Q804" s="3"/>
      <c r="R804" s="3"/>
    </row>
    <row r="805" spans="1:18" s="5" customFormat="1" x14ac:dyDescent="0.2">
      <c r="A805" s="3"/>
      <c r="B805" s="1246"/>
      <c r="C805" s="1"/>
      <c r="D805" s="1"/>
      <c r="E805" s="4"/>
      <c r="F805" s="1261"/>
      <c r="G805" s="29"/>
      <c r="L805" s="3"/>
      <c r="M805" s="3"/>
      <c r="N805" s="3"/>
      <c r="O805" s="3"/>
      <c r="P805" s="3"/>
      <c r="Q805" s="3"/>
      <c r="R805" s="3"/>
    </row>
    <row r="806" spans="1:18" s="5" customFormat="1" x14ac:dyDescent="0.2">
      <c r="A806" s="3"/>
      <c r="B806" s="1246"/>
      <c r="C806" s="1"/>
      <c r="D806" s="1"/>
      <c r="E806" s="4"/>
      <c r="F806" s="1261"/>
      <c r="G806" s="29"/>
      <c r="L806" s="3"/>
      <c r="M806" s="3"/>
      <c r="N806" s="3"/>
      <c r="O806" s="3"/>
      <c r="P806" s="3"/>
      <c r="Q806" s="3"/>
      <c r="R806" s="3"/>
    </row>
    <row r="807" spans="1:18" s="5" customFormat="1" x14ac:dyDescent="0.2">
      <c r="A807" s="3"/>
      <c r="B807" s="1246"/>
      <c r="C807" s="1"/>
      <c r="D807" s="1"/>
      <c r="E807" s="4"/>
      <c r="F807" s="1261"/>
      <c r="G807" s="29"/>
      <c r="L807" s="3"/>
      <c r="M807" s="3"/>
      <c r="N807" s="3"/>
      <c r="O807" s="3"/>
      <c r="P807" s="3"/>
      <c r="Q807" s="3"/>
      <c r="R807" s="3"/>
    </row>
    <row r="808" spans="1:18" s="5" customFormat="1" x14ac:dyDescent="0.2">
      <c r="A808" s="3"/>
      <c r="B808" s="1246"/>
      <c r="C808" s="1"/>
      <c r="D808" s="1"/>
      <c r="E808" s="4"/>
      <c r="F808" s="1261"/>
      <c r="G808" s="29"/>
      <c r="L808" s="3"/>
      <c r="M808" s="3"/>
      <c r="N808" s="3"/>
      <c r="O808" s="3"/>
      <c r="P808" s="3"/>
      <c r="Q808" s="3"/>
      <c r="R808" s="3"/>
    </row>
    <row r="809" spans="1:18" s="5" customFormat="1" x14ac:dyDescent="0.2">
      <c r="A809" s="3"/>
      <c r="B809" s="1246"/>
      <c r="C809" s="1"/>
      <c r="D809" s="1"/>
      <c r="E809" s="4"/>
      <c r="F809" s="1261"/>
      <c r="G809" s="29"/>
      <c r="L809" s="3"/>
      <c r="M809" s="3"/>
      <c r="N809" s="3"/>
      <c r="O809" s="3"/>
      <c r="P809" s="3"/>
      <c r="Q809" s="3"/>
      <c r="R809" s="3"/>
    </row>
    <row r="810" spans="1:18" s="5" customFormat="1" x14ac:dyDescent="0.2">
      <c r="A810" s="3"/>
      <c r="B810" s="1246"/>
      <c r="C810" s="1"/>
      <c r="D810" s="1"/>
      <c r="E810" s="4"/>
      <c r="F810" s="1261"/>
      <c r="G810" s="29"/>
      <c r="L810" s="3"/>
      <c r="M810" s="3"/>
      <c r="N810" s="3"/>
      <c r="O810" s="3"/>
      <c r="P810" s="3"/>
      <c r="Q810" s="3"/>
      <c r="R810" s="3"/>
    </row>
    <row r="811" spans="1:18" s="5" customFormat="1" x14ac:dyDescent="0.2">
      <c r="A811" s="3"/>
      <c r="B811" s="1246"/>
      <c r="C811" s="1"/>
      <c r="D811" s="1"/>
      <c r="E811" s="4"/>
      <c r="F811" s="1261"/>
      <c r="G811" s="29"/>
      <c r="L811" s="3"/>
      <c r="M811" s="3"/>
      <c r="N811" s="3"/>
      <c r="O811" s="3"/>
      <c r="P811" s="3"/>
      <c r="Q811" s="3"/>
      <c r="R811" s="3"/>
    </row>
    <row r="812" spans="1:18" s="5" customFormat="1" x14ac:dyDescent="0.2">
      <c r="A812" s="3"/>
      <c r="B812" s="1246"/>
      <c r="C812" s="1"/>
      <c r="D812" s="1"/>
      <c r="E812" s="4"/>
      <c r="F812" s="1261"/>
      <c r="G812" s="29"/>
      <c r="L812" s="3"/>
      <c r="M812" s="3"/>
      <c r="N812" s="3"/>
      <c r="O812" s="3"/>
      <c r="P812" s="3"/>
      <c r="Q812" s="3"/>
      <c r="R812" s="3"/>
    </row>
    <row r="813" spans="1:18" s="5" customFormat="1" x14ac:dyDescent="0.2">
      <c r="A813" s="3"/>
      <c r="B813" s="1246"/>
      <c r="C813" s="1"/>
      <c r="D813" s="1"/>
      <c r="E813" s="4"/>
      <c r="F813" s="1261"/>
      <c r="G813" s="29"/>
      <c r="L813" s="3"/>
      <c r="M813" s="3"/>
      <c r="N813" s="3"/>
      <c r="O813" s="3"/>
      <c r="P813" s="3"/>
      <c r="Q813" s="3"/>
      <c r="R813" s="3"/>
    </row>
    <row r="814" spans="1:18" s="5" customFormat="1" x14ac:dyDescent="0.2">
      <c r="A814" s="3"/>
      <c r="B814" s="1246"/>
      <c r="C814" s="1"/>
      <c r="D814" s="1"/>
      <c r="E814" s="4"/>
      <c r="F814" s="1261"/>
      <c r="G814" s="29"/>
      <c r="L814" s="3"/>
      <c r="M814" s="3"/>
      <c r="N814" s="3"/>
      <c r="O814" s="3"/>
      <c r="P814" s="3"/>
      <c r="Q814" s="3"/>
      <c r="R814" s="3"/>
    </row>
    <row r="815" spans="1:18" s="5" customFormat="1" x14ac:dyDescent="0.2">
      <c r="A815" s="3"/>
      <c r="B815" s="1246"/>
      <c r="C815" s="1"/>
      <c r="D815" s="1"/>
      <c r="E815" s="4"/>
      <c r="F815" s="1261"/>
      <c r="G815" s="29"/>
      <c r="L815" s="3"/>
      <c r="M815" s="3"/>
      <c r="N815" s="3"/>
      <c r="O815" s="3"/>
      <c r="P815" s="3"/>
      <c r="Q815" s="3"/>
      <c r="R815" s="3"/>
    </row>
    <row r="816" spans="1:18" s="5" customFormat="1" x14ac:dyDescent="0.2">
      <c r="A816" s="3"/>
      <c r="B816" s="1246"/>
      <c r="C816" s="1"/>
      <c r="D816" s="1"/>
      <c r="E816" s="4"/>
      <c r="F816" s="1261"/>
      <c r="G816" s="29"/>
      <c r="L816" s="3"/>
      <c r="M816" s="3"/>
      <c r="N816" s="3"/>
      <c r="O816" s="3"/>
      <c r="P816" s="3"/>
      <c r="Q816" s="3"/>
      <c r="R816" s="3"/>
    </row>
    <row r="817" spans="1:18" s="5" customFormat="1" x14ac:dyDescent="0.2">
      <c r="A817" s="3"/>
      <c r="B817" s="1246"/>
      <c r="C817" s="1"/>
      <c r="D817" s="1"/>
      <c r="E817" s="4"/>
      <c r="F817" s="1261"/>
      <c r="G817" s="29"/>
      <c r="L817" s="3"/>
      <c r="M817" s="3"/>
      <c r="N817" s="3"/>
      <c r="O817" s="3"/>
      <c r="P817" s="3"/>
      <c r="Q817" s="3"/>
      <c r="R817" s="3"/>
    </row>
    <row r="818" spans="1:18" s="5" customFormat="1" x14ac:dyDescent="0.2">
      <c r="A818" s="3"/>
      <c r="B818" s="1246"/>
      <c r="C818" s="1"/>
      <c r="D818" s="1"/>
      <c r="E818" s="4"/>
      <c r="F818" s="1261"/>
      <c r="G818" s="29"/>
      <c r="L818" s="3"/>
      <c r="M818" s="3"/>
      <c r="N818" s="3"/>
      <c r="O818" s="3"/>
      <c r="P818" s="3"/>
      <c r="Q818" s="3"/>
      <c r="R818" s="3"/>
    </row>
    <row r="819" spans="1:18" s="5" customFormat="1" x14ac:dyDescent="0.2">
      <c r="A819" s="3"/>
      <c r="B819" s="1246"/>
      <c r="C819" s="1"/>
      <c r="D819" s="1"/>
      <c r="E819" s="4"/>
      <c r="F819" s="1261"/>
      <c r="G819" s="29"/>
      <c r="L819" s="3"/>
      <c r="M819" s="3"/>
      <c r="N819" s="3"/>
      <c r="O819" s="3"/>
      <c r="P819" s="3"/>
      <c r="Q819" s="3"/>
      <c r="R819" s="3"/>
    </row>
    <row r="820" spans="1:18" s="5" customFormat="1" x14ac:dyDescent="0.2">
      <c r="A820" s="3"/>
      <c r="B820" s="1246"/>
      <c r="C820" s="1"/>
      <c r="D820" s="1"/>
      <c r="E820" s="4"/>
      <c r="F820" s="1261"/>
      <c r="G820" s="29"/>
      <c r="L820" s="3"/>
      <c r="M820" s="3"/>
      <c r="N820" s="3"/>
      <c r="O820" s="3"/>
      <c r="P820" s="3"/>
      <c r="Q820" s="3"/>
      <c r="R820" s="3"/>
    </row>
    <row r="821" spans="1:18" s="5" customFormat="1" x14ac:dyDescent="0.2">
      <c r="A821" s="3"/>
      <c r="B821" s="1246"/>
      <c r="C821" s="1"/>
      <c r="D821" s="1"/>
      <c r="E821" s="4"/>
      <c r="F821" s="1261"/>
      <c r="G821" s="29"/>
      <c r="L821" s="3"/>
      <c r="M821" s="3"/>
      <c r="N821" s="3"/>
      <c r="O821" s="3"/>
      <c r="P821" s="3"/>
      <c r="Q821" s="3"/>
      <c r="R821" s="3"/>
    </row>
    <row r="822" spans="1:18" s="5" customFormat="1" x14ac:dyDescent="0.2">
      <c r="A822" s="3"/>
      <c r="B822" s="1246"/>
      <c r="C822" s="1"/>
      <c r="D822" s="1"/>
      <c r="E822" s="4"/>
      <c r="F822" s="1261"/>
      <c r="G822" s="29"/>
      <c r="L822" s="3"/>
      <c r="M822" s="3"/>
      <c r="N822" s="3"/>
      <c r="O822" s="3"/>
      <c r="P822" s="3"/>
      <c r="Q822" s="3"/>
      <c r="R822" s="3"/>
    </row>
    <row r="823" spans="1:18" s="5" customFormat="1" x14ac:dyDescent="0.2">
      <c r="A823" s="3"/>
      <c r="B823" s="1246"/>
      <c r="C823" s="1"/>
      <c r="D823" s="1"/>
      <c r="E823" s="4"/>
      <c r="F823" s="1261"/>
      <c r="G823" s="29"/>
      <c r="L823" s="3"/>
      <c r="M823" s="3"/>
      <c r="N823" s="3"/>
      <c r="O823" s="3"/>
      <c r="P823" s="3"/>
      <c r="Q823" s="3"/>
      <c r="R823" s="3"/>
    </row>
    <row r="824" spans="1:18" s="5" customFormat="1" x14ac:dyDescent="0.2">
      <c r="A824" s="3"/>
      <c r="B824" s="1246"/>
      <c r="C824" s="1"/>
      <c r="D824" s="1"/>
      <c r="E824" s="4"/>
      <c r="F824" s="1261"/>
      <c r="G824" s="29"/>
      <c r="L824" s="3"/>
      <c r="M824" s="3"/>
      <c r="N824" s="3"/>
      <c r="O824" s="3"/>
      <c r="P824" s="3"/>
      <c r="Q824" s="3"/>
      <c r="R824" s="3"/>
    </row>
    <row r="825" spans="1:18" s="5" customFormat="1" x14ac:dyDescent="0.2">
      <c r="A825" s="3"/>
      <c r="B825" s="1246"/>
      <c r="C825" s="1"/>
      <c r="D825" s="1"/>
      <c r="E825" s="4"/>
      <c r="F825" s="1261"/>
      <c r="G825" s="29"/>
      <c r="L825" s="3"/>
      <c r="M825" s="3"/>
      <c r="N825" s="3"/>
      <c r="O825" s="3"/>
      <c r="P825" s="3"/>
      <c r="Q825" s="3"/>
      <c r="R825" s="3"/>
    </row>
    <row r="826" spans="1:18" s="5" customFormat="1" x14ac:dyDescent="0.2">
      <c r="A826" s="3"/>
      <c r="B826" s="1246"/>
      <c r="C826" s="1"/>
      <c r="D826" s="1"/>
      <c r="E826" s="4"/>
      <c r="F826" s="1261"/>
      <c r="G826" s="29"/>
      <c r="L826" s="3"/>
      <c r="M826" s="3"/>
      <c r="N826" s="3"/>
      <c r="O826" s="3"/>
      <c r="P826" s="3"/>
      <c r="Q826" s="3"/>
      <c r="R826" s="3"/>
    </row>
    <row r="827" spans="1:18" s="5" customFormat="1" x14ac:dyDescent="0.2">
      <c r="A827" s="3"/>
      <c r="B827" s="1246"/>
      <c r="C827" s="1"/>
      <c r="D827" s="1"/>
      <c r="E827" s="4"/>
      <c r="F827" s="1261"/>
      <c r="G827" s="29"/>
      <c r="L827" s="3"/>
      <c r="M827" s="3"/>
      <c r="N827" s="3"/>
      <c r="O827" s="3"/>
      <c r="P827" s="3"/>
      <c r="Q827" s="3"/>
      <c r="R827" s="3"/>
    </row>
    <row r="828" spans="1:18" s="5" customFormat="1" x14ac:dyDescent="0.2">
      <c r="A828" s="3"/>
      <c r="B828" s="1246"/>
      <c r="C828" s="1"/>
      <c r="D828" s="1"/>
      <c r="E828" s="4"/>
      <c r="F828" s="1261"/>
      <c r="G828" s="29"/>
      <c r="L828" s="3"/>
      <c r="M828" s="3"/>
      <c r="N828" s="3"/>
      <c r="O828" s="3"/>
      <c r="P828" s="3"/>
      <c r="Q828" s="3"/>
      <c r="R828" s="3"/>
    </row>
    <row r="829" spans="1:18" s="5" customFormat="1" x14ac:dyDescent="0.2">
      <c r="A829" s="3"/>
      <c r="B829" s="1246"/>
      <c r="C829" s="1"/>
      <c r="D829" s="1"/>
      <c r="E829" s="4"/>
      <c r="F829" s="1261"/>
      <c r="G829" s="29"/>
      <c r="L829" s="3"/>
      <c r="M829" s="3"/>
      <c r="N829" s="3"/>
      <c r="O829" s="3"/>
      <c r="P829" s="3"/>
      <c r="Q829" s="3"/>
      <c r="R829" s="3"/>
    </row>
    <row r="830" spans="1:18" s="5" customFormat="1" x14ac:dyDescent="0.2">
      <c r="A830" s="3"/>
      <c r="B830" s="1246"/>
      <c r="C830" s="1"/>
      <c r="D830" s="1"/>
      <c r="E830" s="4"/>
      <c r="F830" s="1261"/>
      <c r="G830" s="29"/>
      <c r="L830" s="3"/>
      <c r="M830" s="3"/>
      <c r="N830" s="3"/>
      <c r="O830" s="3"/>
      <c r="P830" s="3"/>
      <c r="Q830" s="3"/>
      <c r="R830" s="3"/>
    </row>
    <row r="831" spans="1:18" s="5" customFormat="1" x14ac:dyDescent="0.2">
      <c r="A831" s="3"/>
      <c r="B831" s="1246"/>
      <c r="C831" s="1"/>
      <c r="D831" s="1"/>
      <c r="E831" s="4"/>
      <c r="F831" s="1261"/>
      <c r="G831" s="29"/>
      <c r="L831" s="3"/>
      <c r="M831" s="3"/>
      <c r="N831" s="3"/>
      <c r="O831" s="3"/>
      <c r="P831" s="3"/>
      <c r="Q831" s="3"/>
      <c r="R831" s="3"/>
    </row>
    <row r="832" spans="1:18" s="5" customFormat="1" x14ac:dyDescent="0.2">
      <c r="A832" s="3"/>
      <c r="B832" s="1246"/>
      <c r="C832" s="1"/>
      <c r="D832" s="1"/>
      <c r="E832" s="4"/>
      <c r="F832" s="1261"/>
      <c r="G832" s="29"/>
      <c r="L832" s="3"/>
      <c r="M832" s="3"/>
      <c r="N832" s="3"/>
      <c r="O832" s="3"/>
      <c r="P832" s="3"/>
      <c r="Q832" s="3"/>
      <c r="R832" s="3"/>
    </row>
    <row r="833" spans="1:18" s="5" customFormat="1" x14ac:dyDescent="0.2">
      <c r="A833" s="3"/>
      <c r="B833" s="1246"/>
      <c r="C833" s="1"/>
      <c r="D833" s="1"/>
      <c r="E833" s="4"/>
      <c r="F833" s="1261"/>
      <c r="G833" s="29"/>
      <c r="L833" s="3"/>
      <c r="M833" s="3"/>
      <c r="N833" s="3"/>
      <c r="O833" s="3"/>
      <c r="P833" s="3"/>
      <c r="Q833" s="3"/>
      <c r="R833" s="3"/>
    </row>
    <row r="834" spans="1:18" s="5" customFormat="1" x14ac:dyDescent="0.2">
      <c r="A834" s="3"/>
      <c r="B834" s="1246"/>
      <c r="C834" s="1"/>
      <c r="D834" s="1"/>
      <c r="E834" s="4"/>
      <c r="F834" s="1261"/>
      <c r="G834" s="29"/>
      <c r="L834" s="3"/>
      <c r="M834" s="3"/>
      <c r="N834" s="3"/>
      <c r="O834" s="3"/>
      <c r="P834" s="3"/>
      <c r="Q834" s="3"/>
      <c r="R834" s="3"/>
    </row>
    <row r="835" spans="1:18" s="5" customFormat="1" x14ac:dyDescent="0.2">
      <c r="A835" s="3"/>
      <c r="B835" s="1246"/>
      <c r="C835" s="1"/>
      <c r="D835" s="1"/>
      <c r="E835" s="4"/>
      <c r="F835" s="1261"/>
      <c r="G835" s="29"/>
      <c r="L835" s="3"/>
      <c r="M835" s="3"/>
      <c r="N835" s="3"/>
      <c r="O835" s="3"/>
      <c r="P835" s="3"/>
      <c r="Q835" s="3"/>
      <c r="R835" s="3"/>
    </row>
    <row r="836" spans="1:18" s="5" customFormat="1" x14ac:dyDescent="0.2">
      <c r="A836" s="3"/>
      <c r="B836" s="1246"/>
      <c r="C836" s="1"/>
      <c r="D836" s="1"/>
      <c r="E836" s="4"/>
      <c r="F836" s="1261"/>
      <c r="G836" s="29"/>
      <c r="L836" s="3"/>
      <c r="M836" s="3"/>
      <c r="N836" s="3"/>
      <c r="O836" s="3"/>
      <c r="P836" s="3"/>
      <c r="Q836" s="3"/>
      <c r="R836" s="3"/>
    </row>
    <row r="837" spans="1:18" s="5" customFormat="1" x14ac:dyDescent="0.2">
      <c r="A837" s="3"/>
      <c r="B837" s="1246"/>
      <c r="C837" s="1"/>
      <c r="D837" s="1"/>
      <c r="E837" s="4"/>
      <c r="F837" s="1261"/>
      <c r="G837" s="29"/>
      <c r="L837" s="3"/>
      <c r="M837" s="3"/>
      <c r="N837" s="3"/>
      <c r="O837" s="3"/>
      <c r="P837" s="3"/>
      <c r="Q837" s="3"/>
      <c r="R837" s="3"/>
    </row>
    <row r="838" spans="1:18" s="5" customFormat="1" x14ac:dyDescent="0.2">
      <c r="A838" s="3"/>
      <c r="B838" s="1246"/>
      <c r="C838" s="1"/>
      <c r="D838" s="1"/>
      <c r="E838" s="4"/>
      <c r="F838" s="1261"/>
      <c r="G838" s="29"/>
      <c r="L838" s="3"/>
      <c r="M838" s="3"/>
      <c r="N838" s="3"/>
      <c r="O838" s="3"/>
      <c r="P838" s="3"/>
      <c r="Q838" s="3"/>
      <c r="R838" s="3"/>
    </row>
    <row r="839" spans="1:18" s="5" customFormat="1" x14ac:dyDescent="0.2">
      <c r="A839" s="3"/>
      <c r="B839" s="1246"/>
      <c r="C839" s="1"/>
      <c r="D839" s="1"/>
      <c r="E839" s="4"/>
      <c r="F839" s="1261"/>
      <c r="G839" s="29"/>
      <c r="L839" s="3"/>
      <c r="M839" s="3"/>
      <c r="N839" s="3"/>
      <c r="O839" s="3"/>
      <c r="P839" s="3"/>
      <c r="Q839" s="3"/>
      <c r="R839" s="3"/>
    </row>
    <row r="840" spans="1:18" s="5" customFormat="1" x14ac:dyDescent="0.2">
      <c r="A840" s="3"/>
      <c r="B840" s="1246"/>
      <c r="C840" s="1"/>
      <c r="D840" s="1"/>
      <c r="E840" s="4"/>
      <c r="F840" s="1261"/>
      <c r="G840" s="29"/>
      <c r="L840" s="3"/>
      <c r="M840" s="3"/>
      <c r="N840" s="3"/>
      <c r="O840" s="3"/>
      <c r="P840" s="3"/>
      <c r="Q840" s="3"/>
      <c r="R840" s="3"/>
    </row>
    <row r="841" spans="1:18" s="5" customFormat="1" x14ac:dyDescent="0.2">
      <c r="A841" s="3"/>
      <c r="B841" s="1246"/>
      <c r="C841" s="1"/>
      <c r="D841" s="1"/>
      <c r="E841" s="4"/>
      <c r="F841" s="1261"/>
      <c r="G841" s="29"/>
      <c r="L841" s="3"/>
      <c r="M841" s="3"/>
      <c r="N841" s="3"/>
      <c r="O841" s="3"/>
      <c r="P841" s="3"/>
      <c r="Q841" s="3"/>
      <c r="R841" s="3"/>
    </row>
    <row r="842" spans="1:18" s="5" customFormat="1" x14ac:dyDescent="0.2">
      <c r="A842" s="3"/>
      <c r="B842" s="1246"/>
      <c r="C842" s="1"/>
      <c r="D842" s="1"/>
      <c r="E842" s="4"/>
      <c r="F842" s="1261"/>
      <c r="G842" s="29"/>
      <c r="L842" s="3"/>
      <c r="M842" s="3"/>
      <c r="N842" s="3"/>
      <c r="O842" s="3"/>
      <c r="P842" s="3"/>
      <c r="Q842" s="3"/>
      <c r="R842" s="3"/>
    </row>
    <row r="843" spans="1:18" s="5" customFormat="1" x14ac:dyDescent="0.2">
      <c r="A843" s="3"/>
      <c r="B843" s="1246"/>
      <c r="C843" s="1"/>
      <c r="D843" s="1"/>
      <c r="E843" s="4"/>
      <c r="F843" s="1261"/>
      <c r="G843" s="29"/>
      <c r="L843" s="3"/>
      <c r="M843" s="3"/>
      <c r="N843" s="3"/>
      <c r="O843" s="3"/>
      <c r="P843" s="3"/>
      <c r="Q843" s="3"/>
      <c r="R843" s="3"/>
    </row>
    <row r="844" spans="1:18" s="5" customFormat="1" x14ac:dyDescent="0.2">
      <c r="A844" s="3"/>
      <c r="B844" s="1246"/>
      <c r="C844" s="1"/>
      <c r="D844" s="1"/>
      <c r="E844" s="4"/>
      <c r="F844" s="1261"/>
      <c r="G844" s="29"/>
      <c r="L844" s="3"/>
      <c r="M844" s="3"/>
      <c r="N844" s="3"/>
      <c r="O844" s="3"/>
      <c r="P844" s="3"/>
      <c r="Q844" s="3"/>
      <c r="R844" s="3"/>
    </row>
    <row r="845" spans="1:18" s="5" customFormat="1" x14ac:dyDescent="0.2">
      <c r="A845" s="3"/>
      <c r="B845" s="1246"/>
      <c r="C845" s="1"/>
      <c r="D845" s="1"/>
      <c r="E845" s="4"/>
      <c r="F845" s="1261"/>
      <c r="G845" s="29"/>
      <c r="L845" s="3"/>
      <c r="M845" s="3"/>
      <c r="N845" s="3"/>
      <c r="O845" s="3"/>
      <c r="P845" s="3"/>
      <c r="Q845" s="3"/>
      <c r="R845" s="3"/>
    </row>
    <row r="846" spans="1:18" s="5" customFormat="1" x14ac:dyDescent="0.2">
      <c r="A846" s="3"/>
      <c r="B846" s="1246"/>
      <c r="C846" s="1"/>
      <c r="D846" s="1"/>
      <c r="E846" s="4"/>
      <c r="F846" s="1261"/>
      <c r="G846" s="29"/>
      <c r="L846" s="3"/>
      <c r="M846" s="3"/>
      <c r="N846" s="3"/>
      <c r="O846" s="3"/>
      <c r="P846" s="3"/>
      <c r="Q846" s="3"/>
      <c r="R846" s="3"/>
    </row>
    <row r="847" spans="1:18" s="5" customFormat="1" x14ac:dyDescent="0.2">
      <c r="A847" s="3"/>
      <c r="B847" s="1246"/>
      <c r="C847" s="1"/>
      <c r="D847" s="1"/>
      <c r="E847" s="4"/>
      <c r="F847" s="1261"/>
      <c r="G847" s="29"/>
      <c r="L847" s="3"/>
      <c r="M847" s="3"/>
      <c r="N847" s="3"/>
      <c r="O847" s="3"/>
      <c r="P847" s="3"/>
      <c r="Q847" s="3"/>
      <c r="R847" s="3"/>
    </row>
    <row r="848" spans="1:18" s="5" customFormat="1" x14ac:dyDescent="0.2">
      <c r="A848" s="3"/>
      <c r="B848" s="1246"/>
      <c r="C848" s="1"/>
      <c r="D848" s="1"/>
      <c r="E848" s="4"/>
      <c r="F848" s="1261"/>
      <c r="G848" s="29"/>
      <c r="L848" s="3"/>
      <c r="M848" s="3"/>
      <c r="N848" s="3"/>
      <c r="O848" s="3"/>
      <c r="P848" s="3"/>
      <c r="Q848" s="3"/>
      <c r="R848" s="3"/>
    </row>
    <row r="849" spans="1:18" s="5" customFormat="1" x14ac:dyDescent="0.2">
      <c r="A849" s="3"/>
      <c r="B849" s="1246"/>
      <c r="C849" s="1"/>
      <c r="D849" s="1"/>
      <c r="E849" s="4"/>
      <c r="F849" s="1261"/>
      <c r="G849" s="29"/>
      <c r="L849" s="3"/>
      <c r="M849" s="3"/>
      <c r="N849" s="3"/>
      <c r="O849" s="3"/>
      <c r="P849" s="3"/>
      <c r="Q849" s="3"/>
      <c r="R849" s="3"/>
    </row>
    <row r="850" spans="1:18" s="5" customFormat="1" x14ac:dyDescent="0.2">
      <c r="A850" s="3"/>
      <c r="B850" s="1246"/>
      <c r="C850" s="1"/>
      <c r="D850" s="1"/>
      <c r="E850" s="4"/>
      <c r="F850" s="1261"/>
      <c r="G850" s="29"/>
      <c r="L850" s="3"/>
      <c r="M850" s="3"/>
      <c r="N850" s="3"/>
      <c r="O850" s="3"/>
      <c r="P850" s="3"/>
      <c r="Q850" s="3"/>
      <c r="R850" s="3"/>
    </row>
    <row r="851" spans="1:18" s="5" customFormat="1" x14ac:dyDescent="0.2">
      <c r="A851" s="3"/>
      <c r="B851" s="1246"/>
      <c r="C851" s="1"/>
      <c r="D851" s="1"/>
      <c r="E851" s="4"/>
      <c r="F851" s="1261"/>
      <c r="G851" s="29"/>
      <c r="L851" s="3"/>
      <c r="M851" s="3"/>
      <c r="N851" s="3"/>
      <c r="O851" s="3"/>
      <c r="P851" s="3"/>
      <c r="Q851" s="3"/>
      <c r="R851" s="3"/>
    </row>
    <row r="852" spans="1:18" s="5" customFormat="1" x14ac:dyDescent="0.2">
      <c r="A852" s="3"/>
      <c r="B852" s="1246"/>
      <c r="C852" s="1"/>
      <c r="D852" s="1"/>
      <c r="E852" s="4"/>
      <c r="F852" s="1261"/>
      <c r="G852" s="29"/>
      <c r="L852" s="3"/>
      <c r="M852" s="3"/>
      <c r="N852" s="3"/>
      <c r="O852" s="3"/>
      <c r="P852" s="3"/>
      <c r="Q852" s="3"/>
      <c r="R852" s="3"/>
    </row>
    <row r="853" spans="1:18" s="5" customFormat="1" x14ac:dyDescent="0.2">
      <c r="A853" s="3"/>
      <c r="B853" s="1246"/>
      <c r="C853" s="1"/>
      <c r="D853" s="1"/>
      <c r="E853" s="4"/>
      <c r="F853" s="1261"/>
      <c r="G853" s="29"/>
      <c r="L853" s="3"/>
      <c r="M853" s="3"/>
      <c r="N853" s="3"/>
      <c r="O853" s="3"/>
      <c r="P853" s="3"/>
      <c r="Q853" s="3"/>
      <c r="R853" s="3"/>
    </row>
    <row r="854" spans="1:18" s="5" customFormat="1" x14ac:dyDescent="0.2">
      <c r="A854" s="3"/>
      <c r="B854" s="1246"/>
      <c r="C854" s="1"/>
      <c r="D854" s="1"/>
      <c r="E854" s="4"/>
      <c r="F854" s="1261"/>
      <c r="G854" s="29"/>
      <c r="L854" s="3"/>
      <c r="M854" s="3"/>
      <c r="N854" s="3"/>
      <c r="O854" s="3"/>
      <c r="P854" s="3"/>
      <c r="Q854" s="3"/>
      <c r="R854" s="3"/>
    </row>
    <row r="855" spans="1:18" s="5" customFormat="1" x14ac:dyDescent="0.2">
      <c r="A855" s="3"/>
      <c r="B855" s="1246"/>
      <c r="C855" s="1"/>
      <c r="D855" s="1"/>
      <c r="E855" s="4"/>
      <c r="F855" s="1261"/>
      <c r="G855" s="29"/>
      <c r="L855" s="3"/>
      <c r="M855" s="3"/>
      <c r="N855" s="3"/>
      <c r="O855" s="3"/>
      <c r="P855" s="3"/>
      <c r="Q855" s="3"/>
      <c r="R855" s="3"/>
    </row>
    <row r="856" spans="1:18" s="5" customFormat="1" x14ac:dyDescent="0.2">
      <c r="A856" s="3"/>
      <c r="B856" s="1246"/>
      <c r="C856" s="1"/>
      <c r="D856" s="1"/>
      <c r="E856" s="4"/>
      <c r="F856" s="1261"/>
      <c r="G856" s="29"/>
      <c r="L856" s="3"/>
      <c r="M856" s="3"/>
      <c r="N856" s="3"/>
      <c r="O856" s="3"/>
      <c r="P856" s="3"/>
      <c r="Q856" s="3"/>
      <c r="R856" s="3"/>
    </row>
    <row r="857" spans="1:18" s="5" customFormat="1" x14ac:dyDescent="0.2">
      <c r="A857" s="3"/>
      <c r="B857" s="1246"/>
      <c r="C857" s="1"/>
      <c r="D857" s="1"/>
      <c r="E857" s="4"/>
      <c r="F857" s="1261"/>
      <c r="G857" s="29"/>
      <c r="L857" s="3"/>
      <c r="M857" s="3"/>
      <c r="N857" s="3"/>
      <c r="O857" s="3"/>
      <c r="P857" s="3"/>
      <c r="Q857" s="3"/>
      <c r="R857" s="3"/>
    </row>
    <row r="858" spans="1:18" s="5" customFormat="1" x14ac:dyDescent="0.2">
      <c r="A858" s="3"/>
      <c r="B858" s="1246"/>
      <c r="C858" s="1"/>
      <c r="D858" s="1"/>
      <c r="E858" s="4"/>
      <c r="F858" s="1261"/>
      <c r="G858" s="29"/>
      <c r="L858" s="3"/>
      <c r="M858" s="3"/>
      <c r="N858" s="3"/>
      <c r="O858" s="3"/>
      <c r="P858" s="3"/>
      <c r="Q858" s="3"/>
      <c r="R858" s="3"/>
    </row>
    <row r="859" spans="1:18" s="5" customFormat="1" x14ac:dyDescent="0.2">
      <c r="A859" s="3"/>
      <c r="B859" s="1246"/>
      <c r="C859" s="1"/>
      <c r="D859" s="1"/>
      <c r="E859" s="4"/>
      <c r="F859" s="1261"/>
      <c r="G859" s="29"/>
      <c r="L859" s="3"/>
      <c r="M859" s="3"/>
      <c r="N859" s="3"/>
      <c r="O859" s="3"/>
      <c r="P859" s="3"/>
      <c r="Q859" s="3"/>
      <c r="R859" s="3"/>
    </row>
    <row r="860" spans="1:18" s="5" customFormat="1" x14ac:dyDescent="0.2">
      <c r="A860" s="3"/>
      <c r="B860" s="1246"/>
      <c r="C860" s="1"/>
      <c r="D860" s="1"/>
      <c r="E860" s="4"/>
      <c r="F860" s="1261"/>
      <c r="G860" s="29"/>
      <c r="L860" s="3"/>
      <c r="M860" s="3"/>
      <c r="N860" s="3"/>
      <c r="O860" s="3"/>
      <c r="P860" s="3"/>
      <c r="Q860" s="3"/>
      <c r="R860" s="3"/>
    </row>
    <row r="861" spans="1:18" s="5" customFormat="1" x14ac:dyDescent="0.2">
      <c r="A861" s="3"/>
      <c r="B861" s="1246"/>
      <c r="C861" s="1"/>
      <c r="D861" s="1"/>
      <c r="E861" s="4"/>
      <c r="F861" s="1261"/>
      <c r="G861" s="29"/>
      <c r="L861" s="3"/>
      <c r="M861" s="3"/>
      <c r="N861" s="3"/>
      <c r="O861" s="3"/>
      <c r="P861" s="3"/>
      <c r="Q861" s="3"/>
      <c r="R861" s="3"/>
    </row>
    <row r="862" spans="1:18" s="5" customFormat="1" x14ac:dyDescent="0.2">
      <c r="A862" s="3"/>
      <c r="B862" s="1246"/>
      <c r="C862" s="1"/>
      <c r="D862" s="1"/>
      <c r="E862" s="4"/>
      <c r="F862" s="1261"/>
      <c r="G862" s="29"/>
      <c r="L862" s="3"/>
      <c r="M862" s="3"/>
      <c r="N862" s="3"/>
      <c r="O862" s="3"/>
      <c r="P862" s="3"/>
      <c r="Q862" s="3"/>
      <c r="R862" s="3"/>
    </row>
    <row r="863" spans="1:18" s="5" customFormat="1" x14ac:dyDescent="0.2">
      <c r="A863" s="3"/>
      <c r="B863" s="1246"/>
      <c r="C863" s="1"/>
      <c r="D863" s="1"/>
      <c r="E863" s="4"/>
      <c r="F863" s="1261"/>
      <c r="G863" s="29"/>
      <c r="L863" s="3"/>
      <c r="M863" s="3"/>
      <c r="N863" s="3"/>
      <c r="O863" s="3"/>
      <c r="P863" s="3"/>
      <c r="Q863" s="3"/>
      <c r="R863" s="3"/>
    </row>
    <row r="864" spans="1:18" s="5" customFormat="1" x14ac:dyDescent="0.2">
      <c r="A864" s="3"/>
      <c r="B864" s="1246"/>
      <c r="C864" s="1"/>
      <c r="D864" s="1"/>
      <c r="E864" s="4"/>
      <c r="F864" s="1261"/>
      <c r="G864" s="29"/>
      <c r="L864" s="3"/>
      <c r="M864" s="3"/>
      <c r="N864" s="3"/>
      <c r="O864" s="3"/>
      <c r="P864" s="3"/>
      <c r="Q864" s="3"/>
      <c r="R864" s="3"/>
    </row>
    <row r="865" spans="1:18" s="5" customFormat="1" x14ac:dyDescent="0.2">
      <c r="A865" s="3"/>
      <c r="B865" s="1246"/>
      <c r="C865" s="1"/>
      <c r="D865" s="1"/>
      <c r="E865" s="4"/>
      <c r="F865" s="1261"/>
      <c r="G865" s="29"/>
      <c r="L865" s="3"/>
      <c r="M865" s="3"/>
      <c r="N865" s="3"/>
      <c r="O865" s="3"/>
      <c r="P865" s="3"/>
      <c r="Q865" s="3"/>
      <c r="R865" s="3"/>
    </row>
    <row r="866" spans="1:18" s="5" customFormat="1" x14ac:dyDescent="0.2">
      <c r="A866" s="3"/>
      <c r="B866" s="1246"/>
      <c r="C866" s="1"/>
      <c r="D866" s="1"/>
      <c r="E866" s="4"/>
      <c r="F866" s="1261"/>
      <c r="G866" s="29"/>
      <c r="L866" s="3"/>
      <c r="M866" s="3"/>
      <c r="N866" s="3"/>
      <c r="O866" s="3"/>
      <c r="P866" s="3"/>
      <c r="Q866" s="3"/>
      <c r="R866" s="3"/>
    </row>
    <row r="867" spans="1:18" s="5" customFormat="1" x14ac:dyDescent="0.2">
      <c r="A867" s="3"/>
      <c r="B867" s="1246"/>
      <c r="C867" s="1"/>
      <c r="D867" s="1"/>
      <c r="E867" s="4"/>
      <c r="F867" s="1261"/>
      <c r="G867" s="29"/>
      <c r="L867" s="3"/>
      <c r="M867" s="3"/>
      <c r="N867" s="3"/>
      <c r="O867" s="3"/>
      <c r="P867" s="3"/>
      <c r="Q867" s="3"/>
      <c r="R867" s="3"/>
    </row>
    <row r="868" spans="1:18" s="5" customFormat="1" x14ac:dyDescent="0.2">
      <c r="A868" s="3"/>
      <c r="B868" s="1246"/>
      <c r="C868" s="1"/>
      <c r="D868" s="1"/>
      <c r="E868" s="4"/>
      <c r="F868" s="1261"/>
      <c r="G868" s="29"/>
      <c r="L868" s="3"/>
      <c r="M868" s="3"/>
      <c r="N868" s="3"/>
      <c r="O868" s="3"/>
      <c r="P868" s="3"/>
      <c r="Q868" s="3"/>
      <c r="R868" s="3"/>
    </row>
    <row r="869" spans="1:18" s="5" customFormat="1" x14ac:dyDescent="0.2">
      <c r="A869" s="3"/>
      <c r="B869" s="1246"/>
      <c r="C869" s="1"/>
      <c r="D869" s="1"/>
      <c r="E869" s="4"/>
      <c r="F869" s="1261"/>
      <c r="G869" s="29"/>
      <c r="L869" s="3"/>
      <c r="M869" s="3"/>
      <c r="N869" s="3"/>
      <c r="O869" s="3"/>
      <c r="P869" s="3"/>
      <c r="Q869" s="3"/>
      <c r="R869" s="3"/>
    </row>
    <row r="870" spans="1:18" s="5" customFormat="1" x14ac:dyDescent="0.2">
      <c r="A870" s="3"/>
      <c r="B870" s="1246"/>
      <c r="C870" s="1"/>
      <c r="D870" s="1"/>
      <c r="E870" s="4"/>
      <c r="F870" s="1261"/>
      <c r="G870" s="29"/>
      <c r="L870" s="3"/>
      <c r="M870" s="3"/>
      <c r="N870" s="3"/>
      <c r="O870" s="3"/>
      <c r="P870" s="3"/>
      <c r="Q870" s="3"/>
      <c r="R870" s="3"/>
    </row>
    <row r="871" spans="1:18" s="5" customFormat="1" x14ac:dyDescent="0.2">
      <c r="A871" s="3"/>
      <c r="B871" s="1246"/>
      <c r="C871" s="1"/>
      <c r="D871" s="1"/>
      <c r="E871" s="4"/>
      <c r="F871" s="1261"/>
      <c r="G871" s="29"/>
      <c r="L871" s="3"/>
      <c r="M871" s="3"/>
      <c r="N871" s="3"/>
      <c r="O871" s="3"/>
      <c r="P871" s="3"/>
      <c r="Q871" s="3"/>
      <c r="R871" s="3"/>
    </row>
    <row r="872" spans="1:18" s="5" customFormat="1" x14ac:dyDescent="0.2">
      <c r="A872" s="3"/>
      <c r="B872" s="1246"/>
      <c r="C872" s="1"/>
      <c r="D872" s="1"/>
      <c r="E872" s="4"/>
      <c r="F872" s="1261"/>
      <c r="G872" s="29"/>
      <c r="L872" s="3"/>
      <c r="M872" s="3"/>
      <c r="N872" s="3"/>
      <c r="O872" s="3"/>
      <c r="P872" s="3"/>
      <c r="Q872" s="3"/>
      <c r="R872" s="3"/>
    </row>
    <row r="873" spans="1:18" s="5" customFormat="1" x14ac:dyDescent="0.2">
      <c r="A873" s="3"/>
      <c r="B873" s="1246"/>
      <c r="C873" s="1"/>
      <c r="D873" s="1"/>
      <c r="E873" s="4"/>
      <c r="F873" s="1261"/>
      <c r="G873" s="29"/>
      <c r="L873" s="3"/>
      <c r="M873" s="3"/>
      <c r="N873" s="3"/>
      <c r="O873" s="3"/>
      <c r="P873" s="3"/>
      <c r="Q873" s="3"/>
      <c r="R873" s="3"/>
    </row>
    <row r="874" spans="1:18" s="5" customFormat="1" x14ac:dyDescent="0.2">
      <c r="A874" s="3"/>
      <c r="B874" s="1246"/>
      <c r="C874" s="1"/>
      <c r="D874" s="1"/>
      <c r="E874" s="4"/>
      <c r="F874" s="1261"/>
      <c r="G874" s="29"/>
      <c r="L874" s="3"/>
      <c r="M874" s="3"/>
      <c r="N874" s="3"/>
      <c r="O874" s="3"/>
      <c r="P874" s="3"/>
      <c r="Q874" s="3"/>
      <c r="R874" s="3"/>
    </row>
    <row r="875" spans="1:18" s="5" customFormat="1" x14ac:dyDescent="0.2">
      <c r="A875" s="3"/>
      <c r="B875" s="1246"/>
      <c r="C875" s="1"/>
      <c r="D875" s="1"/>
      <c r="E875" s="4"/>
      <c r="F875" s="1261"/>
      <c r="G875" s="29"/>
      <c r="L875" s="3"/>
      <c r="M875" s="3"/>
      <c r="N875" s="3"/>
      <c r="O875" s="3"/>
      <c r="P875" s="3"/>
      <c r="Q875" s="3"/>
      <c r="R875" s="3"/>
    </row>
    <row r="876" spans="1:18" s="5" customFormat="1" x14ac:dyDescent="0.2">
      <c r="A876" s="3"/>
      <c r="B876" s="1246"/>
      <c r="C876" s="1"/>
      <c r="D876" s="1"/>
      <c r="E876" s="4"/>
      <c r="F876" s="1261"/>
      <c r="G876" s="29"/>
      <c r="L876" s="3"/>
      <c r="M876" s="3"/>
      <c r="N876" s="3"/>
      <c r="O876" s="3"/>
      <c r="P876" s="3"/>
      <c r="Q876" s="3"/>
      <c r="R876" s="3"/>
    </row>
    <row r="877" spans="1:18" s="5" customFormat="1" x14ac:dyDescent="0.2">
      <c r="A877" s="3"/>
      <c r="B877" s="1246"/>
      <c r="C877" s="1"/>
      <c r="D877" s="1"/>
      <c r="E877" s="4"/>
      <c r="F877" s="1261"/>
      <c r="G877" s="29"/>
      <c r="L877" s="3"/>
      <c r="M877" s="3"/>
      <c r="N877" s="3"/>
      <c r="O877" s="3"/>
      <c r="P877" s="3"/>
      <c r="Q877" s="3"/>
      <c r="R877" s="3"/>
    </row>
    <row r="878" spans="1:18" s="5" customFormat="1" x14ac:dyDescent="0.2">
      <c r="A878" s="3"/>
      <c r="B878" s="1246"/>
      <c r="C878" s="1"/>
      <c r="D878" s="1"/>
      <c r="E878" s="4"/>
      <c r="F878" s="1261"/>
      <c r="G878" s="29"/>
      <c r="L878" s="3"/>
      <c r="M878" s="3"/>
      <c r="N878" s="3"/>
      <c r="O878" s="3"/>
      <c r="P878" s="3"/>
      <c r="Q878" s="3"/>
      <c r="R878" s="3"/>
    </row>
    <row r="879" spans="1:18" s="5" customFormat="1" x14ac:dyDescent="0.2">
      <c r="A879" s="3"/>
      <c r="B879" s="1246"/>
      <c r="C879" s="1"/>
      <c r="D879" s="1"/>
      <c r="E879" s="4"/>
      <c r="F879" s="1261"/>
      <c r="G879" s="29"/>
      <c r="L879" s="3"/>
      <c r="M879" s="3"/>
      <c r="N879" s="3"/>
      <c r="O879" s="3"/>
      <c r="P879" s="3"/>
      <c r="Q879" s="3"/>
      <c r="R879" s="3"/>
    </row>
    <row r="880" spans="1:18" s="5" customFormat="1" x14ac:dyDescent="0.2">
      <c r="A880" s="3"/>
      <c r="B880" s="1246"/>
      <c r="C880" s="1"/>
      <c r="D880" s="1"/>
      <c r="E880" s="4"/>
      <c r="F880" s="1261"/>
      <c r="G880" s="29"/>
      <c r="L880" s="3"/>
      <c r="M880" s="3"/>
      <c r="N880" s="3"/>
      <c r="O880" s="3"/>
      <c r="P880" s="3"/>
      <c r="Q880" s="3"/>
      <c r="R880" s="3"/>
    </row>
    <row r="881" spans="1:18" s="5" customFormat="1" x14ac:dyDescent="0.2">
      <c r="A881" s="3"/>
      <c r="B881" s="1246"/>
      <c r="C881" s="1"/>
      <c r="D881" s="1"/>
      <c r="E881" s="4"/>
      <c r="F881" s="1261"/>
      <c r="G881" s="29"/>
      <c r="L881" s="3"/>
      <c r="M881" s="3"/>
      <c r="N881" s="3"/>
      <c r="O881" s="3"/>
      <c r="P881" s="3"/>
      <c r="Q881" s="3"/>
      <c r="R881" s="3"/>
    </row>
    <row r="882" spans="1:18" s="5" customFormat="1" x14ac:dyDescent="0.2">
      <c r="A882" s="3"/>
      <c r="B882" s="1246"/>
      <c r="C882" s="1"/>
      <c r="D882" s="1"/>
      <c r="E882" s="4"/>
      <c r="F882" s="1261"/>
      <c r="G882" s="29"/>
      <c r="L882" s="3"/>
      <c r="M882" s="3"/>
      <c r="N882" s="3"/>
      <c r="O882" s="3"/>
      <c r="P882" s="3"/>
      <c r="Q882" s="3"/>
      <c r="R882" s="3"/>
    </row>
    <row r="883" spans="1:18" s="5" customFormat="1" x14ac:dyDescent="0.2">
      <c r="A883" s="3"/>
      <c r="B883" s="1246"/>
      <c r="C883" s="1"/>
      <c r="D883" s="1"/>
      <c r="E883" s="4"/>
      <c r="F883" s="1261"/>
      <c r="G883" s="29"/>
      <c r="L883" s="3"/>
      <c r="M883" s="3"/>
      <c r="N883" s="3"/>
      <c r="O883" s="3"/>
      <c r="P883" s="3"/>
      <c r="Q883" s="3"/>
      <c r="R883" s="3"/>
    </row>
    <row r="884" spans="1:18" s="5" customFormat="1" x14ac:dyDescent="0.2">
      <c r="A884" s="3"/>
      <c r="B884" s="1246"/>
      <c r="C884" s="1"/>
      <c r="D884" s="1"/>
      <c r="E884" s="4"/>
      <c r="F884" s="1261"/>
      <c r="G884" s="29"/>
      <c r="L884" s="3"/>
      <c r="M884" s="3"/>
      <c r="N884" s="3"/>
      <c r="O884" s="3"/>
      <c r="P884" s="3"/>
      <c r="Q884" s="3"/>
      <c r="R884" s="3"/>
    </row>
    <row r="885" spans="1:18" s="5" customFormat="1" x14ac:dyDescent="0.2">
      <c r="A885" s="3"/>
      <c r="B885" s="1246"/>
      <c r="C885" s="1"/>
      <c r="D885" s="1"/>
      <c r="E885" s="4"/>
      <c r="F885" s="1261"/>
      <c r="G885" s="29"/>
      <c r="L885" s="3"/>
      <c r="M885" s="3"/>
      <c r="N885" s="3"/>
      <c r="O885" s="3"/>
      <c r="P885" s="3"/>
      <c r="Q885" s="3"/>
      <c r="R885" s="3"/>
    </row>
    <row r="886" spans="1:18" s="5" customFormat="1" x14ac:dyDescent="0.2">
      <c r="A886" s="3"/>
      <c r="B886" s="1246"/>
      <c r="C886" s="1"/>
      <c r="D886" s="1"/>
      <c r="E886" s="4"/>
      <c r="F886" s="1261"/>
      <c r="G886" s="29"/>
      <c r="L886" s="3"/>
      <c r="M886" s="3"/>
      <c r="N886" s="3"/>
      <c r="O886" s="3"/>
      <c r="P886" s="3"/>
      <c r="Q886" s="3"/>
      <c r="R886" s="3"/>
    </row>
    <row r="887" spans="1:18" s="5" customFormat="1" x14ac:dyDescent="0.2">
      <c r="A887" s="3"/>
      <c r="B887" s="1246"/>
      <c r="C887" s="1"/>
      <c r="D887" s="1"/>
      <c r="E887" s="4"/>
      <c r="F887" s="1261"/>
      <c r="G887" s="29"/>
      <c r="L887" s="3"/>
      <c r="M887" s="3"/>
      <c r="N887" s="3"/>
      <c r="O887" s="3"/>
      <c r="P887" s="3"/>
      <c r="Q887" s="3"/>
      <c r="R887" s="3"/>
    </row>
    <row r="888" spans="1:18" s="5" customFormat="1" x14ac:dyDescent="0.2">
      <c r="A888" s="3"/>
      <c r="B888" s="1246"/>
      <c r="C888" s="1"/>
      <c r="D888" s="1"/>
      <c r="E888" s="4"/>
      <c r="F888" s="1261"/>
      <c r="G888" s="29"/>
      <c r="L888" s="3"/>
      <c r="M888" s="3"/>
      <c r="N888" s="3"/>
      <c r="O888" s="3"/>
      <c r="P888" s="3"/>
      <c r="Q888" s="3"/>
      <c r="R888" s="3"/>
    </row>
    <row r="889" spans="1:18" s="5" customFormat="1" x14ac:dyDescent="0.2">
      <c r="A889" s="3"/>
      <c r="B889" s="1246"/>
      <c r="C889" s="1"/>
      <c r="D889" s="1"/>
      <c r="E889" s="4"/>
      <c r="F889" s="1261"/>
      <c r="G889" s="29"/>
      <c r="L889" s="3"/>
      <c r="M889" s="3"/>
      <c r="N889" s="3"/>
      <c r="O889" s="3"/>
      <c r="P889" s="3"/>
      <c r="Q889" s="3"/>
      <c r="R889" s="3"/>
    </row>
    <row r="890" spans="1:18" s="5" customFormat="1" x14ac:dyDescent="0.2">
      <c r="A890" s="3"/>
      <c r="B890" s="1246"/>
      <c r="C890" s="1"/>
      <c r="D890" s="1"/>
      <c r="E890" s="4"/>
      <c r="F890" s="1261"/>
      <c r="G890" s="29"/>
      <c r="L890" s="3"/>
      <c r="M890" s="3"/>
      <c r="N890" s="3"/>
      <c r="O890" s="3"/>
      <c r="P890" s="3"/>
      <c r="Q890" s="3"/>
      <c r="R890" s="3"/>
    </row>
    <row r="891" spans="1:18" s="5" customFormat="1" x14ac:dyDescent="0.2">
      <c r="A891" s="3"/>
      <c r="B891" s="1246"/>
      <c r="C891" s="1"/>
      <c r="D891" s="1"/>
      <c r="E891" s="4"/>
      <c r="F891" s="1261"/>
      <c r="G891" s="29"/>
      <c r="L891" s="3"/>
      <c r="M891" s="3"/>
      <c r="N891" s="3"/>
      <c r="O891" s="3"/>
      <c r="P891" s="3"/>
      <c r="Q891" s="3"/>
      <c r="R891" s="3"/>
    </row>
    <row r="892" spans="1:18" s="5" customFormat="1" x14ac:dyDescent="0.2">
      <c r="A892" s="3"/>
      <c r="B892" s="1246"/>
      <c r="C892" s="1"/>
      <c r="D892" s="1"/>
      <c r="E892" s="4"/>
      <c r="F892" s="1261"/>
      <c r="G892" s="29"/>
      <c r="L892" s="3"/>
      <c r="M892" s="3"/>
      <c r="N892" s="3"/>
      <c r="O892" s="3"/>
      <c r="P892" s="3"/>
      <c r="Q892" s="3"/>
      <c r="R892" s="3"/>
    </row>
    <row r="893" spans="1:18" s="5" customFormat="1" x14ac:dyDescent="0.2">
      <c r="A893" s="3"/>
      <c r="B893" s="1246"/>
      <c r="C893" s="1"/>
      <c r="D893" s="1"/>
      <c r="E893" s="4"/>
      <c r="F893" s="1261"/>
      <c r="G893" s="29"/>
      <c r="L893" s="3"/>
      <c r="M893" s="3"/>
      <c r="N893" s="3"/>
      <c r="O893" s="3"/>
      <c r="P893" s="3"/>
      <c r="Q893" s="3"/>
      <c r="R893" s="3"/>
    </row>
    <row r="894" spans="1:18" s="5" customFormat="1" x14ac:dyDescent="0.2">
      <c r="A894" s="3"/>
      <c r="B894" s="1246"/>
      <c r="C894" s="1"/>
      <c r="D894" s="1"/>
      <c r="E894" s="4"/>
      <c r="F894" s="1261"/>
      <c r="G894" s="29"/>
      <c r="L894" s="3"/>
      <c r="M894" s="3"/>
      <c r="N894" s="3"/>
      <c r="O894" s="3"/>
      <c r="P894" s="3"/>
      <c r="Q894" s="3"/>
      <c r="R894" s="3"/>
    </row>
    <row r="895" spans="1:18" s="5" customFormat="1" x14ac:dyDescent="0.2">
      <c r="A895" s="3"/>
      <c r="B895" s="1246"/>
      <c r="C895" s="1"/>
      <c r="D895" s="1"/>
      <c r="E895" s="4"/>
      <c r="F895" s="1261"/>
      <c r="G895" s="29"/>
      <c r="L895" s="3"/>
      <c r="M895" s="3"/>
      <c r="N895" s="3"/>
      <c r="O895" s="3"/>
      <c r="P895" s="3"/>
      <c r="Q895" s="3"/>
      <c r="R895" s="3"/>
    </row>
    <row r="896" spans="1:18" s="5" customFormat="1" x14ac:dyDescent="0.2">
      <c r="A896" s="3"/>
      <c r="B896" s="1246"/>
      <c r="C896" s="1"/>
      <c r="D896" s="1"/>
      <c r="E896" s="4"/>
      <c r="F896" s="1261"/>
      <c r="G896" s="29"/>
      <c r="L896" s="3"/>
      <c r="M896" s="3"/>
      <c r="N896" s="3"/>
      <c r="O896" s="3"/>
      <c r="P896" s="3"/>
      <c r="Q896" s="3"/>
      <c r="R896" s="3"/>
    </row>
    <row r="897" spans="1:18" s="5" customFormat="1" x14ac:dyDescent="0.2">
      <c r="A897" s="3"/>
      <c r="B897" s="1246"/>
      <c r="C897" s="1"/>
      <c r="D897" s="1"/>
      <c r="E897" s="4"/>
      <c r="F897" s="1261"/>
      <c r="G897" s="29"/>
      <c r="L897" s="3"/>
      <c r="M897" s="3"/>
      <c r="N897" s="3"/>
      <c r="O897" s="3"/>
      <c r="P897" s="3"/>
      <c r="Q897" s="3"/>
      <c r="R897" s="3"/>
    </row>
    <row r="898" spans="1:18" s="5" customFormat="1" x14ac:dyDescent="0.2">
      <c r="A898" s="3"/>
      <c r="B898" s="1246"/>
      <c r="C898" s="1"/>
      <c r="D898" s="1"/>
      <c r="E898" s="4"/>
      <c r="F898" s="1261"/>
      <c r="G898" s="29"/>
      <c r="L898" s="3"/>
      <c r="M898" s="3"/>
      <c r="N898" s="3"/>
      <c r="O898" s="3"/>
      <c r="P898" s="3"/>
      <c r="Q898" s="3"/>
      <c r="R898" s="3"/>
    </row>
    <row r="899" spans="1:18" s="5" customFormat="1" x14ac:dyDescent="0.2">
      <c r="A899" s="3"/>
      <c r="B899" s="1246"/>
      <c r="C899" s="1"/>
      <c r="D899" s="1"/>
      <c r="E899" s="4"/>
      <c r="F899" s="1261"/>
      <c r="G899" s="29"/>
      <c r="L899" s="3"/>
      <c r="M899" s="3"/>
      <c r="N899" s="3"/>
      <c r="O899" s="3"/>
      <c r="P899" s="3"/>
      <c r="Q899" s="3"/>
      <c r="R899" s="3"/>
    </row>
    <row r="900" spans="1:18" s="5" customFormat="1" x14ac:dyDescent="0.2">
      <c r="A900" s="3"/>
      <c r="B900" s="1246"/>
      <c r="C900" s="1"/>
      <c r="D900" s="1"/>
      <c r="E900" s="4"/>
      <c r="F900" s="1261"/>
      <c r="G900" s="29"/>
      <c r="L900" s="3"/>
      <c r="M900" s="3"/>
      <c r="N900" s="3"/>
      <c r="O900" s="3"/>
      <c r="P900" s="3"/>
      <c r="Q900" s="3"/>
      <c r="R900" s="3"/>
    </row>
    <row r="901" spans="1:18" s="5" customFormat="1" x14ac:dyDescent="0.2">
      <c r="A901" s="3"/>
      <c r="B901" s="1246"/>
      <c r="C901" s="1"/>
      <c r="D901" s="1"/>
      <c r="E901" s="4"/>
      <c r="F901" s="1261"/>
      <c r="G901" s="29"/>
      <c r="L901" s="3"/>
      <c r="M901" s="3"/>
      <c r="N901" s="3"/>
      <c r="O901" s="3"/>
      <c r="P901" s="3"/>
      <c r="Q901" s="3"/>
      <c r="R901" s="3"/>
    </row>
    <row r="902" spans="1:18" s="5" customFormat="1" x14ac:dyDescent="0.2">
      <c r="A902" s="3"/>
      <c r="B902" s="1246"/>
      <c r="C902" s="1"/>
      <c r="D902" s="1"/>
      <c r="E902" s="4"/>
      <c r="F902" s="1261"/>
      <c r="G902" s="29"/>
      <c r="L902" s="3"/>
      <c r="M902" s="3"/>
      <c r="N902" s="3"/>
      <c r="O902" s="3"/>
      <c r="P902" s="3"/>
      <c r="Q902" s="3"/>
      <c r="R902" s="3"/>
    </row>
    <row r="903" spans="1:18" s="5" customFormat="1" x14ac:dyDescent="0.2">
      <c r="A903" s="3"/>
      <c r="B903" s="1246"/>
      <c r="C903" s="1"/>
      <c r="D903" s="1"/>
      <c r="E903" s="4"/>
      <c r="F903" s="1261"/>
      <c r="G903" s="29"/>
      <c r="L903" s="3"/>
      <c r="M903" s="3"/>
      <c r="N903" s="3"/>
      <c r="O903" s="3"/>
      <c r="P903" s="3"/>
      <c r="Q903" s="3"/>
      <c r="R903" s="3"/>
    </row>
    <row r="904" spans="1:18" s="5" customFormat="1" x14ac:dyDescent="0.2">
      <c r="A904" s="3"/>
      <c r="B904" s="1246"/>
      <c r="C904" s="1"/>
      <c r="D904" s="1"/>
      <c r="E904" s="4"/>
      <c r="F904" s="1261"/>
      <c r="G904" s="29"/>
      <c r="L904" s="3"/>
      <c r="M904" s="3"/>
      <c r="N904" s="3"/>
      <c r="O904" s="3"/>
      <c r="P904" s="3"/>
      <c r="Q904" s="3"/>
      <c r="R904" s="3"/>
    </row>
    <row r="905" spans="1:18" s="5" customFormat="1" x14ac:dyDescent="0.2">
      <c r="A905" s="3"/>
      <c r="B905" s="1246"/>
      <c r="C905" s="1"/>
      <c r="D905" s="1"/>
      <c r="E905" s="4"/>
      <c r="F905" s="1261"/>
      <c r="G905" s="29"/>
      <c r="L905" s="3"/>
      <c r="M905" s="3"/>
      <c r="N905" s="3"/>
      <c r="O905" s="3"/>
      <c r="P905" s="3"/>
      <c r="Q905" s="3"/>
      <c r="R905" s="3"/>
    </row>
    <row r="906" spans="1:18" s="5" customFormat="1" x14ac:dyDescent="0.2">
      <c r="A906" s="3"/>
      <c r="B906" s="1246"/>
      <c r="C906" s="1"/>
      <c r="D906" s="1"/>
      <c r="E906" s="4"/>
      <c r="F906" s="1261"/>
      <c r="G906" s="29"/>
      <c r="L906" s="3"/>
      <c r="M906" s="3"/>
      <c r="N906" s="3"/>
      <c r="O906" s="3"/>
      <c r="P906" s="3"/>
      <c r="Q906" s="3"/>
      <c r="R906" s="3"/>
    </row>
    <row r="907" spans="1:18" s="5" customFormat="1" x14ac:dyDescent="0.2">
      <c r="A907" s="3"/>
      <c r="B907" s="1246"/>
      <c r="C907" s="1"/>
      <c r="D907" s="1"/>
      <c r="E907" s="4"/>
      <c r="F907" s="1261"/>
      <c r="G907" s="29"/>
      <c r="L907" s="3"/>
      <c r="M907" s="3"/>
      <c r="N907" s="3"/>
      <c r="O907" s="3"/>
      <c r="P907" s="3"/>
      <c r="Q907" s="3"/>
      <c r="R907" s="3"/>
    </row>
    <row r="908" spans="1:18" s="5" customFormat="1" x14ac:dyDescent="0.2">
      <c r="A908" s="3"/>
      <c r="B908" s="1246"/>
      <c r="C908" s="1"/>
      <c r="D908" s="1"/>
      <c r="E908" s="4"/>
      <c r="F908" s="1261"/>
      <c r="G908" s="29"/>
      <c r="L908" s="3"/>
      <c r="M908" s="3"/>
      <c r="N908" s="3"/>
      <c r="O908" s="3"/>
      <c r="P908" s="3"/>
      <c r="Q908" s="3"/>
      <c r="R908" s="3"/>
    </row>
    <row r="909" spans="1:18" s="5" customFormat="1" x14ac:dyDescent="0.2">
      <c r="A909" s="3"/>
      <c r="B909" s="1246"/>
      <c r="C909" s="1"/>
      <c r="D909" s="1"/>
      <c r="E909" s="4"/>
      <c r="F909" s="1261"/>
      <c r="G909" s="29"/>
      <c r="L909" s="3"/>
      <c r="M909" s="3"/>
      <c r="N909" s="3"/>
      <c r="O909" s="3"/>
      <c r="P909" s="3"/>
      <c r="Q909" s="3"/>
      <c r="R909" s="3"/>
    </row>
    <row r="910" spans="1:18" s="5" customFormat="1" x14ac:dyDescent="0.2">
      <c r="A910" s="3"/>
      <c r="B910" s="1246"/>
      <c r="C910" s="1"/>
      <c r="D910" s="1"/>
      <c r="E910" s="4"/>
      <c r="F910" s="1261"/>
      <c r="G910" s="29"/>
      <c r="L910" s="3"/>
      <c r="M910" s="3"/>
      <c r="N910" s="3"/>
      <c r="O910" s="3"/>
      <c r="P910" s="3"/>
      <c r="Q910" s="3"/>
      <c r="R910" s="3"/>
    </row>
    <row r="911" spans="1:18" s="5" customFormat="1" x14ac:dyDescent="0.2">
      <c r="A911" s="3"/>
      <c r="B911" s="1246"/>
      <c r="C911" s="1"/>
      <c r="D911" s="1"/>
      <c r="E911" s="4"/>
      <c r="F911" s="1261"/>
      <c r="G911" s="29"/>
      <c r="L911" s="3"/>
      <c r="M911" s="3"/>
      <c r="N911" s="3"/>
      <c r="O911" s="3"/>
      <c r="P911" s="3"/>
      <c r="Q911" s="3"/>
      <c r="R911" s="3"/>
    </row>
    <row r="912" spans="1:18" s="5" customFormat="1" x14ac:dyDescent="0.2">
      <c r="A912" s="3"/>
      <c r="B912" s="1246"/>
      <c r="C912" s="1"/>
      <c r="D912" s="1"/>
      <c r="E912" s="4"/>
      <c r="F912" s="1261"/>
      <c r="G912" s="29"/>
      <c r="L912" s="3"/>
      <c r="M912" s="3"/>
      <c r="N912" s="3"/>
      <c r="O912" s="3"/>
      <c r="P912" s="3"/>
      <c r="Q912" s="3"/>
      <c r="R912" s="3"/>
    </row>
    <row r="913" spans="1:18" s="5" customFormat="1" x14ac:dyDescent="0.2">
      <c r="A913" s="3"/>
      <c r="B913" s="1246"/>
      <c r="C913" s="1"/>
      <c r="D913" s="1"/>
      <c r="E913" s="4"/>
      <c r="F913" s="1261"/>
      <c r="G913" s="29"/>
      <c r="L913" s="3"/>
      <c r="M913" s="3"/>
      <c r="N913" s="3"/>
      <c r="O913" s="3"/>
      <c r="P913" s="3"/>
      <c r="Q913" s="3"/>
      <c r="R913" s="3"/>
    </row>
    <row r="914" spans="1:18" s="5" customFormat="1" x14ac:dyDescent="0.2">
      <c r="A914" s="3"/>
      <c r="B914" s="1246"/>
      <c r="C914" s="1"/>
      <c r="D914" s="1"/>
      <c r="E914" s="4"/>
      <c r="F914" s="1261"/>
      <c r="G914" s="29"/>
      <c r="L914" s="3"/>
      <c r="M914" s="3"/>
      <c r="N914" s="3"/>
      <c r="O914" s="3"/>
      <c r="P914" s="3"/>
      <c r="Q914" s="3"/>
      <c r="R914" s="3"/>
    </row>
    <row r="915" spans="1:18" s="5" customFormat="1" x14ac:dyDescent="0.2">
      <c r="A915" s="3"/>
      <c r="B915" s="1246"/>
      <c r="C915" s="1"/>
      <c r="D915" s="1"/>
      <c r="E915" s="4"/>
      <c r="F915" s="1261"/>
      <c r="G915" s="29"/>
      <c r="L915" s="3"/>
      <c r="M915" s="3"/>
      <c r="N915" s="3"/>
      <c r="O915" s="3"/>
      <c r="P915" s="3"/>
      <c r="Q915" s="3"/>
      <c r="R915" s="3"/>
    </row>
    <row r="916" spans="1:18" s="5" customFormat="1" x14ac:dyDescent="0.2">
      <c r="A916" s="3"/>
      <c r="B916" s="1246"/>
      <c r="C916" s="1"/>
      <c r="D916" s="1"/>
      <c r="E916" s="4"/>
      <c r="F916" s="1261"/>
      <c r="G916" s="29"/>
      <c r="L916" s="3"/>
      <c r="M916" s="3"/>
      <c r="N916" s="3"/>
      <c r="O916" s="3"/>
      <c r="P916" s="3"/>
      <c r="Q916" s="3"/>
      <c r="R916" s="3"/>
    </row>
    <row r="917" spans="1:18" s="5" customFormat="1" x14ac:dyDescent="0.2">
      <c r="A917" s="3"/>
      <c r="B917" s="1246"/>
      <c r="C917" s="1"/>
      <c r="D917" s="1"/>
      <c r="E917" s="4"/>
      <c r="F917" s="1261"/>
      <c r="G917" s="29"/>
      <c r="L917" s="3"/>
      <c r="M917" s="3"/>
      <c r="N917" s="3"/>
      <c r="O917" s="3"/>
      <c r="P917" s="3"/>
      <c r="Q917" s="3"/>
      <c r="R917" s="3"/>
    </row>
    <row r="918" spans="1:18" s="5" customFormat="1" x14ac:dyDescent="0.2">
      <c r="A918" s="3"/>
      <c r="B918" s="1246"/>
      <c r="C918" s="1"/>
      <c r="D918" s="1"/>
      <c r="E918" s="4"/>
      <c r="F918" s="1261"/>
      <c r="G918" s="29"/>
      <c r="L918" s="3"/>
      <c r="M918" s="3"/>
      <c r="N918" s="3"/>
      <c r="O918" s="3"/>
      <c r="P918" s="3"/>
      <c r="Q918" s="3"/>
      <c r="R918" s="3"/>
    </row>
    <row r="919" spans="1:18" s="5" customFormat="1" x14ac:dyDescent="0.2">
      <c r="A919" s="3"/>
      <c r="B919" s="1246"/>
      <c r="C919" s="1"/>
      <c r="D919" s="1"/>
      <c r="E919" s="4"/>
      <c r="F919" s="1261"/>
      <c r="G919" s="29"/>
      <c r="L919" s="3"/>
      <c r="M919" s="3"/>
      <c r="N919" s="3"/>
      <c r="O919" s="3"/>
      <c r="P919" s="3"/>
      <c r="Q919" s="3"/>
      <c r="R919" s="3"/>
    </row>
    <row r="920" spans="1:18" s="5" customFormat="1" x14ac:dyDescent="0.2">
      <c r="A920" s="3"/>
      <c r="B920" s="1246"/>
      <c r="C920" s="1"/>
      <c r="D920" s="1"/>
      <c r="E920" s="4"/>
      <c r="F920" s="1261"/>
      <c r="G920" s="29"/>
      <c r="L920" s="3"/>
      <c r="M920" s="3"/>
      <c r="N920" s="3"/>
      <c r="O920" s="3"/>
      <c r="P920" s="3"/>
      <c r="Q920" s="3"/>
      <c r="R920" s="3"/>
    </row>
    <row r="921" spans="1:18" s="5" customFormat="1" x14ac:dyDescent="0.2">
      <c r="A921" s="3"/>
      <c r="B921" s="1246"/>
      <c r="C921" s="1"/>
      <c r="D921" s="1"/>
      <c r="E921" s="4"/>
      <c r="F921" s="1261"/>
      <c r="G921" s="29"/>
      <c r="L921" s="3"/>
      <c r="M921" s="3"/>
      <c r="N921" s="3"/>
      <c r="O921" s="3"/>
      <c r="P921" s="3"/>
      <c r="Q921" s="3"/>
      <c r="R921" s="3"/>
    </row>
    <row r="922" spans="1:18" s="5" customFormat="1" x14ac:dyDescent="0.2">
      <c r="A922" s="3"/>
      <c r="B922" s="1246"/>
      <c r="C922" s="1"/>
      <c r="D922" s="1"/>
      <c r="E922" s="4"/>
      <c r="F922" s="1261"/>
      <c r="G922" s="29"/>
      <c r="L922" s="3"/>
      <c r="M922" s="3"/>
      <c r="N922" s="3"/>
      <c r="O922" s="3"/>
      <c r="P922" s="3"/>
      <c r="Q922" s="3"/>
      <c r="R922" s="3"/>
    </row>
    <row r="923" spans="1:18" s="5" customFormat="1" x14ac:dyDescent="0.2">
      <c r="A923" s="3"/>
      <c r="B923" s="1246"/>
      <c r="C923" s="1"/>
      <c r="D923" s="1"/>
      <c r="E923" s="4"/>
      <c r="F923" s="1261"/>
      <c r="G923" s="29"/>
      <c r="L923" s="3"/>
      <c r="M923" s="3"/>
      <c r="N923" s="3"/>
      <c r="O923" s="3"/>
      <c r="P923" s="3"/>
      <c r="Q923" s="3"/>
      <c r="R923" s="3"/>
    </row>
    <row r="924" spans="1:18" s="5" customFormat="1" x14ac:dyDescent="0.2">
      <c r="A924" s="3"/>
      <c r="B924" s="1246"/>
      <c r="C924" s="1"/>
      <c r="D924" s="1"/>
      <c r="E924" s="4"/>
      <c r="F924" s="1261"/>
      <c r="G924" s="29"/>
      <c r="L924" s="3"/>
      <c r="M924" s="3"/>
      <c r="N924" s="3"/>
      <c r="O924" s="3"/>
      <c r="P924" s="3"/>
      <c r="Q924" s="3"/>
      <c r="R924" s="3"/>
    </row>
    <row r="925" spans="1:18" s="5" customFormat="1" x14ac:dyDescent="0.2">
      <c r="A925" s="3"/>
      <c r="B925" s="1246"/>
      <c r="C925" s="1"/>
      <c r="D925" s="1"/>
      <c r="E925" s="4"/>
      <c r="F925" s="1261"/>
      <c r="G925" s="29"/>
      <c r="L925" s="3"/>
      <c r="M925" s="3"/>
      <c r="N925" s="3"/>
      <c r="O925" s="3"/>
      <c r="P925" s="3"/>
      <c r="Q925" s="3"/>
      <c r="R925" s="3"/>
    </row>
    <row r="926" spans="1:18" s="5" customFormat="1" x14ac:dyDescent="0.2">
      <c r="A926" s="3"/>
      <c r="B926" s="1246"/>
      <c r="C926" s="1"/>
      <c r="D926" s="1"/>
      <c r="E926" s="4"/>
      <c r="F926" s="1261"/>
      <c r="G926" s="29"/>
      <c r="L926" s="3"/>
      <c r="M926" s="3"/>
      <c r="N926" s="3"/>
      <c r="O926" s="3"/>
      <c r="P926" s="3"/>
      <c r="Q926" s="3"/>
      <c r="R926" s="3"/>
    </row>
    <row r="927" spans="1:18" s="5" customFormat="1" x14ac:dyDescent="0.2">
      <c r="A927" s="3"/>
      <c r="B927" s="1246"/>
      <c r="C927" s="1"/>
      <c r="D927" s="1"/>
      <c r="E927" s="4"/>
      <c r="F927" s="1261"/>
      <c r="G927" s="29"/>
      <c r="L927" s="3"/>
      <c r="M927" s="3"/>
      <c r="N927" s="3"/>
      <c r="O927" s="3"/>
      <c r="P927" s="3"/>
      <c r="Q927" s="3"/>
      <c r="R927" s="3"/>
    </row>
    <row r="928" spans="1:18" s="5" customFormat="1" x14ac:dyDescent="0.2">
      <c r="A928" s="3"/>
      <c r="B928" s="1246"/>
      <c r="C928" s="1"/>
      <c r="D928" s="1"/>
      <c r="E928" s="4"/>
      <c r="F928" s="1261"/>
      <c r="G928" s="29"/>
      <c r="L928" s="3"/>
      <c r="M928" s="3"/>
      <c r="N928" s="3"/>
      <c r="O928" s="3"/>
      <c r="P928" s="3"/>
      <c r="Q928" s="3"/>
      <c r="R928" s="3"/>
    </row>
    <row r="929" spans="1:18" s="5" customFormat="1" x14ac:dyDescent="0.2">
      <c r="A929" s="3"/>
      <c r="B929" s="1246"/>
      <c r="C929" s="1"/>
      <c r="D929" s="1"/>
      <c r="E929" s="4"/>
      <c r="F929" s="1261"/>
      <c r="G929" s="29"/>
      <c r="L929" s="3"/>
      <c r="M929" s="3"/>
      <c r="N929" s="3"/>
      <c r="O929" s="3"/>
      <c r="P929" s="3"/>
      <c r="Q929" s="3"/>
      <c r="R929" s="3"/>
    </row>
    <row r="930" spans="1:18" s="5" customFormat="1" x14ac:dyDescent="0.2">
      <c r="A930" s="3"/>
      <c r="B930" s="1246"/>
      <c r="C930" s="1"/>
      <c r="D930" s="1"/>
      <c r="E930" s="4"/>
      <c r="F930" s="1261"/>
      <c r="G930" s="29"/>
      <c r="L930" s="3"/>
      <c r="M930" s="3"/>
      <c r="N930" s="3"/>
      <c r="O930" s="3"/>
      <c r="P930" s="3"/>
      <c r="Q930" s="3"/>
      <c r="R930" s="3"/>
    </row>
    <row r="931" spans="1:18" s="5" customFormat="1" x14ac:dyDescent="0.2">
      <c r="A931" s="3"/>
      <c r="B931" s="1246"/>
      <c r="C931" s="1"/>
      <c r="D931" s="1"/>
      <c r="E931" s="4"/>
      <c r="F931" s="1261"/>
      <c r="G931" s="29"/>
      <c r="L931" s="3"/>
      <c r="M931" s="3"/>
      <c r="N931" s="3"/>
      <c r="O931" s="3"/>
      <c r="P931" s="3"/>
      <c r="Q931" s="3"/>
      <c r="R931" s="3"/>
    </row>
    <row r="932" spans="1:18" s="5" customFormat="1" x14ac:dyDescent="0.2">
      <c r="A932" s="3"/>
      <c r="B932" s="1246"/>
      <c r="C932" s="1"/>
      <c r="D932" s="1"/>
      <c r="E932" s="4"/>
      <c r="F932" s="1261"/>
      <c r="G932" s="29"/>
      <c r="L932" s="3"/>
      <c r="M932" s="3"/>
      <c r="N932" s="3"/>
      <c r="O932" s="3"/>
      <c r="P932" s="3"/>
      <c r="Q932" s="3"/>
      <c r="R932" s="3"/>
    </row>
    <row r="933" spans="1:18" s="5" customFormat="1" x14ac:dyDescent="0.2">
      <c r="A933" s="3"/>
      <c r="B933" s="1246"/>
      <c r="C933" s="1"/>
      <c r="D933" s="1"/>
      <c r="E933" s="4"/>
      <c r="F933" s="1261"/>
      <c r="G933" s="29"/>
      <c r="L933" s="3"/>
      <c r="M933" s="3"/>
      <c r="N933" s="3"/>
      <c r="O933" s="3"/>
      <c r="P933" s="3"/>
      <c r="Q933" s="3"/>
      <c r="R933" s="3"/>
    </row>
    <row r="934" spans="1:18" s="5" customFormat="1" x14ac:dyDescent="0.2">
      <c r="A934" s="3"/>
      <c r="B934" s="1246"/>
      <c r="C934" s="1"/>
      <c r="D934" s="1"/>
      <c r="E934" s="4"/>
      <c r="F934" s="1261"/>
      <c r="G934" s="29"/>
      <c r="L934" s="3"/>
      <c r="M934" s="3"/>
      <c r="N934" s="3"/>
      <c r="O934" s="3"/>
      <c r="P934" s="3"/>
      <c r="Q934" s="3"/>
      <c r="R934" s="3"/>
    </row>
    <row r="935" spans="1:18" s="5" customFormat="1" x14ac:dyDescent="0.2">
      <c r="A935" s="3"/>
      <c r="B935" s="1246"/>
      <c r="C935" s="1"/>
      <c r="D935" s="1"/>
      <c r="E935" s="4"/>
      <c r="F935" s="1261"/>
      <c r="G935" s="29"/>
      <c r="L935" s="3"/>
      <c r="M935" s="3"/>
      <c r="N935" s="3"/>
      <c r="O935" s="3"/>
      <c r="P935" s="3"/>
      <c r="Q935" s="3"/>
      <c r="R935" s="3"/>
    </row>
    <row r="936" spans="1:18" x14ac:dyDescent="0.2">
      <c r="G936" s="29"/>
    </row>
    <row r="937" spans="1:18" s="5" customFormat="1" x14ac:dyDescent="0.2">
      <c r="A937" s="3"/>
      <c r="B937" s="1246"/>
      <c r="C937" s="1"/>
      <c r="D937" s="1"/>
      <c r="E937" s="4"/>
      <c r="F937" s="1261"/>
      <c r="G937" s="29"/>
      <c r="L937" s="3"/>
      <c r="M937" s="3"/>
      <c r="N937" s="3"/>
      <c r="O937" s="3"/>
      <c r="P937" s="3"/>
      <c r="Q937" s="3"/>
      <c r="R937" s="3"/>
    </row>
    <row r="938" spans="1:18" s="5" customFormat="1" x14ac:dyDescent="0.2">
      <c r="A938" s="3"/>
      <c r="B938" s="1246"/>
      <c r="C938" s="1"/>
      <c r="D938" s="1"/>
      <c r="E938" s="4"/>
      <c r="F938" s="1261"/>
      <c r="G938" s="29"/>
      <c r="L938" s="3"/>
      <c r="M938" s="3"/>
      <c r="N938" s="3"/>
      <c r="O938" s="3"/>
      <c r="P938" s="3"/>
      <c r="Q938" s="3"/>
      <c r="R938" s="3"/>
    </row>
    <row r="939" spans="1:18" s="5" customFormat="1" x14ac:dyDescent="0.2">
      <c r="A939" s="3"/>
      <c r="B939" s="1246"/>
      <c r="C939" s="1"/>
      <c r="D939" s="1"/>
      <c r="E939" s="4"/>
      <c r="F939" s="1261"/>
      <c r="G939" s="29"/>
      <c r="L939" s="3"/>
      <c r="M939" s="3"/>
      <c r="N939" s="3"/>
      <c r="O939" s="3"/>
      <c r="P939" s="3"/>
      <c r="Q939" s="3"/>
      <c r="R939" s="3"/>
    </row>
    <row r="940" spans="1:18" s="5" customFormat="1" x14ac:dyDescent="0.2">
      <c r="A940" s="3"/>
      <c r="B940" s="1246"/>
      <c r="C940" s="1"/>
      <c r="D940" s="1"/>
      <c r="E940" s="4"/>
      <c r="F940" s="1261"/>
      <c r="G940" s="29"/>
      <c r="L940" s="3"/>
      <c r="M940" s="3"/>
      <c r="N940" s="3"/>
      <c r="O940" s="3"/>
      <c r="P940" s="3"/>
      <c r="Q940" s="3"/>
      <c r="R940" s="3"/>
    </row>
    <row r="941" spans="1:18" s="5" customFormat="1" x14ac:dyDescent="0.2">
      <c r="A941" s="3"/>
      <c r="B941" s="1246"/>
      <c r="C941" s="1"/>
      <c r="D941" s="1"/>
      <c r="E941" s="4"/>
      <c r="F941" s="1261"/>
      <c r="G941" s="29"/>
      <c r="L941" s="3"/>
      <c r="M941" s="3"/>
      <c r="N941" s="3"/>
      <c r="O941" s="3"/>
      <c r="P941" s="3"/>
      <c r="Q941" s="3"/>
      <c r="R941" s="3"/>
    </row>
    <row r="942" spans="1:18" s="5" customFormat="1" x14ac:dyDescent="0.2">
      <c r="A942" s="3"/>
      <c r="B942" s="1246"/>
      <c r="C942" s="1"/>
      <c r="D942" s="1"/>
      <c r="E942" s="4"/>
      <c r="F942" s="1261"/>
      <c r="G942" s="29"/>
      <c r="L942" s="3"/>
      <c r="M942" s="3"/>
      <c r="N942" s="3"/>
      <c r="O942" s="3"/>
      <c r="P942" s="3"/>
      <c r="Q942" s="3"/>
      <c r="R942" s="3"/>
    </row>
    <row r="943" spans="1:18" s="5" customFormat="1" x14ac:dyDescent="0.2">
      <c r="A943" s="3"/>
      <c r="B943" s="1246"/>
      <c r="C943" s="1"/>
      <c r="D943" s="1"/>
      <c r="E943" s="4"/>
      <c r="F943" s="1261"/>
      <c r="G943" s="29"/>
      <c r="L943" s="3"/>
      <c r="M943" s="3"/>
      <c r="N943" s="3"/>
      <c r="O943" s="3"/>
      <c r="P943" s="3"/>
      <c r="Q943" s="3"/>
      <c r="R943" s="3"/>
    </row>
    <row r="944" spans="1:18" s="5" customFormat="1" x14ac:dyDescent="0.2">
      <c r="A944" s="3"/>
      <c r="B944" s="1246"/>
      <c r="C944" s="1"/>
      <c r="D944" s="1"/>
      <c r="E944" s="4"/>
      <c r="F944" s="1261"/>
      <c r="G944" s="29"/>
      <c r="L944" s="3"/>
      <c r="M944" s="3"/>
      <c r="N944" s="3"/>
      <c r="O944" s="3"/>
      <c r="P944" s="3"/>
      <c r="Q944" s="3"/>
      <c r="R944" s="3"/>
    </row>
    <row r="945" spans="1:18" s="5" customFormat="1" x14ac:dyDescent="0.2">
      <c r="A945" s="3"/>
      <c r="B945" s="1246"/>
      <c r="C945" s="1"/>
      <c r="D945" s="1"/>
      <c r="E945" s="4"/>
      <c r="F945" s="1261"/>
      <c r="G945" s="29"/>
      <c r="L945" s="3"/>
      <c r="M945" s="3"/>
      <c r="N945" s="3"/>
      <c r="O945" s="3"/>
      <c r="P945" s="3"/>
      <c r="Q945" s="3"/>
      <c r="R945" s="3"/>
    </row>
    <row r="946" spans="1:18" s="5" customFormat="1" x14ac:dyDescent="0.2">
      <c r="A946" s="3"/>
      <c r="B946" s="1246"/>
      <c r="C946" s="1"/>
      <c r="D946" s="1"/>
      <c r="E946" s="4"/>
      <c r="F946" s="1261"/>
      <c r="G946" s="29"/>
      <c r="L946" s="3"/>
      <c r="M946" s="3"/>
      <c r="N946" s="3"/>
      <c r="O946" s="3"/>
      <c r="P946" s="3"/>
      <c r="Q946" s="3"/>
      <c r="R946" s="3"/>
    </row>
    <row r="947" spans="1:18" s="5" customFormat="1" x14ac:dyDescent="0.2">
      <c r="A947" s="3"/>
      <c r="B947" s="1246"/>
      <c r="C947" s="1"/>
      <c r="D947" s="1"/>
      <c r="E947" s="4"/>
      <c r="F947" s="1261"/>
      <c r="G947" s="29"/>
      <c r="L947" s="3"/>
      <c r="M947" s="3"/>
      <c r="N947" s="3"/>
      <c r="O947" s="3"/>
      <c r="P947" s="3"/>
      <c r="Q947" s="3"/>
      <c r="R947" s="3"/>
    </row>
    <row r="948" spans="1:18" s="5" customFormat="1" x14ac:dyDescent="0.2">
      <c r="A948" s="3"/>
      <c r="B948" s="1246"/>
      <c r="C948" s="1"/>
      <c r="D948" s="1"/>
      <c r="E948" s="4"/>
      <c r="F948" s="1261"/>
      <c r="G948" s="29"/>
      <c r="L948" s="3"/>
      <c r="M948" s="3"/>
      <c r="N948" s="3"/>
      <c r="O948" s="3"/>
      <c r="P948" s="3"/>
      <c r="Q948" s="3"/>
      <c r="R948" s="3"/>
    </row>
    <row r="949" spans="1:18" s="5" customFormat="1" x14ac:dyDescent="0.2">
      <c r="A949" s="3"/>
      <c r="B949" s="1246"/>
      <c r="C949" s="1"/>
      <c r="D949" s="1"/>
      <c r="E949" s="4"/>
      <c r="F949" s="1261"/>
      <c r="G949" s="29"/>
      <c r="L949" s="3"/>
      <c r="M949" s="3"/>
      <c r="N949" s="3"/>
      <c r="O949" s="3"/>
      <c r="P949" s="3"/>
      <c r="Q949" s="3"/>
      <c r="R949" s="3"/>
    </row>
    <row r="950" spans="1:18" s="5" customFormat="1" x14ac:dyDescent="0.2">
      <c r="A950" s="3"/>
      <c r="B950" s="1246"/>
      <c r="C950" s="1"/>
      <c r="D950" s="1"/>
      <c r="E950" s="4"/>
      <c r="F950" s="1261"/>
      <c r="G950" s="29"/>
      <c r="L950" s="3"/>
      <c r="M950" s="3"/>
      <c r="N950" s="3"/>
      <c r="O950" s="3"/>
      <c r="P950" s="3"/>
      <c r="Q950" s="3"/>
      <c r="R950" s="3"/>
    </row>
    <row r="951" spans="1:18" s="5" customFormat="1" x14ac:dyDescent="0.2">
      <c r="A951" s="3"/>
      <c r="B951" s="1246"/>
      <c r="C951" s="1"/>
      <c r="D951" s="1"/>
      <c r="E951" s="4"/>
      <c r="F951" s="1261"/>
      <c r="G951" s="29"/>
      <c r="L951" s="3"/>
      <c r="M951" s="3"/>
      <c r="N951" s="3"/>
      <c r="O951" s="3"/>
      <c r="P951" s="3"/>
      <c r="Q951" s="3"/>
      <c r="R951" s="3"/>
    </row>
    <row r="952" spans="1:18" s="5" customFormat="1" x14ac:dyDescent="0.2">
      <c r="A952" s="3"/>
      <c r="B952" s="1246"/>
      <c r="C952" s="1"/>
      <c r="D952" s="1"/>
      <c r="E952" s="4"/>
      <c r="F952" s="1261"/>
      <c r="G952" s="29"/>
      <c r="L952" s="3"/>
      <c r="M952" s="3"/>
      <c r="N952" s="3"/>
      <c r="O952" s="3"/>
      <c r="P952" s="3"/>
      <c r="Q952" s="3"/>
      <c r="R952" s="3"/>
    </row>
    <row r="953" spans="1:18" s="5" customFormat="1" x14ac:dyDescent="0.2">
      <c r="A953" s="3"/>
      <c r="B953" s="1246"/>
      <c r="C953" s="1"/>
      <c r="D953" s="1"/>
      <c r="E953" s="4"/>
      <c r="F953" s="1261"/>
      <c r="G953" s="29"/>
      <c r="L953" s="3"/>
      <c r="M953" s="3"/>
      <c r="N953" s="3"/>
      <c r="O953" s="3"/>
      <c r="P953" s="3"/>
      <c r="Q953" s="3"/>
      <c r="R953" s="3"/>
    </row>
    <row r="954" spans="1:18" s="5" customFormat="1" x14ac:dyDescent="0.2">
      <c r="A954" s="3"/>
      <c r="B954" s="1246"/>
      <c r="C954" s="1"/>
      <c r="D954" s="1"/>
      <c r="E954" s="4"/>
      <c r="F954" s="1261"/>
      <c r="G954" s="29"/>
      <c r="L954" s="3"/>
      <c r="M954" s="3"/>
      <c r="N954" s="3"/>
      <c r="O954" s="3"/>
      <c r="P954" s="3"/>
      <c r="Q954" s="3"/>
      <c r="R954" s="3"/>
    </row>
    <row r="955" spans="1:18" s="5" customFormat="1" x14ac:dyDescent="0.2">
      <c r="A955" s="3"/>
      <c r="B955" s="1246"/>
      <c r="C955" s="1"/>
      <c r="D955" s="1"/>
      <c r="E955" s="4"/>
      <c r="F955" s="1261"/>
      <c r="G955" s="29"/>
      <c r="L955" s="3"/>
      <c r="M955" s="3"/>
      <c r="N955" s="3"/>
      <c r="O955" s="3"/>
      <c r="P955" s="3"/>
      <c r="Q955" s="3"/>
      <c r="R955" s="3"/>
    </row>
    <row r="956" spans="1:18" s="5" customFormat="1" x14ac:dyDescent="0.2">
      <c r="A956" s="3"/>
      <c r="B956" s="1246"/>
      <c r="C956" s="1"/>
      <c r="D956" s="1"/>
      <c r="E956" s="4"/>
      <c r="F956" s="1261"/>
      <c r="G956" s="29"/>
      <c r="L956" s="3"/>
      <c r="M956" s="3"/>
      <c r="N956" s="3"/>
      <c r="O956" s="3"/>
      <c r="P956" s="3"/>
      <c r="Q956" s="3"/>
      <c r="R956" s="3"/>
    </row>
    <row r="957" spans="1:18" s="5" customFormat="1" x14ac:dyDescent="0.2">
      <c r="A957" s="3"/>
      <c r="B957" s="1246"/>
      <c r="C957" s="1"/>
      <c r="D957" s="1"/>
      <c r="E957" s="4"/>
      <c r="F957" s="1261"/>
      <c r="G957" s="29"/>
      <c r="L957" s="3"/>
      <c r="M957" s="3"/>
      <c r="N957" s="3"/>
      <c r="O957" s="3"/>
      <c r="P957" s="3"/>
      <c r="Q957" s="3"/>
      <c r="R957" s="3"/>
    </row>
    <row r="958" spans="1:18" s="5" customFormat="1" x14ac:dyDescent="0.2">
      <c r="A958" s="3"/>
      <c r="B958" s="1246"/>
      <c r="C958" s="1"/>
      <c r="D958" s="1"/>
      <c r="E958" s="4"/>
      <c r="F958" s="1261"/>
      <c r="G958" s="29"/>
      <c r="L958" s="3"/>
      <c r="M958" s="3"/>
      <c r="N958" s="3"/>
      <c r="O958" s="3"/>
      <c r="P958" s="3"/>
      <c r="Q958" s="3"/>
      <c r="R958" s="3"/>
    </row>
    <row r="959" spans="1:18" s="5" customFormat="1" x14ac:dyDescent="0.2">
      <c r="A959" s="3"/>
      <c r="B959" s="1246"/>
      <c r="C959" s="1"/>
      <c r="D959" s="1"/>
      <c r="E959" s="4"/>
      <c r="F959" s="1261"/>
      <c r="G959" s="29"/>
      <c r="L959" s="3"/>
      <c r="M959" s="3"/>
      <c r="N959" s="3"/>
      <c r="O959" s="3"/>
      <c r="P959" s="3"/>
      <c r="Q959" s="3"/>
      <c r="R959" s="3"/>
    </row>
  </sheetData>
  <mergeCells count="7">
    <mergeCell ref="K18:K23"/>
    <mergeCell ref="C37:C48"/>
    <mergeCell ref="G37:G48"/>
    <mergeCell ref="B4:C4"/>
    <mergeCell ref="A6:J6"/>
    <mergeCell ref="C18:C23"/>
    <mergeCell ref="G18:G23"/>
  </mergeCells>
  <dataValidations count="1">
    <dataValidation type="list" allowBlank="1" showInputMessage="1" showErrorMessage="1" sqref="J8:J17">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47" max="8"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58"/>
  <sheetViews>
    <sheetView showGridLines="0" zoomScale="70" zoomScaleNormal="70" workbookViewId="0">
      <pane ySplit="7" topLeftCell="A107" activePane="bottomLeft" state="frozen"/>
      <selection pane="bottomLeft" activeCell="B115" sqref="B115"/>
    </sheetView>
  </sheetViews>
  <sheetFormatPr defaultRowHeight="12.75" x14ac:dyDescent="0.2"/>
  <cols>
    <col min="1" max="1" width="17.42578125" style="3" customWidth="1"/>
    <col min="2" max="2" width="9.140625" style="1246"/>
    <col min="3" max="3" width="49.140625" style="1" customWidth="1"/>
    <col min="4" max="4" width="12.5703125" style="1" customWidth="1"/>
    <col min="5" max="5" width="56" style="4" customWidth="1"/>
    <col min="6" max="6" width="9.5703125" style="1261"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x14ac:dyDescent="0.2">
      <c r="A1" s="59" t="str">
        <f>'[1]EXAMPLE- Current Model Qsts'!A1</f>
        <v xml:space="preserve">Model Instance Name: </v>
      </c>
      <c r="B1" s="1224"/>
      <c r="C1" s="7"/>
      <c r="D1" s="7"/>
      <c r="E1" s="54" t="s">
        <v>95</v>
      </c>
      <c r="F1" s="1247"/>
      <c r="G1" s="54"/>
      <c r="H1" s="3"/>
      <c r="I1" s="3"/>
      <c r="J1" s="3"/>
      <c r="K1" s="3"/>
    </row>
    <row r="2" spans="1:18" ht="15.75" x14ac:dyDescent="0.2">
      <c r="A2" s="1101" t="s">
        <v>533</v>
      </c>
      <c r="B2" s="1224"/>
      <c r="C2" s="7"/>
      <c r="D2" s="7"/>
      <c r="E2" s="55" t="s">
        <v>96</v>
      </c>
      <c r="F2" s="160"/>
      <c r="G2" s="55"/>
      <c r="H2" s="3"/>
      <c r="I2" s="3"/>
      <c r="J2" s="3"/>
      <c r="K2" s="3"/>
    </row>
    <row r="3" spans="1:18" ht="15.75" x14ac:dyDescent="0.2">
      <c r="A3" s="59" t="s">
        <v>554</v>
      </c>
      <c r="B3" s="1225"/>
      <c r="C3" s="7"/>
      <c r="D3" s="7"/>
      <c r="E3" s="67" t="s">
        <v>671</v>
      </c>
      <c r="F3" s="1248"/>
      <c r="G3" s="56"/>
      <c r="H3" s="3"/>
      <c r="I3" s="3"/>
      <c r="J3" s="3"/>
      <c r="K3" s="3"/>
    </row>
    <row r="4" spans="1:18" ht="15.75" x14ac:dyDescent="0.2">
      <c r="A4" s="53" t="s">
        <v>94</v>
      </c>
      <c r="B4" s="1670">
        <v>40925</v>
      </c>
      <c r="C4" s="1670"/>
      <c r="D4" s="1102"/>
      <c r="E4" s="57" t="s">
        <v>632</v>
      </c>
      <c r="F4" s="1248"/>
      <c r="G4" s="57"/>
      <c r="H4" s="3"/>
      <c r="I4" s="3"/>
      <c r="J4" s="3"/>
      <c r="K4" s="3"/>
    </row>
    <row r="5" spans="1:18" ht="16.5" thickBot="1" x14ac:dyDescent="0.25">
      <c r="A5" s="53"/>
      <c r="B5" s="1225"/>
      <c r="C5" s="7"/>
      <c r="D5" s="7"/>
      <c r="E5" s="58"/>
      <c r="F5" s="1249"/>
      <c r="G5" s="58"/>
      <c r="H5" s="3"/>
      <c r="I5" s="3"/>
      <c r="J5" s="3"/>
      <c r="K5" s="3"/>
    </row>
    <row r="6" spans="1:18" s="6" customFormat="1" ht="33.75" customHeight="1" thickBot="1" x14ac:dyDescent="0.25">
      <c r="A6" s="1674" t="str">
        <f>A2&amp;" CUSTOM QUESTION LIST"</f>
        <v>NIJ v2 CUSTOM QUESTION LIST</v>
      </c>
      <c r="B6" s="1675"/>
      <c r="C6" s="1675"/>
      <c r="D6" s="1675"/>
      <c r="E6" s="1675"/>
      <c r="F6" s="1675"/>
      <c r="G6" s="1675"/>
      <c r="H6" s="1675"/>
      <c r="I6" s="1675"/>
      <c r="J6" s="1675"/>
      <c r="K6" s="309"/>
    </row>
    <row r="7" spans="1:18" s="2" customFormat="1" ht="78.75" customHeight="1" x14ac:dyDescent="0.2">
      <c r="A7" s="36" t="s">
        <v>196</v>
      </c>
      <c r="B7" s="8" t="s">
        <v>36</v>
      </c>
      <c r="C7" s="8" t="s">
        <v>0</v>
      </c>
      <c r="D7" s="19" t="s">
        <v>553</v>
      </c>
      <c r="E7" s="19" t="s">
        <v>1</v>
      </c>
      <c r="F7" s="8" t="s">
        <v>131</v>
      </c>
      <c r="G7" s="170" t="s">
        <v>91</v>
      </c>
      <c r="H7" s="8" t="s">
        <v>31</v>
      </c>
      <c r="I7" s="165" t="s">
        <v>2</v>
      </c>
      <c r="J7" s="324" t="s">
        <v>142</v>
      </c>
      <c r="K7" s="166" t="s">
        <v>216</v>
      </c>
    </row>
    <row r="8" spans="1:18" s="1193" customFormat="1" ht="26.25" customHeight="1" x14ac:dyDescent="0.25">
      <c r="A8" s="1196" t="s">
        <v>579</v>
      </c>
      <c r="B8" s="1202"/>
      <c r="C8" s="1219" t="s">
        <v>580</v>
      </c>
      <c r="D8" s="1199" t="s">
        <v>569</v>
      </c>
      <c r="E8" s="1220" t="s">
        <v>565</v>
      </c>
      <c r="F8" s="1250"/>
      <c r="G8" s="1201" t="s">
        <v>167</v>
      </c>
      <c r="H8" s="1202" t="s">
        <v>32</v>
      </c>
      <c r="I8" s="1202" t="s">
        <v>20</v>
      </c>
      <c r="J8" s="143"/>
      <c r="K8" s="1203" t="s">
        <v>566</v>
      </c>
    </row>
    <row r="9" spans="1:18" s="1195" customFormat="1" ht="12.75" customHeight="1" x14ac:dyDescent="0.2">
      <c r="A9" s="1192"/>
      <c r="B9" s="1226"/>
      <c r="C9" s="427"/>
      <c r="D9" s="1199" t="s">
        <v>570</v>
      </c>
      <c r="E9" s="318">
        <v>2</v>
      </c>
      <c r="F9" s="24"/>
      <c r="G9" s="209"/>
      <c r="H9" s="1205"/>
      <c r="I9" s="1205"/>
      <c r="J9" s="1206"/>
      <c r="K9" s="1205"/>
      <c r="L9" s="1194"/>
      <c r="M9" s="1194"/>
      <c r="N9" s="1194"/>
      <c r="O9" s="1194"/>
      <c r="P9" s="1194"/>
      <c r="Q9" s="1194"/>
      <c r="R9" s="1194"/>
    </row>
    <row r="10" spans="1:18" s="1195" customFormat="1" ht="12.75" customHeight="1" x14ac:dyDescent="0.2">
      <c r="A10" s="1192"/>
      <c r="B10" s="1226"/>
      <c r="C10" s="427"/>
      <c r="D10" s="1199" t="s">
        <v>571</v>
      </c>
      <c r="E10" s="1221">
        <v>3</v>
      </c>
      <c r="F10" s="24"/>
      <c r="G10" s="209"/>
      <c r="H10" s="1205"/>
      <c r="I10" s="1205"/>
      <c r="J10" s="1206"/>
      <c r="K10" s="1205"/>
      <c r="L10" s="1194"/>
      <c r="M10" s="1194"/>
      <c r="N10" s="1194"/>
      <c r="O10" s="1194"/>
      <c r="P10" s="1194"/>
      <c r="Q10" s="1194"/>
      <c r="R10" s="1194"/>
    </row>
    <row r="11" spans="1:18" s="1195" customFormat="1" ht="12.75" customHeight="1" x14ac:dyDescent="0.2">
      <c r="A11" s="1192"/>
      <c r="B11" s="1226"/>
      <c r="C11" s="427"/>
      <c r="D11" s="1199" t="s">
        <v>572</v>
      </c>
      <c r="E11" s="1221">
        <v>4</v>
      </c>
      <c r="F11" s="24"/>
      <c r="G11" s="209"/>
      <c r="H11" s="1205"/>
      <c r="I11" s="1205"/>
      <c r="J11" s="1206"/>
      <c r="K11" s="1205"/>
      <c r="L11" s="1194"/>
      <c r="M11" s="1194"/>
      <c r="N11" s="1194"/>
      <c r="O11" s="1194"/>
      <c r="P11" s="1194"/>
      <c r="Q11" s="1194"/>
      <c r="R11" s="1194"/>
    </row>
    <row r="12" spans="1:18" s="1195" customFormat="1" ht="12.75" customHeight="1" x14ac:dyDescent="0.2">
      <c r="A12" s="1192"/>
      <c r="B12" s="1226"/>
      <c r="C12" s="427"/>
      <c r="D12" s="1199" t="s">
        <v>573</v>
      </c>
      <c r="E12" s="1221">
        <v>5</v>
      </c>
      <c r="F12" s="24"/>
      <c r="G12" s="209"/>
      <c r="H12" s="1205"/>
      <c r="I12" s="1205"/>
      <c r="J12" s="1206"/>
      <c r="K12" s="1205"/>
      <c r="L12" s="1194"/>
      <c r="M12" s="1194"/>
      <c r="N12" s="1194"/>
      <c r="O12" s="1194"/>
      <c r="P12" s="1194"/>
      <c r="Q12" s="1194"/>
      <c r="R12" s="1194"/>
    </row>
    <row r="13" spans="1:18" s="1195" customFormat="1" ht="12.75" customHeight="1" x14ac:dyDescent="0.2">
      <c r="A13" s="1192"/>
      <c r="B13" s="1227"/>
      <c r="C13" s="427"/>
      <c r="D13" s="1199" t="s">
        <v>574</v>
      </c>
      <c r="E13" s="1221">
        <v>6</v>
      </c>
      <c r="F13" s="24"/>
      <c r="G13" s="209"/>
      <c r="H13" s="1205"/>
      <c r="I13" s="1205"/>
      <c r="J13" s="1206"/>
      <c r="K13" s="1205"/>
      <c r="L13" s="1194"/>
      <c r="M13" s="1194"/>
      <c r="N13" s="1194"/>
      <c r="O13" s="1194"/>
      <c r="P13" s="1194"/>
      <c r="Q13" s="1194"/>
      <c r="R13" s="1194"/>
    </row>
    <row r="14" spans="1:18" s="1195" customFormat="1" ht="12.75" customHeight="1" x14ac:dyDescent="0.2">
      <c r="A14" s="1192"/>
      <c r="B14" s="1226"/>
      <c r="C14" s="21"/>
      <c r="D14" s="1199" t="s">
        <v>575</v>
      </c>
      <c r="E14" s="1221">
        <v>7</v>
      </c>
      <c r="F14" s="24"/>
      <c r="G14" s="209"/>
      <c r="H14" s="1205"/>
      <c r="I14" s="1205"/>
      <c r="J14" s="1206"/>
      <c r="K14" s="1205"/>
      <c r="L14" s="1194"/>
      <c r="M14" s="1194"/>
      <c r="N14" s="1194"/>
      <c r="O14" s="1194"/>
      <c r="P14" s="1194"/>
      <c r="Q14" s="1194"/>
      <c r="R14" s="1194"/>
    </row>
    <row r="15" spans="1:18" s="1195" customFormat="1" ht="12.75" customHeight="1" x14ac:dyDescent="0.2">
      <c r="A15" s="1192"/>
      <c r="B15" s="1226"/>
      <c r="C15" s="21"/>
      <c r="D15" s="1199" t="s">
        <v>576</v>
      </c>
      <c r="E15" s="1221">
        <v>8</v>
      </c>
      <c r="F15" s="24"/>
      <c r="G15" s="209"/>
      <c r="H15" s="1205"/>
      <c r="I15" s="1205"/>
      <c r="J15" s="1206"/>
      <c r="K15" s="1205"/>
      <c r="L15" s="1194"/>
      <c r="M15" s="1194"/>
      <c r="N15" s="1194"/>
      <c r="O15" s="1194"/>
      <c r="P15" s="1194"/>
      <c r="Q15" s="1194"/>
      <c r="R15" s="1194"/>
    </row>
    <row r="16" spans="1:18" s="1195" customFormat="1" ht="12.75" customHeight="1" x14ac:dyDescent="0.2">
      <c r="A16" s="1192"/>
      <c r="B16" s="1226"/>
      <c r="C16" s="21"/>
      <c r="D16" s="1199" t="s">
        <v>577</v>
      </c>
      <c r="E16" s="1221">
        <v>9</v>
      </c>
      <c r="F16" s="24"/>
      <c r="G16" s="209"/>
      <c r="H16" s="1205"/>
      <c r="I16" s="1205"/>
      <c r="J16" s="1206"/>
      <c r="K16" s="1205"/>
      <c r="L16" s="1194"/>
      <c r="M16" s="1194"/>
      <c r="N16" s="1194"/>
      <c r="O16" s="1194"/>
      <c r="P16" s="1194"/>
      <c r="Q16" s="1194"/>
      <c r="R16" s="1194"/>
    </row>
    <row r="17" spans="1:18" s="1195" customFormat="1" ht="12.75" customHeight="1" thickBot="1" x14ac:dyDescent="0.25">
      <c r="A17" s="1212"/>
      <c r="B17" s="1228"/>
      <c r="C17" s="1214"/>
      <c r="D17" s="1199" t="s">
        <v>578</v>
      </c>
      <c r="E17" s="1222" t="s">
        <v>567</v>
      </c>
      <c r="F17" s="267"/>
      <c r="G17" s="210"/>
      <c r="H17" s="1217"/>
      <c r="I17" s="1217"/>
      <c r="J17" s="1218"/>
      <c r="K17" s="1217"/>
      <c r="L17" s="1194"/>
      <c r="M17" s="1194"/>
      <c r="N17" s="1194"/>
      <c r="O17" s="1194"/>
      <c r="P17" s="1194"/>
      <c r="Q17" s="1194"/>
      <c r="R17" s="1194"/>
    </row>
    <row r="18" spans="1:18" s="277" customFormat="1" x14ac:dyDescent="0.2">
      <c r="A18" s="325" t="s">
        <v>535</v>
      </c>
      <c r="B18" s="329"/>
      <c r="C18" s="1682" t="s">
        <v>334</v>
      </c>
      <c r="D18" s="314"/>
      <c r="E18" s="327" t="s">
        <v>276</v>
      </c>
      <c r="F18" s="328"/>
      <c r="G18" s="1682" t="s">
        <v>124</v>
      </c>
      <c r="H18" s="326" t="s">
        <v>32</v>
      </c>
      <c r="I18" s="326" t="s">
        <v>20</v>
      </c>
      <c r="J18" s="330"/>
      <c r="K18" s="1676" t="s">
        <v>347</v>
      </c>
      <c r="R18" s="278"/>
    </row>
    <row r="19" spans="1:18" s="277" customFormat="1" x14ac:dyDescent="0.2">
      <c r="A19" s="332"/>
      <c r="B19" s="606"/>
      <c r="C19" s="1683"/>
      <c r="D19" s="681"/>
      <c r="E19" s="318" t="s">
        <v>279</v>
      </c>
      <c r="F19" s="319"/>
      <c r="G19" s="1683"/>
      <c r="H19" s="317"/>
      <c r="I19" s="317"/>
      <c r="J19" s="525"/>
      <c r="K19" s="1677"/>
      <c r="R19" s="281"/>
    </row>
    <row r="20" spans="1:18" s="277" customFormat="1" x14ac:dyDescent="0.2">
      <c r="A20" s="332"/>
      <c r="B20" s="606"/>
      <c r="C20" s="1683"/>
      <c r="D20" s="681"/>
      <c r="E20" s="318" t="s">
        <v>280</v>
      </c>
      <c r="F20" s="319"/>
      <c r="G20" s="1683"/>
      <c r="H20" s="317"/>
      <c r="I20" s="317"/>
      <c r="J20" s="525"/>
      <c r="K20" s="1677"/>
      <c r="R20" s="281"/>
    </row>
    <row r="21" spans="1:18" s="277" customFormat="1" x14ac:dyDescent="0.2">
      <c r="A21" s="332"/>
      <c r="B21" s="606"/>
      <c r="C21" s="1683"/>
      <c r="D21" s="681"/>
      <c r="E21" s="318" t="s">
        <v>281</v>
      </c>
      <c r="F21" s="319"/>
      <c r="G21" s="1683"/>
      <c r="H21" s="317"/>
      <c r="I21" s="317"/>
      <c r="J21" s="525"/>
      <c r="K21" s="1677"/>
      <c r="R21" s="281"/>
    </row>
    <row r="22" spans="1:18" s="277" customFormat="1" x14ac:dyDescent="0.2">
      <c r="A22" s="332"/>
      <c r="B22" s="606"/>
      <c r="C22" s="1683"/>
      <c r="D22" s="681"/>
      <c r="E22" s="318" t="s">
        <v>54</v>
      </c>
      <c r="F22" s="319"/>
      <c r="G22" s="1683"/>
      <c r="H22" s="317"/>
      <c r="I22" s="317"/>
      <c r="J22" s="525"/>
      <c r="K22" s="1677"/>
      <c r="R22" s="281"/>
    </row>
    <row r="23" spans="1:18" s="277" customFormat="1" ht="13.5" thickBot="1" x14ac:dyDescent="0.25">
      <c r="A23" s="334"/>
      <c r="B23" s="607"/>
      <c r="C23" s="1684"/>
      <c r="D23" s="336"/>
      <c r="E23" s="336" t="s">
        <v>282</v>
      </c>
      <c r="F23" s="337"/>
      <c r="G23" s="1684"/>
      <c r="H23" s="335"/>
      <c r="I23" s="335"/>
      <c r="J23" s="526"/>
      <c r="K23" s="1678"/>
      <c r="R23" s="281"/>
    </row>
    <row r="24" spans="1:18" s="281" customFormat="1" x14ac:dyDescent="0.2">
      <c r="A24" s="1144" t="s">
        <v>536</v>
      </c>
      <c r="B24" s="1145"/>
      <c r="C24" s="1146" t="s">
        <v>335</v>
      </c>
      <c r="D24" s="1146"/>
      <c r="E24" s="1147" t="s">
        <v>283</v>
      </c>
      <c r="F24" s="1251"/>
      <c r="G24" s="1146" t="s">
        <v>123</v>
      </c>
      <c r="H24" s="1149" t="s">
        <v>32</v>
      </c>
      <c r="I24" s="1149" t="s">
        <v>20</v>
      </c>
      <c r="J24" s="1150" t="s">
        <v>186</v>
      </c>
      <c r="K24" s="1151" t="s">
        <v>341</v>
      </c>
    </row>
    <row r="25" spans="1:18" s="281" customFormat="1" x14ac:dyDescent="0.2">
      <c r="A25" s="1152"/>
      <c r="B25" s="1153"/>
      <c r="C25" s="1154"/>
      <c r="D25" s="1154"/>
      <c r="E25" s="1155" t="s">
        <v>284</v>
      </c>
      <c r="F25" s="1188"/>
      <c r="G25" s="1154"/>
      <c r="H25" s="1157"/>
      <c r="I25" s="1157"/>
      <c r="J25" s="1158"/>
      <c r="K25" s="1159"/>
    </row>
    <row r="26" spans="1:18" s="281" customFormat="1" x14ac:dyDescent="0.2">
      <c r="A26" s="1152"/>
      <c r="B26" s="1153"/>
      <c r="C26" s="1154"/>
      <c r="D26" s="1154"/>
      <c r="E26" s="1155" t="s">
        <v>285</v>
      </c>
      <c r="F26" s="1188"/>
      <c r="G26" s="1154"/>
      <c r="H26" s="1157"/>
      <c r="I26" s="1157"/>
      <c r="J26" s="1158"/>
      <c r="K26" s="1159"/>
    </row>
    <row r="27" spans="1:18" s="281" customFormat="1" x14ac:dyDescent="0.2">
      <c r="A27" s="1152"/>
      <c r="B27" s="1153"/>
      <c r="C27" s="1154"/>
      <c r="D27" s="1154"/>
      <c r="E27" s="1155" t="s">
        <v>286</v>
      </c>
      <c r="F27" s="1188"/>
      <c r="G27" s="1154"/>
      <c r="H27" s="1157"/>
      <c r="I27" s="1157"/>
      <c r="J27" s="1158"/>
      <c r="K27" s="1159"/>
    </row>
    <row r="28" spans="1:18" s="1113" customFormat="1" x14ac:dyDescent="0.2">
      <c r="A28" s="1160"/>
      <c r="B28" s="1153"/>
      <c r="C28" s="1162"/>
      <c r="D28" s="1162"/>
      <c r="E28" s="1163" t="s">
        <v>287</v>
      </c>
      <c r="F28" s="1188"/>
      <c r="G28" s="1162"/>
      <c r="H28" s="1165"/>
      <c r="I28" s="1165"/>
      <c r="J28" s="1166"/>
      <c r="K28" s="1167"/>
    </row>
    <row r="29" spans="1:18" s="1113" customFormat="1" x14ac:dyDescent="0.2">
      <c r="A29" s="1160"/>
      <c r="B29" s="1153"/>
      <c r="C29" s="1162"/>
      <c r="D29" s="1162"/>
      <c r="E29" s="1163" t="s">
        <v>288</v>
      </c>
      <c r="F29" s="1188"/>
      <c r="G29" s="1162"/>
      <c r="H29" s="1165"/>
      <c r="I29" s="1165"/>
      <c r="J29" s="1166"/>
      <c r="K29" s="1167"/>
    </row>
    <row r="30" spans="1:18" s="1113" customFormat="1" x14ac:dyDescent="0.2">
      <c r="A30" s="1160"/>
      <c r="B30" s="1153"/>
      <c r="C30" s="1162"/>
      <c r="D30" s="1162"/>
      <c r="E30" s="1163" t="s">
        <v>502</v>
      </c>
      <c r="F30" s="1188"/>
      <c r="G30" s="1162"/>
      <c r="H30" s="1165"/>
      <c r="I30" s="1165"/>
      <c r="J30" s="1166"/>
      <c r="K30" s="1167"/>
    </row>
    <row r="31" spans="1:18" s="1113" customFormat="1" x14ac:dyDescent="0.2">
      <c r="A31" s="1160"/>
      <c r="B31" s="1153"/>
      <c r="C31" s="1162"/>
      <c r="D31" s="1162"/>
      <c r="E31" s="1163" t="s">
        <v>289</v>
      </c>
      <c r="F31" s="1188"/>
      <c r="G31" s="1162"/>
      <c r="H31" s="1165"/>
      <c r="I31" s="1165"/>
      <c r="J31" s="1166"/>
      <c r="K31" s="1167"/>
    </row>
    <row r="32" spans="1:18" s="1113" customFormat="1" x14ac:dyDescent="0.2">
      <c r="A32" s="1160"/>
      <c r="B32" s="1153"/>
      <c r="C32" s="1162"/>
      <c r="D32" s="1162"/>
      <c r="E32" s="1163" t="s">
        <v>290</v>
      </c>
      <c r="F32" s="1188"/>
      <c r="G32" s="1162"/>
      <c r="H32" s="1165"/>
      <c r="I32" s="1165"/>
      <c r="J32" s="1166"/>
      <c r="K32" s="1167"/>
    </row>
    <row r="33" spans="1:18" s="1113" customFormat="1" x14ac:dyDescent="0.2">
      <c r="A33" s="1160"/>
      <c r="B33" s="1153"/>
      <c r="C33" s="1162"/>
      <c r="D33" s="1162"/>
      <c r="E33" s="1163" t="s">
        <v>291</v>
      </c>
      <c r="F33" s="1188"/>
      <c r="G33" s="1162"/>
      <c r="H33" s="1165"/>
      <c r="I33" s="1165"/>
      <c r="J33" s="1166"/>
      <c r="K33" s="1167"/>
    </row>
    <row r="34" spans="1:18" s="1113" customFormat="1" x14ac:dyDescent="0.2">
      <c r="A34" s="1160"/>
      <c r="B34" s="1153"/>
      <c r="C34" s="1162"/>
      <c r="D34" s="1162"/>
      <c r="E34" s="1163" t="s">
        <v>292</v>
      </c>
      <c r="F34" s="1188"/>
      <c r="G34" s="1162"/>
      <c r="H34" s="1165"/>
      <c r="I34" s="1165"/>
      <c r="J34" s="1166"/>
      <c r="K34" s="1167"/>
    </row>
    <row r="35" spans="1:18" s="1113" customFormat="1" ht="13.5" thickBot="1" x14ac:dyDescent="0.25">
      <c r="A35" s="1168"/>
      <c r="B35" s="1229"/>
      <c r="C35" s="1170"/>
      <c r="D35" s="1170"/>
      <c r="E35" s="1170" t="s">
        <v>119</v>
      </c>
      <c r="F35" s="1252" t="s">
        <v>37</v>
      </c>
      <c r="G35" s="1170"/>
      <c r="H35" s="1172"/>
      <c r="I35" s="1172"/>
      <c r="J35" s="1173"/>
      <c r="K35" s="1174"/>
    </row>
    <row r="36" spans="1:18" s="1192" customFormat="1" ht="26.25" thickBot="1" x14ac:dyDescent="0.25">
      <c r="A36" s="1187" t="s">
        <v>564</v>
      </c>
      <c r="B36" s="1153" t="s">
        <v>37</v>
      </c>
      <c r="C36" s="1154" t="s">
        <v>562</v>
      </c>
      <c r="D36" s="1154"/>
      <c r="E36" s="1154"/>
      <c r="F36" s="1188"/>
      <c r="G36" s="1154" t="s">
        <v>121</v>
      </c>
      <c r="H36" s="1189"/>
      <c r="I36" s="1189" t="s">
        <v>25</v>
      </c>
      <c r="J36" s="1190" t="s">
        <v>186</v>
      </c>
      <c r="K36" s="1191" t="s">
        <v>561</v>
      </c>
    </row>
    <row r="37" spans="1:18" s="281" customFormat="1" x14ac:dyDescent="0.2">
      <c r="A37" s="1122" t="s">
        <v>537</v>
      </c>
      <c r="B37" s="609"/>
      <c r="C37" s="1679" t="s">
        <v>336</v>
      </c>
      <c r="D37" s="499"/>
      <c r="E37" s="1124" t="s">
        <v>295</v>
      </c>
      <c r="F37" s="377"/>
      <c r="G37" s="1679" t="s">
        <v>124</v>
      </c>
      <c r="H37" s="1126" t="s">
        <v>32</v>
      </c>
      <c r="I37" s="1126" t="s">
        <v>20</v>
      </c>
      <c r="J37" s="1127" t="s">
        <v>191</v>
      </c>
      <c r="K37" s="1128" t="s">
        <v>344</v>
      </c>
      <c r="L37" s="287"/>
      <c r="M37" s="287"/>
      <c r="N37" s="287"/>
      <c r="O37" s="287"/>
      <c r="P37" s="287"/>
      <c r="Q37" s="287"/>
      <c r="R37" s="287"/>
    </row>
    <row r="38" spans="1:18" s="281" customFormat="1" ht="25.5" x14ac:dyDescent="0.2">
      <c r="A38" s="1129"/>
      <c r="B38" s="610"/>
      <c r="C38" s="1680"/>
      <c r="D38" s="500"/>
      <c r="E38" s="1131" t="s">
        <v>296</v>
      </c>
      <c r="F38" s="384"/>
      <c r="G38" s="1680"/>
      <c r="H38" s="1133"/>
      <c r="I38" s="1133"/>
      <c r="J38" s="1134"/>
      <c r="K38" s="1135"/>
      <c r="L38" s="287"/>
      <c r="M38" s="287"/>
      <c r="N38" s="287"/>
      <c r="O38" s="287"/>
      <c r="P38" s="287"/>
      <c r="Q38" s="287"/>
      <c r="R38" s="287"/>
    </row>
    <row r="39" spans="1:18" s="281" customFormat="1" x14ac:dyDescent="0.2">
      <c r="A39" s="1129"/>
      <c r="B39" s="610"/>
      <c r="C39" s="1680"/>
      <c r="D39" s="500"/>
      <c r="E39" s="1131" t="s">
        <v>297</v>
      </c>
      <c r="F39" s="384"/>
      <c r="G39" s="1680"/>
      <c r="H39" s="1133"/>
      <c r="I39" s="1133"/>
      <c r="J39" s="1134"/>
      <c r="K39" s="1135"/>
      <c r="L39" s="287"/>
      <c r="M39" s="287"/>
      <c r="N39" s="287"/>
      <c r="O39" s="287"/>
      <c r="P39" s="287"/>
      <c r="Q39" s="287"/>
      <c r="R39" s="287"/>
    </row>
    <row r="40" spans="1:18" s="281" customFormat="1" x14ac:dyDescent="0.2">
      <c r="A40" s="1129"/>
      <c r="B40" s="610"/>
      <c r="C40" s="1680"/>
      <c r="D40" s="500"/>
      <c r="E40" s="1131" t="s">
        <v>298</v>
      </c>
      <c r="F40" s="384"/>
      <c r="G40" s="1680"/>
      <c r="H40" s="1133"/>
      <c r="I40" s="1133"/>
      <c r="J40" s="1134"/>
      <c r="K40" s="1135"/>
      <c r="L40" s="287"/>
      <c r="M40" s="287"/>
      <c r="N40" s="287"/>
      <c r="O40" s="287"/>
      <c r="P40" s="287"/>
      <c r="Q40" s="287"/>
      <c r="R40" s="287"/>
    </row>
    <row r="41" spans="1:18" s="281" customFormat="1" x14ac:dyDescent="0.2">
      <c r="A41" s="1129"/>
      <c r="B41" s="610"/>
      <c r="C41" s="1680"/>
      <c r="D41" s="500"/>
      <c r="E41" s="1131" t="s">
        <v>299</v>
      </c>
      <c r="F41" s="384"/>
      <c r="G41" s="1680"/>
      <c r="H41" s="1133"/>
      <c r="I41" s="1133"/>
      <c r="J41" s="1134"/>
      <c r="K41" s="1135"/>
      <c r="L41" s="287"/>
      <c r="M41" s="287"/>
      <c r="N41" s="287"/>
      <c r="O41" s="287"/>
      <c r="P41" s="287"/>
      <c r="Q41" s="287"/>
      <c r="R41" s="287"/>
    </row>
    <row r="42" spans="1:18" s="281" customFormat="1" x14ac:dyDescent="0.2">
      <c r="A42" s="1129"/>
      <c r="B42" s="610"/>
      <c r="C42" s="1680"/>
      <c r="D42" s="500"/>
      <c r="E42" s="1131" t="s">
        <v>501</v>
      </c>
      <c r="F42" s="384"/>
      <c r="G42" s="1680"/>
      <c r="H42" s="1133"/>
      <c r="I42" s="1133"/>
      <c r="J42" s="1134"/>
      <c r="K42" s="1135"/>
      <c r="L42" s="287"/>
      <c r="M42" s="287"/>
      <c r="N42" s="287"/>
      <c r="O42" s="287"/>
      <c r="P42" s="287"/>
      <c r="Q42" s="287"/>
      <c r="R42" s="287"/>
    </row>
    <row r="43" spans="1:18" s="281" customFormat="1" x14ac:dyDescent="0.2">
      <c r="A43" s="1129"/>
      <c r="B43" s="610"/>
      <c r="C43" s="1680"/>
      <c r="D43" s="500"/>
      <c r="E43" s="1131" t="s">
        <v>300</v>
      </c>
      <c r="F43" s="384"/>
      <c r="G43" s="1680"/>
      <c r="H43" s="1133"/>
      <c r="I43" s="1133"/>
      <c r="J43" s="1134"/>
      <c r="K43" s="1135"/>
      <c r="L43" s="287"/>
      <c r="M43" s="287"/>
      <c r="N43" s="287"/>
      <c r="O43" s="287"/>
      <c r="P43" s="287"/>
      <c r="Q43" s="287"/>
      <c r="R43" s="287"/>
    </row>
    <row r="44" spans="1:18" s="281" customFormat="1" x14ac:dyDescent="0.2">
      <c r="A44" s="381"/>
      <c r="B44" s="610"/>
      <c r="C44" s="1680"/>
      <c r="D44" s="500"/>
      <c r="E44" s="383" t="s">
        <v>301</v>
      </c>
      <c r="F44" s="384"/>
      <c r="G44" s="1680"/>
      <c r="H44" s="382"/>
      <c r="I44" s="382"/>
      <c r="J44" s="386"/>
      <c r="K44" s="387"/>
      <c r="L44" s="287"/>
      <c r="M44" s="287"/>
      <c r="N44" s="287"/>
      <c r="O44" s="287"/>
      <c r="P44" s="287"/>
      <c r="Q44" s="287"/>
      <c r="R44" s="287"/>
    </row>
    <row r="45" spans="1:18" s="281" customFormat="1" x14ac:dyDescent="0.2">
      <c r="A45" s="381"/>
      <c r="B45" s="610"/>
      <c r="C45" s="1680"/>
      <c r="D45" s="500"/>
      <c r="E45" s="383" t="s">
        <v>302</v>
      </c>
      <c r="F45" s="384"/>
      <c r="G45" s="1680"/>
      <c r="H45" s="382"/>
      <c r="I45" s="382"/>
      <c r="J45" s="386"/>
      <c r="K45" s="387"/>
      <c r="L45" s="287"/>
      <c r="M45" s="287"/>
      <c r="N45" s="287"/>
      <c r="O45" s="287"/>
      <c r="P45" s="287"/>
      <c r="Q45" s="287"/>
      <c r="R45" s="287"/>
    </row>
    <row r="46" spans="1:18" s="281" customFormat="1" x14ac:dyDescent="0.2">
      <c r="A46" s="381"/>
      <c r="B46" s="610"/>
      <c r="C46" s="1680"/>
      <c r="D46" s="500"/>
      <c r="E46" s="383" t="s">
        <v>303</v>
      </c>
      <c r="F46" s="384"/>
      <c r="G46" s="1680"/>
      <c r="H46" s="382"/>
      <c r="I46" s="382"/>
      <c r="J46" s="386"/>
      <c r="K46" s="387"/>
      <c r="L46" s="287"/>
      <c r="M46" s="287"/>
      <c r="N46" s="287"/>
      <c r="O46" s="287"/>
      <c r="P46" s="287"/>
      <c r="Q46" s="287"/>
      <c r="R46" s="287"/>
    </row>
    <row r="47" spans="1:18" s="281" customFormat="1" x14ac:dyDescent="0.2">
      <c r="A47" s="381"/>
      <c r="B47" s="610"/>
      <c r="C47" s="1680"/>
      <c r="D47" s="500"/>
      <c r="E47" s="383" t="s">
        <v>304</v>
      </c>
      <c r="F47" s="384"/>
      <c r="G47" s="1680"/>
      <c r="H47" s="382"/>
      <c r="I47" s="382"/>
      <c r="J47" s="386"/>
      <c r="K47" s="387"/>
      <c r="L47" s="287"/>
      <c r="M47" s="287"/>
      <c r="N47" s="287"/>
      <c r="O47" s="287"/>
      <c r="P47" s="287"/>
      <c r="Q47" s="287"/>
      <c r="R47" s="287"/>
    </row>
    <row r="48" spans="1:18" s="281" customFormat="1" ht="13.5" thickBot="1" x14ac:dyDescent="0.25">
      <c r="A48" s="388"/>
      <c r="B48" s="611"/>
      <c r="C48" s="1681"/>
      <c r="D48" s="390"/>
      <c r="E48" s="390" t="s">
        <v>119</v>
      </c>
      <c r="F48" s="391" t="s">
        <v>37</v>
      </c>
      <c r="G48" s="1681"/>
      <c r="H48" s="389"/>
      <c r="I48" s="389"/>
      <c r="J48" s="393"/>
      <c r="K48" s="394"/>
      <c r="L48" s="287"/>
      <c r="M48" s="287"/>
      <c r="N48" s="287"/>
      <c r="O48" s="287"/>
      <c r="P48" s="287"/>
      <c r="Q48" s="287"/>
      <c r="R48" s="287"/>
    </row>
    <row r="49" spans="1:18" s="281" customFormat="1" ht="26.25" thickBot="1" x14ac:dyDescent="0.25">
      <c r="A49" s="1041" t="s">
        <v>538</v>
      </c>
      <c r="B49" s="1230" t="s">
        <v>37</v>
      </c>
      <c r="C49" s="398" t="s">
        <v>526</v>
      </c>
      <c r="D49" s="398"/>
      <c r="E49" s="398"/>
      <c r="F49" s="399"/>
      <c r="G49" s="398" t="s">
        <v>122</v>
      </c>
      <c r="H49" s="400" t="s">
        <v>32</v>
      </c>
      <c r="I49" s="400" t="s">
        <v>25</v>
      </c>
      <c r="J49" s="663" t="s">
        <v>191</v>
      </c>
      <c r="K49" s="402" t="s">
        <v>350</v>
      </c>
      <c r="L49" s="287"/>
      <c r="M49" s="287"/>
      <c r="N49" s="287"/>
      <c r="O49" s="287"/>
      <c r="P49" s="287"/>
      <c r="Q49" s="287"/>
      <c r="R49" s="287"/>
    </row>
    <row r="50" spans="1:18" s="281" customFormat="1" ht="25.5" x14ac:dyDescent="0.2">
      <c r="A50" s="1042" t="s">
        <v>539</v>
      </c>
      <c r="B50" s="1231"/>
      <c r="C50" s="501" t="s">
        <v>337</v>
      </c>
      <c r="D50" s="501"/>
      <c r="E50" s="405" t="s">
        <v>305</v>
      </c>
      <c r="F50" s="406"/>
      <c r="G50" s="501" t="s">
        <v>124</v>
      </c>
      <c r="H50" s="407" t="s">
        <v>32</v>
      </c>
      <c r="I50" s="407" t="s">
        <v>20</v>
      </c>
      <c r="J50" s="670" t="s">
        <v>191</v>
      </c>
      <c r="K50" s="409" t="s">
        <v>345</v>
      </c>
      <c r="L50" s="287"/>
      <c r="M50" s="287"/>
      <c r="N50" s="287"/>
      <c r="O50" s="287"/>
      <c r="P50" s="287"/>
      <c r="Q50" s="287"/>
      <c r="R50" s="287"/>
    </row>
    <row r="51" spans="1:18" s="281" customFormat="1" x14ac:dyDescent="0.2">
      <c r="A51" s="410"/>
      <c r="B51" s="1232"/>
      <c r="C51" s="502"/>
      <c r="D51" s="502"/>
      <c r="E51" s="412" t="s">
        <v>306</v>
      </c>
      <c r="F51" s="413" t="s">
        <v>39</v>
      </c>
      <c r="G51" s="502"/>
      <c r="H51" s="411"/>
      <c r="I51" s="411"/>
      <c r="J51" s="249"/>
      <c r="K51" s="415"/>
      <c r="L51" s="287"/>
      <c r="M51" s="287"/>
      <c r="N51" s="287"/>
      <c r="O51" s="287"/>
      <c r="P51" s="287"/>
      <c r="Q51" s="287"/>
      <c r="R51" s="287"/>
    </row>
    <row r="52" spans="1:18" s="281" customFormat="1" x14ac:dyDescent="0.2">
      <c r="A52" s="1043"/>
      <c r="B52" s="1232"/>
      <c r="C52" s="502"/>
      <c r="D52" s="502"/>
      <c r="E52" s="412" t="s">
        <v>310</v>
      </c>
      <c r="F52" s="413" t="s">
        <v>40</v>
      </c>
      <c r="G52" s="502"/>
      <c r="H52" s="411"/>
      <c r="I52" s="411"/>
      <c r="J52" s="249"/>
      <c r="K52" s="415"/>
      <c r="L52" s="287"/>
      <c r="M52" s="287"/>
      <c r="N52" s="287"/>
      <c r="O52" s="287"/>
      <c r="P52" s="287"/>
      <c r="Q52" s="287"/>
      <c r="R52" s="287"/>
    </row>
    <row r="53" spans="1:18" s="281" customFormat="1" x14ac:dyDescent="0.2">
      <c r="A53" s="1043"/>
      <c r="B53" s="1232"/>
      <c r="C53" s="502"/>
      <c r="D53" s="502"/>
      <c r="E53" s="412" t="s">
        <v>517</v>
      </c>
      <c r="F53" s="413"/>
      <c r="G53" s="502"/>
      <c r="H53" s="411"/>
      <c r="I53" s="411"/>
      <c r="J53" s="249"/>
      <c r="K53" s="415"/>
      <c r="L53" s="287"/>
      <c r="M53" s="287"/>
      <c r="N53" s="287"/>
      <c r="O53" s="287"/>
      <c r="P53" s="287"/>
      <c r="Q53" s="287"/>
      <c r="R53" s="287"/>
    </row>
    <row r="54" spans="1:18" s="281" customFormat="1" x14ac:dyDescent="0.2">
      <c r="A54" s="1043"/>
      <c r="B54" s="1232"/>
      <c r="C54" s="502"/>
      <c r="D54" s="502"/>
      <c r="E54" s="412" t="s">
        <v>518</v>
      </c>
      <c r="F54" s="413"/>
      <c r="G54" s="502"/>
      <c r="H54" s="411"/>
      <c r="I54" s="411"/>
      <c r="J54" s="249"/>
      <c r="K54" s="415"/>
      <c r="L54" s="287"/>
      <c r="M54" s="287"/>
      <c r="N54" s="287"/>
      <c r="O54" s="287"/>
      <c r="P54" s="287"/>
      <c r="Q54" s="287"/>
      <c r="R54" s="287"/>
    </row>
    <row r="55" spans="1:18" s="281" customFormat="1" x14ac:dyDescent="0.2">
      <c r="A55" s="1043"/>
      <c r="B55" s="1232"/>
      <c r="C55" s="502"/>
      <c r="D55" s="502"/>
      <c r="E55" s="412" t="s">
        <v>119</v>
      </c>
      <c r="F55" s="413"/>
      <c r="G55" s="502"/>
      <c r="H55" s="411"/>
      <c r="I55" s="411"/>
      <c r="J55" s="249"/>
      <c r="K55" s="415"/>
      <c r="L55" s="287"/>
      <c r="M55" s="287"/>
      <c r="N55" s="287"/>
      <c r="O55" s="287"/>
      <c r="P55" s="287"/>
      <c r="Q55" s="287"/>
      <c r="R55" s="287"/>
    </row>
    <row r="56" spans="1:18" s="281" customFormat="1" ht="13.5" thickBot="1" x14ac:dyDescent="0.25">
      <c r="A56" s="1045"/>
      <c r="B56" s="1233"/>
      <c r="C56" s="419"/>
      <c r="D56" s="419"/>
      <c r="E56" s="1077" t="s">
        <v>527</v>
      </c>
      <c r="F56" s="420"/>
      <c r="G56" s="419"/>
      <c r="H56" s="418"/>
      <c r="I56" s="418"/>
      <c r="J56" s="422"/>
      <c r="K56" s="423"/>
      <c r="L56" s="287"/>
      <c r="M56" s="287"/>
      <c r="N56" s="287"/>
      <c r="O56" s="287"/>
      <c r="P56" s="287"/>
      <c r="Q56" s="287"/>
      <c r="R56" s="287"/>
    </row>
    <row r="57" spans="1:18" s="281" customFormat="1" ht="25.5" x14ac:dyDescent="0.2">
      <c r="A57" s="1042" t="s">
        <v>540</v>
      </c>
      <c r="B57" s="1231" t="s">
        <v>39</v>
      </c>
      <c r="C57" s="501" t="s">
        <v>585</v>
      </c>
      <c r="D57" s="501"/>
      <c r="E57" s="501" t="s">
        <v>481</v>
      </c>
      <c r="F57" s="406"/>
      <c r="G57" s="501" t="s">
        <v>124</v>
      </c>
      <c r="H57" s="404" t="s">
        <v>32</v>
      </c>
      <c r="I57" s="404" t="s">
        <v>20</v>
      </c>
      <c r="J57" s="408" t="s">
        <v>191</v>
      </c>
      <c r="K57" s="1011" t="s">
        <v>489</v>
      </c>
      <c r="L57" s="287"/>
      <c r="M57" s="287"/>
      <c r="N57" s="287"/>
      <c r="O57" s="287"/>
      <c r="P57" s="287"/>
      <c r="Q57" s="287"/>
      <c r="R57" s="287"/>
    </row>
    <row r="58" spans="1:18" s="281" customFormat="1" x14ac:dyDescent="0.2">
      <c r="A58" s="1046"/>
      <c r="B58" s="1234"/>
      <c r="C58" s="1006"/>
      <c r="D58" s="1006"/>
      <c r="E58" s="1013" t="s">
        <v>482</v>
      </c>
      <c r="F58" s="1253"/>
      <c r="G58" s="1006"/>
      <c r="H58" s="1008"/>
      <c r="I58" s="1008"/>
      <c r="J58" s="1009"/>
      <c r="K58" s="415"/>
      <c r="L58" s="287"/>
      <c r="M58" s="287"/>
      <c r="N58" s="287"/>
      <c r="O58" s="287"/>
      <c r="P58" s="287"/>
      <c r="Q58" s="287"/>
      <c r="R58" s="287"/>
    </row>
    <row r="59" spans="1:18" s="281" customFormat="1" x14ac:dyDescent="0.2">
      <c r="A59" s="1046"/>
      <c r="B59" s="1234"/>
      <c r="C59" s="1006"/>
      <c r="D59" s="1006"/>
      <c r="E59" s="1013" t="s">
        <v>483</v>
      </c>
      <c r="F59" s="1253"/>
      <c r="G59" s="1006"/>
      <c r="H59" s="1008"/>
      <c r="I59" s="1008"/>
      <c r="J59" s="1009"/>
      <c r="K59" s="415"/>
      <c r="L59" s="287"/>
      <c r="M59" s="287"/>
      <c r="N59" s="287"/>
      <c r="O59" s="287"/>
      <c r="P59" s="287"/>
      <c r="Q59" s="287"/>
      <c r="R59" s="287"/>
    </row>
    <row r="60" spans="1:18" s="281" customFormat="1" x14ac:dyDescent="0.2">
      <c r="A60" s="1046"/>
      <c r="B60" s="1234"/>
      <c r="C60" s="1006"/>
      <c r="D60" s="1006"/>
      <c r="E60" s="1013" t="s">
        <v>484</v>
      </c>
      <c r="F60" s="1253"/>
      <c r="G60" s="1006"/>
      <c r="H60" s="1008"/>
      <c r="I60" s="1008"/>
      <c r="J60" s="1009"/>
      <c r="K60" s="415"/>
      <c r="L60" s="287"/>
      <c r="M60" s="287"/>
      <c r="N60" s="287"/>
      <c r="O60" s="287"/>
      <c r="P60" s="287"/>
      <c r="Q60" s="287"/>
      <c r="R60" s="287"/>
    </row>
    <row r="61" spans="1:18" s="281" customFormat="1" x14ac:dyDescent="0.2">
      <c r="A61" s="1046"/>
      <c r="B61" s="1234"/>
      <c r="C61" s="1006"/>
      <c r="D61" s="1006"/>
      <c r="E61" s="1013" t="s">
        <v>485</v>
      </c>
      <c r="F61" s="1253"/>
      <c r="G61" s="1006"/>
      <c r="H61" s="1008"/>
      <c r="I61" s="1008"/>
      <c r="J61" s="1009"/>
      <c r="K61" s="415"/>
      <c r="L61" s="287"/>
      <c r="M61" s="287"/>
      <c r="N61" s="287"/>
      <c r="O61" s="287"/>
      <c r="P61" s="287"/>
      <c r="Q61" s="287"/>
      <c r="R61" s="287"/>
    </row>
    <row r="62" spans="1:18" s="281" customFormat="1" ht="13.5" thickBot="1" x14ac:dyDescent="0.25">
      <c r="A62" s="1045"/>
      <c r="B62" s="1233"/>
      <c r="C62" s="419"/>
      <c r="D62" s="419"/>
      <c r="E62" s="1014" t="s">
        <v>119</v>
      </c>
      <c r="F62" s="420" t="s">
        <v>41</v>
      </c>
      <c r="G62" s="419"/>
      <c r="H62" s="418"/>
      <c r="I62" s="418"/>
      <c r="J62" s="422"/>
      <c r="K62" s="423"/>
      <c r="L62" s="287"/>
      <c r="M62" s="287"/>
      <c r="N62" s="287"/>
      <c r="O62" s="287"/>
      <c r="P62" s="287"/>
      <c r="Q62" s="287"/>
      <c r="R62" s="287"/>
    </row>
    <row r="63" spans="1:18" s="281" customFormat="1" ht="26.25" thickBot="1" x14ac:dyDescent="0.25">
      <c r="A63" s="1043" t="s">
        <v>541</v>
      </c>
      <c r="B63" s="1232" t="s">
        <v>41</v>
      </c>
      <c r="C63" s="502" t="s">
        <v>586</v>
      </c>
      <c r="D63" s="502"/>
      <c r="E63" s="502"/>
      <c r="F63" s="413"/>
      <c r="G63" s="502" t="s">
        <v>121</v>
      </c>
      <c r="H63" s="411" t="s">
        <v>32</v>
      </c>
      <c r="I63" s="411" t="s">
        <v>25</v>
      </c>
      <c r="J63" s="249" t="s">
        <v>191</v>
      </c>
      <c r="K63" s="1012" t="s">
        <v>491</v>
      </c>
      <c r="L63" s="287"/>
      <c r="M63" s="287"/>
      <c r="N63" s="287"/>
      <c r="O63" s="287"/>
      <c r="P63" s="287"/>
      <c r="Q63" s="287"/>
      <c r="R63" s="287"/>
    </row>
    <row r="64" spans="1:18" s="281" customFormat="1" ht="25.5" x14ac:dyDescent="0.2">
      <c r="A64" s="1042" t="s">
        <v>542</v>
      </c>
      <c r="B64" s="1231" t="s">
        <v>40</v>
      </c>
      <c r="C64" s="501" t="s">
        <v>587</v>
      </c>
      <c r="D64" s="501"/>
      <c r="E64" s="405" t="s">
        <v>486</v>
      </c>
      <c r="F64" s="406"/>
      <c r="G64" s="501" t="s">
        <v>124</v>
      </c>
      <c r="H64" s="404" t="s">
        <v>32</v>
      </c>
      <c r="I64" s="404" t="s">
        <v>20</v>
      </c>
      <c r="J64" s="408" t="s">
        <v>191</v>
      </c>
      <c r="K64" s="1011" t="s">
        <v>490</v>
      </c>
      <c r="L64" s="287"/>
      <c r="M64" s="287"/>
      <c r="N64" s="287"/>
      <c r="O64" s="287"/>
      <c r="P64" s="287"/>
      <c r="Q64" s="287"/>
      <c r="R64" s="287"/>
    </row>
    <row r="65" spans="1:18" s="281" customFormat="1" x14ac:dyDescent="0.2">
      <c r="A65" s="1046"/>
      <c r="B65" s="1234"/>
      <c r="C65" s="1006"/>
      <c r="D65" s="1006"/>
      <c r="E65" s="1006" t="s">
        <v>487</v>
      </c>
      <c r="F65" s="1253"/>
      <c r="G65" s="1006"/>
      <c r="H65" s="1008"/>
      <c r="I65" s="1008"/>
      <c r="J65" s="1009"/>
      <c r="K65" s="415"/>
      <c r="L65" s="287"/>
      <c r="M65" s="287"/>
      <c r="N65" s="287"/>
      <c r="O65" s="287"/>
      <c r="P65" s="287"/>
      <c r="Q65" s="287"/>
      <c r="R65" s="287"/>
    </row>
    <row r="66" spans="1:18" s="281" customFormat="1" x14ac:dyDescent="0.2">
      <c r="A66" s="1046"/>
      <c r="B66" s="1234"/>
      <c r="C66" s="1006"/>
      <c r="D66" s="1006"/>
      <c r="E66" s="1013" t="s">
        <v>488</v>
      </c>
      <c r="F66" s="1253"/>
      <c r="G66" s="1006"/>
      <c r="H66" s="1008"/>
      <c r="I66" s="1008"/>
      <c r="J66" s="1009"/>
      <c r="K66" s="415"/>
      <c r="L66" s="287"/>
      <c r="M66" s="287"/>
      <c r="N66" s="287"/>
      <c r="O66" s="287"/>
      <c r="P66" s="287"/>
      <c r="Q66" s="287"/>
      <c r="R66" s="287"/>
    </row>
    <row r="67" spans="1:18" s="281" customFormat="1" ht="13.5" thickBot="1" x14ac:dyDescent="0.25">
      <c r="A67" s="1045"/>
      <c r="B67" s="1233"/>
      <c r="C67" s="419"/>
      <c r="D67" s="419"/>
      <c r="E67" s="1014" t="s">
        <v>119</v>
      </c>
      <c r="F67" s="1254"/>
      <c r="G67" s="419"/>
      <c r="H67" s="418"/>
      <c r="I67" s="418"/>
      <c r="J67" s="422"/>
      <c r="K67" s="423"/>
      <c r="L67" s="287"/>
      <c r="M67" s="287"/>
      <c r="N67" s="287"/>
      <c r="O67" s="287"/>
      <c r="P67" s="287"/>
      <c r="Q67" s="287"/>
      <c r="R67" s="287"/>
    </row>
    <row r="68" spans="1:18" s="965" customFormat="1" ht="25.5" x14ac:dyDescent="0.2">
      <c r="A68" s="1047" t="s">
        <v>544</v>
      </c>
      <c r="B68" s="1235"/>
      <c r="C68" s="1049" t="s">
        <v>338</v>
      </c>
      <c r="D68" s="1049"/>
      <c r="E68" s="1050" t="s">
        <v>317</v>
      </c>
      <c r="F68" s="1079" t="s">
        <v>198</v>
      </c>
      <c r="G68" s="1049" t="s">
        <v>124</v>
      </c>
      <c r="H68" s="1052" t="s">
        <v>32</v>
      </c>
      <c r="I68" s="1052" t="s">
        <v>20</v>
      </c>
      <c r="J68" s="1053" t="s">
        <v>186</v>
      </c>
      <c r="K68" s="1054" t="s">
        <v>343</v>
      </c>
      <c r="Q68" s="966"/>
    </row>
    <row r="69" spans="1:18" s="965" customFormat="1" x14ac:dyDescent="0.2">
      <c r="A69" s="1055"/>
      <c r="B69" s="1236"/>
      <c r="C69" s="1057"/>
      <c r="D69" s="1057"/>
      <c r="E69" s="1058" t="s">
        <v>318</v>
      </c>
      <c r="F69" s="1082" t="s">
        <v>198</v>
      </c>
      <c r="G69" s="1057"/>
      <c r="H69" s="1060"/>
      <c r="I69" s="1060"/>
      <c r="J69" s="1061"/>
      <c r="K69" s="1062"/>
      <c r="Q69" s="966"/>
    </row>
    <row r="70" spans="1:18" s="965" customFormat="1" ht="25.5" x14ac:dyDescent="0.2">
      <c r="A70" s="1055"/>
      <c r="B70" s="1236"/>
      <c r="C70" s="1057"/>
      <c r="D70" s="1057"/>
      <c r="E70" s="1058" t="s">
        <v>319</v>
      </c>
      <c r="F70" s="1082" t="s">
        <v>198</v>
      </c>
      <c r="G70" s="1057"/>
      <c r="H70" s="1060"/>
      <c r="I70" s="1060"/>
      <c r="J70" s="1061"/>
      <c r="K70" s="1062"/>
      <c r="Q70" s="966"/>
    </row>
    <row r="71" spans="1:18" s="965" customFormat="1" ht="25.5" x14ac:dyDescent="0.2">
      <c r="A71" s="1063"/>
      <c r="B71" s="1236"/>
      <c r="C71" s="1057"/>
      <c r="D71" s="1057"/>
      <c r="E71" s="1058" t="s">
        <v>320</v>
      </c>
      <c r="F71" s="1082" t="s">
        <v>198</v>
      </c>
      <c r="G71" s="1057"/>
      <c r="H71" s="1064"/>
      <c r="I71" s="1064"/>
      <c r="J71" s="1065"/>
      <c r="K71" s="1066"/>
      <c r="Q71" s="966"/>
    </row>
    <row r="72" spans="1:18" s="965" customFormat="1" x14ac:dyDescent="0.2">
      <c r="A72" s="1063"/>
      <c r="B72" s="1236"/>
      <c r="C72" s="1057"/>
      <c r="D72" s="1057"/>
      <c r="E72" s="1058" t="s">
        <v>321</v>
      </c>
      <c r="F72" s="1082"/>
      <c r="G72" s="1057"/>
      <c r="H72" s="1064"/>
      <c r="I72" s="1064"/>
      <c r="J72" s="1065"/>
      <c r="K72" s="1066"/>
      <c r="Q72" s="966"/>
    </row>
    <row r="73" spans="1:18" s="965" customFormat="1" ht="13.5" thickBot="1" x14ac:dyDescent="0.25">
      <c r="A73" s="1067"/>
      <c r="B73" s="1237"/>
      <c r="C73" s="1069"/>
      <c r="D73" s="1069"/>
      <c r="E73" s="1069" t="s">
        <v>322</v>
      </c>
      <c r="F73" s="1083"/>
      <c r="G73" s="1069"/>
      <c r="H73" s="1071"/>
      <c r="I73" s="1071"/>
      <c r="J73" s="1072"/>
      <c r="K73" s="1073"/>
      <c r="Q73" s="966"/>
    </row>
    <row r="74" spans="1:18" s="965" customFormat="1" ht="25.5" x14ac:dyDescent="0.2">
      <c r="A74" s="1142" t="s">
        <v>545</v>
      </c>
      <c r="B74" s="1235" t="s">
        <v>37</v>
      </c>
      <c r="C74" s="1049" t="s">
        <v>531</v>
      </c>
      <c r="D74" s="1049"/>
      <c r="E74" s="1050" t="s">
        <v>519</v>
      </c>
      <c r="F74" s="1079"/>
      <c r="G74" s="1049" t="s">
        <v>520</v>
      </c>
      <c r="H74" s="1080" t="s">
        <v>32</v>
      </c>
      <c r="I74" s="1080" t="s">
        <v>20</v>
      </c>
      <c r="J74" s="1053" t="s">
        <v>186</v>
      </c>
      <c r="K74" s="1081" t="s">
        <v>521</v>
      </c>
      <c r="Q74" s="966"/>
    </row>
    <row r="75" spans="1:18" s="965" customFormat="1" x14ac:dyDescent="0.2">
      <c r="A75" s="1055"/>
      <c r="B75" s="1236"/>
      <c r="C75" s="1057"/>
      <c r="D75" s="1057"/>
      <c r="E75" s="1058" t="s">
        <v>522</v>
      </c>
      <c r="F75" s="1082"/>
      <c r="G75" s="1057"/>
      <c r="H75" s="1064"/>
      <c r="I75" s="1064"/>
      <c r="J75" s="1065"/>
      <c r="K75" s="1066"/>
      <c r="Q75" s="966"/>
    </row>
    <row r="76" spans="1:18" s="965" customFormat="1" ht="25.5" x14ac:dyDescent="0.2">
      <c r="A76" s="1055"/>
      <c r="B76" s="1236"/>
      <c r="C76" s="1057"/>
      <c r="D76" s="1057"/>
      <c r="E76" s="1058" t="s">
        <v>557</v>
      </c>
      <c r="F76" s="1082"/>
      <c r="G76" s="1057"/>
      <c r="H76" s="1064"/>
      <c r="I76" s="1064"/>
      <c r="J76" s="1065"/>
      <c r="K76" s="1066"/>
      <c r="Q76" s="966"/>
    </row>
    <row r="77" spans="1:18" s="965" customFormat="1" x14ac:dyDescent="0.2">
      <c r="A77" s="1055"/>
      <c r="B77" s="1236"/>
      <c r="C77" s="1057"/>
      <c r="D77" s="1057"/>
      <c r="E77" s="1058" t="s">
        <v>560</v>
      </c>
      <c r="F77" s="1082"/>
      <c r="G77" s="1057"/>
      <c r="H77" s="1064"/>
      <c r="I77" s="1064"/>
      <c r="J77" s="1065"/>
      <c r="K77" s="1066"/>
      <c r="Q77" s="966"/>
    </row>
    <row r="78" spans="1:18" s="965" customFormat="1" x14ac:dyDescent="0.2">
      <c r="A78" s="1055"/>
      <c r="B78" s="1236"/>
      <c r="C78" s="1057"/>
      <c r="D78" s="1057"/>
      <c r="E78" s="1057" t="s">
        <v>524</v>
      </c>
      <c r="F78" s="1082"/>
      <c r="G78" s="1057"/>
      <c r="H78" s="1064"/>
      <c r="I78" s="1064"/>
      <c r="J78" s="1065"/>
      <c r="K78" s="1066"/>
      <c r="Q78" s="966"/>
    </row>
    <row r="79" spans="1:18" s="965" customFormat="1" ht="13.5" thickBot="1" x14ac:dyDescent="0.25">
      <c r="A79" s="1067"/>
      <c r="B79" s="1237"/>
      <c r="C79" s="1069"/>
      <c r="D79" s="1069"/>
      <c r="E79" s="1069" t="s">
        <v>119</v>
      </c>
      <c r="F79" s="1083"/>
      <c r="G79" s="1069"/>
      <c r="H79" s="1071"/>
      <c r="I79" s="1071"/>
      <c r="J79" s="1072"/>
      <c r="K79" s="1073"/>
      <c r="Q79" s="966"/>
    </row>
    <row r="80" spans="1:18" s="965" customFormat="1" ht="26.25" thickBot="1" x14ac:dyDescent="0.25">
      <c r="A80" s="1047" t="s">
        <v>546</v>
      </c>
      <c r="B80" s="1235" t="s">
        <v>39</v>
      </c>
      <c r="C80" s="1049" t="s">
        <v>532</v>
      </c>
      <c r="D80" s="1049"/>
      <c r="E80" s="1049"/>
      <c r="F80" s="1079"/>
      <c r="G80" s="1049" t="s">
        <v>121</v>
      </c>
      <c r="H80" s="1080" t="s">
        <v>32</v>
      </c>
      <c r="I80" s="1080" t="s">
        <v>25</v>
      </c>
      <c r="J80" s="1053" t="s">
        <v>186</v>
      </c>
      <c r="K80" s="1081" t="s">
        <v>525</v>
      </c>
      <c r="Q80" s="966"/>
    </row>
    <row r="81" spans="1:18" s="908" customFormat="1" ht="25.5" x14ac:dyDescent="0.2">
      <c r="A81" s="1287" t="s">
        <v>636</v>
      </c>
      <c r="B81" s="1366" t="s">
        <v>615</v>
      </c>
      <c r="C81" s="1367" t="s">
        <v>638</v>
      </c>
      <c r="D81" s="1368"/>
      <c r="E81" s="1369" t="s">
        <v>70</v>
      </c>
      <c r="F81" s="1370" t="s">
        <v>40</v>
      </c>
      <c r="G81" s="1371" t="s">
        <v>124</v>
      </c>
      <c r="H81" s="1372" t="s">
        <v>32</v>
      </c>
      <c r="I81" s="1372" t="s">
        <v>20</v>
      </c>
      <c r="J81" s="1367" t="s">
        <v>186</v>
      </c>
      <c r="K81" s="1373" t="s">
        <v>616</v>
      </c>
      <c r="Q81" s="909"/>
    </row>
    <row r="82" spans="1:18" s="908" customFormat="1" x14ac:dyDescent="0.2">
      <c r="A82" s="1288"/>
      <c r="B82" s="1374"/>
      <c r="C82" s="1375"/>
      <c r="D82" s="1375"/>
      <c r="E82" s="1376" t="s">
        <v>136</v>
      </c>
      <c r="F82" s="1377"/>
      <c r="G82" s="1378"/>
      <c r="H82" s="1375"/>
      <c r="I82" s="1375"/>
      <c r="J82" s="1379"/>
      <c r="K82" s="1380"/>
      <c r="Q82" s="909"/>
    </row>
    <row r="83" spans="1:18" s="908" customFormat="1" ht="38.25" x14ac:dyDescent="0.2">
      <c r="A83" s="1289" t="s">
        <v>637</v>
      </c>
      <c r="B83" s="1381" t="s">
        <v>40</v>
      </c>
      <c r="C83" s="1382" t="s">
        <v>639</v>
      </c>
      <c r="D83" s="1383"/>
      <c r="E83" s="1384" t="s">
        <v>618</v>
      </c>
      <c r="F83" s="1385"/>
      <c r="G83" s="1386" t="s">
        <v>124</v>
      </c>
      <c r="H83" s="1386" t="s">
        <v>32</v>
      </c>
      <c r="I83" s="1386" t="s">
        <v>20</v>
      </c>
      <c r="J83" s="1382" t="s">
        <v>186</v>
      </c>
      <c r="K83" s="1387" t="s">
        <v>617</v>
      </c>
      <c r="Q83" s="909"/>
    </row>
    <row r="84" spans="1:18" s="939" customFormat="1" x14ac:dyDescent="0.2">
      <c r="A84" s="1288"/>
      <c r="B84" s="1381"/>
      <c r="C84" s="1382"/>
      <c r="D84" s="1382"/>
      <c r="E84" s="1388" t="s">
        <v>619</v>
      </c>
      <c r="F84" s="1385"/>
      <c r="G84" s="1386"/>
      <c r="H84" s="1386"/>
      <c r="I84" s="1386"/>
      <c r="J84" s="1382"/>
      <c r="K84" s="1387"/>
      <c r="Q84" s="940"/>
    </row>
    <row r="85" spans="1:18" s="1246" customFormat="1" x14ac:dyDescent="0.2">
      <c r="A85" s="1288"/>
      <c r="B85" s="1381"/>
      <c r="C85" s="1382"/>
      <c r="D85" s="1382"/>
      <c r="E85" s="1388" t="s">
        <v>620</v>
      </c>
      <c r="F85" s="1385"/>
      <c r="G85" s="1386"/>
      <c r="H85" s="1386"/>
      <c r="I85" s="1386"/>
      <c r="J85" s="1382"/>
      <c r="K85" s="1387"/>
    </row>
    <row r="86" spans="1:18" s="1246" customFormat="1" x14ac:dyDescent="0.2">
      <c r="A86" s="1288"/>
      <c r="B86" s="1381"/>
      <c r="C86" s="1382"/>
      <c r="D86" s="1383"/>
      <c r="E86" s="1388" t="s">
        <v>621</v>
      </c>
      <c r="F86" s="1385"/>
      <c r="G86" s="1386"/>
      <c r="H86" s="1386"/>
      <c r="I86" s="1386"/>
      <c r="J86" s="1382"/>
      <c r="K86" s="1387"/>
    </row>
    <row r="87" spans="1:18" s="1246" customFormat="1" x14ac:dyDescent="0.2">
      <c r="A87" s="1288"/>
      <c r="B87" s="1381"/>
      <c r="C87" s="1382"/>
      <c r="D87" s="1382"/>
      <c r="E87" s="1388" t="s">
        <v>623</v>
      </c>
      <c r="F87" s="1385"/>
      <c r="G87" s="1386"/>
      <c r="H87" s="1386"/>
      <c r="I87" s="1386"/>
      <c r="J87" s="1382"/>
      <c r="K87" s="1387"/>
    </row>
    <row r="88" spans="1:18" s="1246" customFormat="1" x14ac:dyDescent="0.2">
      <c r="A88" s="1288"/>
      <c r="B88" s="1381"/>
      <c r="C88" s="1382"/>
      <c r="D88" s="1382"/>
      <c r="E88" s="1389" t="s">
        <v>622</v>
      </c>
      <c r="F88" s="1385" t="s">
        <v>41</v>
      </c>
      <c r="G88" s="1386"/>
      <c r="H88" s="1386"/>
      <c r="I88" s="1386"/>
      <c r="J88" s="1382"/>
      <c r="K88" s="1387"/>
    </row>
    <row r="89" spans="1:18" s="1246" customFormat="1" x14ac:dyDescent="0.2">
      <c r="A89" s="1290"/>
      <c r="B89" s="1381"/>
      <c r="C89" s="1382"/>
      <c r="D89" s="1382"/>
      <c r="E89" s="1389" t="s">
        <v>624</v>
      </c>
      <c r="F89" s="1385" t="s">
        <v>49</v>
      </c>
      <c r="G89" s="1386"/>
      <c r="H89" s="1386"/>
      <c r="I89" s="1386"/>
      <c r="J89" s="1382"/>
      <c r="K89" s="1387"/>
    </row>
    <row r="90" spans="1:18" s="1246" customFormat="1" ht="25.5" x14ac:dyDescent="0.2">
      <c r="A90" s="1291" t="s">
        <v>640</v>
      </c>
      <c r="B90" s="1390" t="s">
        <v>41</v>
      </c>
      <c r="C90" s="1391" t="s">
        <v>641</v>
      </c>
      <c r="D90" s="1392"/>
      <c r="E90" s="1392"/>
      <c r="F90" s="1390"/>
      <c r="G90" s="1393" t="s">
        <v>121</v>
      </c>
      <c r="H90" s="1390"/>
      <c r="I90" s="1393" t="s">
        <v>25</v>
      </c>
      <c r="J90" s="1394" t="s">
        <v>186</v>
      </c>
      <c r="K90" s="1395" t="s">
        <v>625</v>
      </c>
    </row>
    <row r="91" spans="1:18" s="1246" customFormat="1" ht="26.25" thickBot="1" x14ac:dyDescent="0.25">
      <c r="A91" s="1396" t="s">
        <v>642</v>
      </c>
      <c r="B91" s="1397" t="s">
        <v>49</v>
      </c>
      <c r="C91" s="1398" t="s">
        <v>643</v>
      </c>
      <c r="D91" s="1392"/>
      <c r="E91" s="1399"/>
      <c r="F91" s="1390"/>
      <c r="G91" s="1393" t="s">
        <v>121</v>
      </c>
      <c r="H91" s="1400"/>
      <c r="I91" s="1393" t="s">
        <v>25</v>
      </c>
      <c r="J91" s="1394" t="s">
        <v>186</v>
      </c>
      <c r="K91" s="1401" t="s">
        <v>626</v>
      </c>
    </row>
    <row r="92" spans="1:18" ht="25.5" x14ac:dyDescent="0.2">
      <c r="A92" s="958" t="s">
        <v>547</v>
      </c>
      <c r="B92" s="1239"/>
      <c r="C92" s="960" t="s">
        <v>588</v>
      </c>
      <c r="D92" s="1136"/>
      <c r="E92" s="1330" t="s">
        <v>70</v>
      </c>
      <c r="F92" s="1255" t="s">
        <v>198</v>
      </c>
      <c r="G92" s="963" t="s">
        <v>124</v>
      </c>
      <c r="H92" s="963" t="s">
        <v>32</v>
      </c>
      <c r="I92" s="963" t="s">
        <v>20</v>
      </c>
      <c r="J92" s="960" t="s">
        <v>186</v>
      </c>
      <c r="K92" s="964" t="s">
        <v>458</v>
      </c>
    </row>
    <row r="93" spans="1:18" x14ac:dyDescent="0.2">
      <c r="A93" s="967"/>
      <c r="B93" s="1240"/>
      <c r="C93" s="969"/>
      <c r="D93" s="1327"/>
      <c r="E93" s="970" t="s">
        <v>136</v>
      </c>
      <c r="F93" s="1256"/>
      <c r="G93" s="972"/>
      <c r="H93" s="972"/>
      <c r="I93" s="972"/>
      <c r="J93" s="969"/>
      <c r="K93" s="973"/>
    </row>
    <row r="94" spans="1:18" s="5" customFormat="1" ht="25.5" x14ac:dyDescent="0.2">
      <c r="A94" s="974" t="s">
        <v>548</v>
      </c>
      <c r="B94" s="1241" t="s">
        <v>37</v>
      </c>
      <c r="C94" s="918" t="s">
        <v>602</v>
      </c>
      <c r="D94" s="1137"/>
      <c r="E94" s="1330" t="s">
        <v>70</v>
      </c>
      <c r="F94" s="1257"/>
      <c r="G94" s="979" t="s">
        <v>124</v>
      </c>
      <c r="H94" s="980" t="s">
        <v>32</v>
      </c>
      <c r="I94" s="980" t="s">
        <v>20</v>
      </c>
      <c r="J94" s="976" t="s">
        <v>186</v>
      </c>
      <c r="K94" s="981" t="s">
        <v>460</v>
      </c>
      <c r="L94" s="3"/>
      <c r="M94" s="3"/>
      <c r="N94" s="3"/>
      <c r="O94" s="3"/>
      <c r="P94" s="3"/>
      <c r="Q94" s="3"/>
      <c r="R94" s="3"/>
    </row>
    <row r="95" spans="1:18" s="5" customFormat="1" x14ac:dyDescent="0.2">
      <c r="A95" s="982"/>
      <c r="B95" s="1242"/>
      <c r="C95" s="984"/>
      <c r="D95" s="1328"/>
      <c r="E95" s="970" t="s">
        <v>136</v>
      </c>
      <c r="F95" s="1258"/>
      <c r="G95" s="986"/>
      <c r="H95" s="972"/>
      <c r="I95" s="972"/>
      <c r="J95" s="969"/>
      <c r="K95" s="973"/>
      <c r="L95" s="3"/>
      <c r="M95" s="3"/>
      <c r="N95" s="3"/>
      <c r="O95" s="3"/>
      <c r="P95" s="3"/>
      <c r="Q95" s="3"/>
      <c r="R95" s="3"/>
    </row>
    <row r="96" spans="1:18" s="5" customFormat="1" ht="25.5" x14ac:dyDescent="0.2">
      <c r="A96" s="974" t="s">
        <v>549</v>
      </c>
      <c r="B96" s="1241" t="s">
        <v>39</v>
      </c>
      <c r="C96" s="918" t="s">
        <v>582</v>
      </c>
      <c r="D96" s="1138"/>
      <c r="E96" s="1330" t="s">
        <v>70</v>
      </c>
      <c r="F96" s="1257" t="s">
        <v>40</v>
      </c>
      <c r="G96" s="979" t="s">
        <v>124</v>
      </c>
      <c r="H96" s="980" t="s">
        <v>32</v>
      </c>
      <c r="I96" s="980" t="s">
        <v>20</v>
      </c>
      <c r="J96" s="976" t="s">
        <v>186</v>
      </c>
      <c r="K96" s="981" t="s">
        <v>462</v>
      </c>
      <c r="L96" s="3"/>
      <c r="M96" s="3"/>
      <c r="N96" s="3"/>
      <c r="O96" s="3"/>
      <c r="P96" s="3"/>
      <c r="Q96" s="3"/>
      <c r="R96" s="3"/>
    </row>
    <row r="97" spans="1:18" s="5" customFormat="1" x14ac:dyDescent="0.2">
      <c r="A97" s="982"/>
      <c r="B97" s="1242"/>
      <c r="C97" s="984"/>
      <c r="D97" s="1328"/>
      <c r="E97" s="970" t="s">
        <v>136</v>
      </c>
      <c r="F97" s="1258"/>
      <c r="G97" s="986"/>
      <c r="H97" s="972"/>
      <c r="I97" s="972"/>
      <c r="J97" s="969"/>
      <c r="K97" s="973"/>
      <c r="L97" s="3"/>
      <c r="M97" s="3"/>
      <c r="N97" s="3"/>
      <c r="O97" s="3"/>
      <c r="P97" s="3"/>
      <c r="Q97" s="3"/>
      <c r="R97" s="3"/>
    </row>
    <row r="98" spans="1:18" s="908" customFormat="1" ht="25.5" x14ac:dyDescent="0.2">
      <c r="A98" s="987" t="s">
        <v>550</v>
      </c>
      <c r="B98" s="1243" t="s">
        <v>40</v>
      </c>
      <c r="C98" s="918" t="s">
        <v>583</v>
      </c>
      <c r="D98" s="1138"/>
      <c r="E98" s="1332" t="s">
        <v>530</v>
      </c>
      <c r="F98" s="1259"/>
      <c r="G98" s="980" t="s">
        <v>124</v>
      </c>
      <c r="H98" s="980" t="s">
        <v>32</v>
      </c>
      <c r="I98" s="980" t="s">
        <v>20</v>
      </c>
      <c r="J98" s="976" t="s">
        <v>186</v>
      </c>
      <c r="K98" s="922" t="s">
        <v>633</v>
      </c>
      <c r="Q98" s="909"/>
    </row>
    <row r="99" spans="1:18" s="908" customFormat="1" x14ac:dyDescent="0.2">
      <c r="A99" s="974"/>
      <c r="B99" s="1241"/>
      <c r="C99" s="991"/>
      <c r="D99" s="1331"/>
      <c r="E99" s="992" t="s">
        <v>466</v>
      </c>
      <c r="F99" s="1259"/>
      <c r="G99" s="984"/>
      <c r="H99" s="984"/>
      <c r="I99" s="984"/>
      <c r="J99" s="991"/>
      <c r="K99" s="993"/>
      <c r="Q99" s="909"/>
    </row>
    <row r="100" spans="1:18" s="908" customFormat="1" x14ac:dyDescent="0.2">
      <c r="A100" s="974"/>
      <c r="B100" s="1241"/>
      <c r="C100" s="991"/>
      <c r="D100" s="1331"/>
      <c r="E100" s="992" t="s">
        <v>467</v>
      </c>
      <c r="F100" s="1259"/>
      <c r="G100" s="984"/>
      <c r="H100" s="984"/>
      <c r="I100" s="984"/>
      <c r="J100" s="991"/>
      <c r="K100" s="993"/>
      <c r="Q100" s="909"/>
    </row>
    <row r="101" spans="1:18" s="908" customFormat="1" x14ac:dyDescent="0.2">
      <c r="A101" s="974"/>
      <c r="B101" s="1241"/>
      <c r="C101" s="991"/>
      <c r="D101" s="1139"/>
      <c r="E101" s="1333" t="s">
        <v>468</v>
      </c>
      <c r="F101" s="1259"/>
      <c r="G101" s="984"/>
      <c r="H101" s="984"/>
      <c r="I101" s="984"/>
      <c r="J101" s="991"/>
      <c r="K101" s="993"/>
      <c r="Q101" s="909"/>
    </row>
    <row r="102" spans="1:18" s="908" customFormat="1" x14ac:dyDescent="0.2">
      <c r="A102" s="974"/>
      <c r="B102" s="1241"/>
      <c r="C102" s="991"/>
      <c r="D102" s="1331"/>
      <c r="E102" s="995" t="s">
        <v>469</v>
      </c>
      <c r="F102" s="1259"/>
      <c r="G102" s="984"/>
      <c r="H102" s="984"/>
      <c r="I102" s="984"/>
      <c r="J102" s="991"/>
      <c r="K102" s="993"/>
      <c r="Q102" s="909"/>
    </row>
    <row r="103" spans="1:18" s="908" customFormat="1" x14ac:dyDescent="0.2">
      <c r="A103" s="974"/>
      <c r="B103" s="1241"/>
      <c r="C103" s="991"/>
      <c r="D103" s="1331"/>
      <c r="E103" s="992" t="s">
        <v>470</v>
      </c>
      <c r="F103" s="1259"/>
      <c r="G103" s="984"/>
      <c r="H103" s="984"/>
      <c r="I103" s="984"/>
      <c r="J103" s="991"/>
      <c r="K103" s="993"/>
      <c r="Q103" s="909"/>
    </row>
    <row r="104" spans="1:18" s="908" customFormat="1" x14ac:dyDescent="0.2">
      <c r="A104" s="974"/>
      <c r="B104" s="1241"/>
      <c r="C104" s="991"/>
      <c r="D104" s="1331"/>
      <c r="E104" s="992" t="s">
        <v>471</v>
      </c>
      <c r="F104" s="1259"/>
      <c r="G104" s="984"/>
      <c r="H104" s="984"/>
      <c r="I104" s="984"/>
      <c r="J104" s="991"/>
      <c r="K104" s="993"/>
      <c r="Q104" s="909"/>
    </row>
    <row r="105" spans="1:18" s="908" customFormat="1" x14ac:dyDescent="0.2">
      <c r="A105" s="974"/>
      <c r="B105" s="1241"/>
      <c r="C105" s="991"/>
      <c r="D105" s="1331"/>
      <c r="E105" s="992" t="s">
        <v>472</v>
      </c>
      <c r="F105" s="1259"/>
      <c r="G105" s="984"/>
      <c r="H105" s="984"/>
      <c r="I105" s="984"/>
      <c r="J105" s="991"/>
      <c r="K105" s="993"/>
      <c r="Q105" s="909"/>
    </row>
    <row r="106" spans="1:18" s="908" customFormat="1" x14ac:dyDescent="0.2">
      <c r="A106" s="974"/>
      <c r="B106" s="1241"/>
      <c r="C106" s="991"/>
      <c r="D106" s="1139"/>
      <c r="E106" s="1333" t="s">
        <v>473</v>
      </c>
      <c r="F106" s="1259"/>
      <c r="G106" s="984"/>
      <c r="H106" s="984"/>
      <c r="I106" s="984"/>
      <c r="J106" s="991"/>
      <c r="K106" s="993"/>
      <c r="Q106" s="909"/>
    </row>
    <row r="107" spans="1:18" s="5" customFormat="1" x14ac:dyDescent="0.2">
      <c r="A107" s="982"/>
      <c r="B107" s="1242"/>
      <c r="C107" s="969"/>
      <c r="D107" s="1327"/>
      <c r="E107" s="970" t="s">
        <v>119</v>
      </c>
      <c r="F107" s="1258" t="s">
        <v>41</v>
      </c>
      <c r="G107" s="972"/>
      <c r="H107" s="972"/>
      <c r="I107" s="972"/>
      <c r="J107" s="969"/>
      <c r="K107" s="973"/>
      <c r="L107" s="3"/>
      <c r="M107" s="3"/>
      <c r="N107" s="3"/>
      <c r="O107" s="3"/>
      <c r="P107" s="3"/>
      <c r="Q107" s="3"/>
      <c r="R107" s="3"/>
    </row>
    <row r="108" spans="1:18" s="5" customFormat="1" ht="39" thickBot="1" x14ac:dyDescent="0.25">
      <c r="A108" s="996" t="s">
        <v>551</v>
      </c>
      <c r="B108" s="1244" t="s">
        <v>41</v>
      </c>
      <c r="C108" s="998" t="s">
        <v>584</v>
      </c>
      <c r="D108" s="998"/>
      <c r="E108" s="999"/>
      <c r="F108" s="936"/>
      <c r="G108" s="1000" t="s">
        <v>121</v>
      </c>
      <c r="H108" s="1000"/>
      <c r="I108" s="1000" t="s">
        <v>25</v>
      </c>
      <c r="J108" s="1001" t="s">
        <v>186</v>
      </c>
      <c r="K108" s="938" t="s">
        <v>631</v>
      </c>
      <c r="L108" s="3"/>
      <c r="M108" s="3"/>
      <c r="N108" s="3"/>
      <c r="O108" s="3"/>
      <c r="P108" s="3"/>
      <c r="Q108" s="3"/>
      <c r="R108" s="3"/>
    </row>
    <row r="109" spans="1:18" s="5" customFormat="1" ht="26.25" thickBot="1" x14ac:dyDescent="0.25">
      <c r="A109" s="346" t="s">
        <v>552</v>
      </c>
      <c r="B109" s="1245"/>
      <c r="C109" s="348" t="s">
        <v>589</v>
      </c>
      <c r="D109" s="348"/>
      <c r="E109" s="349"/>
      <c r="F109" s="350"/>
      <c r="G109" s="349" t="s">
        <v>121</v>
      </c>
      <c r="H109" s="347"/>
      <c r="I109" s="347" t="s">
        <v>25</v>
      </c>
      <c r="J109" s="352"/>
      <c r="K109" s="353" t="s">
        <v>348</v>
      </c>
      <c r="L109" s="3"/>
      <c r="M109" s="3"/>
      <c r="N109" s="3"/>
      <c r="O109" s="3"/>
      <c r="P109" s="3"/>
      <c r="Q109" s="3"/>
      <c r="R109" s="3"/>
    </row>
    <row r="110" spans="1:18" s="1443" customFormat="1" ht="38.25" x14ac:dyDescent="0.2">
      <c r="A110" s="1434"/>
      <c r="B110" s="1435"/>
      <c r="C110" s="1436" t="s">
        <v>684</v>
      </c>
      <c r="D110" s="1436"/>
      <c r="E110" s="1437" t="s">
        <v>70</v>
      </c>
      <c r="F110" s="1438" t="s">
        <v>644</v>
      </c>
      <c r="G110" s="1439" t="s">
        <v>124</v>
      </c>
      <c r="H110" s="1440" t="s">
        <v>32</v>
      </c>
      <c r="I110" s="1440" t="s">
        <v>20</v>
      </c>
      <c r="J110" s="1441" t="s">
        <v>186</v>
      </c>
      <c r="K110" s="1440" t="s">
        <v>645</v>
      </c>
      <c r="L110" s="1442"/>
      <c r="M110" s="1442"/>
      <c r="N110" s="1442"/>
      <c r="O110" s="1442"/>
      <c r="P110" s="1442"/>
      <c r="Q110" s="1442"/>
      <c r="R110" s="1442"/>
    </row>
    <row r="111" spans="1:18" s="1443" customFormat="1" ht="13.5" thickBot="1" x14ac:dyDescent="0.25">
      <c r="A111" s="1444"/>
      <c r="B111" s="1445"/>
      <c r="C111" s="1446"/>
      <c r="D111" s="1446"/>
      <c r="E111" s="1447" t="s">
        <v>136</v>
      </c>
      <c r="F111" s="1448"/>
      <c r="G111" s="1449"/>
      <c r="H111" s="1450"/>
      <c r="I111" s="1450"/>
      <c r="J111" s="1451"/>
      <c r="K111" s="1450"/>
      <c r="L111" s="1442"/>
      <c r="M111" s="1442"/>
      <c r="N111" s="1442"/>
      <c r="O111" s="1442"/>
      <c r="P111" s="1442"/>
      <c r="Q111" s="1442"/>
      <c r="R111" s="1442"/>
    </row>
    <row r="112" spans="1:18" s="1443" customFormat="1" ht="25.5" x14ac:dyDescent="0.2">
      <c r="A112" s="1434"/>
      <c r="B112" s="1452" t="s">
        <v>37</v>
      </c>
      <c r="C112" s="1436" t="s">
        <v>685</v>
      </c>
      <c r="D112" s="1436"/>
      <c r="E112" s="1453" t="s">
        <v>646</v>
      </c>
      <c r="F112" s="1438" t="s">
        <v>647</v>
      </c>
      <c r="G112" s="1439" t="s">
        <v>648</v>
      </c>
      <c r="H112" s="1454" t="s">
        <v>33</v>
      </c>
      <c r="I112" s="1454" t="s">
        <v>20</v>
      </c>
      <c r="J112" s="1441" t="s">
        <v>186</v>
      </c>
      <c r="K112" s="1440" t="s">
        <v>649</v>
      </c>
      <c r="L112" s="1442"/>
      <c r="M112" s="1442"/>
      <c r="N112" s="1442"/>
      <c r="O112" s="1442"/>
      <c r="P112" s="1442"/>
      <c r="Q112" s="1442"/>
      <c r="R112" s="1442"/>
    </row>
    <row r="113" spans="1:18" s="1443" customFormat="1" x14ac:dyDescent="0.2">
      <c r="A113" s="1455"/>
      <c r="B113" s="1456"/>
      <c r="C113" s="1457"/>
      <c r="D113" s="1457"/>
      <c r="E113" s="1458" t="s">
        <v>650</v>
      </c>
      <c r="F113" s="1459" t="s">
        <v>651</v>
      </c>
      <c r="G113" s="1460"/>
      <c r="H113" s="1461"/>
      <c r="I113" s="1461"/>
      <c r="J113" s="1460"/>
      <c r="K113" s="1461"/>
      <c r="L113" s="1442"/>
      <c r="M113" s="1442"/>
      <c r="N113" s="1442"/>
      <c r="O113" s="1442"/>
      <c r="P113" s="1442"/>
      <c r="Q113" s="1442"/>
      <c r="R113" s="1442"/>
    </row>
    <row r="114" spans="1:18" s="1443" customFormat="1" ht="13.5" thickBot="1" x14ac:dyDescent="0.25">
      <c r="A114" s="1444"/>
      <c r="B114" s="1462"/>
      <c r="C114" s="1446"/>
      <c r="D114" s="1446"/>
      <c r="E114" s="1463" t="s">
        <v>652</v>
      </c>
      <c r="F114" s="1448"/>
      <c r="G114" s="1464"/>
      <c r="H114" s="1465"/>
      <c r="I114" s="1465"/>
      <c r="J114" s="1464"/>
      <c r="K114" s="1465"/>
      <c r="L114" s="1442"/>
      <c r="M114" s="1442"/>
      <c r="N114" s="1442"/>
      <c r="O114" s="1442"/>
      <c r="P114" s="1442"/>
      <c r="Q114" s="1442"/>
      <c r="R114" s="1442"/>
    </row>
    <row r="115" spans="1:18" s="1443" customFormat="1" ht="25.5" x14ac:dyDescent="0.2">
      <c r="A115" s="1434"/>
      <c r="B115" s="1452" t="s">
        <v>647</v>
      </c>
      <c r="C115" s="1436" t="s">
        <v>686</v>
      </c>
      <c r="D115" s="1436"/>
      <c r="E115" s="1453" t="s">
        <v>653</v>
      </c>
      <c r="F115" s="1438"/>
      <c r="G115" s="1439" t="s">
        <v>124</v>
      </c>
      <c r="H115" s="1454" t="s">
        <v>32</v>
      </c>
      <c r="I115" s="1461" t="s">
        <v>20</v>
      </c>
      <c r="J115" s="1441" t="s">
        <v>186</v>
      </c>
      <c r="K115" s="1454" t="s">
        <v>654</v>
      </c>
      <c r="L115" s="1442"/>
      <c r="M115" s="1442"/>
      <c r="N115" s="1442"/>
      <c r="O115" s="1442"/>
      <c r="P115" s="1442"/>
      <c r="Q115" s="1442"/>
      <c r="R115" s="1442"/>
    </row>
    <row r="116" spans="1:18" s="1443" customFormat="1" x14ac:dyDescent="0.2">
      <c r="A116" s="1455"/>
      <c r="B116" s="1456"/>
      <c r="C116" s="1457"/>
      <c r="D116" s="1457"/>
      <c r="E116" s="1458" t="s">
        <v>655</v>
      </c>
      <c r="F116" s="1459"/>
      <c r="G116" s="1460"/>
      <c r="H116" s="1461"/>
      <c r="I116" s="1461"/>
      <c r="J116" s="1460"/>
      <c r="K116" s="1461"/>
      <c r="L116" s="1442"/>
      <c r="M116" s="1442"/>
      <c r="N116" s="1442"/>
      <c r="O116" s="1442"/>
      <c r="P116" s="1442"/>
      <c r="Q116" s="1442"/>
      <c r="R116" s="1442"/>
    </row>
    <row r="117" spans="1:18" s="1443" customFormat="1" x14ac:dyDescent="0.2">
      <c r="A117" s="1455"/>
      <c r="B117" s="1456"/>
      <c r="C117" s="1457"/>
      <c r="D117" s="1457"/>
      <c r="E117" s="1458" t="s">
        <v>656</v>
      </c>
      <c r="F117" s="1459"/>
      <c r="G117" s="1460"/>
      <c r="H117" s="1461"/>
      <c r="I117" s="1461"/>
      <c r="J117" s="1460"/>
      <c r="K117" s="1461"/>
      <c r="L117" s="1442"/>
      <c r="M117" s="1442"/>
      <c r="N117" s="1442"/>
      <c r="O117" s="1442"/>
      <c r="P117" s="1442"/>
      <c r="Q117" s="1442"/>
      <c r="R117" s="1442"/>
    </row>
    <row r="118" spans="1:18" s="1443" customFormat="1" ht="13.5" thickBot="1" x14ac:dyDescent="0.25">
      <c r="A118" s="1444"/>
      <c r="B118" s="1462"/>
      <c r="C118" s="1446"/>
      <c r="D118" s="1446"/>
      <c r="E118" s="1463" t="s">
        <v>657</v>
      </c>
      <c r="F118" s="1448"/>
      <c r="G118" s="1464"/>
      <c r="H118" s="1465"/>
      <c r="I118" s="1465"/>
      <c r="J118" s="1464"/>
      <c r="K118" s="1465"/>
      <c r="L118" s="1442"/>
      <c r="M118" s="1442"/>
      <c r="N118" s="1442"/>
      <c r="O118" s="1442"/>
      <c r="P118" s="1442"/>
      <c r="Q118" s="1442"/>
      <c r="R118" s="1442"/>
    </row>
    <row r="119" spans="1:18" s="1443" customFormat="1" ht="25.5" x14ac:dyDescent="0.2">
      <c r="A119" s="1434"/>
      <c r="B119" s="1452" t="s">
        <v>651</v>
      </c>
      <c r="C119" s="1436" t="s">
        <v>687</v>
      </c>
      <c r="D119" s="1436"/>
      <c r="E119" s="1453" t="s">
        <v>658</v>
      </c>
      <c r="F119" s="1438"/>
      <c r="G119" s="1439" t="s">
        <v>124</v>
      </c>
      <c r="H119" s="1454" t="s">
        <v>32</v>
      </c>
      <c r="I119" s="1461" t="s">
        <v>20</v>
      </c>
      <c r="J119" s="1441" t="s">
        <v>186</v>
      </c>
      <c r="K119" s="1454" t="s">
        <v>659</v>
      </c>
      <c r="L119" s="1442"/>
      <c r="M119" s="1442"/>
      <c r="N119" s="1442"/>
      <c r="O119" s="1442"/>
      <c r="P119" s="1442"/>
      <c r="Q119" s="1442"/>
      <c r="R119" s="1442"/>
    </row>
    <row r="120" spans="1:18" s="1443" customFormat="1" x14ac:dyDescent="0.2">
      <c r="A120" s="1455"/>
      <c r="B120" s="1456"/>
      <c r="C120" s="1457"/>
      <c r="D120" s="1457"/>
      <c r="E120" s="1458" t="s">
        <v>660</v>
      </c>
      <c r="F120" s="1459"/>
      <c r="G120" s="1460"/>
      <c r="H120" s="1461"/>
      <c r="I120" s="1461"/>
      <c r="J120" s="1460"/>
      <c r="K120" s="1461"/>
      <c r="L120" s="1442"/>
      <c r="M120" s="1442"/>
      <c r="N120" s="1442"/>
      <c r="O120" s="1442"/>
      <c r="P120" s="1442"/>
      <c r="Q120" s="1442"/>
      <c r="R120" s="1442"/>
    </row>
    <row r="121" spans="1:18" s="1443" customFormat="1" x14ac:dyDescent="0.2">
      <c r="A121" s="1455"/>
      <c r="B121" s="1456"/>
      <c r="C121" s="1457"/>
      <c r="D121" s="1457"/>
      <c r="E121" s="1458" t="s">
        <v>655</v>
      </c>
      <c r="F121" s="1459"/>
      <c r="G121" s="1460"/>
      <c r="H121" s="1461"/>
      <c r="I121" s="1461"/>
      <c r="J121" s="1460"/>
      <c r="K121" s="1461"/>
      <c r="L121" s="1442"/>
      <c r="M121" s="1442"/>
      <c r="N121" s="1442"/>
      <c r="O121" s="1442"/>
      <c r="P121" s="1442"/>
      <c r="Q121" s="1442"/>
      <c r="R121" s="1442"/>
    </row>
    <row r="122" spans="1:18" s="1443" customFormat="1" x14ac:dyDescent="0.2">
      <c r="A122" s="1455"/>
      <c r="B122" s="1456"/>
      <c r="C122" s="1457"/>
      <c r="D122" s="1457"/>
      <c r="E122" s="1458" t="s">
        <v>656</v>
      </c>
      <c r="F122" s="1459"/>
      <c r="G122" s="1460"/>
      <c r="H122" s="1461"/>
      <c r="I122" s="1461"/>
      <c r="J122" s="1460"/>
      <c r="K122" s="1461"/>
      <c r="L122" s="1442"/>
      <c r="M122" s="1442"/>
      <c r="N122" s="1442"/>
      <c r="O122" s="1442"/>
      <c r="P122" s="1442"/>
      <c r="Q122" s="1442"/>
      <c r="R122" s="1442"/>
    </row>
    <row r="123" spans="1:18" s="1443" customFormat="1" ht="13.5" thickBot="1" x14ac:dyDescent="0.25">
      <c r="A123" s="1444"/>
      <c r="B123" s="1462"/>
      <c r="C123" s="1446"/>
      <c r="D123" s="1446"/>
      <c r="E123" s="1463" t="s">
        <v>661</v>
      </c>
      <c r="F123" s="1448"/>
      <c r="G123" s="1464"/>
      <c r="H123" s="1465"/>
      <c r="I123" s="1465"/>
      <c r="J123" s="1464"/>
      <c r="K123" s="1465"/>
      <c r="L123" s="1442"/>
      <c r="M123" s="1442"/>
      <c r="N123" s="1442"/>
      <c r="O123" s="1442"/>
      <c r="P123" s="1442"/>
      <c r="Q123" s="1442"/>
      <c r="R123" s="1442"/>
    </row>
    <row r="124" spans="1:18" s="1443" customFormat="1" ht="38.25" x14ac:dyDescent="0.2">
      <c r="A124" s="1434"/>
      <c r="B124" s="1438" t="s">
        <v>39</v>
      </c>
      <c r="C124" s="1436" t="s">
        <v>688</v>
      </c>
      <c r="D124" s="1436"/>
      <c r="E124" s="1437" t="s">
        <v>70</v>
      </c>
      <c r="F124" s="1438" t="s">
        <v>40</v>
      </c>
      <c r="G124" s="1439" t="s">
        <v>124</v>
      </c>
      <c r="H124" s="1440" t="s">
        <v>32</v>
      </c>
      <c r="I124" s="1440" t="s">
        <v>20</v>
      </c>
      <c r="J124" s="1441" t="s">
        <v>186</v>
      </c>
      <c r="K124" s="1440" t="s">
        <v>662</v>
      </c>
      <c r="L124" s="1442"/>
      <c r="M124" s="1442"/>
      <c r="N124" s="1442"/>
      <c r="O124" s="1442"/>
      <c r="P124" s="1442"/>
      <c r="Q124" s="1442"/>
      <c r="R124" s="1442"/>
    </row>
    <row r="125" spans="1:18" s="1443" customFormat="1" x14ac:dyDescent="0.2">
      <c r="A125" s="1455"/>
      <c r="B125" s="1466"/>
      <c r="C125" s="1457"/>
      <c r="D125" s="1457"/>
      <c r="E125" s="1467" t="s">
        <v>663</v>
      </c>
      <c r="F125" s="1459"/>
      <c r="G125" s="1460"/>
      <c r="H125" s="1468"/>
      <c r="I125" s="1468"/>
      <c r="J125" s="1469"/>
      <c r="K125" s="1468"/>
      <c r="L125" s="1442"/>
      <c r="M125" s="1442"/>
      <c r="N125" s="1442"/>
      <c r="O125" s="1442"/>
      <c r="P125" s="1442"/>
      <c r="Q125" s="1442"/>
      <c r="R125" s="1442"/>
    </row>
    <row r="126" spans="1:18" s="1443" customFormat="1" x14ac:dyDescent="0.2">
      <c r="A126" s="1455"/>
      <c r="B126" s="1466"/>
      <c r="C126" s="1457"/>
      <c r="D126" s="1457"/>
      <c r="E126" s="1467" t="s">
        <v>664</v>
      </c>
      <c r="F126" s="1459"/>
      <c r="G126" s="1460"/>
      <c r="H126" s="1468"/>
      <c r="I126" s="1468"/>
      <c r="J126" s="1469"/>
      <c r="K126" s="1468"/>
      <c r="L126" s="1442"/>
      <c r="M126" s="1442"/>
      <c r="N126" s="1442"/>
      <c r="O126" s="1442"/>
      <c r="P126" s="1442"/>
      <c r="Q126" s="1442"/>
      <c r="R126" s="1442"/>
    </row>
    <row r="127" spans="1:18" s="1443" customFormat="1" ht="13.5" thickBot="1" x14ac:dyDescent="0.25">
      <c r="A127" s="1444"/>
      <c r="B127" s="1445"/>
      <c r="C127" s="1446"/>
      <c r="D127" s="1446"/>
      <c r="E127" s="1447" t="s">
        <v>665</v>
      </c>
      <c r="F127" s="1448"/>
      <c r="G127" s="1449"/>
      <c r="H127" s="1450"/>
      <c r="I127" s="1450"/>
      <c r="J127" s="1451"/>
      <c r="K127" s="1450"/>
      <c r="L127" s="1442"/>
      <c r="M127" s="1442"/>
      <c r="N127" s="1442"/>
      <c r="O127" s="1442"/>
      <c r="P127" s="1442"/>
      <c r="Q127" s="1442"/>
      <c r="R127" s="1442"/>
    </row>
    <row r="128" spans="1:18" s="1443" customFormat="1" ht="25.5" x14ac:dyDescent="0.2">
      <c r="A128" s="1434"/>
      <c r="B128" s="1438" t="s">
        <v>40</v>
      </c>
      <c r="C128" s="1436" t="s">
        <v>689</v>
      </c>
      <c r="D128" s="1436"/>
      <c r="E128" s="1437" t="s">
        <v>70</v>
      </c>
      <c r="F128" s="1438" t="s">
        <v>666</v>
      </c>
      <c r="G128" s="1439" t="s">
        <v>124</v>
      </c>
      <c r="H128" s="1440" t="s">
        <v>32</v>
      </c>
      <c r="I128" s="1440" t="s">
        <v>20</v>
      </c>
      <c r="J128" s="1441" t="s">
        <v>186</v>
      </c>
      <c r="K128" s="1440" t="s">
        <v>667</v>
      </c>
      <c r="L128" s="1442"/>
      <c r="M128" s="1442"/>
      <c r="N128" s="1442"/>
      <c r="O128" s="1442"/>
      <c r="P128" s="1442"/>
      <c r="Q128" s="1442"/>
      <c r="R128" s="1442"/>
    </row>
    <row r="129" spans="1:18" s="1443" customFormat="1" x14ac:dyDescent="0.2">
      <c r="A129" s="1455"/>
      <c r="B129" s="1466"/>
      <c r="C129" s="1457"/>
      <c r="D129" s="1457"/>
      <c r="E129" s="1467" t="s">
        <v>663</v>
      </c>
      <c r="F129" s="1459" t="s">
        <v>668</v>
      </c>
      <c r="G129" s="1460"/>
      <c r="H129" s="1468"/>
      <c r="I129" s="1468"/>
      <c r="J129" s="1469"/>
      <c r="K129" s="1468"/>
      <c r="L129" s="1442"/>
      <c r="M129" s="1442"/>
      <c r="N129" s="1442"/>
      <c r="O129" s="1442"/>
      <c r="P129" s="1442"/>
      <c r="Q129" s="1442"/>
      <c r="R129" s="1442"/>
    </row>
    <row r="130" spans="1:18" s="1443" customFormat="1" x14ac:dyDescent="0.2">
      <c r="A130" s="1455"/>
      <c r="B130" s="1466"/>
      <c r="C130" s="1457"/>
      <c r="D130" s="1457"/>
      <c r="E130" s="1467" t="s">
        <v>664</v>
      </c>
      <c r="F130" s="1459" t="s">
        <v>668</v>
      </c>
      <c r="G130" s="1460"/>
      <c r="H130" s="1468"/>
      <c r="I130" s="1468"/>
      <c r="J130" s="1469"/>
      <c r="K130" s="1468"/>
      <c r="L130" s="1442"/>
      <c r="M130" s="1442"/>
      <c r="N130" s="1442"/>
      <c r="O130" s="1442"/>
      <c r="P130" s="1442"/>
      <c r="Q130" s="1442"/>
      <c r="R130" s="1442"/>
    </row>
    <row r="131" spans="1:18" s="1443" customFormat="1" ht="13.5" thickBot="1" x14ac:dyDescent="0.25">
      <c r="A131" s="1444"/>
      <c r="B131" s="1445"/>
      <c r="C131" s="1446"/>
      <c r="D131" s="1446"/>
      <c r="E131" s="1447" t="s">
        <v>665</v>
      </c>
      <c r="F131" s="1448"/>
      <c r="G131" s="1449"/>
      <c r="H131" s="1450"/>
      <c r="I131" s="1450"/>
      <c r="J131" s="1451"/>
      <c r="K131" s="1450"/>
      <c r="L131" s="1442"/>
      <c r="M131" s="1442"/>
      <c r="N131" s="1442"/>
      <c r="O131" s="1442"/>
      <c r="P131" s="1442"/>
      <c r="Q131" s="1442"/>
      <c r="R131" s="1442"/>
    </row>
    <row r="132" spans="1:18" s="1443" customFormat="1" ht="39" thickBot="1" x14ac:dyDescent="0.25">
      <c r="A132" s="1455"/>
      <c r="B132" s="1456" t="s">
        <v>20</v>
      </c>
      <c r="C132" s="1457" t="s">
        <v>690</v>
      </c>
      <c r="D132" s="1470"/>
      <c r="E132" s="1467"/>
      <c r="F132" s="1459"/>
      <c r="G132" s="1471" t="s">
        <v>121</v>
      </c>
      <c r="H132" s="1472" t="s">
        <v>32</v>
      </c>
      <c r="I132" s="1472" t="s">
        <v>25</v>
      </c>
      <c r="J132" s="1441" t="s">
        <v>186</v>
      </c>
      <c r="K132" s="1440" t="s">
        <v>669</v>
      </c>
      <c r="L132" s="1442"/>
      <c r="M132" s="1442"/>
      <c r="N132" s="1442"/>
      <c r="O132" s="1442"/>
      <c r="P132" s="1442"/>
      <c r="Q132" s="1442"/>
      <c r="R132" s="1442"/>
    </row>
    <row r="133" spans="1:18" s="1443" customFormat="1" ht="25.5" x14ac:dyDescent="0.2">
      <c r="A133" s="1473"/>
      <c r="B133" s="1474" t="s">
        <v>668</v>
      </c>
      <c r="C133" s="1470" t="s">
        <v>691</v>
      </c>
      <c r="D133" s="1470"/>
      <c r="E133" s="1475"/>
      <c r="F133" s="1476"/>
      <c r="G133" s="1471" t="s">
        <v>121</v>
      </c>
      <c r="H133" s="1472" t="s">
        <v>32</v>
      </c>
      <c r="I133" s="1472" t="s">
        <v>25</v>
      </c>
      <c r="J133" s="1477" t="s">
        <v>186</v>
      </c>
      <c r="K133" s="1472" t="s">
        <v>670</v>
      </c>
      <c r="L133" s="1442"/>
      <c r="M133" s="1442"/>
      <c r="N133" s="1442"/>
      <c r="O133" s="1442"/>
      <c r="P133" s="1442"/>
      <c r="Q133" s="1442"/>
      <c r="R133" s="1442"/>
    </row>
    <row r="134" spans="1:18" s="5" customFormat="1" x14ac:dyDescent="0.2">
      <c r="A134" s="3"/>
      <c r="B134" s="1246"/>
      <c r="C134" s="1"/>
      <c r="D134" s="1"/>
      <c r="E134" s="4"/>
      <c r="F134" s="1261"/>
      <c r="G134" s="1025"/>
      <c r="J134" s="517"/>
      <c r="L134" s="3"/>
      <c r="M134" s="3"/>
      <c r="N134" s="3"/>
      <c r="O134" s="3"/>
      <c r="P134" s="3"/>
      <c r="Q134" s="3"/>
      <c r="R134" s="3"/>
    </row>
    <row r="135" spans="1:18" s="5" customFormat="1" x14ac:dyDescent="0.2">
      <c r="A135" s="3"/>
      <c r="B135" s="1246"/>
      <c r="C135" s="1"/>
      <c r="D135" s="1"/>
      <c r="E135" s="4"/>
      <c r="F135" s="1261"/>
      <c r="G135" s="1025"/>
      <c r="J135" s="517"/>
      <c r="L135" s="3"/>
      <c r="M135" s="3"/>
      <c r="N135" s="3"/>
      <c r="O135" s="3"/>
      <c r="P135" s="3"/>
      <c r="Q135" s="3"/>
      <c r="R135" s="3"/>
    </row>
    <row r="136" spans="1:18" s="5" customFormat="1" x14ac:dyDescent="0.2">
      <c r="A136" s="3"/>
      <c r="B136" s="1246"/>
      <c r="C136" s="1"/>
      <c r="D136" s="1"/>
      <c r="E136" s="4"/>
      <c r="F136" s="1261"/>
      <c r="G136" s="1025"/>
      <c r="J136" s="517"/>
      <c r="L136" s="3"/>
      <c r="M136" s="3"/>
      <c r="N136" s="3"/>
      <c r="O136" s="3"/>
      <c r="P136" s="3"/>
      <c r="Q136" s="3"/>
      <c r="R136" s="3"/>
    </row>
    <row r="137" spans="1:18" s="5" customFormat="1" x14ac:dyDescent="0.2">
      <c r="A137" s="3"/>
      <c r="B137" s="1246"/>
      <c r="C137" s="1"/>
      <c r="D137" s="1"/>
      <c r="E137" s="4"/>
      <c r="F137" s="1261"/>
      <c r="G137" s="1025"/>
      <c r="J137" s="517"/>
      <c r="L137" s="3"/>
      <c r="M137" s="3"/>
      <c r="N137" s="3"/>
      <c r="O137" s="3"/>
      <c r="P137" s="3"/>
      <c r="Q137" s="3"/>
      <c r="R137" s="3"/>
    </row>
    <row r="138" spans="1:18" s="5" customFormat="1" x14ac:dyDescent="0.2">
      <c r="A138" s="3"/>
      <c r="B138" s="1246"/>
      <c r="C138" s="1"/>
      <c r="D138" s="1"/>
      <c r="E138" s="4"/>
      <c r="F138" s="1261"/>
      <c r="G138" s="1025"/>
      <c r="J138" s="517"/>
      <c r="L138" s="3"/>
      <c r="M138" s="3"/>
      <c r="N138" s="3"/>
      <c r="O138" s="3"/>
      <c r="P138" s="3"/>
      <c r="Q138" s="3"/>
      <c r="R138" s="3"/>
    </row>
    <row r="139" spans="1:18" s="5" customFormat="1" x14ac:dyDescent="0.2">
      <c r="A139" s="3"/>
      <c r="B139" s="1246"/>
      <c r="C139" s="1"/>
      <c r="D139" s="1"/>
      <c r="E139" s="4"/>
      <c r="F139" s="1261"/>
      <c r="G139" s="1025"/>
      <c r="J139" s="517"/>
      <c r="L139" s="3"/>
      <c r="M139" s="3"/>
      <c r="N139" s="3"/>
      <c r="O139" s="3"/>
      <c r="P139" s="3"/>
      <c r="Q139" s="3"/>
      <c r="R139" s="3"/>
    </row>
    <row r="140" spans="1:18" s="5" customFormat="1" x14ac:dyDescent="0.2">
      <c r="A140" s="3"/>
      <c r="B140" s="1246"/>
      <c r="C140" s="1"/>
      <c r="D140" s="1"/>
      <c r="E140" s="4"/>
      <c r="F140" s="1261"/>
      <c r="G140" s="1025"/>
      <c r="J140" s="517"/>
      <c r="L140" s="3"/>
      <c r="M140" s="3"/>
      <c r="N140" s="3"/>
      <c r="O140" s="3"/>
      <c r="P140" s="3"/>
      <c r="Q140" s="3"/>
      <c r="R140" s="3"/>
    </row>
    <row r="141" spans="1:18" s="5" customFormat="1" x14ac:dyDescent="0.2">
      <c r="A141" s="3"/>
      <c r="B141" s="1246"/>
      <c r="C141" s="1"/>
      <c r="D141" s="1"/>
      <c r="E141" s="4"/>
      <c r="F141" s="1261"/>
      <c r="G141" s="1025"/>
      <c r="J141" s="517"/>
      <c r="L141" s="3"/>
      <c r="M141" s="3"/>
      <c r="N141" s="3"/>
      <c r="O141" s="3"/>
      <c r="P141" s="3"/>
      <c r="Q141" s="3"/>
      <c r="R141" s="3"/>
    </row>
    <row r="142" spans="1:18" s="5" customFormat="1" x14ac:dyDescent="0.2">
      <c r="A142" s="3"/>
      <c r="B142" s="1246"/>
      <c r="C142" s="1"/>
      <c r="D142" s="1"/>
      <c r="E142" s="4"/>
      <c r="F142" s="1261"/>
      <c r="G142" s="1025"/>
      <c r="J142" s="517"/>
      <c r="L142" s="3"/>
      <c r="M142" s="3"/>
      <c r="N142" s="3"/>
      <c r="O142" s="3"/>
      <c r="P142" s="3"/>
      <c r="Q142" s="3"/>
      <c r="R142" s="3"/>
    </row>
    <row r="143" spans="1:18" s="5" customFormat="1" x14ac:dyDescent="0.2">
      <c r="A143" s="3"/>
      <c r="B143" s="1246"/>
      <c r="C143" s="1"/>
      <c r="D143" s="1"/>
      <c r="E143" s="4"/>
      <c r="F143" s="1261"/>
      <c r="G143" s="1025"/>
      <c r="J143" s="517"/>
      <c r="L143" s="3"/>
      <c r="M143" s="3"/>
      <c r="N143" s="3"/>
      <c r="O143" s="3"/>
      <c r="P143" s="3"/>
      <c r="Q143" s="3"/>
      <c r="R143" s="3"/>
    </row>
    <row r="144" spans="1:18" s="5" customFormat="1" x14ac:dyDescent="0.2">
      <c r="A144" s="3"/>
      <c r="B144" s="1246"/>
      <c r="C144" s="1"/>
      <c r="D144" s="1"/>
      <c r="E144" s="4"/>
      <c r="F144" s="1261"/>
      <c r="G144" s="1025"/>
      <c r="J144" s="517"/>
      <c r="L144" s="3"/>
      <c r="M144" s="3"/>
      <c r="N144" s="3"/>
      <c r="O144" s="3"/>
      <c r="P144" s="3"/>
      <c r="Q144" s="3"/>
      <c r="R144" s="3"/>
    </row>
    <row r="145" spans="1:18" s="5" customFormat="1" x14ac:dyDescent="0.2">
      <c r="A145" s="3"/>
      <c r="B145" s="1246"/>
      <c r="C145" s="1"/>
      <c r="D145" s="1"/>
      <c r="E145" s="4"/>
      <c r="F145" s="1261"/>
      <c r="G145" s="1025"/>
      <c r="J145" s="517"/>
      <c r="L145" s="3"/>
      <c r="M145" s="3"/>
      <c r="N145" s="3"/>
      <c r="O145" s="3"/>
      <c r="P145" s="3"/>
      <c r="Q145" s="3"/>
      <c r="R145" s="3"/>
    </row>
    <row r="146" spans="1:18" s="5" customFormat="1" x14ac:dyDescent="0.2">
      <c r="A146" s="3"/>
      <c r="B146" s="1246"/>
      <c r="C146" s="1"/>
      <c r="D146" s="1"/>
      <c r="E146" s="4"/>
      <c r="F146" s="1261"/>
      <c r="G146" s="1025"/>
      <c r="J146" s="517"/>
      <c r="L146" s="3"/>
      <c r="M146" s="3"/>
      <c r="N146" s="3"/>
      <c r="O146" s="3"/>
      <c r="P146" s="3"/>
      <c r="Q146" s="3"/>
      <c r="R146" s="3"/>
    </row>
    <row r="147" spans="1:18" s="5" customFormat="1" x14ac:dyDescent="0.2">
      <c r="A147" s="3"/>
      <c r="B147" s="1246"/>
      <c r="C147" s="1"/>
      <c r="D147" s="1"/>
      <c r="E147" s="4"/>
      <c r="F147" s="1261"/>
      <c r="G147" s="1025"/>
      <c r="J147" s="517"/>
      <c r="L147" s="3"/>
      <c r="M147" s="3"/>
      <c r="N147" s="3"/>
      <c r="O147" s="3"/>
      <c r="P147" s="3"/>
      <c r="Q147" s="3"/>
      <c r="R147" s="3"/>
    </row>
    <row r="148" spans="1:18" s="5" customFormat="1" x14ac:dyDescent="0.2">
      <c r="A148" s="3"/>
      <c r="B148" s="1246"/>
      <c r="C148" s="1"/>
      <c r="D148" s="1"/>
      <c r="E148" s="4"/>
      <c r="F148" s="1261"/>
      <c r="G148" s="1025"/>
      <c r="J148" s="517"/>
      <c r="L148" s="3"/>
      <c r="M148" s="3"/>
      <c r="N148" s="3"/>
      <c r="O148" s="3"/>
      <c r="P148" s="3"/>
      <c r="Q148" s="3"/>
      <c r="R148" s="3"/>
    </row>
    <row r="149" spans="1:18" s="5" customFormat="1" x14ac:dyDescent="0.2">
      <c r="A149" s="3"/>
      <c r="B149" s="1246"/>
      <c r="C149" s="1"/>
      <c r="D149" s="1"/>
      <c r="E149" s="4"/>
      <c r="F149" s="1261"/>
      <c r="G149" s="1025"/>
      <c r="J149" s="517"/>
      <c r="L149" s="3"/>
      <c r="M149" s="3"/>
      <c r="N149" s="3"/>
      <c r="O149" s="3"/>
      <c r="P149" s="3"/>
      <c r="Q149" s="3"/>
      <c r="R149" s="3"/>
    </row>
    <row r="150" spans="1:18" s="5" customFormat="1" x14ac:dyDescent="0.2">
      <c r="A150" s="3"/>
      <c r="B150" s="1246"/>
      <c r="C150" s="1"/>
      <c r="D150" s="1"/>
      <c r="E150" s="4"/>
      <c r="F150" s="1261"/>
      <c r="G150" s="1025"/>
      <c r="J150" s="517"/>
      <c r="L150" s="3"/>
      <c r="M150" s="3"/>
      <c r="N150" s="3"/>
      <c r="O150" s="3"/>
      <c r="P150" s="3"/>
      <c r="Q150" s="3"/>
      <c r="R150" s="3"/>
    </row>
    <row r="151" spans="1:18" s="5" customFormat="1" x14ac:dyDescent="0.2">
      <c r="A151" s="3"/>
      <c r="B151" s="1246"/>
      <c r="C151" s="1"/>
      <c r="D151" s="1"/>
      <c r="E151" s="4"/>
      <c r="F151" s="1261"/>
      <c r="G151" s="1025"/>
      <c r="J151" s="517"/>
      <c r="L151" s="3"/>
      <c r="M151" s="3"/>
      <c r="N151" s="3"/>
      <c r="O151" s="3"/>
      <c r="P151" s="3"/>
      <c r="Q151" s="3"/>
      <c r="R151" s="3"/>
    </row>
    <row r="152" spans="1:18" s="5" customFormat="1" x14ac:dyDescent="0.2">
      <c r="A152" s="3"/>
      <c r="B152" s="1246"/>
      <c r="C152" s="1"/>
      <c r="D152" s="1"/>
      <c r="E152" s="4"/>
      <c r="F152" s="1261"/>
      <c r="G152" s="1025"/>
      <c r="J152" s="517"/>
      <c r="L152" s="3"/>
      <c r="M152" s="3"/>
      <c r="N152" s="3"/>
      <c r="O152" s="3"/>
      <c r="P152" s="3"/>
      <c r="Q152" s="3"/>
      <c r="R152" s="3"/>
    </row>
    <row r="153" spans="1:18" s="5" customFormat="1" x14ac:dyDescent="0.2">
      <c r="A153" s="3"/>
      <c r="B153" s="1246"/>
      <c r="C153" s="1"/>
      <c r="D153" s="1"/>
      <c r="E153" s="4"/>
      <c r="F153" s="1261"/>
      <c r="G153" s="1025"/>
      <c r="J153" s="517"/>
      <c r="L153" s="3"/>
      <c r="M153" s="3"/>
      <c r="N153" s="3"/>
      <c r="O153" s="3"/>
      <c r="P153" s="3"/>
      <c r="Q153" s="3"/>
      <c r="R153" s="3"/>
    </row>
    <row r="154" spans="1:18" s="5" customFormat="1" x14ac:dyDescent="0.2">
      <c r="A154" s="3"/>
      <c r="B154" s="1246"/>
      <c r="C154" s="1"/>
      <c r="D154" s="1"/>
      <c r="E154" s="4"/>
      <c r="F154" s="1261"/>
      <c r="G154" s="1025"/>
      <c r="J154" s="517"/>
      <c r="L154" s="3"/>
      <c r="M154" s="3"/>
      <c r="N154" s="3"/>
      <c r="O154" s="3"/>
      <c r="P154" s="3"/>
      <c r="Q154" s="3"/>
      <c r="R154" s="3"/>
    </row>
    <row r="155" spans="1:18" s="5" customFormat="1" x14ac:dyDescent="0.2">
      <c r="A155" s="3"/>
      <c r="B155" s="1246"/>
      <c r="C155" s="1"/>
      <c r="D155" s="1"/>
      <c r="E155" s="4"/>
      <c r="F155" s="1261"/>
      <c r="G155" s="1025"/>
      <c r="J155" s="517"/>
      <c r="L155" s="3"/>
      <c r="M155" s="3"/>
      <c r="N155" s="3"/>
      <c r="O155" s="3"/>
      <c r="P155" s="3"/>
      <c r="Q155" s="3"/>
      <c r="R155" s="3"/>
    </row>
    <row r="156" spans="1:18" s="5" customFormat="1" x14ac:dyDescent="0.2">
      <c r="A156" s="3"/>
      <c r="B156" s="1246"/>
      <c r="C156" s="1"/>
      <c r="D156" s="1"/>
      <c r="E156" s="4"/>
      <c r="F156" s="1261"/>
      <c r="G156" s="1025"/>
      <c r="J156" s="517"/>
      <c r="L156" s="3"/>
      <c r="M156" s="3"/>
      <c r="N156" s="3"/>
      <c r="O156" s="3"/>
      <c r="P156" s="3"/>
      <c r="Q156" s="3"/>
      <c r="R156" s="3"/>
    </row>
    <row r="157" spans="1:18" s="5" customFormat="1" x14ac:dyDescent="0.2">
      <c r="A157" s="3"/>
      <c r="B157" s="1246"/>
      <c r="C157" s="1"/>
      <c r="D157" s="1"/>
      <c r="E157" s="4"/>
      <c r="F157" s="1261"/>
      <c r="G157" s="1025"/>
      <c r="J157" s="517"/>
      <c r="L157" s="3"/>
      <c r="M157" s="3"/>
      <c r="N157" s="3"/>
      <c r="O157" s="3"/>
      <c r="P157" s="3"/>
      <c r="Q157" s="3"/>
      <c r="R157" s="3"/>
    </row>
    <row r="158" spans="1:18" s="5" customFormat="1" x14ac:dyDescent="0.2">
      <c r="A158" s="3"/>
      <c r="B158" s="1246"/>
      <c r="C158" s="1"/>
      <c r="D158" s="1"/>
      <c r="E158" s="4"/>
      <c r="F158" s="1261"/>
      <c r="G158" s="1025"/>
      <c r="J158" s="517"/>
      <c r="L158" s="3"/>
      <c r="M158" s="3"/>
      <c r="N158" s="3"/>
      <c r="O158" s="3"/>
      <c r="P158" s="3"/>
      <c r="Q158" s="3"/>
      <c r="R158" s="3"/>
    </row>
    <row r="159" spans="1:18" s="5" customFormat="1" x14ac:dyDescent="0.2">
      <c r="A159" s="3"/>
      <c r="B159" s="1246"/>
      <c r="C159" s="1"/>
      <c r="D159" s="1"/>
      <c r="E159" s="4"/>
      <c r="F159" s="1261"/>
      <c r="G159" s="1025"/>
      <c r="J159" s="517"/>
      <c r="L159" s="3"/>
      <c r="M159" s="3"/>
      <c r="N159" s="3"/>
      <c r="O159" s="3"/>
      <c r="P159" s="3"/>
      <c r="Q159" s="3"/>
      <c r="R159" s="3"/>
    </row>
    <row r="160" spans="1:18" s="5" customFormat="1" x14ac:dyDescent="0.2">
      <c r="A160" s="3"/>
      <c r="B160" s="1246"/>
      <c r="C160" s="1"/>
      <c r="D160" s="1"/>
      <c r="E160" s="4"/>
      <c r="F160" s="1261"/>
      <c r="G160" s="1025"/>
      <c r="J160" s="517"/>
      <c r="L160" s="3"/>
      <c r="M160" s="3"/>
      <c r="N160" s="3"/>
      <c r="O160" s="3"/>
      <c r="P160" s="3"/>
      <c r="Q160" s="3"/>
      <c r="R160" s="3"/>
    </row>
    <row r="161" spans="1:18" s="5" customFormat="1" x14ac:dyDescent="0.2">
      <c r="A161" s="3"/>
      <c r="B161" s="1246"/>
      <c r="C161" s="1"/>
      <c r="D161" s="1"/>
      <c r="E161" s="4"/>
      <c r="F161" s="1261"/>
      <c r="G161" s="1025"/>
      <c r="J161" s="517"/>
      <c r="L161" s="3"/>
      <c r="M161" s="3"/>
      <c r="N161" s="3"/>
      <c r="O161" s="3"/>
      <c r="P161" s="3"/>
      <c r="Q161" s="3"/>
      <c r="R161" s="3"/>
    </row>
    <row r="162" spans="1:18" s="5" customFormat="1" x14ac:dyDescent="0.2">
      <c r="A162" s="3"/>
      <c r="B162" s="1246"/>
      <c r="C162" s="1"/>
      <c r="D162" s="1"/>
      <c r="E162" s="4"/>
      <c r="F162" s="1261"/>
      <c r="G162" s="1025"/>
      <c r="J162" s="517"/>
      <c r="L162" s="3"/>
      <c r="M162" s="3"/>
      <c r="N162" s="3"/>
      <c r="O162" s="3"/>
      <c r="P162" s="3"/>
      <c r="Q162" s="3"/>
      <c r="R162" s="3"/>
    </row>
    <row r="163" spans="1:18" s="5" customFormat="1" x14ac:dyDescent="0.2">
      <c r="A163" s="3"/>
      <c r="B163" s="1246"/>
      <c r="C163" s="1"/>
      <c r="D163" s="1"/>
      <c r="E163" s="4"/>
      <c r="F163" s="1261"/>
      <c r="G163" s="1025"/>
      <c r="J163" s="517"/>
      <c r="L163" s="3"/>
      <c r="M163" s="3"/>
      <c r="N163" s="3"/>
      <c r="O163" s="3"/>
      <c r="P163" s="3"/>
      <c r="Q163" s="3"/>
      <c r="R163" s="3"/>
    </row>
    <row r="164" spans="1:18" s="5" customFormat="1" x14ac:dyDescent="0.2">
      <c r="A164" s="3"/>
      <c r="B164" s="1246"/>
      <c r="C164" s="1"/>
      <c r="D164" s="1"/>
      <c r="E164" s="4"/>
      <c r="F164" s="1261"/>
      <c r="G164" s="29"/>
      <c r="J164" s="517"/>
      <c r="L164" s="3"/>
      <c r="M164" s="3"/>
      <c r="N164" s="3"/>
      <c r="O164" s="3"/>
      <c r="P164" s="3"/>
      <c r="Q164" s="3"/>
      <c r="R164" s="3"/>
    </row>
    <row r="165" spans="1:18" s="5" customFormat="1" x14ac:dyDescent="0.2">
      <c r="A165" s="3"/>
      <c r="B165" s="1246"/>
      <c r="C165" s="1"/>
      <c r="D165" s="1"/>
      <c r="E165" s="4"/>
      <c r="F165" s="1261"/>
      <c r="G165" s="29"/>
      <c r="J165" s="517"/>
      <c r="L165" s="3"/>
      <c r="M165" s="3"/>
      <c r="N165" s="3"/>
      <c r="O165" s="3"/>
      <c r="P165" s="3"/>
      <c r="Q165" s="3"/>
      <c r="R165" s="3"/>
    </row>
    <row r="166" spans="1:18" s="5" customFormat="1" x14ac:dyDescent="0.2">
      <c r="A166" s="3"/>
      <c r="B166" s="1246"/>
      <c r="C166" s="1"/>
      <c r="D166" s="1"/>
      <c r="E166" s="4"/>
      <c r="F166" s="1261"/>
      <c r="G166" s="29"/>
      <c r="J166" s="517"/>
      <c r="L166" s="3"/>
      <c r="M166" s="3"/>
      <c r="N166" s="3"/>
      <c r="O166" s="3"/>
      <c r="P166" s="3"/>
      <c r="Q166" s="3"/>
      <c r="R166" s="3"/>
    </row>
    <row r="167" spans="1:18" s="5" customFormat="1" x14ac:dyDescent="0.2">
      <c r="A167" s="3"/>
      <c r="B167" s="1246"/>
      <c r="C167" s="1"/>
      <c r="D167" s="1"/>
      <c r="E167" s="4"/>
      <c r="F167" s="1261"/>
      <c r="G167" s="29"/>
      <c r="J167" s="517"/>
      <c r="L167" s="3"/>
      <c r="M167" s="3"/>
      <c r="N167" s="3"/>
      <c r="O167" s="3"/>
      <c r="P167" s="3"/>
      <c r="Q167" s="3"/>
      <c r="R167" s="3"/>
    </row>
    <row r="168" spans="1:18" s="5" customFormat="1" x14ac:dyDescent="0.2">
      <c r="A168" s="3"/>
      <c r="B168" s="1246"/>
      <c r="C168" s="1"/>
      <c r="D168" s="1"/>
      <c r="E168" s="4"/>
      <c r="F168" s="1261"/>
      <c r="G168" s="29"/>
      <c r="J168" s="517"/>
      <c r="L168" s="3"/>
      <c r="M168" s="3"/>
      <c r="N168" s="3"/>
      <c r="O168" s="3"/>
      <c r="P168" s="3"/>
      <c r="Q168" s="3"/>
      <c r="R168" s="3"/>
    </row>
    <row r="169" spans="1:18" s="5" customFormat="1" x14ac:dyDescent="0.2">
      <c r="A169" s="3"/>
      <c r="B169" s="1246"/>
      <c r="C169" s="1"/>
      <c r="D169" s="1"/>
      <c r="E169" s="4"/>
      <c r="F169" s="1261"/>
      <c r="G169" s="29"/>
      <c r="J169" s="517"/>
      <c r="L169" s="3"/>
      <c r="M169" s="3"/>
      <c r="N169" s="3"/>
      <c r="O169" s="3"/>
      <c r="P169" s="3"/>
      <c r="Q169" s="3"/>
      <c r="R169" s="3"/>
    </row>
    <row r="170" spans="1:18" s="5" customFormat="1" x14ac:dyDescent="0.2">
      <c r="A170" s="3"/>
      <c r="B170" s="1246"/>
      <c r="C170" s="1"/>
      <c r="D170" s="1"/>
      <c r="E170" s="4"/>
      <c r="F170" s="1261"/>
      <c r="G170" s="29"/>
      <c r="J170" s="517"/>
      <c r="L170" s="3"/>
      <c r="M170" s="3"/>
      <c r="N170" s="3"/>
      <c r="O170" s="3"/>
      <c r="P170" s="3"/>
      <c r="Q170" s="3"/>
      <c r="R170" s="3"/>
    </row>
    <row r="171" spans="1:18" s="5" customFormat="1" x14ac:dyDescent="0.2">
      <c r="A171" s="3"/>
      <c r="B171" s="1246"/>
      <c r="C171" s="1"/>
      <c r="D171" s="1"/>
      <c r="E171" s="4"/>
      <c r="F171" s="1261"/>
      <c r="G171" s="29"/>
      <c r="J171" s="517"/>
      <c r="L171" s="3"/>
      <c r="M171" s="3"/>
      <c r="N171" s="3"/>
      <c r="O171" s="3"/>
      <c r="P171" s="3"/>
      <c r="Q171" s="3"/>
      <c r="R171" s="3"/>
    </row>
    <row r="172" spans="1:18" s="5" customFormat="1" x14ac:dyDescent="0.2">
      <c r="A172" s="3"/>
      <c r="B172" s="1246"/>
      <c r="C172" s="1"/>
      <c r="D172" s="1"/>
      <c r="E172" s="4"/>
      <c r="F172" s="1261"/>
      <c r="G172" s="29"/>
      <c r="J172" s="517"/>
      <c r="L172" s="3"/>
      <c r="M172" s="3"/>
      <c r="N172" s="3"/>
      <c r="O172" s="3"/>
      <c r="P172" s="3"/>
      <c r="Q172" s="3"/>
      <c r="R172" s="3"/>
    </row>
    <row r="173" spans="1:18" s="5" customFormat="1" x14ac:dyDescent="0.2">
      <c r="A173" s="3"/>
      <c r="B173" s="1246"/>
      <c r="C173" s="1"/>
      <c r="D173" s="1"/>
      <c r="E173" s="4"/>
      <c r="F173" s="1261"/>
      <c r="G173" s="29"/>
      <c r="J173" s="517"/>
      <c r="L173" s="3"/>
      <c r="M173" s="3"/>
      <c r="N173" s="3"/>
      <c r="O173" s="3"/>
      <c r="P173" s="3"/>
      <c r="Q173" s="3"/>
      <c r="R173" s="3"/>
    </row>
    <row r="174" spans="1:18" s="5" customFormat="1" x14ac:dyDescent="0.2">
      <c r="A174" s="3"/>
      <c r="B174" s="1246"/>
      <c r="C174" s="1"/>
      <c r="D174" s="1"/>
      <c r="E174" s="4"/>
      <c r="F174" s="1261"/>
      <c r="G174" s="29"/>
      <c r="J174" s="517"/>
      <c r="L174" s="3"/>
      <c r="M174" s="3"/>
      <c r="N174" s="3"/>
      <c r="O174" s="3"/>
      <c r="P174" s="3"/>
      <c r="Q174" s="3"/>
      <c r="R174" s="3"/>
    </row>
    <row r="175" spans="1:18" s="5" customFormat="1" x14ac:dyDescent="0.2">
      <c r="A175" s="3"/>
      <c r="B175" s="1246"/>
      <c r="C175" s="1"/>
      <c r="D175" s="1"/>
      <c r="E175" s="4"/>
      <c r="F175" s="1261"/>
      <c r="G175" s="29"/>
      <c r="J175" s="517"/>
      <c r="L175" s="3"/>
      <c r="M175" s="3"/>
      <c r="N175" s="3"/>
      <c r="O175" s="3"/>
      <c r="P175" s="3"/>
      <c r="Q175" s="3"/>
      <c r="R175" s="3"/>
    </row>
    <row r="176" spans="1:18" s="5" customFormat="1" x14ac:dyDescent="0.2">
      <c r="A176" s="3"/>
      <c r="B176" s="1246"/>
      <c r="C176" s="1"/>
      <c r="D176" s="1"/>
      <c r="E176" s="4"/>
      <c r="F176" s="1261"/>
      <c r="G176" s="29"/>
      <c r="J176" s="517"/>
      <c r="L176" s="3"/>
      <c r="M176" s="3"/>
      <c r="N176" s="3"/>
      <c r="O176" s="3"/>
      <c r="P176" s="3"/>
      <c r="Q176" s="3"/>
      <c r="R176" s="3"/>
    </row>
    <row r="177" spans="1:18" s="5" customFormat="1" x14ac:dyDescent="0.2">
      <c r="A177" s="3"/>
      <c r="B177" s="1246"/>
      <c r="C177" s="1"/>
      <c r="D177" s="1"/>
      <c r="E177" s="4"/>
      <c r="F177" s="1261"/>
      <c r="G177" s="29"/>
      <c r="J177" s="517"/>
      <c r="L177" s="3"/>
      <c r="M177" s="3"/>
      <c r="N177" s="3"/>
      <c r="O177" s="3"/>
      <c r="P177" s="3"/>
      <c r="Q177" s="3"/>
      <c r="R177" s="3"/>
    </row>
    <row r="178" spans="1:18" s="5" customFormat="1" x14ac:dyDescent="0.2">
      <c r="A178" s="3"/>
      <c r="B178" s="1246"/>
      <c r="C178" s="1"/>
      <c r="D178" s="1"/>
      <c r="E178" s="4"/>
      <c r="F178" s="1261"/>
      <c r="G178" s="29"/>
      <c r="J178" s="517"/>
      <c r="L178" s="3"/>
      <c r="M178" s="3"/>
      <c r="N178" s="3"/>
      <c r="O178" s="3"/>
      <c r="P178" s="3"/>
      <c r="Q178" s="3"/>
      <c r="R178" s="3"/>
    </row>
    <row r="179" spans="1:18" s="5" customFormat="1" x14ac:dyDescent="0.2">
      <c r="A179" s="3"/>
      <c r="B179" s="1246"/>
      <c r="C179" s="1"/>
      <c r="D179" s="1"/>
      <c r="E179" s="4"/>
      <c r="F179" s="1261"/>
      <c r="G179" s="29"/>
      <c r="J179" s="517"/>
      <c r="L179" s="3"/>
      <c r="M179" s="3"/>
      <c r="N179" s="3"/>
      <c r="O179" s="3"/>
      <c r="P179" s="3"/>
      <c r="Q179" s="3"/>
      <c r="R179" s="3"/>
    </row>
    <row r="180" spans="1:18" s="5" customFormat="1" x14ac:dyDescent="0.2">
      <c r="A180" s="3"/>
      <c r="B180" s="1246"/>
      <c r="C180" s="1"/>
      <c r="D180" s="1"/>
      <c r="E180" s="4"/>
      <c r="F180" s="1261"/>
      <c r="G180" s="29"/>
      <c r="J180" s="517"/>
      <c r="L180" s="3"/>
      <c r="M180" s="3"/>
      <c r="N180" s="3"/>
      <c r="O180" s="3"/>
      <c r="P180" s="3"/>
      <c r="Q180" s="3"/>
      <c r="R180" s="3"/>
    </row>
    <row r="181" spans="1:18" s="5" customFormat="1" x14ac:dyDescent="0.2">
      <c r="A181" s="3"/>
      <c r="B181" s="1246"/>
      <c r="C181" s="1"/>
      <c r="D181" s="1"/>
      <c r="E181" s="4"/>
      <c r="F181" s="1261"/>
      <c r="G181" s="29"/>
      <c r="J181" s="517"/>
      <c r="L181" s="3"/>
      <c r="M181" s="3"/>
      <c r="N181" s="3"/>
      <c r="O181" s="3"/>
      <c r="P181" s="3"/>
      <c r="Q181" s="3"/>
      <c r="R181" s="3"/>
    </row>
    <row r="182" spans="1:18" s="5" customFormat="1" x14ac:dyDescent="0.2">
      <c r="A182" s="3"/>
      <c r="B182" s="1246"/>
      <c r="C182" s="1"/>
      <c r="D182" s="1"/>
      <c r="E182" s="4"/>
      <c r="F182" s="1261"/>
      <c r="G182" s="29"/>
      <c r="J182" s="517"/>
      <c r="L182" s="3"/>
      <c r="M182" s="3"/>
      <c r="N182" s="3"/>
      <c r="O182" s="3"/>
      <c r="P182" s="3"/>
      <c r="Q182" s="3"/>
      <c r="R182" s="3"/>
    </row>
    <row r="183" spans="1:18" s="5" customFormat="1" x14ac:dyDescent="0.2">
      <c r="A183" s="3"/>
      <c r="B183" s="1246"/>
      <c r="C183" s="1"/>
      <c r="D183" s="1"/>
      <c r="E183" s="4"/>
      <c r="F183" s="1261"/>
      <c r="G183" s="29"/>
      <c r="J183" s="517"/>
      <c r="L183" s="3"/>
      <c r="M183" s="3"/>
      <c r="N183" s="3"/>
      <c r="O183" s="3"/>
      <c r="P183" s="3"/>
      <c r="Q183" s="3"/>
      <c r="R183" s="3"/>
    </row>
    <row r="184" spans="1:18" s="5" customFormat="1" x14ac:dyDescent="0.2">
      <c r="A184" s="3"/>
      <c r="B184" s="1246"/>
      <c r="C184" s="1"/>
      <c r="D184" s="1"/>
      <c r="E184" s="4"/>
      <c r="F184" s="1261"/>
      <c r="G184" s="29"/>
      <c r="J184" s="517"/>
      <c r="L184" s="3"/>
      <c r="M184" s="3"/>
      <c r="N184" s="3"/>
      <c r="O184" s="3"/>
      <c r="P184" s="3"/>
      <c r="Q184" s="3"/>
      <c r="R184" s="3"/>
    </row>
    <row r="185" spans="1:18" s="5" customFormat="1" x14ac:dyDescent="0.2">
      <c r="A185" s="3"/>
      <c r="B185" s="1246"/>
      <c r="C185" s="1"/>
      <c r="D185" s="1"/>
      <c r="E185" s="4"/>
      <c r="F185" s="1261"/>
      <c r="G185" s="29"/>
      <c r="J185" s="517"/>
      <c r="L185" s="3"/>
      <c r="M185" s="3"/>
      <c r="N185" s="3"/>
      <c r="O185" s="3"/>
      <c r="P185" s="3"/>
      <c r="Q185" s="3"/>
      <c r="R185" s="3"/>
    </row>
    <row r="186" spans="1:18" s="5" customFormat="1" x14ac:dyDescent="0.2">
      <c r="A186" s="3"/>
      <c r="B186" s="1246"/>
      <c r="C186" s="1"/>
      <c r="D186" s="1"/>
      <c r="E186" s="4"/>
      <c r="F186" s="1261"/>
      <c r="G186" s="29"/>
      <c r="J186" s="517"/>
      <c r="L186" s="3"/>
      <c r="M186" s="3"/>
      <c r="N186" s="3"/>
      <c r="O186" s="3"/>
      <c r="P186" s="3"/>
      <c r="Q186" s="3"/>
      <c r="R186" s="3"/>
    </row>
    <row r="187" spans="1:18" s="5" customFormat="1" x14ac:dyDescent="0.2">
      <c r="A187" s="3"/>
      <c r="B187" s="1246"/>
      <c r="C187" s="1"/>
      <c r="D187" s="1"/>
      <c r="E187" s="4"/>
      <c r="F187" s="1261"/>
      <c r="G187" s="29"/>
      <c r="J187" s="517"/>
      <c r="L187" s="3"/>
      <c r="M187" s="3"/>
      <c r="N187" s="3"/>
      <c r="O187" s="3"/>
      <c r="P187" s="3"/>
      <c r="Q187" s="3"/>
      <c r="R187" s="3"/>
    </row>
    <row r="188" spans="1:18" s="5" customFormat="1" x14ac:dyDescent="0.2">
      <c r="A188" s="3"/>
      <c r="B188" s="1246"/>
      <c r="C188" s="1"/>
      <c r="D188" s="1"/>
      <c r="E188" s="4"/>
      <c r="F188" s="1261"/>
      <c r="G188" s="29"/>
      <c r="J188" s="517"/>
      <c r="L188" s="3"/>
      <c r="M188" s="3"/>
      <c r="N188" s="3"/>
      <c r="O188" s="3"/>
      <c r="P188" s="3"/>
      <c r="Q188" s="3"/>
      <c r="R188" s="3"/>
    </row>
    <row r="189" spans="1:18" s="5" customFormat="1" x14ac:dyDescent="0.2">
      <c r="A189" s="3"/>
      <c r="B189" s="1246"/>
      <c r="C189" s="1"/>
      <c r="D189" s="1"/>
      <c r="E189" s="4"/>
      <c r="F189" s="1261"/>
      <c r="G189" s="29"/>
      <c r="J189" s="517"/>
      <c r="L189" s="3"/>
      <c r="M189" s="3"/>
      <c r="N189" s="3"/>
      <c r="O189" s="3"/>
      <c r="P189" s="3"/>
      <c r="Q189" s="3"/>
      <c r="R189" s="3"/>
    </row>
    <row r="190" spans="1:18" s="5" customFormat="1" x14ac:dyDescent="0.2">
      <c r="A190" s="3"/>
      <c r="B190" s="1246"/>
      <c r="C190" s="1"/>
      <c r="D190" s="1"/>
      <c r="E190" s="4"/>
      <c r="F190" s="1261"/>
      <c r="G190" s="29"/>
      <c r="J190" s="517"/>
      <c r="L190" s="3"/>
      <c r="M190" s="3"/>
      <c r="N190" s="3"/>
      <c r="O190" s="3"/>
      <c r="P190" s="3"/>
      <c r="Q190" s="3"/>
      <c r="R190" s="3"/>
    </row>
    <row r="191" spans="1:18" s="5" customFormat="1" x14ac:dyDescent="0.2">
      <c r="A191" s="3"/>
      <c r="B191" s="1246"/>
      <c r="C191" s="1"/>
      <c r="D191" s="1"/>
      <c r="E191" s="4"/>
      <c r="F191" s="1261"/>
      <c r="G191" s="29"/>
      <c r="J191" s="517"/>
      <c r="L191" s="3"/>
      <c r="M191" s="3"/>
      <c r="N191" s="3"/>
      <c r="O191" s="3"/>
      <c r="P191" s="3"/>
      <c r="Q191" s="3"/>
      <c r="R191" s="3"/>
    </row>
    <row r="192" spans="1:18" s="5" customFormat="1" x14ac:dyDescent="0.2">
      <c r="A192" s="3"/>
      <c r="B192" s="1246"/>
      <c r="C192" s="1"/>
      <c r="D192" s="1"/>
      <c r="E192" s="4"/>
      <c r="F192" s="1261"/>
      <c r="G192" s="29"/>
      <c r="J192" s="517"/>
      <c r="L192" s="3"/>
      <c r="M192" s="3"/>
      <c r="N192" s="3"/>
      <c r="O192" s="3"/>
      <c r="P192" s="3"/>
      <c r="Q192" s="3"/>
      <c r="R192" s="3"/>
    </row>
    <row r="193" spans="1:18" s="5" customFormat="1" x14ac:dyDescent="0.2">
      <c r="A193" s="3"/>
      <c r="B193" s="1246"/>
      <c r="C193" s="1"/>
      <c r="D193" s="1"/>
      <c r="E193" s="4"/>
      <c r="F193" s="1261"/>
      <c r="G193" s="29"/>
      <c r="J193" s="517"/>
      <c r="L193" s="3"/>
      <c r="M193" s="3"/>
      <c r="N193" s="3"/>
      <c r="O193" s="3"/>
      <c r="P193" s="3"/>
      <c r="Q193" s="3"/>
      <c r="R193" s="3"/>
    </row>
    <row r="194" spans="1:18" s="5" customFormat="1" x14ac:dyDescent="0.2">
      <c r="A194" s="3"/>
      <c r="B194" s="1246"/>
      <c r="C194" s="1"/>
      <c r="D194" s="1"/>
      <c r="E194" s="4"/>
      <c r="F194" s="1261"/>
      <c r="G194" s="29"/>
      <c r="J194" s="517"/>
      <c r="L194" s="3"/>
      <c r="M194" s="3"/>
      <c r="N194" s="3"/>
      <c r="O194" s="3"/>
      <c r="P194" s="3"/>
      <c r="Q194" s="3"/>
      <c r="R194" s="3"/>
    </row>
    <row r="195" spans="1:18" s="5" customFormat="1" x14ac:dyDescent="0.2">
      <c r="A195" s="3"/>
      <c r="B195" s="1246"/>
      <c r="C195" s="1"/>
      <c r="D195" s="1"/>
      <c r="E195" s="4"/>
      <c r="F195" s="1261"/>
      <c r="G195" s="29"/>
      <c r="J195" s="517"/>
      <c r="L195" s="3"/>
      <c r="M195" s="3"/>
      <c r="N195" s="3"/>
      <c r="O195" s="3"/>
      <c r="P195" s="3"/>
      <c r="Q195" s="3"/>
      <c r="R195" s="3"/>
    </row>
    <row r="196" spans="1:18" s="5" customFormat="1" x14ac:dyDescent="0.2">
      <c r="A196" s="3"/>
      <c r="B196" s="1246"/>
      <c r="C196" s="1"/>
      <c r="D196" s="1"/>
      <c r="E196" s="4"/>
      <c r="F196" s="1261"/>
      <c r="G196" s="29"/>
      <c r="J196" s="517"/>
      <c r="L196" s="3"/>
      <c r="M196" s="3"/>
      <c r="N196" s="3"/>
      <c r="O196" s="3"/>
      <c r="P196" s="3"/>
      <c r="Q196" s="3"/>
      <c r="R196" s="3"/>
    </row>
    <row r="197" spans="1:18" s="5" customFormat="1" x14ac:dyDescent="0.2">
      <c r="A197" s="3"/>
      <c r="B197" s="1246"/>
      <c r="C197" s="1"/>
      <c r="D197" s="1"/>
      <c r="E197" s="4"/>
      <c r="F197" s="1261"/>
      <c r="G197" s="29"/>
      <c r="J197" s="517"/>
      <c r="L197" s="3"/>
      <c r="M197" s="3"/>
      <c r="N197" s="3"/>
      <c r="O197" s="3"/>
      <c r="P197" s="3"/>
      <c r="Q197" s="3"/>
      <c r="R197" s="3"/>
    </row>
    <row r="198" spans="1:18" s="5" customFormat="1" x14ac:dyDescent="0.2">
      <c r="A198" s="3"/>
      <c r="B198" s="1246"/>
      <c r="C198" s="1"/>
      <c r="D198" s="1"/>
      <c r="E198" s="4"/>
      <c r="F198" s="1261"/>
      <c r="G198" s="29"/>
      <c r="J198" s="517"/>
      <c r="L198" s="3"/>
      <c r="M198" s="3"/>
      <c r="N198" s="3"/>
      <c r="O198" s="3"/>
      <c r="P198" s="3"/>
      <c r="Q198" s="3"/>
      <c r="R198" s="3"/>
    </row>
    <row r="199" spans="1:18" s="5" customFormat="1" x14ac:dyDescent="0.2">
      <c r="A199" s="3"/>
      <c r="B199" s="1246"/>
      <c r="C199" s="1"/>
      <c r="D199" s="1"/>
      <c r="E199" s="4"/>
      <c r="F199" s="1261"/>
      <c r="G199" s="29"/>
      <c r="J199" s="517"/>
      <c r="L199" s="3"/>
      <c r="M199" s="3"/>
      <c r="N199" s="3"/>
      <c r="O199" s="3"/>
      <c r="P199" s="3"/>
      <c r="Q199" s="3"/>
      <c r="R199" s="3"/>
    </row>
    <row r="200" spans="1:18" s="5" customFormat="1" x14ac:dyDescent="0.2">
      <c r="A200" s="3"/>
      <c r="B200" s="1246"/>
      <c r="C200" s="1"/>
      <c r="D200" s="1"/>
      <c r="E200" s="4"/>
      <c r="F200" s="1261"/>
      <c r="G200" s="29"/>
      <c r="J200" s="517"/>
      <c r="L200" s="3"/>
      <c r="M200" s="3"/>
      <c r="N200" s="3"/>
      <c r="O200" s="3"/>
      <c r="P200" s="3"/>
      <c r="Q200" s="3"/>
      <c r="R200" s="3"/>
    </row>
    <row r="201" spans="1:18" s="5" customFormat="1" x14ac:dyDescent="0.2">
      <c r="A201" s="3"/>
      <c r="B201" s="1246"/>
      <c r="C201" s="1"/>
      <c r="D201" s="1"/>
      <c r="E201" s="4"/>
      <c r="F201" s="1261"/>
      <c r="G201" s="29"/>
      <c r="J201" s="517"/>
      <c r="L201" s="3"/>
      <c r="M201" s="3"/>
      <c r="N201" s="3"/>
      <c r="O201" s="3"/>
      <c r="P201" s="3"/>
      <c r="Q201" s="3"/>
      <c r="R201" s="3"/>
    </row>
    <row r="202" spans="1:18" s="5" customFormat="1" x14ac:dyDescent="0.2">
      <c r="A202" s="3"/>
      <c r="B202" s="1246"/>
      <c r="C202" s="1"/>
      <c r="D202" s="1"/>
      <c r="E202" s="4"/>
      <c r="F202" s="1261"/>
      <c r="G202" s="29"/>
      <c r="J202" s="517"/>
      <c r="L202" s="3"/>
      <c r="M202" s="3"/>
      <c r="N202" s="3"/>
      <c r="O202" s="3"/>
      <c r="P202" s="3"/>
      <c r="Q202" s="3"/>
      <c r="R202" s="3"/>
    </row>
    <row r="203" spans="1:18" s="5" customFormat="1" x14ac:dyDescent="0.2">
      <c r="A203" s="3"/>
      <c r="B203" s="1246"/>
      <c r="C203" s="1"/>
      <c r="D203" s="1"/>
      <c r="E203" s="4"/>
      <c r="F203" s="1261"/>
      <c r="G203" s="29"/>
      <c r="J203" s="517"/>
      <c r="L203" s="3"/>
      <c r="M203" s="3"/>
      <c r="N203" s="3"/>
      <c r="O203" s="3"/>
      <c r="P203" s="3"/>
      <c r="Q203" s="3"/>
      <c r="R203" s="3"/>
    </row>
    <row r="204" spans="1:18" s="5" customFormat="1" x14ac:dyDescent="0.2">
      <c r="A204" s="3"/>
      <c r="B204" s="1246"/>
      <c r="C204" s="1"/>
      <c r="D204" s="1"/>
      <c r="E204" s="4"/>
      <c r="F204" s="1261"/>
      <c r="G204" s="29"/>
      <c r="J204" s="517"/>
      <c r="L204" s="3"/>
      <c r="M204" s="3"/>
      <c r="N204" s="3"/>
      <c r="O204" s="3"/>
      <c r="P204" s="3"/>
      <c r="Q204" s="3"/>
      <c r="R204" s="3"/>
    </row>
    <row r="205" spans="1:18" s="5" customFormat="1" x14ac:dyDescent="0.2">
      <c r="A205" s="3"/>
      <c r="B205" s="1246"/>
      <c r="C205" s="1"/>
      <c r="D205" s="1"/>
      <c r="E205" s="4"/>
      <c r="F205" s="1261"/>
      <c r="G205" s="29"/>
      <c r="J205" s="517"/>
      <c r="L205" s="3"/>
      <c r="M205" s="3"/>
      <c r="N205" s="3"/>
      <c r="O205" s="3"/>
      <c r="P205" s="3"/>
      <c r="Q205" s="3"/>
      <c r="R205" s="3"/>
    </row>
    <row r="206" spans="1:18" s="5" customFormat="1" x14ac:dyDescent="0.2">
      <c r="A206" s="3"/>
      <c r="B206" s="1246"/>
      <c r="C206" s="1"/>
      <c r="D206" s="1"/>
      <c r="E206" s="4"/>
      <c r="F206" s="1261"/>
      <c r="G206" s="29"/>
      <c r="J206" s="517"/>
      <c r="L206" s="3"/>
      <c r="M206" s="3"/>
      <c r="N206" s="3"/>
      <c r="O206" s="3"/>
      <c r="P206" s="3"/>
      <c r="Q206" s="3"/>
      <c r="R206" s="3"/>
    </row>
    <row r="207" spans="1:18" s="5" customFormat="1" x14ac:dyDescent="0.2">
      <c r="A207" s="3"/>
      <c r="B207" s="1246"/>
      <c r="C207" s="1"/>
      <c r="D207" s="1"/>
      <c r="E207" s="4"/>
      <c r="F207" s="1261"/>
      <c r="G207" s="29"/>
      <c r="J207" s="517"/>
      <c r="L207" s="3"/>
      <c r="M207" s="3"/>
      <c r="N207" s="3"/>
      <c r="O207" s="3"/>
      <c r="P207" s="3"/>
      <c r="Q207" s="3"/>
      <c r="R207" s="3"/>
    </row>
    <row r="208" spans="1:18" s="5" customFormat="1" x14ac:dyDescent="0.2">
      <c r="A208" s="3"/>
      <c r="B208" s="1246"/>
      <c r="C208" s="1"/>
      <c r="D208" s="1"/>
      <c r="E208" s="4"/>
      <c r="F208" s="1261"/>
      <c r="G208" s="29"/>
      <c r="J208" s="517"/>
      <c r="L208" s="3"/>
      <c r="M208" s="3"/>
      <c r="N208" s="3"/>
      <c r="O208" s="3"/>
      <c r="P208" s="3"/>
      <c r="Q208" s="3"/>
      <c r="R208" s="3"/>
    </row>
    <row r="209" spans="1:18" s="5" customFormat="1" x14ac:dyDescent="0.2">
      <c r="A209" s="3"/>
      <c r="B209" s="1246"/>
      <c r="C209" s="1"/>
      <c r="D209" s="1"/>
      <c r="E209" s="4"/>
      <c r="F209" s="1261"/>
      <c r="G209" s="29"/>
      <c r="J209" s="517"/>
      <c r="L209" s="3"/>
      <c r="M209" s="3"/>
      <c r="N209" s="3"/>
      <c r="O209" s="3"/>
      <c r="P209" s="3"/>
      <c r="Q209" s="3"/>
      <c r="R209" s="3"/>
    </row>
    <row r="210" spans="1:18" s="5" customFormat="1" x14ac:dyDescent="0.2">
      <c r="A210" s="3"/>
      <c r="B210" s="1246"/>
      <c r="C210" s="1"/>
      <c r="D210" s="1"/>
      <c r="E210" s="4"/>
      <c r="F210" s="1261"/>
      <c r="G210" s="29"/>
      <c r="J210" s="517"/>
      <c r="L210" s="3"/>
      <c r="M210" s="3"/>
      <c r="N210" s="3"/>
      <c r="O210" s="3"/>
      <c r="P210" s="3"/>
      <c r="Q210" s="3"/>
      <c r="R210" s="3"/>
    </row>
    <row r="211" spans="1:18" s="5" customFormat="1" x14ac:dyDescent="0.2">
      <c r="A211" s="3"/>
      <c r="B211" s="1246"/>
      <c r="C211" s="1"/>
      <c r="D211" s="1"/>
      <c r="E211" s="4"/>
      <c r="F211" s="1261"/>
      <c r="G211" s="29"/>
      <c r="J211" s="517"/>
      <c r="L211" s="3"/>
      <c r="M211" s="3"/>
      <c r="N211" s="3"/>
      <c r="O211" s="3"/>
      <c r="P211" s="3"/>
      <c r="Q211" s="3"/>
      <c r="R211" s="3"/>
    </row>
    <row r="212" spans="1:18" s="5" customFormat="1" x14ac:dyDescent="0.2">
      <c r="A212" s="3"/>
      <c r="B212" s="1246"/>
      <c r="C212" s="1"/>
      <c r="D212" s="1"/>
      <c r="E212" s="4"/>
      <c r="F212" s="1261"/>
      <c r="G212" s="29"/>
      <c r="J212" s="517"/>
      <c r="L212" s="3"/>
      <c r="M212" s="3"/>
      <c r="N212" s="3"/>
      <c r="O212" s="3"/>
      <c r="P212" s="3"/>
      <c r="Q212" s="3"/>
      <c r="R212" s="3"/>
    </row>
    <row r="213" spans="1:18" s="5" customFormat="1" x14ac:dyDescent="0.2">
      <c r="A213" s="3"/>
      <c r="B213" s="1246"/>
      <c r="C213" s="1"/>
      <c r="D213" s="1"/>
      <c r="E213" s="4"/>
      <c r="F213" s="1261"/>
      <c r="G213" s="29"/>
      <c r="J213" s="517"/>
      <c r="L213" s="3"/>
      <c r="M213" s="3"/>
      <c r="N213" s="3"/>
      <c r="O213" s="3"/>
      <c r="P213" s="3"/>
      <c r="Q213" s="3"/>
      <c r="R213" s="3"/>
    </row>
    <row r="214" spans="1:18" s="5" customFormat="1" x14ac:dyDescent="0.2">
      <c r="A214" s="3"/>
      <c r="B214" s="1246"/>
      <c r="C214" s="1"/>
      <c r="D214" s="1"/>
      <c r="E214" s="4"/>
      <c r="F214" s="1261"/>
      <c r="G214" s="29"/>
      <c r="J214" s="517"/>
      <c r="L214" s="3"/>
      <c r="M214" s="3"/>
      <c r="N214" s="3"/>
      <c r="O214" s="3"/>
      <c r="P214" s="3"/>
      <c r="Q214" s="3"/>
      <c r="R214" s="3"/>
    </row>
    <row r="215" spans="1:18" s="5" customFormat="1" x14ac:dyDescent="0.2">
      <c r="A215" s="3"/>
      <c r="B215" s="1246"/>
      <c r="C215" s="1"/>
      <c r="D215" s="1"/>
      <c r="E215" s="4"/>
      <c r="F215" s="1261"/>
      <c r="G215" s="29"/>
      <c r="J215" s="517"/>
      <c r="L215" s="3"/>
      <c r="M215" s="3"/>
      <c r="N215" s="3"/>
      <c r="O215" s="3"/>
      <c r="P215" s="3"/>
      <c r="Q215" s="3"/>
      <c r="R215" s="3"/>
    </row>
    <row r="216" spans="1:18" s="5" customFormat="1" x14ac:dyDescent="0.2">
      <c r="A216" s="3"/>
      <c r="B216" s="1246"/>
      <c r="C216" s="1"/>
      <c r="D216" s="1"/>
      <c r="E216" s="4"/>
      <c r="F216" s="1261"/>
      <c r="G216" s="29"/>
      <c r="J216" s="517"/>
      <c r="L216" s="3"/>
      <c r="M216" s="3"/>
      <c r="N216" s="3"/>
      <c r="O216" s="3"/>
      <c r="P216" s="3"/>
      <c r="Q216" s="3"/>
      <c r="R216" s="3"/>
    </row>
    <row r="217" spans="1:18" s="5" customFormat="1" x14ac:dyDescent="0.2">
      <c r="A217" s="3"/>
      <c r="B217" s="1246"/>
      <c r="C217" s="1"/>
      <c r="D217" s="1"/>
      <c r="E217" s="4"/>
      <c r="F217" s="1261"/>
      <c r="G217" s="29"/>
      <c r="J217" s="517"/>
      <c r="L217" s="3"/>
      <c r="M217" s="3"/>
      <c r="N217" s="3"/>
      <c r="O217" s="3"/>
      <c r="P217" s="3"/>
      <c r="Q217" s="3"/>
      <c r="R217" s="3"/>
    </row>
    <row r="218" spans="1:18" s="5" customFormat="1" x14ac:dyDescent="0.2">
      <c r="A218" s="3"/>
      <c r="B218" s="1246"/>
      <c r="C218" s="1"/>
      <c r="D218" s="1"/>
      <c r="E218" s="4"/>
      <c r="F218" s="1261"/>
      <c r="G218" s="29"/>
      <c r="J218" s="517"/>
      <c r="L218" s="3"/>
      <c r="M218" s="3"/>
      <c r="N218" s="3"/>
      <c r="O218" s="3"/>
      <c r="P218" s="3"/>
      <c r="Q218" s="3"/>
      <c r="R218" s="3"/>
    </row>
    <row r="219" spans="1:18" s="5" customFormat="1" x14ac:dyDescent="0.2">
      <c r="A219" s="3"/>
      <c r="B219" s="1246"/>
      <c r="C219" s="1"/>
      <c r="D219" s="1"/>
      <c r="E219" s="4"/>
      <c r="F219" s="1261"/>
      <c r="G219" s="29"/>
      <c r="J219" s="517"/>
      <c r="L219" s="3"/>
      <c r="M219" s="3"/>
      <c r="N219" s="3"/>
      <c r="O219" s="3"/>
      <c r="P219" s="3"/>
      <c r="Q219" s="3"/>
      <c r="R219" s="3"/>
    </row>
    <row r="220" spans="1:18" s="5" customFormat="1" x14ac:dyDescent="0.2">
      <c r="A220" s="3"/>
      <c r="B220" s="1246"/>
      <c r="C220" s="1"/>
      <c r="D220" s="1"/>
      <c r="E220" s="4"/>
      <c r="F220" s="1261"/>
      <c r="G220" s="29"/>
      <c r="J220" s="517"/>
      <c r="L220" s="3"/>
      <c r="M220" s="3"/>
      <c r="N220" s="3"/>
      <c r="O220" s="3"/>
      <c r="P220" s="3"/>
      <c r="Q220" s="3"/>
      <c r="R220" s="3"/>
    </row>
    <row r="221" spans="1:18" s="5" customFormat="1" x14ac:dyDescent="0.2">
      <c r="A221" s="3"/>
      <c r="B221" s="1246"/>
      <c r="C221" s="1"/>
      <c r="D221" s="1"/>
      <c r="E221" s="4"/>
      <c r="F221" s="1261"/>
      <c r="G221" s="29"/>
      <c r="J221" s="517"/>
      <c r="L221" s="3"/>
      <c r="M221" s="3"/>
      <c r="N221" s="3"/>
      <c r="O221" s="3"/>
      <c r="P221" s="3"/>
      <c r="Q221" s="3"/>
      <c r="R221" s="3"/>
    </row>
    <row r="222" spans="1:18" s="5" customFormat="1" x14ac:dyDescent="0.2">
      <c r="A222" s="3"/>
      <c r="B222" s="1246"/>
      <c r="C222" s="1"/>
      <c r="D222" s="1"/>
      <c r="E222" s="4"/>
      <c r="F222" s="1261"/>
      <c r="G222" s="29"/>
      <c r="J222" s="517"/>
      <c r="L222" s="3"/>
      <c r="M222" s="3"/>
      <c r="N222" s="3"/>
      <c r="O222" s="3"/>
      <c r="P222" s="3"/>
      <c r="Q222" s="3"/>
      <c r="R222" s="3"/>
    </row>
    <row r="223" spans="1:18" s="5" customFormat="1" x14ac:dyDescent="0.2">
      <c r="A223" s="3"/>
      <c r="B223" s="1246"/>
      <c r="C223" s="1"/>
      <c r="D223" s="1"/>
      <c r="E223" s="4"/>
      <c r="F223" s="1261"/>
      <c r="G223" s="29"/>
      <c r="J223" s="517"/>
      <c r="L223" s="3"/>
      <c r="M223" s="3"/>
      <c r="N223" s="3"/>
      <c r="O223" s="3"/>
      <c r="P223" s="3"/>
      <c r="Q223" s="3"/>
      <c r="R223" s="3"/>
    </row>
    <row r="224" spans="1:18" s="5" customFormat="1" x14ac:dyDescent="0.2">
      <c r="A224" s="3"/>
      <c r="B224" s="1246"/>
      <c r="C224" s="1"/>
      <c r="D224" s="1"/>
      <c r="E224" s="4"/>
      <c r="F224" s="1261"/>
      <c r="G224" s="29"/>
      <c r="J224" s="517"/>
      <c r="L224" s="3"/>
      <c r="M224" s="3"/>
      <c r="N224" s="3"/>
      <c r="O224" s="3"/>
      <c r="P224" s="3"/>
      <c r="Q224" s="3"/>
      <c r="R224" s="3"/>
    </row>
    <row r="225" spans="1:18" s="5" customFormat="1" x14ac:dyDescent="0.2">
      <c r="A225" s="3"/>
      <c r="B225" s="1246"/>
      <c r="C225" s="1"/>
      <c r="D225" s="1"/>
      <c r="E225" s="4"/>
      <c r="F225" s="1261"/>
      <c r="G225" s="29"/>
      <c r="J225" s="517"/>
      <c r="L225" s="3"/>
      <c r="M225" s="3"/>
      <c r="N225" s="3"/>
      <c r="O225" s="3"/>
      <c r="P225" s="3"/>
      <c r="Q225" s="3"/>
      <c r="R225" s="3"/>
    </row>
    <row r="226" spans="1:18" s="5" customFormat="1" x14ac:dyDescent="0.2">
      <c r="A226" s="3"/>
      <c r="B226" s="1246"/>
      <c r="C226" s="1"/>
      <c r="D226" s="1"/>
      <c r="E226" s="4"/>
      <c r="F226" s="1261"/>
      <c r="G226" s="29"/>
      <c r="J226" s="517"/>
      <c r="L226" s="3"/>
      <c r="M226" s="3"/>
      <c r="N226" s="3"/>
      <c r="O226" s="3"/>
      <c r="P226" s="3"/>
      <c r="Q226" s="3"/>
      <c r="R226" s="3"/>
    </row>
    <row r="227" spans="1:18" s="5" customFormat="1" x14ac:dyDescent="0.2">
      <c r="A227" s="3"/>
      <c r="B227" s="1246"/>
      <c r="C227" s="1"/>
      <c r="D227" s="1"/>
      <c r="E227" s="4"/>
      <c r="F227" s="1261"/>
      <c r="G227" s="29"/>
      <c r="J227" s="517"/>
      <c r="L227" s="3"/>
      <c r="M227" s="3"/>
      <c r="N227" s="3"/>
      <c r="O227" s="3"/>
      <c r="P227" s="3"/>
      <c r="Q227" s="3"/>
      <c r="R227" s="3"/>
    </row>
    <row r="228" spans="1:18" s="5" customFormat="1" x14ac:dyDescent="0.2">
      <c r="A228" s="3"/>
      <c r="B228" s="1246"/>
      <c r="C228" s="1"/>
      <c r="D228" s="1"/>
      <c r="E228" s="4"/>
      <c r="F228" s="1261"/>
      <c r="G228" s="29"/>
      <c r="J228" s="517"/>
      <c r="L228" s="3"/>
      <c r="M228" s="3"/>
      <c r="N228" s="3"/>
      <c r="O228" s="3"/>
      <c r="P228" s="3"/>
      <c r="Q228" s="3"/>
      <c r="R228" s="3"/>
    </row>
    <row r="229" spans="1:18" s="5" customFormat="1" x14ac:dyDescent="0.2">
      <c r="A229" s="3"/>
      <c r="B229" s="1246"/>
      <c r="C229" s="1"/>
      <c r="D229" s="1"/>
      <c r="E229" s="4"/>
      <c r="F229" s="1261"/>
      <c r="G229" s="29"/>
      <c r="J229" s="517"/>
      <c r="L229" s="3"/>
      <c r="M229" s="3"/>
      <c r="N229" s="3"/>
      <c r="O229" s="3"/>
      <c r="P229" s="3"/>
      <c r="Q229" s="3"/>
      <c r="R229" s="3"/>
    </row>
    <row r="230" spans="1:18" s="5" customFormat="1" x14ac:dyDescent="0.2">
      <c r="A230" s="3"/>
      <c r="B230" s="1246"/>
      <c r="C230" s="1"/>
      <c r="D230" s="1"/>
      <c r="E230" s="4"/>
      <c r="F230" s="1261"/>
      <c r="G230" s="29"/>
      <c r="J230" s="517"/>
      <c r="L230" s="3"/>
      <c r="M230" s="3"/>
      <c r="N230" s="3"/>
      <c r="O230" s="3"/>
      <c r="P230" s="3"/>
      <c r="Q230" s="3"/>
      <c r="R230" s="3"/>
    </row>
    <row r="231" spans="1:18" s="5" customFormat="1" x14ac:dyDescent="0.2">
      <c r="A231" s="3"/>
      <c r="B231" s="1246"/>
      <c r="C231" s="1"/>
      <c r="D231" s="1"/>
      <c r="E231" s="4"/>
      <c r="F231" s="1261"/>
      <c r="G231" s="29"/>
      <c r="J231" s="517"/>
      <c r="L231" s="3"/>
      <c r="M231" s="3"/>
      <c r="N231" s="3"/>
      <c r="O231" s="3"/>
      <c r="P231" s="3"/>
      <c r="Q231" s="3"/>
      <c r="R231" s="3"/>
    </row>
    <row r="232" spans="1:18" s="5" customFormat="1" x14ac:dyDescent="0.2">
      <c r="A232" s="3"/>
      <c r="B232" s="1246"/>
      <c r="C232" s="1"/>
      <c r="D232" s="1"/>
      <c r="E232" s="4"/>
      <c r="F232" s="1261"/>
      <c r="G232" s="29"/>
      <c r="J232" s="517"/>
      <c r="L232" s="3"/>
      <c r="M232" s="3"/>
      <c r="N232" s="3"/>
      <c r="O232" s="3"/>
      <c r="P232" s="3"/>
      <c r="Q232" s="3"/>
      <c r="R232" s="3"/>
    </row>
    <row r="233" spans="1:18" s="5" customFormat="1" x14ac:dyDescent="0.2">
      <c r="A233" s="3"/>
      <c r="B233" s="1246"/>
      <c r="C233" s="1"/>
      <c r="D233" s="1"/>
      <c r="E233" s="4"/>
      <c r="F233" s="1261"/>
      <c r="G233" s="29"/>
      <c r="J233" s="517"/>
      <c r="L233" s="3"/>
      <c r="M233" s="3"/>
      <c r="N233" s="3"/>
      <c r="O233" s="3"/>
      <c r="P233" s="3"/>
      <c r="Q233" s="3"/>
      <c r="R233" s="3"/>
    </row>
    <row r="234" spans="1:18" s="5" customFormat="1" x14ac:dyDescent="0.2">
      <c r="A234" s="3"/>
      <c r="B234" s="1246"/>
      <c r="C234" s="1"/>
      <c r="D234" s="1"/>
      <c r="E234" s="4"/>
      <c r="F234" s="1261"/>
      <c r="G234" s="29"/>
      <c r="J234" s="517"/>
      <c r="L234" s="3"/>
      <c r="M234" s="3"/>
      <c r="N234" s="3"/>
      <c r="O234" s="3"/>
      <c r="P234" s="3"/>
      <c r="Q234" s="3"/>
      <c r="R234" s="3"/>
    </row>
    <row r="235" spans="1:18" s="5" customFormat="1" x14ac:dyDescent="0.2">
      <c r="A235" s="3"/>
      <c r="B235" s="1246"/>
      <c r="C235" s="1"/>
      <c r="D235" s="1"/>
      <c r="E235" s="4"/>
      <c r="F235" s="1261"/>
      <c r="G235" s="29"/>
      <c r="J235" s="517"/>
      <c r="L235" s="3"/>
      <c r="M235" s="3"/>
      <c r="N235" s="3"/>
      <c r="O235" s="3"/>
      <c r="P235" s="3"/>
      <c r="Q235" s="3"/>
      <c r="R235" s="3"/>
    </row>
    <row r="236" spans="1:18" s="5" customFormat="1" x14ac:dyDescent="0.2">
      <c r="A236" s="3"/>
      <c r="B236" s="1246"/>
      <c r="C236" s="1"/>
      <c r="D236" s="1"/>
      <c r="E236" s="4"/>
      <c r="F236" s="1261"/>
      <c r="G236" s="29"/>
      <c r="J236" s="517"/>
      <c r="L236" s="3"/>
      <c r="M236" s="3"/>
      <c r="N236" s="3"/>
      <c r="O236" s="3"/>
      <c r="P236" s="3"/>
      <c r="Q236" s="3"/>
      <c r="R236" s="3"/>
    </row>
    <row r="237" spans="1:18" s="5" customFormat="1" x14ac:dyDescent="0.2">
      <c r="A237" s="3"/>
      <c r="B237" s="1246"/>
      <c r="C237" s="1"/>
      <c r="D237" s="1"/>
      <c r="E237" s="4"/>
      <c r="F237" s="1261"/>
      <c r="G237" s="29"/>
      <c r="J237" s="517"/>
      <c r="L237" s="3"/>
      <c r="M237" s="3"/>
      <c r="N237" s="3"/>
      <c r="O237" s="3"/>
      <c r="P237" s="3"/>
      <c r="Q237" s="3"/>
      <c r="R237" s="3"/>
    </row>
    <row r="238" spans="1:18" s="5" customFormat="1" x14ac:dyDescent="0.2">
      <c r="A238" s="3"/>
      <c r="B238" s="1246"/>
      <c r="C238" s="1"/>
      <c r="D238" s="1"/>
      <c r="E238" s="4"/>
      <c r="F238" s="1261"/>
      <c r="G238" s="29"/>
      <c r="J238" s="517"/>
      <c r="L238" s="3"/>
      <c r="M238" s="3"/>
      <c r="N238" s="3"/>
      <c r="O238" s="3"/>
      <c r="P238" s="3"/>
      <c r="Q238" s="3"/>
      <c r="R238" s="3"/>
    </row>
    <row r="239" spans="1:18" s="5" customFormat="1" x14ac:dyDescent="0.2">
      <c r="A239" s="3"/>
      <c r="B239" s="1246"/>
      <c r="C239" s="1"/>
      <c r="D239" s="1"/>
      <c r="E239" s="4"/>
      <c r="F239" s="1261"/>
      <c r="G239" s="29"/>
      <c r="J239" s="517"/>
      <c r="L239" s="3"/>
      <c r="M239" s="3"/>
      <c r="N239" s="3"/>
      <c r="O239" s="3"/>
      <c r="P239" s="3"/>
      <c r="Q239" s="3"/>
      <c r="R239" s="3"/>
    </row>
    <row r="240" spans="1:18" s="5" customFormat="1" x14ac:dyDescent="0.2">
      <c r="A240" s="3"/>
      <c r="B240" s="1246"/>
      <c r="C240" s="1"/>
      <c r="D240" s="1"/>
      <c r="E240" s="4"/>
      <c r="F240" s="1261"/>
      <c r="G240" s="29"/>
      <c r="J240" s="517"/>
      <c r="L240" s="3"/>
      <c r="M240" s="3"/>
      <c r="N240" s="3"/>
      <c r="O240" s="3"/>
      <c r="P240" s="3"/>
      <c r="Q240" s="3"/>
      <c r="R240" s="3"/>
    </row>
    <row r="241" spans="1:18" s="5" customFormat="1" x14ac:dyDescent="0.2">
      <c r="A241" s="3"/>
      <c r="B241" s="1246"/>
      <c r="C241" s="1"/>
      <c r="D241" s="1"/>
      <c r="E241" s="4"/>
      <c r="F241" s="1261"/>
      <c r="G241" s="29"/>
      <c r="J241" s="517"/>
      <c r="L241" s="3"/>
      <c r="M241" s="3"/>
      <c r="N241" s="3"/>
      <c r="O241" s="3"/>
      <c r="P241" s="3"/>
      <c r="Q241" s="3"/>
      <c r="R241" s="3"/>
    </row>
    <row r="242" spans="1:18" s="5" customFormat="1" x14ac:dyDescent="0.2">
      <c r="A242" s="3"/>
      <c r="B242" s="1246"/>
      <c r="C242" s="1"/>
      <c r="D242" s="1"/>
      <c r="E242" s="4"/>
      <c r="F242" s="1261"/>
      <c r="G242" s="29"/>
      <c r="J242" s="517"/>
      <c r="L242" s="3"/>
      <c r="M242" s="3"/>
      <c r="N242" s="3"/>
      <c r="O242" s="3"/>
      <c r="P242" s="3"/>
      <c r="Q242" s="3"/>
      <c r="R242" s="3"/>
    </row>
    <row r="243" spans="1:18" s="5" customFormat="1" x14ac:dyDescent="0.2">
      <c r="A243" s="3"/>
      <c r="B243" s="1246"/>
      <c r="C243" s="1"/>
      <c r="D243" s="1"/>
      <c r="E243" s="4"/>
      <c r="F243" s="1261"/>
      <c r="G243" s="29"/>
      <c r="J243" s="517"/>
      <c r="L243" s="3"/>
      <c r="M243" s="3"/>
      <c r="N243" s="3"/>
      <c r="O243" s="3"/>
      <c r="P243" s="3"/>
      <c r="Q243" s="3"/>
      <c r="R243" s="3"/>
    </row>
    <row r="244" spans="1:18" s="5" customFormat="1" x14ac:dyDescent="0.2">
      <c r="A244" s="3"/>
      <c r="B244" s="1246"/>
      <c r="C244" s="1"/>
      <c r="D244" s="1"/>
      <c r="E244" s="4"/>
      <c r="F244" s="1261"/>
      <c r="G244" s="29"/>
      <c r="J244" s="517"/>
      <c r="L244" s="3"/>
      <c r="M244" s="3"/>
      <c r="N244" s="3"/>
      <c r="O244" s="3"/>
      <c r="P244" s="3"/>
      <c r="Q244" s="3"/>
      <c r="R244" s="3"/>
    </row>
    <row r="245" spans="1:18" s="5" customFormat="1" x14ac:dyDescent="0.2">
      <c r="A245" s="3"/>
      <c r="B245" s="1246"/>
      <c r="C245" s="1"/>
      <c r="D245" s="1"/>
      <c r="E245" s="4"/>
      <c r="F245" s="1261"/>
      <c r="G245" s="29"/>
      <c r="J245" s="517"/>
      <c r="L245" s="3"/>
      <c r="M245" s="3"/>
      <c r="N245" s="3"/>
      <c r="O245" s="3"/>
      <c r="P245" s="3"/>
      <c r="Q245" s="3"/>
      <c r="R245" s="3"/>
    </row>
    <row r="246" spans="1:18" s="5" customFormat="1" x14ac:dyDescent="0.2">
      <c r="A246" s="3"/>
      <c r="B246" s="1246"/>
      <c r="C246" s="1"/>
      <c r="D246" s="1"/>
      <c r="E246" s="4"/>
      <c r="F246" s="1261"/>
      <c r="G246" s="29"/>
      <c r="J246" s="517"/>
      <c r="L246" s="3"/>
      <c r="M246" s="3"/>
      <c r="N246" s="3"/>
      <c r="O246" s="3"/>
      <c r="P246" s="3"/>
      <c r="Q246" s="3"/>
      <c r="R246" s="3"/>
    </row>
    <row r="247" spans="1:18" s="5" customFormat="1" x14ac:dyDescent="0.2">
      <c r="A247" s="3"/>
      <c r="B247" s="1246"/>
      <c r="C247" s="1"/>
      <c r="D247" s="1"/>
      <c r="E247" s="4"/>
      <c r="F247" s="1261"/>
      <c r="G247" s="29"/>
      <c r="J247" s="517"/>
      <c r="L247" s="3"/>
      <c r="M247" s="3"/>
      <c r="N247" s="3"/>
      <c r="O247" s="3"/>
      <c r="P247" s="3"/>
      <c r="Q247" s="3"/>
      <c r="R247" s="3"/>
    </row>
    <row r="248" spans="1:18" s="5" customFormat="1" x14ac:dyDescent="0.2">
      <c r="A248" s="3"/>
      <c r="B248" s="1246"/>
      <c r="C248" s="1"/>
      <c r="D248" s="1"/>
      <c r="E248" s="4"/>
      <c r="F248" s="1261"/>
      <c r="G248" s="29"/>
      <c r="J248" s="517"/>
      <c r="L248" s="3"/>
      <c r="M248" s="3"/>
      <c r="N248" s="3"/>
      <c r="O248" s="3"/>
      <c r="P248" s="3"/>
      <c r="Q248" s="3"/>
      <c r="R248" s="3"/>
    </row>
    <row r="249" spans="1:18" s="5" customFormat="1" x14ac:dyDescent="0.2">
      <c r="A249" s="3"/>
      <c r="B249" s="1246"/>
      <c r="C249" s="1"/>
      <c r="D249" s="1"/>
      <c r="E249" s="4"/>
      <c r="F249" s="1261"/>
      <c r="G249" s="29"/>
      <c r="J249" s="517"/>
      <c r="L249" s="3"/>
      <c r="M249" s="3"/>
      <c r="N249" s="3"/>
      <c r="O249" s="3"/>
      <c r="P249" s="3"/>
      <c r="Q249" s="3"/>
      <c r="R249" s="3"/>
    </row>
    <row r="250" spans="1:18" s="5" customFormat="1" x14ac:dyDescent="0.2">
      <c r="A250" s="3"/>
      <c r="B250" s="1246"/>
      <c r="C250" s="1"/>
      <c r="D250" s="1"/>
      <c r="E250" s="4"/>
      <c r="F250" s="1261"/>
      <c r="G250" s="29"/>
      <c r="J250" s="517"/>
      <c r="L250" s="3"/>
      <c r="M250" s="3"/>
      <c r="N250" s="3"/>
      <c r="O250" s="3"/>
      <c r="P250" s="3"/>
      <c r="Q250" s="3"/>
      <c r="R250" s="3"/>
    </row>
    <row r="251" spans="1:18" s="5" customFormat="1" x14ac:dyDescent="0.2">
      <c r="A251" s="3"/>
      <c r="B251" s="1246"/>
      <c r="C251" s="1"/>
      <c r="D251" s="1"/>
      <c r="E251" s="4"/>
      <c r="F251" s="1261"/>
      <c r="G251" s="29"/>
      <c r="J251" s="517"/>
      <c r="L251" s="3"/>
      <c r="M251" s="3"/>
      <c r="N251" s="3"/>
      <c r="O251" s="3"/>
      <c r="P251" s="3"/>
      <c r="Q251" s="3"/>
      <c r="R251" s="3"/>
    </row>
    <row r="252" spans="1:18" s="5" customFormat="1" x14ac:dyDescent="0.2">
      <c r="A252" s="3"/>
      <c r="B252" s="1246"/>
      <c r="C252" s="1"/>
      <c r="D252" s="1"/>
      <c r="E252" s="4"/>
      <c r="F252" s="1261"/>
      <c r="G252" s="29"/>
      <c r="J252" s="517"/>
      <c r="L252" s="3"/>
      <c r="M252" s="3"/>
      <c r="N252" s="3"/>
      <c r="O252" s="3"/>
      <c r="P252" s="3"/>
      <c r="Q252" s="3"/>
      <c r="R252" s="3"/>
    </row>
    <row r="253" spans="1:18" s="5" customFormat="1" x14ac:dyDescent="0.2">
      <c r="A253" s="3"/>
      <c r="B253" s="1246"/>
      <c r="C253" s="1"/>
      <c r="D253" s="1"/>
      <c r="E253" s="4"/>
      <c r="F253" s="1261"/>
      <c r="G253" s="29"/>
      <c r="J253" s="517"/>
      <c r="L253" s="3"/>
      <c r="M253" s="3"/>
      <c r="N253" s="3"/>
      <c r="O253" s="3"/>
      <c r="P253" s="3"/>
      <c r="Q253" s="3"/>
      <c r="R253" s="3"/>
    </row>
    <row r="254" spans="1:18" s="5" customFormat="1" x14ac:dyDescent="0.2">
      <c r="A254" s="3"/>
      <c r="B254" s="1246"/>
      <c r="C254" s="1"/>
      <c r="D254" s="1"/>
      <c r="E254" s="4"/>
      <c r="F254" s="1261"/>
      <c r="G254" s="29"/>
      <c r="J254" s="517"/>
      <c r="L254" s="3"/>
      <c r="M254" s="3"/>
      <c r="N254" s="3"/>
      <c r="O254" s="3"/>
      <c r="P254" s="3"/>
      <c r="Q254" s="3"/>
      <c r="R254" s="3"/>
    </row>
    <row r="255" spans="1:18" s="5" customFormat="1" x14ac:dyDescent="0.2">
      <c r="A255" s="3"/>
      <c r="B255" s="1246"/>
      <c r="C255" s="1"/>
      <c r="D255" s="1"/>
      <c r="E255" s="4"/>
      <c r="F255" s="1261"/>
      <c r="G255" s="29"/>
      <c r="J255" s="517"/>
      <c r="L255" s="3"/>
      <c r="M255" s="3"/>
      <c r="N255" s="3"/>
      <c r="O255" s="3"/>
      <c r="P255" s="3"/>
      <c r="Q255" s="3"/>
      <c r="R255" s="3"/>
    </row>
    <row r="256" spans="1:18" s="5" customFormat="1" x14ac:dyDescent="0.2">
      <c r="A256" s="3"/>
      <c r="B256" s="1246"/>
      <c r="C256" s="1"/>
      <c r="D256" s="1"/>
      <c r="E256" s="4"/>
      <c r="F256" s="1261"/>
      <c r="G256" s="29"/>
      <c r="J256" s="517"/>
      <c r="L256" s="3"/>
      <c r="M256" s="3"/>
      <c r="N256" s="3"/>
      <c r="O256" s="3"/>
      <c r="P256" s="3"/>
      <c r="Q256" s="3"/>
      <c r="R256" s="3"/>
    </row>
    <row r="257" spans="1:18" s="5" customFormat="1" x14ac:dyDescent="0.2">
      <c r="A257" s="3"/>
      <c r="B257" s="1246"/>
      <c r="C257" s="1"/>
      <c r="D257" s="1"/>
      <c r="E257" s="4"/>
      <c r="F257" s="1261"/>
      <c r="G257" s="29"/>
      <c r="J257" s="517"/>
      <c r="L257" s="3"/>
      <c r="M257" s="3"/>
      <c r="N257" s="3"/>
      <c r="O257" s="3"/>
      <c r="P257" s="3"/>
      <c r="Q257" s="3"/>
      <c r="R257" s="3"/>
    </row>
    <row r="258" spans="1:18" s="5" customFormat="1" x14ac:dyDescent="0.2">
      <c r="A258" s="3"/>
      <c r="B258" s="1246"/>
      <c r="C258" s="1"/>
      <c r="D258" s="1"/>
      <c r="E258" s="4"/>
      <c r="F258" s="1261"/>
      <c r="G258" s="29"/>
      <c r="J258" s="517"/>
      <c r="L258" s="3"/>
      <c r="M258" s="3"/>
      <c r="N258" s="3"/>
      <c r="O258" s="3"/>
      <c r="P258" s="3"/>
      <c r="Q258" s="3"/>
      <c r="R258" s="3"/>
    </row>
    <row r="259" spans="1:18" s="5" customFormat="1" x14ac:dyDescent="0.2">
      <c r="A259" s="3"/>
      <c r="B259" s="1246"/>
      <c r="C259" s="1"/>
      <c r="D259" s="1"/>
      <c r="E259" s="4"/>
      <c r="F259" s="1261"/>
      <c r="G259" s="29"/>
      <c r="J259" s="517"/>
      <c r="L259" s="3"/>
      <c r="M259" s="3"/>
      <c r="N259" s="3"/>
      <c r="O259" s="3"/>
      <c r="P259" s="3"/>
      <c r="Q259" s="3"/>
      <c r="R259" s="3"/>
    </row>
    <row r="260" spans="1:18" s="5" customFormat="1" x14ac:dyDescent="0.2">
      <c r="A260" s="3"/>
      <c r="B260" s="1246"/>
      <c r="C260" s="1"/>
      <c r="D260" s="1"/>
      <c r="E260" s="4"/>
      <c r="F260" s="1261"/>
      <c r="G260" s="29"/>
      <c r="J260" s="517"/>
      <c r="L260" s="3"/>
      <c r="M260" s="3"/>
      <c r="N260" s="3"/>
      <c r="O260" s="3"/>
      <c r="P260" s="3"/>
      <c r="Q260" s="3"/>
      <c r="R260" s="3"/>
    </row>
    <row r="261" spans="1:18" s="5" customFormat="1" x14ac:dyDescent="0.2">
      <c r="A261" s="3"/>
      <c r="B261" s="1246"/>
      <c r="C261" s="1"/>
      <c r="D261" s="1"/>
      <c r="E261" s="4"/>
      <c r="F261" s="1261"/>
      <c r="G261" s="29"/>
      <c r="J261" s="517"/>
      <c r="L261" s="3"/>
      <c r="M261" s="3"/>
      <c r="N261" s="3"/>
      <c r="O261" s="3"/>
      <c r="P261" s="3"/>
      <c r="Q261" s="3"/>
      <c r="R261" s="3"/>
    </row>
    <row r="262" spans="1:18" s="5" customFormat="1" x14ac:dyDescent="0.2">
      <c r="A262" s="3"/>
      <c r="B262" s="1246"/>
      <c r="C262" s="1"/>
      <c r="D262" s="1"/>
      <c r="E262" s="4"/>
      <c r="F262" s="1261"/>
      <c r="G262" s="29"/>
      <c r="J262" s="517"/>
      <c r="L262" s="3"/>
      <c r="M262" s="3"/>
      <c r="N262" s="3"/>
      <c r="O262" s="3"/>
      <c r="P262" s="3"/>
      <c r="Q262" s="3"/>
      <c r="R262" s="3"/>
    </row>
    <row r="263" spans="1:18" s="5" customFormat="1" x14ac:dyDescent="0.2">
      <c r="A263" s="3"/>
      <c r="B263" s="1246"/>
      <c r="C263" s="1"/>
      <c r="D263" s="1"/>
      <c r="E263" s="4"/>
      <c r="F263" s="1261"/>
      <c r="G263" s="29"/>
      <c r="L263" s="3"/>
      <c r="M263" s="3"/>
      <c r="N263" s="3"/>
      <c r="O263" s="3"/>
      <c r="P263" s="3"/>
      <c r="Q263" s="3"/>
      <c r="R263" s="3"/>
    </row>
    <row r="264" spans="1:18" s="5" customFormat="1" x14ac:dyDescent="0.2">
      <c r="A264" s="3"/>
      <c r="B264" s="1246"/>
      <c r="C264" s="1"/>
      <c r="D264" s="1"/>
      <c r="E264" s="4"/>
      <c r="F264" s="1261"/>
      <c r="G264" s="29"/>
      <c r="L264" s="3"/>
      <c r="M264" s="3"/>
      <c r="N264" s="3"/>
      <c r="O264" s="3"/>
      <c r="P264" s="3"/>
      <c r="Q264" s="3"/>
      <c r="R264" s="3"/>
    </row>
    <row r="265" spans="1:18" s="5" customFormat="1" x14ac:dyDescent="0.2">
      <c r="A265" s="3"/>
      <c r="B265" s="1246"/>
      <c r="C265" s="1"/>
      <c r="D265" s="1"/>
      <c r="E265" s="4"/>
      <c r="F265" s="1261"/>
      <c r="G265" s="29"/>
      <c r="L265" s="3"/>
      <c r="M265" s="3"/>
      <c r="N265" s="3"/>
      <c r="O265" s="3"/>
      <c r="P265" s="3"/>
      <c r="Q265" s="3"/>
      <c r="R265" s="3"/>
    </row>
    <row r="266" spans="1:18" s="5" customFormat="1" x14ac:dyDescent="0.2">
      <c r="A266" s="3"/>
      <c r="B266" s="1246"/>
      <c r="C266" s="1"/>
      <c r="D266" s="1"/>
      <c r="E266" s="4"/>
      <c r="F266" s="1261"/>
      <c r="G266" s="29"/>
      <c r="L266" s="3"/>
      <c r="M266" s="3"/>
      <c r="N266" s="3"/>
      <c r="O266" s="3"/>
      <c r="P266" s="3"/>
      <c r="Q266" s="3"/>
      <c r="R266" s="3"/>
    </row>
    <row r="267" spans="1:18" s="5" customFormat="1" x14ac:dyDescent="0.2">
      <c r="A267" s="3"/>
      <c r="B267" s="1246"/>
      <c r="C267" s="1"/>
      <c r="D267" s="1"/>
      <c r="E267" s="4"/>
      <c r="F267" s="1261"/>
      <c r="G267" s="29"/>
      <c r="L267" s="3"/>
      <c r="M267" s="3"/>
      <c r="N267" s="3"/>
      <c r="O267" s="3"/>
      <c r="P267" s="3"/>
      <c r="Q267" s="3"/>
      <c r="R267" s="3"/>
    </row>
    <row r="268" spans="1:18" s="5" customFormat="1" x14ac:dyDescent="0.2">
      <c r="A268" s="3"/>
      <c r="B268" s="1246"/>
      <c r="C268" s="1"/>
      <c r="D268" s="1"/>
      <c r="E268" s="4"/>
      <c r="F268" s="1261"/>
      <c r="G268" s="29"/>
      <c r="L268" s="3"/>
      <c r="M268" s="3"/>
      <c r="N268" s="3"/>
      <c r="O268" s="3"/>
      <c r="P268" s="3"/>
      <c r="Q268" s="3"/>
      <c r="R268" s="3"/>
    </row>
    <row r="269" spans="1:18" s="5" customFormat="1" x14ac:dyDescent="0.2">
      <c r="A269" s="3"/>
      <c r="B269" s="1246"/>
      <c r="C269" s="1"/>
      <c r="D269" s="1"/>
      <c r="E269" s="4"/>
      <c r="F269" s="1261"/>
      <c r="G269" s="29"/>
      <c r="L269" s="3"/>
      <c r="M269" s="3"/>
      <c r="N269" s="3"/>
      <c r="O269" s="3"/>
      <c r="P269" s="3"/>
      <c r="Q269" s="3"/>
      <c r="R269" s="3"/>
    </row>
    <row r="270" spans="1:18" s="5" customFormat="1" x14ac:dyDescent="0.2">
      <c r="A270" s="3"/>
      <c r="B270" s="1246"/>
      <c r="C270" s="1"/>
      <c r="D270" s="1"/>
      <c r="E270" s="4"/>
      <c r="F270" s="1261"/>
      <c r="G270" s="29"/>
      <c r="L270" s="3"/>
      <c r="M270" s="3"/>
      <c r="N270" s="3"/>
      <c r="O270" s="3"/>
      <c r="P270" s="3"/>
      <c r="Q270" s="3"/>
      <c r="R270" s="3"/>
    </row>
    <row r="271" spans="1:18" s="5" customFormat="1" x14ac:dyDescent="0.2">
      <c r="A271" s="3"/>
      <c r="B271" s="1246"/>
      <c r="C271" s="1"/>
      <c r="D271" s="1"/>
      <c r="E271" s="4"/>
      <c r="F271" s="1261"/>
      <c r="G271" s="29"/>
      <c r="L271" s="3"/>
      <c r="M271" s="3"/>
      <c r="N271" s="3"/>
      <c r="O271" s="3"/>
      <c r="P271" s="3"/>
      <c r="Q271" s="3"/>
      <c r="R271" s="3"/>
    </row>
    <row r="272" spans="1:18" s="5" customFormat="1" x14ac:dyDescent="0.2">
      <c r="A272" s="3"/>
      <c r="B272" s="1246"/>
      <c r="C272" s="1"/>
      <c r="D272" s="1"/>
      <c r="E272" s="4"/>
      <c r="F272" s="1261"/>
      <c r="G272" s="29"/>
      <c r="L272" s="3"/>
      <c r="M272" s="3"/>
      <c r="N272" s="3"/>
      <c r="O272" s="3"/>
      <c r="P272" s="3"/>
      <c r="Q272" s="3"/>
      <c r="R272" s="3"/>
    </row>
    <row r="273" spans="1:18" s="5" customFormat="1" x14ac:dyDescent="0.2">
      <c r="A273" s="3"/>
      <c r="B273" s="1246"/>
      <c r="C273" s="1"/>
      <c r="D273" s="1"/>
      <c r="E273" s="4"/>
      <c r="F273" s="1261"/>
      <c r="G273" s="29"/>
      <c r="L273" s="3"/>
      <c r="M273" s="3"/>
      <c r="N273" s="3"/>
      <c r="O273" s="3"/>
      <c r="P273" s="3"/>
      <c r="Q273" s="3"/>
      <c r="R273" s="3"/>
    </row>
    <row r="274" spans="1:18" s="5" customFormat="1" x14ac:dyDescent="0.2">
      <c r="A274" s="3"/>
      <c r="B274" s="1246"/>
      <c r="C274" s="1"/>
      <c r="D274" s="1"/>
      <c r="E274" s="4"/>
      <c r="F274" s="1261"/>
      <c r="G274" s="29"/>
      <c r="L274" s="3"/>
      <c r="M274" s="3"/>
      <c r="N274" s="3"/>
      <c r="O274" s="3"/>
      <c r="P274" s="3"/>
      <c r="Q274" s="3"/>
      <c r="R274" s="3"/>
    </row>
    <row r="275" spans="1:18" s="5" customFormat="1" x14ac:dyDescent="0.2">
      <c r="A275" s="3"/>
      <c r="B275" s="1246"/>
      <c r="C275" s="1"/>
      <c r="D275" s="1"/>
      <c r="E275" s="4"/>
      <c r="F275" s="1261"/>
      <c r="G275" s="29"/>
      <c r="L275" s="3"/>
      <c r="M275" s="3"/>
      <c r="N275" s="3"/>
      <c r="O275" s="3"/>
      <c r="P275" s="3"/>
      <c r="Q275" s="3"/>
      <c r="R275" s="3"/>
    </row>
    <row r="276" spans="1:18" s="5" customFormat="1" x14ac:dyDescent="0.2">
      <c r="A276" s="3"/>
      <c r="B276" s="1246"/>
      <c r="C276" s="1"/>
      <c r="D276" s="1"/>
      <c r="E276" s="4"/>
      <c r="F276" s="1261"/>
      <c r="G276" s="29"/>
      <c r="L276" s="3"/>
      <c r="M276" s="3"/>
      <c r="N276" s="3"/>
      <c r="O276" s="3"/>
      <c r="P276" s="3"/>
      <c r="Q276" s="3"/>
      <c r="R276" s="3"/>
    </row>
    <row r="277" spans="1:18" s="5" customFormat="1" x14ac:dyDescent="0.2">
      <c r="A277" s="3"/>
      <c r="B277" s="1246"/>
      <c r="C277" s="1"/>
      <c r="D277" s="1"/>
      <c r="E277" s="4"/>
      <c r="F277" s="1261"/>
      <c r="G277" s="29"/>
      <c r="L277" s="3"/>
      <c r="M277" s="3"/>
      <c r="N277" s="3"/>
      <c r="O277" s="3"/>
      <c r="P277" s="3"/>
      <c r="Q277" s="3"/>
      <c r="R277" s="3"/>
    </row>
    <row r="278" spans="1:18" s="5" customFormat="1" x14ac:dyDescent="0.2">
      <c r="A278" s="3"/>
      <c r="B278" s="1246"/>
      <c r="C278" s="1"/>
      <c r="D278" s="1"/>
      <c r="E278" s="4"/>
      <c r="F278" s="1261"/>
      <c r="G278" s="29"/>
      <c r="L278" s="3"/>
      <c r="M278" s="3"/>
      <c r="N278" s="3"/>
      <c r="O278" s="3"/>
      <c r="P278" s="3"/>
      <c r="Q278" s="3"/>
      <c r="R278" s="3"/>
    </row>
    <row r="279" spans="1:18" s="5" customFormat="1" x14ac:dyDescent="0.2">
      <c r="A279" s="3"/>
      <c r="B279" s="1246"/>
      <c r="C279" s="1"/>
      <c r="D279" s="1"/>
      <c r="E279" s="4"/>
      <c r="F279" s="1261"/>
      <c r="G279" s="29"/>
      <c r="L279" s="3"/>
      <c r="M279" s="3"/>
      <c r="N279" s="3"/>
      <c r="O279" s="3"/>
      <c r="P279" s="3"/>
      <c r="Q279" s="3"/>
      <c r="R279" s="3"/>
    </row>
    <row r="280" spans="1:18" s="5" customFormat="1" x14ac:dyDescent="0.2">
      <c r="A280" s="3"/>
      <c r="B280" s="1246"/>
      <c r="C280" s="1"/>
      <c r="D280" s="1"/>
      <c r="E280" s="4"/>
      <c r="F280" s="1261"/>
      <c r="G280" s="29"/>
      <c r="L280" s="3"/>
      <c r="M280" s="3"/>
      <c r="N280" s="3"/>
      <c r="O280" s="3"/>
      <c r="P280" s="3"/>
      <c r="Q280" s="3"/>
      <c r="R280" s="3"/>
    </row>
    <row r="281" spans="1:18" s="5" customFormat="1" x14ac:dyDescent="0.2">
      <c r="A281" s="3"/>
      <c r="B281" s="1246"/>
      <c r="C281" s="1"/>
      <c r="D281" s="1"/>
      <c r="E281" s="4"/>
      <c r="F281" s="1261"/>
      <c r="G281" s="29"/>
      <c r="L281" s="3"/>
      <c r="M281" s="3"/>
      <c r="N281" s="3"/>
      <c r="O281" s="3"/>
      <c r="P281" s="3"/>
      <c r="Q281" s="3"/>
      <c r="R281" s="3"/>
    </row>
    <row r="282" spans="1:18" s="5" customFormat="1" x14ac:dyDescent="0.2">
      <c r="A282" s="3"/>
      <c r="B282" s="1246"/>
      <c r="C282" s="1"/>
      <c r="D282" s="1"/>
      <c r="E282" s="4"/>
      <c r="F282" s="1261"/>
      <c r="G282" s="29"/>
      <c r="L282" s="3"/>
      <c r="M282" s="3"/>
      <c r="N282" s="3"/>
      <c r="O282" s="3"/>
      <c r="P282" s="3"/>
      <c r="Q282" s="3"/>
      <c r="R282" s="3"/>
    </row>
    <row r="283" spans="1:18" s="5" customFormat="1" x14ac:dyDescent="0.2">
      <c r="A283" s="3"/>
      <c r="B283" s="1246"/>
      <c r="C283" s="1"/>
      <c r="D283" s="1"/>
      <c r="E283" s="4"/>
      <c r="F283" s="1261"/>
      <c r="G283" s="29"/>
      <c r="L283" s="3"/>
      <c r="M283" s="3"/>
      <c r="N283" s="3"/>
      <c r="O283" s="3"/>
      <c r="P283" s="3"/>
      <c r="Q283" s="3"/>
      <c r="R283" s="3"/>
    </row>
    <row r="284" spans="1:18" s="5" customFormat="1" x14ac:dyDescent="0.2">
      <c r="A284" s="3"/>
      <c r="B284" s="1246"/>
      <c r="C284" s="1"/>
      <c r="D284" s="1"/>
      <c r="E284" s="4"/>
      <c r="F284" s="1261"/>
      <c r="G284" s="29"/>
      <c r="L284" s="3"/>
      <c r="M284" s="3"/>
      <c r="N284" s="3"/>
      <c r="O284" s="3"/>
      <c r="P284" s="3"/>
      <c r="Q284" s="3"/>
      <c r="R284" s="3"/>
    </row>
    <row r="285" spans="1:18" s="5" customFormat="1" x14ac:dyDescent="0.2">
      <c r="A285" s="3"/>
      <c r="B285" s="1246"/>
      <c r="C285" s="1"/>
      <c r="D285" s="1"/>
      <c r="E285" s="4"/>
      <c r="F285" s="1261"/>
      <c r="G285" s="29"/>
      <c r="L285" s="3"/>
      <c r="M285" s="3"/>
      <c r="N285" s="3"/>
      <c r="O285" s="3"/>
      <c r="P285" s="3"/>
      <c r="Q285" s="3"/>
      <c r="R285" s="3"/>
    </row>
    <row r="286" spans="1:18" s="5" customFormat="1" x14ac:dyDescent="0.2">
      <c r="A286" s="3"/>
      <c r="B286" s="1246"/>
      <c r="C286" s="1"/>
      <c r="D286" s="1"/>
      <c r="E286" s="4"/>
      <c r="F286" s="1261"/>
      <c r="G286" s="29"/>
      <c r="L286" s="3"/>
      <c r="M286" s="3"/>
      <c r="N286" s="3"/>
      <c r="O286" s="3"/>
      <c r="P286" s="3"/>
      <c r="Q286" s="3"/>
      <c r="R286" s="3"/>
    </row>
    <row r="287" spans="1:18" s="5" customFormat="1" x14ac:dyDescent="0.2">
      <c r="A287" s="3"/>
      <c r="B287" s="1246"/>
      <c r="C287" s="1"/>
      <c r="D287" s="1"/>
      <c r="E287" s="4"/>
      <c r="F287" s="1261"/>
      <c r="G287" s="29"/>
      <c r="L287" s="3"/>
      <c r="M287" s="3"/>
      <c r="N287" s="3"/>
      <c r="O287" s="3"/>
      <c r="P287" s="3"/>
      <c r="Q287" s="3"/>
      <c r="R287" s="3"/>
    </row>
    <row r="288" spans="1:18" s="5" customFormat="1" x14ac:dyDescent="0.2">
      <c r="A288" s="3"/>
      <c r="B288" s="1246"/>
      <c r="C288" s="1"/>
      <c r="D288" s="1"/>
      <c r="E288" s="4"/>
      <c r="F288" s="1261"/>
      <c r="G288" s="29"/>
      <c r="L288" s="3"/>
      <c r="M288" s="3"/>
      <c r="N288" s="3"/>
      <c r="O288" s="3"/>
      <c r="P288" s="3"/>
      <c r="Q288" s="3"/>
      <c r="R288" s="3"/>
    </row>
    <row r="289" spans="1:18" s="5" customFormat="1" x14ac:dyDescent="0.2">
      <c r="A289" s="3"/>
      <c r="B289" s="1246"/>
      <c r="C289" s="1"/>
      <c r="D289" s="1"/>
      <c r="E289" s="4"/>
      <c r="F289" s="1261"/>
      <c r="G289" s="29"/>
      <c r="L289" s="3"/>
      <c r="M289" s="3"/>
      <c r="N289" s="3"/>
      <c r="O289" s="3"/>
      <c r="P289" s="3"/>
      <c r="Q289" s="3"/>
      <c r="R289" s="3"/>
    </row>
    <row r="290" spans="1:18" s="5" customFormat="1" x14ac:dyDescent="0.2">
      <c r="A290" s="3"/>
      <c r="B290" s="1246"/>
      <c r="C290" s="1"/>
      <c r="D290" s="1"/>
      <c r="E290" s="4"/>
      <c r="F290" s="1261"/>
      <c r="G290" s="29"/>
      <c r="L290" s="3"/>
      <c r="M290" s="3"/>
      <c r="N290" s="3"/>
      <c r="O290" s="3"/>
      <c r="P290" s="3"/>
      <c r="Q290" s="3"/>
      <c r="R290" s="3"/>
    </row>
    <row r="291" spans="1:18" s="5" customFormat="1" x14ac:dyDescent="0.2">
      <c r="A291" s="3"/>
      <c r="B291" s="1246"/>
      <c r="C291" s="1"/>
      <c r="D291" s="1"/>
      <c r="E291" s="4"/>
      <c r="F291" s="1261"/>
      <c r="G291" s="29"/>
      <c r="L291" s="3"/>
      <c r="M291" s="3"/>
      <c r="N291" s="3"/>
      <c r="O291" s="3"/>
      <c r="P291" s="3"/>
      <c r="Q291" s="3"/>
      <c r="R291" s="3"/>
    </row>
    <row r="292" spans="1:18" s="5" customFormat="1" x14ac:dyDescent="0.2">
      <c r="A292" s="3"/>
      <c r="B292" s="1246"/>
      <c r="C292" s="1"/>
      <c r="D292" s="1"/>
      <c r="E292" s="4"/>
      <c r="F292" s="1261"/>
      <c r="G292" s="29"/>
      <c r="L292" s="3"/>
      <c r="M292" s="3"/>
      <c r="N292" s="3"/>
      <c r="O292" s="3"/>
      <c r="P292" s="3"/>
      <c r="Q292" s="3"/>
      <c r="R292" s="3"/>
    </row>
    <row r="293" spans="1:18" s="5" customFormat="1" x14ac:dyDescent="0.2">
      <c r="A293" s="3"/>
      <c r="B293" s="1246"/>
      <c r="C293" s="1"/>
      <c r="D293" s="1"/>
      <c r="E293" s="4"/>
      <c r="F293" s="1261"/>
      <c r="G293" s="29"/>
      <c r="L293" s="3"/>
      <c r="M293" s="3"/>
      <c r="N293" s="3"/>
      <c r="O293" s="3"/>
      <c r="P293" s="3"/>
      <c r="Q293" s="3"/>
      <c r="R293" s="3"/>
    </row>
    <row r="294" spans="1:18" s="5" customFormat="1" x14ac:dyDescent="0.2">
      <c r="A294" s="3"/>
      <c r="B294" s="1246"/>
      <c r="C294" s="1"/>
      <c r="D294" s="1"/>
      <c r="E294" s="4"/>
      <c r="F294" s="1261"/>
      <c r="G294" s="29"/>
      <c r="L294" s="3"/>
      <c r="M294" s="3"/>
      <c r="N294" s="3"/>
      <c r="O294" s="3"/>
      <c r="P294" s="3"/>
      <c r="Q294" s="3"/>
      <c r="R294" s="3"/>
    </row>
    <row r="295" spans="1:18" s="5" customFormat="1" x14ac:dyDescent="0.2">
      <c r="A295" s="3"/>
      <c r="B295" s="1246"/>
      <c r="C295" s="1"/>
      <c r="D295" s="1"/>
      <c r="E295" s="4"/>
      <c r="F295" s="1261"/>
      <c r="G295" s="29"/>
      <c r="L295" s="3"/>
      <c r="M295" s="3"/>
      <c r="N295" s="3"/>
      <c r="O295" s="3"/>
      <c r="P295" s="3"/>
      <c r="Q295" s="3"/>
      <c r="R295" s="3"/>
    </row>
    <row r="296" spans="1:18" s="5" customFormat="1" x14ac:dyDescent="0.2">
      <c r="A296" s="3"/>
      <c r="B296" s="1246"/>
      <c r="C296" s="1"/>
      <c r="D296" s="1"/>
      <c r="E296" s="4"/>
      <c r="F296" s="1261"/>
      <c r="G296" s="29"/>
      <c r="L296" s="3"/>
      <c r="M296" s="3"/>
      <c r="N296" s="3"/>
      <c r="O296" s="3"/>
      <c r="P296" s="3"/>
      <c r="Q296" s="3"/>
      <c r="R296" s="3"/>
    </row>
    <row r="297" spans="1:18" s="5" customFormat="1" x14ac:dyDescent="0.2">
      <c r="A297" s="3"/>
      <c r="B297" s="1246"/>
      <c r="C297" s="1"/>
      <c r="D297" s="1"/>
      <c r="E297" s="4"/>
      <c r="F297" s="1261"/>
      <c r="G297" s="29"/>
      <c r="L297" s="3"/>
      <c r="M297" s="3"/>
      <c r="N297" s="3"/>
      <c r="O297" s="3"/>
      <c r="P297" s="3"/>
      <c r="Q297" s="3"/>
      <c r="R297" s="3"/>
    </row>
    <row r="298" spans="1:18" s="5" customFormat="1" x14ac:dyDescent="0.2">
      <c r="A298" s="3"/>
      <c r="B298" s="1246"/>
      <c r="C298" s="1"/>
      <c r="D298" s="1"/>
      <c r="E298" s="4"/>
      <c r="F298" s="1261"/>
      <c r="G298" s="29"/>
      <c r="L298" s="3"/>
      <c r="M298" s="3"/>
      <c r="N298" s="3"/>
      <c r="O298" s="3"/>
      <c r="P298" s="3"/>
      <c r="Q298" s="3"/>
      <c r="R298" s="3"/>
    </row>
    <row r="299" spans="1:18" s="5" customFormat="1" x14ac:dyDescent="0.2">
      <c r="A299" s="3"/>
      <c r="B299" s="1246"/>
      <c r="C299" s="1"/>
      <c r="D299" s="1"/>
      <c r="E299" s="4"/>
      <c r="F299" s="1261"/>
      <c r="G299" s="29"/>
      <c r="L299" s="3"/>
      <c r="M299" s="3"/>
      <c r="N299" s="3"/>
      <c r="O299" s="3"/>
      <c r="P299" s="3"/>
      <c r="Q299" s="3"/>
      <c r="R299" s="3"/>
    </row>
    <row r="300" spans="1:18" s="5" customFormat="1" x14ac:dyDescent="0.2">
      <c r="A300" s="3"/>
      <c r="B300" s="1246"/>
      <c r="C300" s="1"/>
      <c r="D300" s="1"/>
      <c r="E300" s="4"/>
      <c r="F300" s="1261"/>
      <c r="G300" s="29"/>
      <c r="L300" s="3"/>
      <c r="M300" s="3"/>
      <c r="N300" s="3"/>
      <c r="O300" s="3"/>
      <c r="P300" s="3"/>
      <c r="Q300" s="3"/>
      <c r="R300" s="3"/>
    </row>
    <row r="301" spans="1:18" s="5" customFormat="1" x14ac:dyDescent="0.2">
      <c r="A301" s="3"/>
      <c r="B301" s="1246"/>
      <c r="C301" s="1"/>
      <c r="D301" s="1"/>
      <c r="E301" s="4"/>
      <c r="F301" s="1261"/>
      <c r="G301" s="29"/>
      <c r="L301" s="3"/>
      <c r="M301" s="3"/>
      <c r="N301" s="3"/>
      <c r="O301" s="3"/>
      <c r="P301" s="3"/>
      <c r="Q301" s="3"/>
      <c r="R301" s="3"/>
    </row>
    <row r="302" spans="1:18" s="5" customFormat="1" x14ac:dyDescent="0.2">
      <c r="A302" s="3"/>
      <c r="B302" s="1246"/>
      <c r="C302" s="1"/>
      <c r="D302" s="1"/>
      <c r="E302" s="4"/>
      <c r="F302" s="1261"/>
      <c r="G302" s="29"/>
      <c r="L302" s="3"/>
      <c r="M302" s="3"/>
      <c r="N302" s="3"/>
      <c r="O302" s="3"/>
      <c r="P302" s="3"/>
      <c r="Q302" s="3"/>
      <c r="R302" s="3"/>
    </row>
    <row r="303" spans="1:18" s="5" customFormat="1" x14ac:dyDescent="0.2">
      <c r="A303" s="3"/>
      <c r="B303" s="1246"/>
      <c r="C303" s="1"/>
      <c r="D303" s="1"/>
      <c r="E303" s="4"/>
      <c r="F303" s="1261"/>
      <c r="G303" s="29"/>
      <c r="L303" s="3"/>
      <c r="M303" s="3"/>
      <c r="N303" s="3"/>
      <c r="O303" s="3"/>
      <c r="P303" s="3"/>
      <c r="Q303" s="3"/>
      <c r="R303" s="3"/>
    </row>
    <row r="304" spans="1:18" s="5" customFormat="1" x14ac:dyDescent="0.2">
      <c r="A304" s="3"/>
      <c r="B304" s="1246"/>
      <c r="C304" s="1"/>
      <c r="D304" s="1"/>
      <c r="E304" s="4"/>
      <c r="F304" s="1261"/>
      <c r="G304" s="29"/>
      <c r="L304" s="3"/>
      <c r="M304" s="3"/>
      <c r="N304" s="3"/>
      <c r="O304" s="3"/>
      <c r="P304" s="3"/>
      <c r="Q304" s="3"/>
      <c r="R304" s="3"/>
    </row>
    <row r="305" spans="1:18" s="5" customFormat="1" x14ac:dyDescent="0.2">
      <c r="A305" s="3"/>
      <c r="B305" s="1246"/>
      <c r="C305" s="1"/>
      <c r="D305" s="1"/>
      <c r="E305" s="4"/>
      <c r="F305" s="1261"/>
      <c r="G305" s="29"/>
      <c r="L305" s="3"/>
      <c r="M305" s="3"/>
      <c r="N305" s="3"/>
      <c r="O305" s="3"/>
      <c r="P305" s="3"/>
      <c r="Q305" s="3"/>
      <c r="R305" s="3"/>
    </row>
    <row r="306" spans="1:18" s="5" customFormat="1" x14ac:dyDescent="0.2">
      <c r="A306" s="3"/>
      <c r="B306" s="1246"/>
      <c r="C306" s="1"/>
      <c r="D306" s="1"/>
      <c r="E306" s="4"/>
      <c r="F306" s="1261"/>
      <c r="G306" s="29"/>
      <c r="L306" s="3"/>
      <c r="M306" s="3"/>
      <c r="N306" s="3"/>
      <c r="O306" s="3"/>
      <c r="P306" s="3"/>
      <c r="Q306" s="3"/>
      <c r="R306" s="3"/>
    </row>
    <row r="307" spans="1:18" s="5" customFormat="1" x14ac:dyDescent="0.2">
      <c r="A307" s="3"/>
      <c r="B307" s="1246"/>
      <c r="C307" s="1"/>
      <c r="D307" s="1"/>
      <c r="E307" s="4"/>
      <c r="F307" s="1261"/>
      <c r="G307" s="29"/>
      <c r="L307" s="3"/>
      <c r="M307" s="3"/>
      <c r="N307" s="3"/>
      <c r="O307" s="3"/>
      <c r="P307" s="3"/>
      <c r="Q307" s="3"/>
      <c r="R307" s="3"/>
    </row>
    <row r="308" spans="1:18" s="5" customFormat="1" x14ac:dyDescent="0.2">
      <c r="A308" s="3"/>
      <c r="B308" s="1246"/>
      <c r="C308" s="1"/>
      <c r="D308" s="1"/>
      <c r="E308" s="4"/>
      <c r="F308" s="1261"/>
      <c r="G308" s="29"/>
      <c r="L308" s="3"/>
      <c r="M308" s="3"/>
      <c r="N308" s="3"/>
      <c r="O308" s="3"/>
      <c r="P308" s="3"/>
      <c r="Q308" s="3"/>
      <c r="R308" s="3"/>
    </row>
    <row r="309" spans="1:18" s="5" customFormat="1" x14ac:dyDescent="0.2">
      <c r="A309" s="3"/>
      <c r="B309" s="1246"/>
      <c r="C309" s="1"/>
      <c r="D309" s="1"/>
      <c r="E309" s="4"/>
      <c r="F309" s="1261"/>
      <c r="G309" s="29"/>
      <c r="L309" s="3"/>
      <c r="M309" s="3"/>
      <c r="N309" s="3"/>
      <c r="O309" s="3"/>
      <c r="P309" s="3"/>
      <c r="Q309" s="3"/>
      <c r="R309" s="3"/>
    </row>
    <row r="310" spans="1:18" s="5" customFormat="1" x14ac:dyDescent="0.2">
      <c r="A310" s="3"/>
      <c r="B310" s="1246"/>
      <c r="C310" s="1"/>
      <c r="D310" s="1"/>
      <c r="E310" s="4"/>
      <c r="F310" s="1261"/>
      <c r="G310" s="29"/>
      <c r="L310" s="3"/>
      <c r="M310" s="3"/>
      <c r="N310" s="3"/>
      <c r="O310" s="3"/>
      <c r="P310" s="3"/>
      <c r="Q310" s="3"/>
      <c r="R310" s="3"/>
    </row>
    <row r="311" spans="1:18" s="5" customFormat="1" x14ac:dyDescent="0.2">
      <c r="A311" s="3"/>
      <c r="B311" s="1246"/>
      <c r="C311" s="1"/>
      <c r="D311" s="1"/>
      <c r="E311" s="4"/>
      <c r="F311" s="1261"/>
      <c r="G311" s="29"/>
      <c r="L311" s="3"/>
      <c r="M311" s="3"/>
      <c r="N311" s="3"/>
      <c r="O311" s="3"/>
      <c r="P311" s="3"/>
      <c r="Q311" s="3"/>
      <c r="R311" s="3"/>
    </row>
    <row r="312" spans="1:18" s="5" customFormat="1" x14ac:dyDescent="0.2">
      <c r="A312" s="3"/>
      <c r="B312" s="1246"/>
      <c r="C312" s="1"/>
      <c r="D312" s="1"/>
      <c r="E312" s="4"/>
      <c r="F312" s="1261"/>
      <c r="G312" s="29"/>
      <c r="L312" s="3"/>
      <c r="M312" s="3"/>
      <c r="N312" s="3"/>
      <c r="O312" s="3"/>
      <c r="P312" s="3"/>
      <c r="Q312" s="3"/>
      <c r="R312" s="3"/>
    </row>
    <row r="313" spans="1:18" s="5" customFormat="1" x14ac:dyDescent="0.2">
      <c r="A313" s="3"/>
      <c r="B313" s="1246"/>
      <c r="C313" s="1"/>
      <c r="D313" s="1"/>
      <c r="E313" s="4"/>
      <c r="F313" s="1261"/>
      <c r="G313" s="29"/>
      <c r="L313" s="3"/>
      <c r="M313" s="3"/>
      <c r="N313" s="3"/>
      <c r="O313" s="3"/>
      <c r="P313" s="3"/>
      <c r="Q313" s="3"/>
      <c r="R313" s="3"/>
    </row>
    <row r="314" spans="1:18" s="5" customFormat="1" x14ac:dyDescent="0.2">
      <c r="A314" s="3"/>
      <c r="B314" s="1246"/>
      <c r="C314" s="1"/>
      <c r="D314" s="1"/>
      <c r="E314" s="4"/>
      <c r="F314" s="1261"/>
      <c r="G314" s="29"/>
      <c r="L314" s="3"/>
      <c r="M314" s="3"/>
      <c r="N314" s="3"/>
      <c r="O314" s="3"/>
      <c r="P314" s="3"/>
      <c r="Q314" s="3"/>
      <c r="R314" s="3"/>
    </row>
    <row r="315" spans="1:18" s="5" customFormat="1" x14ac:dyDescent="0.2">
      <c r="A315" s="3"/>
      <c r="B315" s="1246"/>
      <c r="C315" s="1"/>
      <c r="D315" s="1"/>
      <c r="E315" s="4"/>
      <c r="F315" s="1261"/>
      <c r="G315" s="29"/>
      <c r="L315" s="3"/>
      <c r="M315" s="3"/>
      <c r="N315" s="3"/>
      <c r="O315" s="3"/>
      <c r="P315" s="3"/>
      <c r="Q315" s="3"/>
      <c r="R315" s="3"/>
    </row>
    <row r="316" spans="1:18" s="5" customFormat="1" x14ac:dyDescent="0.2">
      <c r="A316" s="3"/>
      <c r="B316" s="1246"/>
      <c r="C316" s="1"/>
      <c r="D316" s="1"/>
      <c r="E316" s="4"/>
      <c r="F316" s="1261"/>
      <c r="G316" s="29"/>
      <c r="L316" s="3"/>
      <c r="M316" s="3"/>
      <c r="N316" s="3"/>
      <c r="O316" s="3"/>
      <c r="P316" s="3"/>
      <c r="Q316" s="3"/>
      <c r="R316" s="3"/>
    </row>
    <row r="317" spans="1:18" s="5" customFormat="1" x14ac:dyDescent="0.2">
      <c r="A317" s="3"/>
      <c r="B317" s="1246"/>
      <c r="C317" s="1"/>
      <c r="D317" s="1"/>
      <c r="E317" s="4"/>
      <c r="F317" s="1261"/>
      <c r="G317" s="29"/>
      <c r="L317" s="3"/>
      <c r="M317" s="3"/>
      <c r="N317" s="3"/>
      <c r="O317" s="3"/>
      <c r="P317" s="3"/>
      <c r="Q317" s="3"/>
      <c r="R317" s="3"/>
    </row>
    <row r="318" spans="1:18" s="5" customFormat="1" x14ac:dyDescent="0.2">
      <c r="A318" s="3"/>
      <c r="B318" s="1246"/>
      <c r="C318" s="1"/>
      <c r="D318" s="1"/>
      <c r="E318" s="4"/>
      <c r="F318" s="1261"/>
      <c r="G318" s="29"/>
      <c r="L318" s="3"/>
      <c r="M318" s="3"/>
      <c r="N318" s="3"/>
      <c r="O318" s="3"/>
      <c r="P318" s="3"/>
      <c r="Q318" s="3"/>
      <c r="R318" s="3"/>
    </row>
    <row r="319" spans="1:18" s="5" customFormat="1" x14ac:dyDescent="0.2">
      <c r="A319" s="3"/>
      <c r="B319" s="1246"/>
      <c r="C319" s="1"/>
      <c r="D319" s="1"/>
      <c r="E319" s="4"/>
      <c r="F319" s="1261"/>
      <c r="G319" s="29"/>
      <c r="L319" s="3"/>
      <c r="M319" s="3"/>
      <c r="N319" s="3"/>
      <c r="O319" s="3"/>
      <c r="P319" s="3"/>
      <c r="Q319" s="3"/>
      <c r="R319" s="3"/>
    </row>
    <row r="320" spans="1:18" s="5" customFormat="1" x14ac:dyDescent="0.2">
      <c r="A320" s="3"/>
      <c r="B320" s="1246"/>
      <c r="C320" s="1"/>
      <c r="D320" s="1"/>
      <c r="E320" s="4"/>
      <c r="F320" s="1261"/>
      <c r="G320" s="29"/>
      <c r="L320" s="3"/>
      <c r="M320" s="3"/>
      <c r="N320" s="3"/>
      <c r="O320" s="3"/>
      <c r="P320" s="3"/>
      <c r="Q320" s="3"/>
      <c r="R320" s="3"/>
    </row>
    <row r="321" spans="1:18" s="5" customFormat="1" x14ac:dyDescent="0.2">
      <c r="A321" s="3"/>
      <c r="B321" s="1246"/>
      <c r="C321" s="1"/>
      <c r="D321" s="1"/>
      <c r="E321" s="4"/>
      <c r="F321" s="1261"/>
      <c r="G321" s="29"/>
      <c r="L321" s="3"/>
      <c r="M321" s="3"/>
      <c r="N321" s="3"/>
      <c r="O321" s="3"/>
      <c r="P321" s="3"/>
      <c r="Q321" s="3"/>
      <c r="R321" s="3"/>
    </row>
    <row r="322" spans="1:18" s="5" customFormat="1" x14ac:dyDescent="0.2">
      <c r="A322" s="3"/>
      <c r="B322" s="1246"/>
      <c r="C322" s="1"/>
      <c r="D322" s="1"/>
      <c r="E322" s="4"/>
      <c r="F322" s="1261"/>
      <c r="G322" s="29"/>
      <c r="L322" s="3"/>
      <c r="M322" s="3"/>
      <c r="N322" s="3"/>
      <c r="O322" s="3"/>
      <c r="P322" s="3"/>
      <c r="Q322" s="3"/>
      <c r="R322" s="3"/>
    </row>
    <row r="323" spans="1:18" s="5" customFormat="1" x14ac:dyDescent="0.2">
      <c r="A323" s="3"/>
      <c r="B323" s="1246"/>
      <c r="C323" s="1"/>
      <c r="D323" s="1"/>
      <c r="E323" s="4"/>
      <c r="F323" s="1261"/>
      <c r="G323" s="29"/>
      <c r="L323" s="3"/>
      <c r="M323" s="3"/>
      <c r="N323" s="3"/>
      <c r="O323" s="3"/>
      <c r="P323" s="3"/>
      <c r="Q323" s="3"/>
      <c r="R323" s="3"/>
    </row>
    <row r="324" spans="1:18" s="5" customFormat="1" x14ac:dyDescent="0.2">
      <c r="A324" s="3"/>
      <c r="B324" s="1246"/>
      <c r="C324" s="1"/>
      <c r="D324" s="1"/>
      <c r="E324" s="4"/>
      <c r="F324" s="1261"/>
      <c r="G324" s="29"/>
      <c r="L324" s="3"/>
      <c r="M324" s="3"/>
      <c r="N324" s="3"/>
      <c r="O324" s="3"/>
      <c r="P324" s="3"/>
      <c r="Q324" s="3"/>
      <c r="R324" s="3"/>
    </row>
    <row r="325" spans="1:18" s="5" customFormat="1" x14ac:dyDescent="0.2">
      <c r="A325" s="3"/>
      <c r="B325" s="1246"/>
      <c r="C325" s="1"/>
      <c r="D325" s="1"/>
      <c r="E325" s="4"/>
      <c r="F325" s="1261"/>
      <c r="G325" s="29"/>
      <c r="L325" s="3"/>
      <c r="M325" s="3"/>
      <c r="N325" s="3"/>
      <c r="O325" s="3"/>
      <c r="P325" s="3"/>
      <c r="Q325" s="3"/>
      <c r="R325" s="3"/>
    </row>
    <row r="326" spans="1:18" s="5" customFormat="1" x14ac:dyDescent="0.2">
      <c r="A326" s="3"/>
      <c r="B326" s="1246"/>
      <c r="C326" s="1"/>
      <c r="D326" s="1"/>
      <c r="E326" s="4"/>
      <c r="F326" s="1261"/>
      <c r="G326" s="29"/>
      <c r="L326" s="3"/>
      <c r="M326" s="3"/>
      <c r="N326" s="3"/>
      <c r="O326" s="3"/>
      <c r="P326" s="3"/>
      <c r="Q326" s="3"/>
      <c r="R326" s="3"/>
    </row>
    <row r="327" spans="1:18" s="5" customFormat="1" x14ac:dyDescent="0.2">
      <c r="A327" s="3"/>
      <c r="B327" s="1246"/>
      <c r="C327" s="1"/>
      <c r="D327" s="1"/>
      <c r="E327" s="4"/>
      <c r="F327" s="1261"/>
      <c r="G327" s="29"/>
      <c r="L327" s="3"/>
      <c r="M327" s="3"/>
      <c r="N327" s="3"/>
      <c r="O327" s="3"/>
      <c r="P327" s="3"/>
      <c r="Q327" s="3"/>
      <c r="R327" s="3"/>
    </row>
    <row r="328" spans="1:18" s="5" customFormat="1" x14ac:dyDescent="0.2">
      <c r="A328" s="3"/>
      <c r="B328" s="1246"/>
      <c r="C328" s="1"/>
      <c r="D328" s="1"/>
      <c r="E328" s="4"/>
      <c r="F328" s="1261"/>
      <c r="G328" s="29"/>
      <c r="L328" s="3"/>
      <c r="M328" s="3"/>
      <c r="N328" s="3"/>
      <c r="O328" s="3"/>
      <c r="P328" s="3"/>
      <c r="Q328" s="3"/>
      <c r="R328" s="3"/>
    </row>
    <row r="329" spans="1:18" s="5" customFormat="1" x14ac:dyDescent="0.2">
      <c r="A329" s="3"/>
      <c r="B329" s="1246"/>
      <c r="C329" s="1"/>
      <c r="D329" s="1"/>
      <c r="E329" s="4"/>
      <c r="F329" s="1261"/>
      <c r="G329" s="29"/>
      <c r="L329" s="3"/>
      <c r="M329" s="3"/>
      <c r="N329" s="3"/>
      <c r="O329" s="3"/>
      <c r="P329" s="3"/>
      <c r="Q329" s="3"/>
      <c r="R329" s="3"/>
    </row>
    <row r="330" spans="1:18" s="5" customFormat="1" x14ac:dyDescent="0.2">
      <c r="A330" s="3"/>
      <c r="B330" s="1246"/>
      <c r="C330" s="1"/>
      <c r="D330" s="1"/>
      <c r="E330" s="4"/>
      <c r="F330" s="1261"/>
      <c r="G330" s="29"/>
      <c r="L330" s="3"/>
      <c r="M330" s="3"/>
      <c r="N330" s="3"/>
      <c r="O330" s="3"/>
      <c r="P330" s="3"/>
      <c r="Q330" s="3"/>
      <c r="R330" s="3"/>
    </row>
    <row r="331" spans="1:18" s="5" customFormat="1" x14ac:dyDescent="0.2">
      <c r="A331" s="3"/>
      <c r="B331" s="1246"/>
      <c r="C331" s="1"/>
      <c r="D331" s="1"/>
      <c r="E331" s="4"/>
      <c r="F331" s="1261"/>
      <c r="G331" s="29"/>
      <c r="L331" s="3"/>
      <c r="M331" s="3"/>
      <c r="N331" s="3"/>
      <c r="O331" s="3"/>
      <c r="P331" s="3"/>
      <c r="Q331" s="3"/>
      <c r="R331" s="3"/>
    </row>
    <row r="332" spans="1:18" s="5" customFormat="1" x14ac:dyDescent="0.2">
      <c r="A332" s="3"/>
      <c r="B332" s="1246"/>
      <c r="C332" s="1"/>
      <c r="D332" s="1"/>
      <c r="E332" s="4"/>
      <c r="F332" s="1261"/>
      <c r="G332" s="29"/>
      <c r="L332" s="3"/>
      <c r="M332" s="3"/>
      <c r="N332" s="3"/>
      <c r="O332" s="3"/>
      <c r="P332" s="3"/>
      <c r="Q332" s="3"/>
      <c r="R332" s="3"/>
    </row>
    <row r="333" spans="1:18" s="5" customFormat="1" x14ac:dyDescent="0.2">
      <c r="A333" s="3"/>
      <c r="B333" s="1246"/>
      <c r="C333" s="1"/>
      <c r="D333" s="1"/>
      <c r="E333" s="4"/>
      <c r="F333" s="1261"/>
      <c r="G333" s="29"/>
      <c r="L333" s="3"/>
      <c r="M333" s="3"/>
      <c r="N333" s="3"/>
      <c r="O333" s="3"/>
      <c r="P333" s="3"/>
      <c r="Q333" s="3"/>
      <c r="R333" s="3"/>
    </row>
    <row r="334" spans="1:18" s="5" customFormat="1" x14ac:dyDescent="0.2">
      <c r="A334" s="3"/>
      <c r="B334" s="1246"/>
      <c r="C334" s="1"/>
      <c r="D334" s="1"/>
      <c r="E334" s="4"/>
      <c r="F334" s="1261"/>
      <c r="G334" s="29"/>
      <c r="L334" s="3"/>
      <c r="M334" s="3"/>
      <c r="N334" s="3"/>
      <c r="O334" s="3"/>
      <c r="P334" s="3"/>
      <c r="Q334" s="3"/>
      <c r="R334" s="3"/>
    </row>
    <row r="335" spans="1:18" s="5" customFormat="1" x14ac:dyDescent="0.2">
      <c r="A335" s="3"/>
      <c r="B335" s="1246"/>
      <c r="C335" s="1"/>
      <c r="D335" s="1"/>
      <c r="E335" s="4"/>
      <c r="F335" s="1261"/>
      <c r="G335" s="29"/>
      <c r="L335" s="3"/>
      <c r="M335" s="3"/>
      <c r="N335" s="3"/>
      <c r="O335" s="3"/>
      <c r="P335" s="3"/>
      <c r="Q335" s="3"/>
      <c r="R335" s="3"/>
    </row>
    <row r="336" spans="1:18" s="5" customFormat="1" x14ac:dyDescent="0.2">
      <c r="A336" s="3"/>
      <c r="B336" s="1246"/>
      <c r="C336" s="1"/>
      <c r="D336" s="1"/>
      <c r="E336" s="4"/>
      <c r="F336" s="1261"/>
      <c r="G336" s="29"/>
      <c r="L336" s="3"/>
      <c r="M336" s="3"/>
      <c r="N336" s="3"/>
      <c r="O336" s="3"/>
      <c r="P336" s="3"/>
      <c r="Q336" s="3"/>
      <c r="R336" s="3"/>
    </row>
    <row r="337" spans="1:18" s="5" customFormat="1" x14ac:dyDescent="0.2">
      <c r="A337" s="3"/>
      <c r="B337" s="1246"/>
      <c r="C337" s="1"/>
      <c r="D337" s="1"/>
      <c r="E337" s="4"/>
      <c r="F337" s="1261"/>
      <c r="G337" s="29"/>
      <c r="L337" s="3"/>
      <c r="M337" s="3"/>
      <c r="N337" s="3"/>
      <c r="O337" s="3"/>
      <c r="P337" s="3"/>
      <c r="Q337" s="3"/>
      <c r="R337" s="3"/>
    </row>
    <row r="338" spans="1:18" s="5" customFormat="1" x14ac:dyDescent="0.2">
      <c r="A338" s="3"/>
      <c r="B338" s="1246"/>
      <c r="C338" s="1"/>
      <c r="D338" s="1"/>
      <c r="E338" s="4"/>
      <c r="F338" s="1261"/>
      <c r="G338" s="29"/>
      <c r="L338" s="3"/>
      <c r="M338" s="3"/>
      <c r="N338" s="3"/>
      <c r="O338" s="3"/>
      <c r="P338" s="3"/>
      <c r="Q338" s="3"/>
      <c r="R338" s="3"/>
    </row>
    <row r="339" spans="1:18" s="5" customFormat="1" x14ac:dyDescent="0.2">
      <c r="A339" s="3"/>
      <c r="B339" s="1246"/>
      <c r="C339" s="1"/>
      <c r="D339" s="1"/>
      <c r="E339" s="4"/>
      <c r="F339" s="1261"/>
      <c r="G339" s="29"/>
      <c r="L339" s="3"/>
      <c r="M339" s="3"/>
      <c r="N339" s="3"/>
      <c r="O339" s="3"/>
      <c r="P339" s="3"/>
      <c r="Q339" s="3"/>
      <c r="R339" s="3"/>
    </row>
    <row r="340" spans="1:18" s="5" customFormat="1" x14ac:dyDescent="0.2">
      <c r="A340" s="3"/>
      <c r="B340" s="1246"/>
      <c r="C340" s="1"/>
      <c r="D340" s="1"/>
      <c r="E340" s="4"/>
      <c r="F340" s="1261"/>
      <c r="G340" s="29"/>
      <c r="L340" s="3"/>
      <c r="M340" s="3"/>
      <c r="N340" s="3"/>
      <c r="O340" s="3"/>
      <c r="P340" s="3"/>
      <c r="Q340" s="3"/>
      <c r="R340" s="3"/>
    </row>
    <row r="341" spans="1:18" s="5" customFormat="1" x14ac:dyDescent="0.2">
      <c r="A341" s="3"/>
      <c r="B341" s="1246"/>
      <c r="C341" s="1"/>
      <c r="D341" s="1"/>
      <c r="E341" s="4"/>
      <c r="F341" s="1261"/>
      <c r="G341" s="29"/>
      <c r="L341" s="3"/>
      <c r="M341" s="3"/>
      <c r="N341" s="3"/>
      <c r="O341" s="3"/>
      <c r="P341" s="3"/>
      <c r="Q341" s="3"/>
      <c r="R341" s="3"/>
    </row>
    <row r="342" spans="1:18" s="5" customFormat="1" x14ac:dyDescent="0.2">
      <c r="A342" s="3"/>
      <c r="B342" s="1246"/>
      <c r="C342" s="1"/>
      <c r="D342" s="1"/>
      <c r="E342" s="4"/>
      <c r="F342" s="1261"/>
      <c r="G342" s="29"/>
      <c r="L342" s="3"/>
      <c r="M342" s="3"/>
      <c r="N342" s="3"/>
      <c r="O342" s="3"/>
      <c r="P342" s="3"/>
      <c r="Q342" s="3"/>
      <c r="R342" s="3"/>
    </row>
    <row r="343" spans="1:18" s="5" customFormat="1" x14ac:dyDescent="0.2">
      <c r="A343" s="3"/>
      <c r="B343" s="1246"/>
      <c r="C343" s="1"/>
      <c r="D343" s="1"/>
      <c r="E343" s="4"/>
      <c r="F343" s="1261"/>
      <c r="G343" s="29"/>
      <c r="L343" s="3"/>
      <c r="M343" s="3"/>
      <c r="N343" s="3"/>
      <c r="O343" s="3"/>
      <c r="P343" s="3"/>
      <c r="Q343" s="3"/>
      <c r="R343" s="3"/>
    </row>
    <row r="344" spans="1:18" s="5" customFormat="1" x14ac:dyDescent="0.2">
      <c r="A344" s="3"/>
      <c r="B344" s="1246"/>
      <c r="C344" s="1"/>
      <c r="D344" s="1"/>
      <c r="E344" s="4"/>
      <c r="F344" s="1261"/>
      <c r="G344" s="29"/>
      <c r="L344" s="3"/>
      <c r="M344" s="3"/>
      <c r="N344" s="3"/>
      <c r="O344" s="3"/>
      <c r="P344" s="3"/>
      <c r="Q344" s="3"/>
      <c r="R344" s="3"/>
    </row>
    <row r="345" spans="1:18" s="5" customFormat="1" x14ac:dyDescent="0.2">
      <c r="A345" s="3"/>
      <c r="B345" s="1246"/>
      <c r="C345" s="1"/>
      <c r="D345" s="1"/>
      <c r="E345" s="4"/>
      <c r="F345" s="1261"/>
      <c r="G345" s="29"/>
      <c r="L345" s="3"/>
      <c r="M345" s="3"/>
      <c r="N345" s="3"/>
      <c r="O345" s="3"/>
      <c r="P345" s="3"/>
      <c r="Q345" s="3"/>
      <c r="R345" s="3"/>
    </row>
    <row r="346" spans="1:18" s="5" customFormat="1" x14ac:dyDescent="0.2">
      <c r="A346" s="3"/>
      <c r="B346" s="1246"/>
      <c r="C346" s="1"/>
      <c r="D346" s="1"/>
      <c r="E346" s="4"/>
      <c r="F346" s="1261"/>
      <c r="G346" s="29"/>
      <c r="L346" s="3"/>
      <c r="M346" s="3"/>
      <c r="N346" s="3"/>
      <c r="O346" s="3"/>
      <c r="P346" s="3"/>
      <c r="Q346" s="3"/>
      <c r="R346" s="3"/>
    </row>
    <row r="347" spans="1:18" s="5" customFormat="1" x14ac:dyDescent="0.2">
      <c r="A347" s="3"/>
      <c r="B347" s="1246"/>
      <c r="C347" s="1"/>
      <c r="D347" s="1"/>
      <c r="E347" s="4"/>
      <c r="F347" s="1261"/>
      <c r="G347" s="29"/>
      <c r="L347" s="3"/>
      <c r="M347" s="3"/>
      <c r="N347" s="3"/>
      <c r="O347" s="3"/>
      <c r="P347" s="3"/>
      <c r="Q347" s="3"/>
      <c r="R347" s="3"/>
    </row>
    <row r="348" spans="1:18" s="5" customFormat="1" x14ac:dyDescent="0.2">
      <c r="A348" s="3"/>
      <c r="B348" s="1246"/>
      <c r="C348" s="1"/>
      <c r="D348" s="1"/>
      <c r="E348" s="4"/>
      <c r="F348" s="1261"/>
      <c r="G348" s="29"/>
      <c r="L348" s="3"/>
      <c r="M348" s="3"/>
      <c r="N348" s="3"/>
      <c r="O348" s="3"/>
      <c r="P348" s="3"/>
      <c r="Q348" s="3"/>
      <c r="R348" s="3"/>
    </row>
    <row r="349" spans="1:18" s="5" customFormat="1" x14ac:dyDescent="0.2">
      <c r="A349" s="3"/>
      <c r="B349" s="1246"/>
      <c r="C349" s="1"/>
      <c r="D349" s="1"/>
      <c r="E349" s="4"/>
      <c r="F349" s="1261"/>
      <c r="G349" s="29"/>
      <c r="L349" s="3"/>
      <c r="M349" s="3"/>
      <c r="N349" s="3"/>
      <c r="O349" s="3"/>
      <c r="P349" s="3"/>
      <c r="Q349" s="3"/>
      <c r="R349" s="3"/>
    </row>
    <row r="350" spans="1:18" s="5" customFormat="1" x14ac:dyDescent="0.2">
      <c r="A350" s="3"/>
      <c r="B350" s="1246"/>
      <c r="C350" s="1"/>
      <c r="D350" s="1"/>
      <c r="E350" s="4"/>
      <c r="F350" s="1261"/>
      <c r="G350" s="29"/>
      <c r="L350" s="3"/>
      <c r="M350" s="3"/>
      <c r="N350" s="3"/>
      <c r="O350" s="3"/>
      <c r="P350" s="3"/>
      <c r="Q350" s="3"/>
      <c r="R350" s="3"/>
    </row>
    <row r="351" spans="1:18" s="5" customFormat="1" x14ac:dyDescent="0.2">
      <c r="A351" s="3"/>
      <c r="B351" s="1246"/>
      <c r="C351" s="1"/>
      <c r="D351" s="1"/>
      <c r="E351" s="4"/>
      <c r="F351" s="1261"/>
      <c r="G351" s="29"/>
      <c r="L351" s="3"/>
      <c r="M351" s="3"/>
      <c r="N351" s="3"/>
      <c r="O351" s="3"/>
      <c r="P351" s="3"/>
      <c r="Q351" s="3"/>
      <c r="R351" s="3"/>
    </row>
    <row r="352" spans="1:18" s="5" customFormat="1" x14ac:dyDescent="0.2">
      <c r="A352" s="3"/>
      <c r="B352" s="1246"/>
      <c r="C352" s="1"/>
      <c r="D352" s="1"/>
      <c r="E352" s="4"/>
      <c r="F352" s="1261"/>
      <c r="G352" s="29"/>
      <c r="L352" s="3"/>
      <c r="M352" s="3"/>
      <c r="N352" s="3"/>
      <c r="O352" s="3"/>
      <c r="P352" s="3"/>
      <c r="Q352" s="3"/>
      <c r="R352" s="3"/>
    </row>
    <row r="353" spans="1:18" s="5" customFormat="1" x14ac:dyDescent="0.2">
      <c r="A353" s="3"/>
      <c r="B353" s="1246"/>
      <c r="C353" s="1"/>
      <c r="D353" s="1"/>
      <c r="E353" s="4"/>
      <c r="F353" s="1261"/>
      <c r="G353" s="29"/>
      <c r="L353" s="3"/>
      <c r="M353" s="3"/>
      <c r="N353" s="3"/>
      <c r="O353" s="3"/>
      <c r="P353" s="3"/>
      <c r="Q353" s="3"/>
      <c r="R353" s="3"/>
    </row>
    <row r="354" spans="1:18" s="5" customFormat="1" x14ac:dyDescent="0.2">
      <c r="A354" s="3"/>
      <c r="B354" s="1246"/>
      <c r="C354" s="1"/>
      <c r="D354" s="1"/>
      <c r="E354" s="4"/>
      <c r="F354" s="1261"/>
      <c r="G354" s="29"/>
      <c r="L354" s="3"/>
      <c r="M354" s="3"/>
      <c r="N354" s="3"/>
      <c r="O354" s="3"/>
      <c r="P354" s="3"/>
      <c r="Q354" s="3"/>
      <c r="R354" s="3"/>
    </row>
    <row r="355" spans="1:18" s="5" customFormat="1" x14ac:dyDescent="0.2">
      <c r="A355" s="3"/>
      <c r="B355" s="1246"/>
      <c r="C355" s="1"/>
      <c r="D355" s="1"/>
      <c r="E355" s="4"/>
      <c r="F355" s="1261"/>
      <c r="G355" s="29"/>
      <c r="L355" s="3"/>
      <c r="M355" s="3"/>
      <c r="N355" s="3"/>
      <c r="O355" s="3"/>
      <c r="P355" s="3"/>
      <c r="Q355" s="3"/>
      <c r="R355" s="3"/>
    </row>
    <row r="356" spans="1:18" s="5" customFormat="1" x14ac:dyDescent="0.2">
      <c r="A356" s="3"/>
      <c r="B356" s="1246"/>
      <c r="C356" s="1"/>
      <c r="D356" s="1"/>
      <c r="E356" s="4"/>
      <c r="F356" s="1261"/>
      <c r="G356" s="29"/>
      <c r="L356" s="3"/>
      <c r="M356" s="3"/>
      <c r="N356" s="3"/>
      <c r="O356" s="3"/>
      <c r="P356" s="3"/>
      <c r="Q356" s="3"/>
      <c r="R356" s="3"/>
    </row>
    <row r="357" spans="1:18" s="5" customFormat="1" x14ac:dyDescent="0.2">
      <c r="A357" s="3"/>
      <c r="B357" s="1246"/>
      <c r="C357" s="1"/>
      <c r="D357" s="1"/>
      <c r="E357" s="4"/>
      <c r="F357" s="1261"/>
      <c r="G357" s="29"/>
      <c r="L357" s="3"/>
      <c r="M357" s="3"/>
      <c r="N357" s="3"/>
      <c r="O357" s="3"/>
      <c r="P357" s="3"/>
      <c r="Q357" s="3"/>
      <c r="R357" s="3"/>
    </row>
    <row r="358" spans="1:18" s="5" customFormat="1" x14ac:dyDescent="0.2">
      <c r="A358" s="3"/>
      <c r="B358" s="1246"/>
      <c r="C358" s="1"/>
      <c r="D358" s="1"/>
      <c r="E358" s="4"/>
      <c r="F358" s="1261"/>
      <c r="G358" s="29"/>
      <c r="L358" s="3"/>
      <c r="M358" s="3"/>
      <c r="N358" s="3"/>
      <c r="O358" s="3"/>
      <c r="P358" s="3"/>
      <c r="Q358" s="3"/>
      <c r="R358" s="3"/>
    </row>
    <row r="359" spans="1:18" s="5" customFormat="1" x14ac:dyDescent="0.2">
      <c r="A359" s="3"/>
      <c r="B359" s="1246"/>
      <c r="C359" s="1"/>
      <c r="D359" s="1"/>
      <c r="E359" s="4"/>
      <c r="F359" s="1261"/>
      <c r="G359" s="29"/>
      <c r="L359" s="3"/>
      <c r="M359" s="3"/>
      <c r="N359" s="3"/>
      <c r="O359" s="3"/>
      <c r="P359" s="3"/>
      <c r="Q359" s="3"/>
      <c r="R359" s="3"/>
    </row>
    <row r="360" spans="1:18" s="5" customFormat="1" x14ac:dyDescent="0.2">
      <c r="A360" s="3"/>
      <c r="B360" s="1246"/>
      <c r="C360" s="1"/>
      <c r="D360" s="1"/>
      <c r="E360" s="4"/>
      <c r="F360" s="1261"/>
      <c r="G360" s="29"/>
      <c r="L360" s="3"/>
      <c r="M360" s="3"/>
      <c r="N360" s="3"/>
      <c r="O360" s="3"/>
      <c r="P360" s="3"/>
      <c r="Q360" s="3"/>
      <c r="R360" s="3"/>
    </row>
    <row r="361" spans="1:18" s="5" customFormat="1" x14ac:dyDescent="0.2">
      <c r="A361" s="3"/>
      <c r="B361" s="1246"/>
      <c r="C361" s="1"/>
      <c r="D361" s="1"/>
      <c r="E361" s="4"/>
      <c r="F361" s="1261"/>
      <c r="G361" s="29"/>
      <c r="L361" s="3"/>
      <c r="M361" s="3"/>
      <c r="N361" s="3"/>
      <c r="O361" s="3"/>
      <c r="P361" s="3"/>
      <c r="Q361" s="3"/>
      <c r="R361" s="3"/>
    </row>
    <row r="362" spans="1:18" s="5" customFormat="1" x14ac:dyDescent="0.2">
      <c r="A362" s="3"/>
      <c r="B362" s="1246"/>
      <c r="C362" s="1"/>
      <c r="D362" s="1"/>
      <c r="E362" s="4"/>
      <c r="F362" s="1261"/>
      <c r="G362" s="29"/>
      <c r="L362" s="3"/>
      <c r="M362" s="3"/>
      <c r="N362" s="3"/>
      <c r="O362" s="3"/>
      <c r="P362" s="3"/>
      <c r="Q362" s="3"/>
      <c r="R362" s="3"/>
    </row>
    <row r="363" spans="1:18" s="5" customFormat="1" x14ac:dyDescent="0.2">
      <c r="A363" s="3"/>
      <c r="B363" s="1246"/>
      <c r="C363" s="1"/>
      <c r="D363" s="1"/>
      <c r="E363" s="4"/>
      <c r="F363" s="1261"/>
      <c r="G363" s="29"/>
      <c r="L363" s="3"/>
      <c r="M363" s="3"/>
      <c r="N363" s="3"/>
      <c r="O363" s="3"/>
      <c r="P363" s="3"/>
      <c r="Q363" s="3"/>
      <c r="R363" s="3"/>
    </row>
    <row r="364" spans="1:18" s="5" customFormat="1" x14ac:dyDescent="0.2">
      <c r="A364" s="3"/>
      <c r="B364" s="1246"/>
      <c r="C364" s="1"/>
      <c r="D364" s="1"/>
      <c r="E364" s="4"/>
      <c r="F364" s="1261"/>
      <c r="G364" s="29"/>
      <c r="L364" s="3"/>
      <c r="M364" s="3"/>
      <c r="N364" s="3"/>
      <c r="O364" s="3"/>
      <c r="P364" s="3"/>
      <c r="Q364" s="3"/>
      <c r="R364" s="3"/>
    </row>
    <row r="365" spans="1:18" s="5" customFormat="1" x14ac:dyDescent="0.2">
      <c r="A365" s="3"/>
      <c r="B365" s="1246"/>
      <c r="C365" s="1"/>
      <c r="D365" s="1"/>
      <c r="E365" s="4"/>
      <c r="F365" s="1261"/>
      <c r="G365" s="29"/>
      <c r="L365" s="3"/>
      <c r="M365" s="3"/>
      <c r="N365" s="3"/>
      <c r="O365" s="3"/>
      <c r="P365" s="3"/>
      <c r="Q365" s="3"/>
      <c r="R365" s="3"/>
    </row>
    <row r="366" spans="1:18" s="5" customFormat="1" x14ac:dyDescent="0.2">
      <c r="A366" s="3"/>
      <c r="B366" s="1246"/>
      <c r="C366" s="1"/>
      <c r="D366" s="1"/>
      <c r="E366" s="4"/>
      <c r="F366" s="1261"/>
      <c r="G366" s="29"/>
      <c r="L366" s="3"/>
      <c r="M366" s="3"/>
      <c r="N366" s="3"/>
      <c r="O366" s="3"/>
      <c r="P366" s="3"/>
      <c r="Q366" s="3"/>
      <c r="R366" s="3"/>
    </row>
    <row r="367" spans="1:18" s="5" customFormat="1" x14ac:dyDescent="0.2">
      <c r="A367" s="3"/>
      <c r="B367" s="1246"/>
      <c r="C367" s="1"/>
      <c r="D367" s="1"/>
      <c r="E367" s="4"/>
      <c r="F367" s="1261"/>
      <c r="G367" s="29"/>
      <c r="L367" s="3"/>
      <c r="M367" s="3"/>
      <c r="N367" s="3"/>
      <c r="O367" s="3"/>
      <c r="P367" s="3"/>
      <c r="Q367" s="3"/>
      <c r="R367" s="3"/>
    </row>
    <row r="368" spans="1:18" s="5" customFormat="1" x14ac:dyDescent="0.2">
      <c r="A368" s="3"/>
      <c r="B368" s="1246"/>
      <c r="C368" s="1"/>
      <c r="D368" s="1"/>
      <c r="E368" s="4"/>
      <c r="F368" s="1261"/>
      <c r="G368" s="29"/>
      <c r="L368" s="3"/>
      <c r="M368" s="3"/>
      <c r="N368" s="3"/>
      <c r="O368" s="3"/>
      <c r="P368" s="3"/>
      <c r="Q368" s="3"/>
      <c r="R368" s="3"/>
    </row>
    <row r="369" spans="1:18" s="5" customFormat="1" x14ac:dyDescent="0.2">
      <c r="A369" s="3"/>
      <c r="B369" s="1246"/>
      <c r="C369" s="1"/>
      <c r="D369" s="1"/>
      <c r="E369" s="4"/>
      <c r="F369" s="1261"/>
      <c r="G369" s="29"/>
      <c r="L369" s="3"/>
      <c r="M369" s="3"/>
      <c r="N369" s="3"/>
      <c r="O369" s="3"/>
      <c r="P369" s="3"/>
      <c r="Q369" s="3"/>
      <c r="R369" s="3"/>
    </row>
    <row r="370" spans="1:18" s="5" customFormat="1" x14ac:dyDescent="0.2">
      <c r="A370" s="3"/>
      <c r="B370" s="1246"/>
      <c r="C370" s="1"/>
      <c r="D370" s="1"/>
      <c r="E370" s="4"/>
      <c r="F370" s="1261"/>
      <c r="G370" s="29"/>
      <c r="L370" s="3"/>
      <c r="M370" s="3"/>
      <c r="N370" s="3"/>
      <c r="O370" s="3"/>
      <c r="P370" s="3"/>
      <c r="Q370" s="3"/>
      <c r="R370" s="3"/>
    </row>
    <row r="371" spans="1:18" s="5" customFormat="1" x14ac:dyDescent="0.2">
      <c r="A371" s="3"/>
      <c r="B371" s="1246"/>
      <c r="C371" s="1"/>
      <c r="D371" s="1"/>
      <c r="E371" s="4"/>
      <c r="F371" s="1261"/>
      <c r="G371" s="29"/>
      <c r="L371" s="3"/>
      <c r="M371" s="3"/>
      <c r="N371" s="3"/>
      <c r="O371" s="3"/>
      <c r="P371" s="3"/>
      <c r="Q371" s="3"/>
      <c r="R371" s="3"/>
    </row>
    <row r="372" spans="1:18" s="5" customFormat="1" x14ac:dyDescent="0.2">
      <c r="A372" s="3"/>
      <c r="B372" s="1246"/>
      <c r="C372" s="1"/>
      <c r="D372" s="1"/>
      <c r="E372" s="4"/>
      <c r="F372" s="1261"/>
      <c r="G372" s="29"/>
      <c r="L372" s="3"/>
      <c r="M372" s="3"/>
      <c r="N372" s="3"/>
      <c r="O372" s="3"/>
      <c r="P372" s="3"/>
      <c r="Q372" s="3"/>
      <c r="R372" s="3"/>
    </row>
    <row r="373" spans="1:18" s="5" customFormat="1" x14ac:dyDescent="0.2">
      <c r="A373" s="3"/>
      <c r="B373" s="1246"/>
      <c r="C373" s="1"/>
      <c r="D373" s="1"/>
      <c r="E373" s="4"/>
      <c r="F373" s="1261"/>
      <c r="G373" s="29"/>
      <c r="L373" s="3"/>
      <c r="M373" s="3"/>
      <c r="N373" s="3"/>
      <c r="O373" s="3"/>
      <c r="P373" s="3"/>
      <c r="Q373" s="3"/>
      <c r="R373" s="3"/>
    </row>
    <row r="374" spans="1:18" s="5" customFormat="1" x14ac:dyDescent="0.2">
      <c r="A374" s="3"/>
      <c r="B374" s="1246"/>
      <c r="C374" s="1"/>
      <c r="D374" s="1"/>
      <c r="E374" s="4"/>
      <c r="F374" s="1261"/>
      <c r="G374" s="29"/>
      <c r="L374" s="3"/>
      <c r="M374" s="3"/>
      <c r="N374" s="3"/>
      <c r="O374" s="3"/>
      <c r="P374" s="3"/>
      <c r="Q374" s="3"/>
      <c r="R374" s="3"/>
    </row>
    <row r="375" spans="1:18" s="5" customFormat="1" x14ac:dyDescent="0.2">
      <c r="A375" s="3"/>
      <c r="B375" s="1246"/>
      <c r="C375" s="1"/>
      <c r="D375" s="1"/>
      <c r="E375" s="4"/>
      <c r="F375" s="1261"/>
      <c r="G375" s="29"/>
      <c r="L375" s="3"/>
      <c r="M375" s="3"/>
      <c r="N375" s="3"/>
      <c r="O375" s="3"/>
      <c r="P375" s="3"/>
      <c r="Q375" s="3"/>
      <c r="R375" s="3"/>
    </row>
    <row r="376" spans="1:18" s="5" customFormat="1" x14ac:dyDescent="0.2">
      <c r="A376" s="3"/>
      <c r="B376" s="1246"/>
      <c r="C376" s="1"/>
      <c r="D376" s="1"/>
      <c r="E376" s="4"/>
      <c r="F376" s="1261"/>
      <c r="G376" s="29"/>
      <c r="L376" s="3"/>
      <c r="M376" s="3"/>
      <c r="N376" s="3"/>
      <c r="O376" s="3"/>
      <c r="P376" s="3"/>
      <c r="Q376" s="3"/>
      <c r="R376" s="3"/>
    </row>
    <row r="377" spans="1:18" s="5" customFormat="1" x14ac:dyDescent="0.2">
      <c r="A377" s="3"/>
      <c r="B377" s="1246"/>
      <c r="C377" s="1"/>
      <c r="D377" s="1"/>
      <c r="E377" s="4"/>
      <c r="F377" s="1261"/>
      <c r="G377" s="29"/>
      <c r="L377" s="3"/>
      <c r="M377" s="3"/>
      <c r="N377" s="3"/>
      <c r="O377" s="3"/>
      <c r="P377" s="3"/>
      <c r="Q377" s="3"/>
      <c r="R377" s="3"/>
    </row>
    <row r="378" spans="1:18" s="5" customFormat="1" x14ac:dyDescent="0.2">
      <c r="A378" s="3"/>
      <c r="B378" s="1246"/>
      <c r="C378" s="1"/>
      <c r="D378" s="1"/>
      <c r="E378" s="4"/>
      <c r="F378" s="1261"/>
      <c r="G378" s="29"/>
      <c r="L378" s="3"/>
      <c r="M378" s="3"/>
      <c r="N378" s="3"/>
      <c r="O378" s="3"/>
      <c r="P378" s="3"/>
      <c r="Q378" s="3"/>
      <c r="R378" s="3"/>
    </row>
    <row r="379" spans="1:18" s="5" customFormat="1" x14ac:dyDescent="0.2">
      <c r="A379" s="3"/>
      <c r="B379" s="1246"/>
      <c r="C379" s="1"/>
      <c r="D379" s="1"/>
      <c r="E379" s="4"/>
      <c r="F379" s="1261"/>
      <c r="G379" s="29"/>
      <c r="L379" s="3"/>
      <c r="M379" s="3"/>
      <c r="N379" s="3"/>
      <c r="O379" s="3"/>
      <c r="P379" s="3"/>
      <c r="Q379" s="3"/>
      <c r="R379" s="3"/>
    </row>
    <row r="380" spans="1:18" s="5" customFormat="1" x14ac:dyDescent="0.2">
      <c r="A380" s="3"/>
      <c r="B380" s="1246"/>
      <c r="C380" s="1"/>
      <c r="D380" s="1"/>
      <c r="E380" s="4"/>
      <c r="F380" s="1261"/>
      <c r="G380" s="29"/>
      <c r="L380" s="3"/>
      <c r="M380" s="3"/>
      <c r="N380" s="3"/>
      <c r="O380" s="3"/>
      <c r="P380" s="3"/>
      <c r="Q380" s="3"/>
      <c r="R380" s="3"/>
    </row>
    <row r="381" spans="1:18" s="5" customFormat="1" x14ac:dyDescent="0.2">
      <c r="A381" s="3"/>
      <c r="B381" s="1246"/>
      <c r="C381" s="1"/>
      <c r="D381" s="1"/>
      <c r="E381" s="4"/>
      <c r="F381" s="1261"/>
      <c r="G381" s="29"/>
      <c r="L381" s="3"/>
      <c r="M381" s="3"/>
      <c r="N381" s="3"/>
      <c r="O381" s="3"/>
      <c r="P381" s="3"/>
      <c r="Q381" s="3"/>
      <c r="R381" s="3"/>
    </row>
    <row r="382" spans="1:18" s="5" customFormat="1" x14ac:dyDescent="0.2">
      <c r="A382" s="3"/>
      <c r="B382" s="1246"/>
      <c r="C382" s="1"/>
      <c r="D382" s="1"/>
      <c r="E382" s="4"/>
      <c r="F382" s="1261"/>
      <c r="G382" s="29"/>
      <c r="L382" s="3"/>
      <c r="M382" s="3"/>
      <c r="N382" s="3"/>
      <c r="O382" s="3"/>
      <c r="P382" s="3"/>
      <c r="Q382" s="3"/>
      <c r="R382" s="3"/>
    </row>
    <row r="383" spans="1:18" s="5" customFormat="1" x14ac:dyDescent="0.2">
      <c r="A383" s="3"/>
      <c r="B383" s="1246"/>
      <c r="C383" s="1"/>
      <c r="D383" s="1"/>
      <c r="E383" s="4"/>
      <c r="F383" s="1261"/>
      <c r="G383" s="29"/>
      <c r="L383" s="3"/>
      <c r="M383" s="3"/>
      <c r="N383" s="3"/>
      <c r="O383" s="3"/>
      <c r="P383" s="3"/>
      <c r="Q383" s="3"/>
      <c r="R383" s="3"/>
    </row>
    <row r="384" spans="1:18" s="5" customFormat="1" x14ac:dyDescent="0.2">
      <c r="A384" s="3"/>
      <c r="B384" s="1246"/>
      <c r="C384" s="1"/>
      <c r="D384" s="1"/>
      <c r="E384" s="4"/>
      <c r="F384" s="1261"/>
      <c r="G384" s="29"/>
      <c r="L384" s="3"/>
      <c r="M384" s="3"/>
      <c r="N384" s="3"/>
      <c r="O384" s="3"/>
      <c r="P384" s="3"/>
      <c r="Q384" s="3"/>
      <c r="R384" s="3"/>
    </row>
    <row r="385" spans="1:18" s="5" customFormat="1" x14ac:dyDescent="0.2">
      <c r="A385" s="3"/>
      <c r="B385" s="1246"/>
      <c r="C385" s="1"/>
      <c r="D385" s="1"/>
      <c r="E385" s="4"/>
      <c r="F385" s="1261"/>
      <c r="G385" s="29"/>
      <c r="L385" s="3"/>
      <c r="M385" s="3"/>
      <c r="N385" s="3"/>
      <c r="O385" s="3"/>
      <c r="P385" s="3"/>
      <c r="Q385" s="3"/>
      <c r="R385" s="3"/>
    </row>
    <row r="386" spans="1:18" s="5" customFormat="1" x14ac:dyDescent="0.2">
      <c r="A386" s="3"/>
      <c r="B386" s="1246"/>
      <c r="C386" s="1"/>
      <c r="D386" s="1"/>
      <c r="E386" s="4"/>
      <c r="F386" s="1261"/>
      <c r="G386" s="29"/>
      <c r="L386" s="3"/>
      <c r="M386" s="3"/>
      <c r="N386" s="3"/>
      <c r="O386" s="3"/>
      <c r="P386" s="3"/>
      <c r="Q386" s="3"/>
      <c r="R386" s="3"/>
    </row>
    <row r="387" spans="1:18" s="5" customFormat="1" x14ac:dyDescent="0.2">
      <c r="A387" s="3"/>
      <c r="B387" s="1246"/>
      <c r="C387" s="1"/>
      <c r="D387" s="1"/>
      <c r="E387" s="4"/>
      <c r="F387" s="1261"/>
      <c r="G387" s="29"/>
      <c r="L387" s="3"/>
      <c r="M387" s="3"/>
      <c r="N387" s="3"/>
      <c r="O387" s="3"/>
      <c r="P387" s="3"/>
      <c r="Q387" s="3"/>
      <c r="R387" s="3"/>
    </row>
    <row r="388" spans="1:18" s="5" customFormat="1" x14ac:dyDescent="0.2">
      <c r="A388" s="3"/>
      <c r="B388" s="1246"/>
      <c r="C388" s="1"/>
      <c r="D388" s="1"/>
      <c r="E388" s="4"/>
      <c r="F388" s="1261"/>
      <c r="G388" s="29"/>
      <c r="L388" s="3"/>
      <c r="M388" s="3"/>
      <c r="N388" s="3"/>
      <c r="O388" s="3"/>
      <c r="P388" s="3"/>
      <c r="Q388" s="3"/>
      <c r="R388" s="3"/>
    </row>
    <row r="389" spans="1:18" s="5" customFormat="1" x14ac:dyDescent="0.2">
      <c r="A389" s="3"/>
      <c r="B389" s="1246"/>
      <c r="C389" s="1"/>
      <c r="D389" s="1"/>
      <c r="E389" s="4"/>
      <c r="F389" s="1261"/>
      <c r="G389" s="29"/>
      <c r="L389" s="3"/>
      <c r="M389" s="3"/>
      <c r="N389" s="3"/>
      <c r="O389" s="3"/>
      <c r="P389" s="3"/>
      <c r="Q389" s="3"/>
      <c r="R389" s="3"/>
    </row>
    <row r="390" spans="1:18" s="5" customFormat="1" x14ac:dyDescent="0.2">
      <c r="A390" s="3"/>
      <c r="B390" s="1246"/>
      <c r="C390" s="1"/>
      <c r="D390" s="1"/>
      <c r="E390" s="4"/>
      <c r="F390" s="1261"/>
      <c r="G390" s="29"/>
      <c r="L390" s="3"/>
      <c r="M390" s="3"/>
      <c r="N390" s="3"/>
      <c r="O390" s="3"/>
      <c r="P390" s="3"/>
      <c r="Q390" s="3"/>
      <c r="R390" s="3"/>
    </row>
    <row r="391" spans="1:18" s="5" customFormat="1" x14ac:dyDescent="0.2">
      <c r="A391" s="3"/>
      <c r="B391" s="1246"/>
      <c r="C391" s="1"/>
      <c r="D391" s="1"/>
      <c r="E391" s="4"/>
      <c r="F391" s="1261"/>
      <c r="G391" s="29"/>
      <c r="L391" s="3"/>
      <c r="M391" s="3"/>
      <c r="N391" s="3"/>
      <c r="O391" s="3"/>
      <c r="P391" s="3"/>
      <c r="Q391" s="3"/>
      <c r="R391" s="3"/>
    </row>
    <row r="392" spans="1:18" s="5" customFormat="1" x14ac:dyDescent="0.2">
      <c r="A392" s="3"/>
      <c r="B392" s="1246"/>
      <c r="C392" s="1"/>
      <c r="D392" s="1"/>
      <c r="E392" s="4"/>
      <c r="F392" s="1261"/>
      <c r="G392" s="29"/>
      <c r="L392" s="3"/>
      <c r="M392" s="3"/>
      <c r="N392" s="3"/>
      <c r="O392" s="3"/>
      <c r="P392" s="3"/>
      <c r="Q392" s="3"/>
      <c r="R392" s="3"/>
    </row>
    <row r="393" spans="1:18" s="5" customFormat="1" x14ac:dyDescent="0.2">
      <c r="A393" s="3"/>
      <c r="B393" s="1246"/>
      <c r="C393" s="1"/>
      <c r="D393" s="1"/>
      <c r="E393" s="4"/>
      <c r="F393" s="1261"/>
      <c r="G393" s="29"/>
      <c r="L393" s="3"/>
      <c r="M393" s="3"/>
      <c r="N393" s="3"/>
      <c r="O393" s="3"/>
      <c r="P393" s="3"/>
      <c r="Q393" s="3"/>
      <c r="R393" s="3"/>
    </row>
    <row r="394" spans="1:18" s="5" customFormat="1" x14ac:dyDescent="0.2">
      <c r="A394" s="3"/>
      <c r="B394" s="1246"/>
      <c r="C394" s="1"/>
      <c r="D394" s="1"/>
      <c r="E394" s="4"/>
      <c r="F394" s="1261"/>
      <c r="G394" s="29"/>
      <c r="L394" s="3"/>
      <c r="M394" s="3"/>
      <c r="N394" s="3"/>
      <c r="O394" s="3"/>
      <c r="P394" s="3"/>
      <c r="Q394" s="3"/>
      <c r="R394" s="3"/>
    </row>
    <row r="395" spans="1:18" s="5" customFormat="1" x14ac:dyDescent="0.2">
      <c r="A395" s="3"/>
      <c r="B395" s="1246"/>
      <c r="C395" s="1"/>
      <c r="D395" s="1"/>
      <c r="E395" s="4"/>
      <c r="F395" s="1261"/>
      <c r="G395" s="29"/>
      <c r="L395" s="3"/>
      <c r="M395" s="3"/>
      <c r="N395" s="3"/>
      <c r="O395" s="3"/>
      <c r="P395" s="3"/>
      <c r="Q395" s="3"/>
      <c r="R395" s="3"/>
    </row>
    <row r="396" spans="1:18" s="5" customFormat="1" x14ac:dyDescent="0.2">
      <c r="A396" s="3"/>
      <c r="B396" s="1246"/>
      <c r="C396" s="1"/>
      <c r="D396" s="1"/>
      <c r="E396" s="4"/>
      <c r="F396" s="1261"/>
      <c r="G396" s="29"/>
      <c r="L396" s="3"/>
      <c r="M396" s="3"/>
      <c r="N396" s="3"/>
      <c r="O396" s="3"/>
      <c r="P396" s="3"/>
      <c r="Q396" s="3"/>
      <c r="R396" s="3"/>
    </row>
    <row r="397" spans="1:18" s="5" customFormat="1" x14ac:dyDescent="0.2">
      <c r="A397" s="3"/>
      <c r="B397" s="1246"/>
      <c r="C397" s="1"/>
      <c r="D397" s="1"/>
      <c r="E397" s="4"/>
      <c r="F397" s="1261"/>
      <c r="G397" s="29"/>
      <c r="L397" s="3"/>
      <c r="M397" s="3"/>
      <c r="N397" s="3"/>
      <c r="O397" s="3"/>
      <c r="P397" s="3"/>
      <c r="Q397" s="3"/>
      <c r="R397" s="3"/>
    </row>
    <row r="398" spans="1:18" s="5" customFormat="1" x14ac:dyDescent="0.2">
      <c r="A398" s="3"/>
      <c r="B398" s="1246"/>
      <c r="C398" s="1"/>
      <c r="D398" s="1"/>
      <c r="E398" s="4"/>
      <c r="F398" s="1261"/>
      <c r="G398" s="29"/>
      <c r="L398" s="3"/>
      <c r="M398" s="3"/>
      <c r="N398" s="3"/>
      <c r="O398" s="3"/>
      <c r="P398" s="3"/>
      <c r="Q398" s="3"/>
      <c r="R398" s="3"/>
    </row>
    <row r="399" spans="1:18" s="5" customFormat="1" x14ac:dyDescent="0.2">
      <c r="A399" s="3"/>
      <c r="B399" s="1246"/>
      <c r="C399" s="1"/>
      <c r="D399" s="1"/>
      <c r="E399" s="4"/>
      <c r="F399" s="1261"/>
      <c r="G399" s="29"/>
      <c r="L399" s="3"/>
      <c r="M399" s="3"/>
      <c r="N399" s="3"/>
      <c r="O399" s="3"/>
      <c r="P399" s="3"/>
      <c r="Q399" s="3"/>
      <c r="R399" s="3"/>
    </row>
    <row r="400" spans="1:18" s="5" customFormat="1" x14ac:dyDescent="0.2">
      <c r="A400" s="3"/>
      <c r="B400" s="1246"/>
      <c r="C400" s="1"/>
      <c r="D400" s="1"/>
      <c r="E400" s="4"/>
      <c r="F400" s="1261"/>
      <c r="G400" s="29"/>
      <c r="L400" s="3"/>
      <c r="M400" s="3"/>
      <c r="N400" s="3"/>
      <c r="O400" s="3"/>
      <c r="P400" s="3"/>
      <c r="Q400" s="3"/>
      <c r="R400" s="3"/>
    </row>
    <row r="401" spans="1:18" s="5" customFormat="1" x14ac:dyDescent="0.2">
      <c r="A401" s="3"/>
      <c r="B401" s="1246"/>
      <c r="C401" s="1"/>
      <c r="D401" s="1"/>
      <c r="E401" s="4"/>
      <c r="F401" s="1261"/>
      <c r="G401" s="29"/>
      <c r="L401" s="3"/>
      <c r="M401" s="3"/>
      <c r="N401" s="3"/>
      <c r="O401" s="3"/>
      <c r="P401" s="3"/>
      <c r="Q401" s="3"/>
      <c r="R401" s="3"/>
    </row>
    <row r="402" spans="1:18" s="5" customFormat="1" x14ac:dyDescent="0.2">
      <c r="A402" s="3"/>
      <c r="B402" s="1246"/>
      <c r="C402" s="1"/>
      <c r="D402" s="1"/>
      <c r="E402" s="4"/>
      <c r="F402" s="1261"/>
      <c r="G402" s="29"/>
      <c r="L402" s="3"/>
      <c r="M402" s="3"/>
      <c r="N402" s="3"/>
      <c r="O402" s="3"/>
      <c r="P402" s="3"/>
      <c r="Q402" s="3"/>
      <c r="R402" s="3"/>
    </row>
    <row r="403" spans="1:18" s="5" customFormat="1" x14ac:dyDescent="0.2">
      <c r="A403" s="3"/>
      <c r="B403" s="1246"/>
      <c r="C403" s="1"/>
      <c r="D403" s="1"/>
      <c r="E403" s="4"/>
      <c r="F403" s="1261"/>
      <c r="G403" s="29"/>
      <c r="L403" s="3"/>
      <c r="M403" s="3"/>
      <c r="N403" s="3"/>
      <c r="O403" s="3"/>
      <c r="P403" s="3"/>
      <c r="Q403" s="3"/>
      <c r="R403" s="3"/>
    </row>
    <row r="404" spans="1:18" s="5" customFormat="1" x14ac:dyDescent="0.2">
      <c r="A404" s="3"/>
      <c r="B404" s="1246"/>
      <c r="C404" s="1"/>
      <c r="D404" s="1"/>
      <c r="E404" s="4"/>
      <c r="F404" s="1261"/>
      <c r="G404" s="29"/>
      <c r="L404" s="3"/>
      <c r="M404" s="3"/>
      <c r="N404" s="3"/>
      <c r="O404" s="3"/>
      <c r="P404" s="3"/>
      <c r="Q404" s="3"/>
      <c r="R404" s="3"/>
    </row>
    <row r="405" spans="1:18" s="5" customFormat="1" x14ac:dyDescent="0.2">
      <c r="A405" s="3"/>
      <c r="B405" s="1246"/>
      <c r="C405" s="1"/>
      <c r="D405" s="1"/>
      <c r="E405" s="4"/>
      <c r="F405" s="1261"/>
      <c r="G405" s="29"/>
      <c r="L405" s="3"/>
      <c r="M405" s="3"/>
      <c r="N405" s="3"/>
      <c r="O405" s="3"/>
      <c r="P405" s="3"/>
      <c r="Q405" s="3"/>
      <c r="R405" s="3"/>
    </row>
    <row r="406" spans="1:18" s="5" customFormat="1" x14ac:dyDescent="0.2">
      <c r="A406" s="3"/>
      <c r="B406" s="1246"/>
      <c r="C406" s="1"/>
      <c r="D406" s="1"/>
      <c r="E406" s="4"/>
      <c r="F406" s="1261"/>
      <c r="G406" s="29"/>
      <c r="L406" s="3"/>
      <c r="M406" s="3"/>
      <c r="N406" s="3"/>
      <c r="O406" s="3"/>
      <c r="P406" s="3"/>
      <c r="Q406" s="3"/>
      <c r="R406" s="3"/>
    </row>
    <row r="407" spans="1:18" s="5" customFormat="1" x14ac:dyDescent="0.2">
      <c r="A407" s="3"/>
      <c r="B407" s="1246"/>
      <c r="C407" s="1"/>
      <c r="D407" s="1"/>
      <c r="E407" s="4"/>
      <c r="F407" s="1261"/>
      <c r="G407" s="29"/>
      <c r="L407" s="3"/>
      <c r="M407" s="3"/>
      <c r="N407" s="3"/>
      <c r="O407" s="3"/>
      <c r="P407" s="3"/>
      <c r="Q407" s="3"/>
      <c r="R407" s="3"/>
    </row>
    <row r="408" spans="1:18" s="5" customFormat="1" x14ac:dyDescent="0.2">
      <c r="A408" s="3"/>
      <c r="B408" s="1246"/>
      <c r="C408" s="1"/>
      <c r="D408" s="1"/>
      <c r="E408" s="4"/>
      <c r="F408" s="1261"/>
      <c r="G408" s="29"/>
      <c r="L408" s="3"/>
      <c r="M408" s="3"/>
      <c r="N408" s="3"/>
      <c r="O408" s="3"/>
      <c r="P408" s="3"/>
      <c r="Q408" s="3"/>
      <c r="R408" s="3"/>
    </row>
    <row r="409" spans="1:18" s="5" customFormat="1" x14ac:dyDescent="0.2">
      <c r="A409" s="3"/>
      <c r="B409" s="1246"/>
      <c r="C409" s="1"/>
      <c r="D409" s="1"/>
      <c r="E409" s="4"/>
      <c r="F409" s="1261"/>
      <c r="G409" s="29"/>
      <c r="L409" s="3"/>
      <c r="M409" s="3"/>
      <c r="N409" s="3"/>
      <c r="O409" s="3"/>
      <c r="P409" s="3"/>
      <c r="Q409" s="3"/>
      <c r="R409" s="3"/>
    </row>
    <row r="410" spans="1:18" s="5" customFormat="1" x14ac:dyDescent="0.2">
      <c r="A410" s="3"/>
      <c r="B410" s="1246"/>
      <c r="C410" s="1"/>
      <c r="D410" s="1"/>
      <c r="E410" s="4"/>
      <c r="F410" s="1261"/>
      <c r="G410" s="29"/>
      <c r="L410" s="3"/>
      <c r="M410" s="3"/>
      <c r="N410" s="3"/>
      <c r="O410" s="3"/>
      <c r="P410" s="3"/>
      <c r="Q410" s="3"/>
      <c r="R410" s="3"/>
    </row>
    <row r="411" spans="1:18" s="5" customFormat="1" x14ac:dyDescent="0.2">
      <c r="A411" s="3"/>
      <c r="B411" s="1246"/>
      <c r="C411" s="1"/>
      <c r="D411" s="1"/>
      <c r="E411" s="4"/>
      <c r="F411" s="1261"/>
      <c r="G411" s="29"/>
      <c r="L411" s="3"/>
      <c r="M411" s="3"/>
      <c r="N411" s="3"/>
      <c r="O411" s="3"/>
      <c r="P411" s="3"/>
      <c r="Q411" s="3"/>
      <c r="R411" s="3"/>
    </row>
    <row r="412" spans="1:18" s="5" customFormat="1" x14ac:dyDescent="0.2">
      <c r="A412" s="3"/>
      <c r="B412" s="1246"/>
      <c r="C412" s="1"/>
      <c r="D412" s="1"/>
      <c r="E412" s="4"/>
      <c r="F412" s="1261"/>
      <c r="G412" s="29"/>
      <c r="L412" s="3"/>
      <c r="M412" s="3"/>
      <c r="N412" s="3"/>
      <c r="O412" s="3"/>
      <c r="P412" s="3"/>
      <c r="Q412" s="3"/>
      <c r="R412" s="3"/>
    </row>
    <row r="413" spans="1:18" s="5" customFormat="1" x14ac:dyDescent="0.2">
      <c r="A413" s="3"/>
      <c r="B413" s="1246"/>
      <c r="C413" s="1"/>
      <c r="D413" s="1"/>
      <c r="E413" s="4"/>
      <c r="F413" s="1261"/>
      <c r="G413" s="29"/>
      <c r="L413" s="3"/>
      <c r="M413" s="3"/>
      <c r="N413" s="3"/>
      <c r="O413" s="3"/>
      <c r="P413" s="3"/>
      <c r="Q413" s="3"/>
      <c r="R413" s="3"/>
    </row>
    <row r="414" spans="1:18" s="5" customFormat="1" x14ac:dyDescent="0.2">
      <c r="A414" s="3"/>
      <c r="B414" s="1246"/>
      <c r="C414" s="1"/>
      <c r="D414" s="1"/>
      <c r="E414" s="4"/>
      <c r="F414" s="1261"/>
      <c r="G414" s="29"/>
      <c r="L414" s="3"/>
      <c r="M414" s="3"/>
      <c r="N414" s="3"/>
      <c r="O414" s="3"/>
      <c r="P414" s="3"/>
      <c r="Q414" s="3"/>
      <c r="R414" s="3"/>
    </row>
    <row r="415" spans="1:18" s="5" customFormat="1" x14ac:dyDescent="0.2">
      <c r="A415" s="3"/>
      <c r="B415" s="1246"/>
      <c r="C415" s="1"/>
      <c r="D415" s="1"/>
      <c r="E415" s="4"/>
      <c r="F415" s="1261"/>
      <c r="G415" s="29"/>
      <c r="L415" s="3"/>
      <c r="M415" s="3"/>
      <c r="N415" s="3"/>
      <c r="O415" s="3"/>
      <c r="P415" s="3"/>
      <c r="Q415" s="3"/>
      <c r="R415" s="3"/>
    </row>
    <row r="416" spans="1:18" s="5" customFormat="1" x14ac:dyDescent="0.2">
      <c r="A416" s="3"/>
      <c r="B416" s="1246"/>
      <c r="C416" s="1"/>
      <c r="D416" s="1"/>
      <c r="E416" s="4"/>
      <c r="F416" s="1261"/>
      <c r="G416" s="29"/>
      <c r="L416" s="3"/>
      <c r="M416" s="3"/>
      <c r="N416" s="3"/>
      <c r="O416" s="3"/>
      <c r="P416" s="3"/>
      <c r="Q416" s="3"/>
      <c r="R416" s="3"/>
    </row>
    <row r="417" spans="1:18" s="5" customFormat="1" x14ac:dyDescent="0.2">
      <c r="A417" s="3"/>
      <c r="B417" s="1246"/>
      <c r="C417" s="1"/>
      <c r="D417" s="1"/>
      <c r="E417" s="4"/>
      <c r="F417" s="1261"/>
      <c r="G417" s="29"/>
      <c r="L417" s="3"/>
      <c r="M417" s="3"/>
      <c r="N417" s="3"/>
      <c r="O417" s="3"/>
      <c r="P417" s="3"/>
      <c r="Q417" s="3"/>
      <c r="R417" s="3"/>
    </row>
    <row r="418" spans="1:18" s="5" customFormat="1" x14ac:dyDescent="0.2">
      <c r="A418" s="3"/>
      <c r="B418" s="1246"/>
      <c r="C418" s="1"/>
      <c r="D418" s="1"/>
      <c r="E418" s="4"/>
      <c r="F418" s="1261"/>
      <c r="G418" s="29"/>
      <c r="L418" s="3"/>
      <c r="M418" s="3"/>
      <c r="N418" s="3"/>
      <c r="O418" s="3"/>
      <c r="P418" s="3"/>
      <c r="Q418" s="3"/>
      <c r="R418" s="3"/>
    </row>
    <row r="419" spans="1:18" s="5" customFormat="1" x14ac:dyDescent="0.2">
      <c r="A419" s="3"/>
      <c r="B419" s="1246"/>
      <c r="C419" s="1"/>
      <c r="D419" s="1"/>
      <c r="E419" s="4"/>
      <c r="F419" s="1261"/>
      <c r="G419" s="29"/>
      <c r="L419" s="3"/>
      <c r="M419" s="3"/>
      <c r="N419" s="3"/>
      <c r="O419" s="3"/>
      <c r="P419" s="3"/>
      <c r="Q419" s="3"/>
      <c r="R419" s="3"/>
    </row>
    <row r="420" spans="1:18" s="5" customFormat="1" x14ac:dyDescent="0.2">
      <c r="A420" s="3"/>
      <c r="B420" s="1246"/>
      <c r="C420" s="1"/>
      <c r="D420" s="1"/>
      <c r="E420" s="4"/>
      <c r="F420" s="1261"/>
      <c r="G420" s="29"/>
      <c r="L420" s="3"/>
      <c r="M420" s="3"/>
      <c r="N420" s="3"/>
      <c r="O420" s="3"/>
      <c r="P420" s="3"/>
      <c r="Q420" s="3"/>
      <c r="R420" s="3"/>
    </row>
    <row r="421" spans="1:18" s="5" customFormat="1" x14ac:dyDescent="0.2">
      <c r="A421" s="3"/>
      <c r="B421" s="1246"/>
      <c r="C421" s="1"/>
      <c r="D421" s="1"/>
      <c r="E421" s="4"/>
      <c r="F421" s="1261"/>
      <c r="G421" s="29"/>
      <c r="L421" s="3"/>
      <c r="M421" s="3"/>
      <c r="N421" s="3"/>
      <c r="O421" s="3"/>
      <c r="P421" s="3"/>
      <c r="Q421" s="3"/>
      <c r="R421" s="3"/>
    </row>
    <row r="422" spans="1:18" s="5" customFormat="1" x14ac:dyDescent="0.2">
      <c r="A422" s="3"/>
      <c r="B422" s="1246"/>
      <c r="C422" s="1"/>
      <c r="D422" s="1"/>
      <c r="E422" s="4"/>
      <c r="F422" s="1261"/>
      <c r="G422" s="29"/>
      <c r="L422" s="3"/>
      <c r="M422" s="3"/>
      <c r="N422" s="3"/>
      <c r="O422" s="3"/>
      <c r="P422" s="3"/>
      <c r="Q422" s="3"/>
      <c r="R422" s="3"/>
    </row>
    <row r="423" spans="1:18" s="5" customFormat="1" x14ac:dyDescent="0.2">
      <c r="A423" s="3"/>
      <c r="B423" s="1246"/>
      <c r="C423" s="1"/>
      <c r="D423" s="1"/>
      <c r="E423" s="4"/>
      <c r="F423" s="1261"/>
      <c r="G423" s="29"/>
      <c r="L423" s="3"/>
      <c r="M423" s="3"/>
      <c r="N423" s="3"/>
      <c r="O423" s="3"/>
      <c r="P423" s="3"/>
      <c r="Q423" s="3"/>
      <c r="R423" s="3"/>
    </row>
    <row r="424" spans="1:18" s="5" customFormat="1" x14ac:dyDescent="0.2">
      <c r="A424" s="3"/>
      <c r="B424" s="1246"/>
      <c r="C424" s="1"/>
      <c r="D424" s="1"/>
      <c r="E424" s="4"/>
      <c r="F424" s="1261"/>
      <c r="G424" s="29"/>
      <c r="L424" s="3"/>
      <c r="M424" s="3"/>
      <c r="N424" s="3"/>
      <c r="O424" s="3"/>
      <c r="P424" s="3"/>
      <c r="Q424" s="3"/>
      <c r="R424" s="3"/>
    </row>
    <row r="425" spans="1:18" s="5" customFormat="1" x14ac:dyDescent="0.2">
      <c r="A425" s="3"/>
      <c r="B425" s="1246"/>
      <c r="C425" s="1"/>
      <c r="D425" s="1"/>
      <c r="E425" s="4"/>
      <c r="F425" s="1261"/>
      <c r="G425" s="29"/>
      <c r="L425" s="3"/>
      <c r="M425" s="3"/>
      <c r="N425" s="3"/>
      <c r="O425" s="3"/>
      <c r="P425" s="3"/>
      <c r="Q425" s="3"/>
      <c r="R425" s="3"/>
    </row>
    <row r="426" spans="1:18" s="5" customFormat="1" x14ac:dyDescent="0.2">
      <c r="A426" s="3"/>
      <c r="B426" s="1246"/>
      <c r="C426" s="1"/>
      <c r="D426" s="1"/>
      <c r="E426" s="4"/>
      <c r="F426" s="1261"/>
      <c r="G426" s="29"/>
      <c r="L426" s="3"/>
      <c r="M426" s="3"/>
      <c r="N426" s="3"/>
      <c r="O426" s="3"/>
      <c r="P426" s="3"/>
      <c r="Q426" s="3"/>
      <c r="R426" s="3"/>
    </row>
    <row r="427" spans="1:18" s="5" customFormat="1" x14ac:dyDescent="0.2">
      <c r="A427" s="3"/>
      <c r="B427" s="1246"/>
      <c r="C427" s="1"/>
      <c r="D427" s="1"/>
      <c r="E427" s="4"/>
      <c r="F427" s="1261"/>
      <c r="G427" s="29"/>
      <c r="L427" s="3"/>
      <c r="M427" s="3"/>
      <c r="N427" s="3"/>
      <c r="O427" s="3"/>
      <c r="P427" s="3"/>
      <c r="Q427" s="3"/>
      <c r="R427" s="3"/>
    </row>
    <row r="428" spans="1:18" s="5" customFormat="1" x14ac:dyDescent="0.2">
      <c r="A428" s="3"/>
      <c r="B428" s="1246"/>
      <c r="C428" s="1"/>
      <c r="D428" s="1"/>
      <c r="E428" s="4"/>
      <c r="F428" s="1261"/>
      <c r="G428" s="29"/>
      <c r="L428" s="3"/>
      <c r="M428" s="3"/>
      <c r="N428" s="3"/>
      <c r="O428" s="3"/>
      <c r="P428" s="3"/>
      <c r="Q428" s="3"/>
      <c r="R428" s="3"/>
    </row>
    <row r="429" spans="1:18" s="5" customFormat="1" x14ac:dyDescent="0.2">
      <c r="A429" s="3"/>
      <c r="B429" s="1246"/>
      <c r="C429" s="1"/>
      <c r="D429" s="1"/>
      <c r="E429" s="4"/>
      <c r="F429" s="1261"/>
      <c r="G429" s="29"/>
      <c r="L429" s="3"/>
      <c r="M429" s="3"/>
      <c r="N429" s="3"/>
      <c r="O429" s="3"/>
      <c r="P429" s="3"/>
      <c r="Q429" s="3"/>
      <c r="R429" s="3"/>
    </row>
    <row r="430" spans="1:18" s="5" customFormat="1" x14ac:dyDescent="0.2">
      <c r="A430" s="3"/>
      <c r="B430" s="1246"/>
      <c r="C430" s="1"/>
      <c r="D430" s="1"/>
      <c r="E430" s="4"/>
      <c r="F430" s="1261"/>
      <c r="G430" s="29"/>
      <c r="L430" s="3"/>
      <c r="M430" s="3"/>
      <c r="N430" s="3"/>
      <c r="O430" s="3"/>
      <c r="P430" s="3"/>
      <c r="Q430" s="3"/>
      <c r="R430" s="3"/>
    </row>
    <row r="431" spans="1:18" s="5" customFormat="1" x14ac:dyDescent="0.2">
      <c r="A431" s="3"/>
      <c r="B431" s="1246"/>
      <c r="C431" s="1"/>
      <c r="D431" s="1"/>
      <c r="E431" s="4"/>
      <c r="F431" s="1261"/>
      <c r="G431" s="29"/>
      <c r="L431" s="3"/>
      <c r="M431" s="3"/>
      <c r="N431" s="3"/>
      <c r="O431" s="3"/>
      <c r="P431" s="3"/>
      <c r="Q431" s="3"/>
      <c r="R431" s="3"/>
    </row>
    <row r="432" spans="1:18" s="5" customFormat="1" x14ac:dyDescent="0.2">
      <c r="A432" s="3"/>
      <c r="B432" s="1246"/>
      <c r="C432" s="1"/>
      <c r="D432" s="1"/>
      <c r="E432" s="4"/>
      <c r="F432" s="1261"/>
      <c r="G432" s="29"/>
      <c r="L432" s="3"/>
      <c r="M432" s="3"/>
      <c r="N432" s="3"/>
      <c r="O432" s="3"/>
      <c r="P432" s="3"/>
      <c r="Q432" s="3"/>
      <c r="R432" s="3"/>
    </row>
    <row r="433" spans="1:18" s="5" customFormat="1" x14ac:dyDescent="0.2">
      <c r="A433" s="3"/>
      <c r="B433" s="1246"/>
      <c r="C433" s="1"/>
      <c r="D433" s="1"/>
      <c r="E433" s="4"/>
      <c r="F433" s="1261"/>
      <c r="G433" s="29"/>
      <c r="L433" s="3"/>
      <c r="M433" s="3"/>
      <c r="N433" s="3"/>
      <c r="O433" s="3"/>
      <c r="P433" s="3"/>
      <c r="Q433" s="3"/>
      <c r="R433" s="3"/>
    </row>
    <row r="434" spans="1:18" s="5" customFormat="1" x14ac:dyDescent="0.2">
      <c r="A434" s="3"/>
      <c r="B434" s="1246"/>
      <c r="C434" s="1"/>
      <c r="D434" s="1"/>
      <c r="E434" s="4"/>
      <c r="F434" s="1261"/>
      <c r="G434" s="29"/>
      <c r="L434" s="3"/>
      <c r="M434" s="3"/>
      <c r="N434" s="3"/>
      <c r="O434" s="3"/>
      <c r="P434" s="3"/>
      <c r="Q434" s="3"/>
      <c r="R434" s="3"/>
    </row>
    <row r="435" spans="1:18" s="5" customFormat="1" x14ac:dyDescent="0.2">
      <c r="A435" s="3"/>
      <c r="B435" s="1246"/>
      <c r="C435" s="1"/>
      <c r="D435" s="1"/>
      <c r="E435" s="4"/>
      <c r="F435" s="1261"/>
      <c r="G435" s="29"/>
      <c r="L435" s="3"/>
      <c r="M435" s="3"/>
      <c r="N435" s="3"/>
      <c r="O435" s="3"/>
      <c r="P435" s="3"/>
      <c r="Q435" s="3"/>
      <c r="R435" s="3"/>
    </row>
    <row r="436" spans="1:18" s="5" customFormat="1" x14ac:dyDescent="0.2">
      <c r="A436" s="3"/>
      <c r="B436" s="1246"/>
      <c r="C436" s="1"/>
      <c r="D436" s="1"/>
      <c r="E436" s="4"/>
      <c r="F436" s="1261"/>
      <c r="G436" s="29"/>
      <c r="L436" s="3"/>
      <c r="M436" s="3"/>
      <c r="N436" s="3"/>
      <c r="O436" s="3"/>
      <c r="P436" s="3"/>
      <c r="Q436" s="3"/>
      <c r="R436" s="3"/>
    </row>
    <row r="437" spans="1:18" s="5" customFormat="1" x14ac:dyDescent="0.2">
      <c r="A437" s="3"/>
      <c r="B437" s="1246"/>
      <c r="C437" s="1"/>
      <c r="D437" s="1"/>
      <c r="E437" s="4"/>
      <c r="F437" s="1261"/>
      <c r="G437" s="29"/>
      <c r="L437" s="3"/>
      <c r="M437" s="3"/>
      <c r="N437" s="3"/>
      <c r="O437" s="3"/>
      <c r="P437" s="3"/>
      <c r="Q437" s="3"/>
      <c r="R437" s="3"/>
    </row>
    <row r="438" spans="1:18" s="5" customFormat="1" x14ac:dyDescent="0.2">
      <c r="A438" s="3"/>
      <c r="B438" s="1246"/>
      <c r="C438" s="1"/>
      <c r="D438" s="1"/>
      <c r="E438" s="4"/>
      <c r="F438" s="1261"/>
      <c r="G438" s="29"/>
      <c r="L438" s="3"/>
      <c r="M438" s="3"/>
      <c r="N438" s="3"/>
      <c r="O438" s="3"/>
      <c r="P438" s="3"/>
      <c r="Q438" s="3"/>
      <c r="R438" s="3"/>
    </row>
    <row r="439" spans="1:18" s="5" customFormat="1" x14ac:dyDescent="0.2">
      <c r="A439" s="3"/>
      <c r="B439" s="1246"/>
      <c r="C439" s="1"/>
      <c r="D439" s="1"/>
      <c r="E439" s="4"/>
      <c r="F439" s="1261"/>
      <c r="G439" s="29"/>
      <c r="L439" s="3"/>
      <c r="M439" s="3"/>
      <c r="N439" s="3"/>
      <c r="O439" s="3"/>
      <c r="P439" s="3"/>
      <c r="Q439" s="3"/>
      <c r="R439" s="3"/>
    </row>
    <row r="440" spans="1:18" s="5" customFormat="1" x14ac:dyDescent="0.2">
      <c r="A440" s="3"/>
      <c r="B440" s="1246"/>
      <c r="C440" s="1"/>
      <c r="D440" s="1"/>
      <c r="E440" s="4"/>
      <c r="F440" s="1261"/>
      <c r="G440" s="29"/>
      <c r="L440" s="3"/>
      <c r="M440" s="3"/>
      <c r="N440" s="3"/>
      <c r="O440" s="3"/>
      <c r="P440" s="3"/>
      <c r="Q440" s="3"/>
      <c r="R440" s="3"/>
    </row>
    <row r="441" spans="1:18" s="5" customFormat="1" x14ac:dyDescent="0.2">
      <c r="A441" s="3"/>
      <c r="B441" s="1246"/>
      <c r="C441" s="1"/>
      <c r="D441" s="1"/>
      <c r="E441" s="4"/>
      <c r="F441" s="1261"/>
      <c r="G441" s="29"/>
      <c r="L441" s="3"/>
      <c r="M441" s="3"/>
      <c r="N441" s="3"/>
      <c r="O441" s="3"/>
      <c r="P441" s="3"/>
      <c r="Q441" s="3"/>
      <c r="R441" s="3"/>
    </row>
    <row r="442" spans="1:18" s="5" customFormat="1" x14ac:dyDescent="0.2">
      <c r="A442" s="3"/>
      <c r="B442" s="1246"/>
      <c r="C442" s="1"/>
      <c r="D442" s="1"/>
      <c r="E442" s="4"/>
      <c r="F442" s="1261"/>
      <c r="G442" s="29"/>
      <c r="L442" s="3"/>
      <c r="M442" s="3"/>
      <c r="N442" s="3"/>
      <c r="O442" s="3"/>
      <c r="P442" s="3"/>
      <c r="Q442" s="3"/>
      <c r="R442" s="3"/>
    </row>
    <row r="443" spans="1:18" s="5" customFormat="1" x14ac:dyDescent="0.2">
      <c r="A443" s="3"/>
      <c r="B443" s="1246"/>
      <c r="C443" s="1"/>
      <c r="D443" s="1"/>
      <c r="E443" s="4"/>
      <c r="F443" s="1261"/>
      <c r="G443" s="29"/>
      <c r="L443" s="3"/>
      <c r="M443" s="3"/>
      <c r="N443" s="3"/>
      <c r="O443" s="3"/>
      <c r="P443" s="3"/>
      <c r="Q443" s="3"/>
      <c r="R443" s="3"/>
    </row>
    <row r="444" spans="1:18" s="5" customFormat="1" x14ac:dyDescent="0.2">
      <c r="A444" s="3"/>
      <c r="B444" s="1246"/>
      <c r="C444" s="1"/>
      <c r="D444" s="1"/>
      <c r="E444" s="4"/>
      <c r="F444" s="1261"/>
      <c r="G444" s="29"/>
      <c r="L444" s="3"/>
      <c r="M444" s="3"/>
      <c r="N444" s="3"/>
      <c r="O444" s="3"/>
      <c r="P444" s="3"/>
      <c r="Q444" s="3"/>
      <c r="R444" s="3"/>
    </row>
    <row r="445" spans="1:18" s="5" customFormat="1" x14ac:dyDescent="0.2">
      <c r="A445" s="3"/>
      <c r="B445" s="1246"/>
      <c r="C445" s="1"/>
      <c r="D445" s="1"/>
      <c r="E445" s="4"/>
      <c r="F445" s="1261"/>
      <c r="G445" s="29"/>
      <c r="L445" s="3"/>
      <c r="M445" s="3"/>
      <c r="N445" s="3"/>
      <c r="O445" s="3"/>
      <c r="P445" s="3"/>
      <c r="Q445" s="3"/>
      <c r="R445" s="3"/>
    </row>
    <row r="446" spans="1:18" s="5" customFormat="1" x14ac:dyDescent="0.2">
      <c r="A446" s="3"/>
      <c r="B446" s="1246"/>
      <c r="C446" s="1"/>
      <c r="D446" s="1"/>
      <c r="E446" s="4"/>
      <c r="F446" s="1261"/>
      <c r="G446" s="29"/>
      <c r="L446" s="3"/>
      <c r="M446" s="3"/>
      <c r="N446" s="3"/>
      <c r="O446" s="3"/>
      <c r="P446" s="3"/>
      <c r="Q446" s="3"/>
      <c r="R446" s="3"/>
    </row>
    <row r="447" spans="1:18" s="5" customFormat="1" x14ac:dyDescent="0.2">
      <c r="A447" s="3"/>
      <c r="B447" s="1246"/>
      <c r="C447" s="1"/>
      <c r="D447" s="1"/>
      <c r="E447" s="4"/>
      <c r="F447" s="1261"/>
      <c r="G447" s="29"/>
      <c r="L447" s="3"/>
      <c r="M447" s="3"/>
      <c r="N447" s="3"/>
      <c r="O447" s="3"/>
      <c r="P447" s="3"/>
      <c r="Q447" s="3"/>
      <c r="R447" s="3"/>
    </row>
    <row r="448" spans="1:18" s="5" customFormat="1" x14ac:dyDescent="0.2">
      <c r="A448" s="3"/>
      <c r="B448" s="1246"/>
      <c r="C448" s="1"/>
      <c r="D448" s="1"/>
      <c r="E448" s="4"/>
      <c r="F448" s="1261"/>
      <c r="G448" s="29"/>
      <c r="L448" s="3"/>
      <c r="M448" s="3"/>
      <c r="N448" s="3"/>
      <c r="O448" s="3"/>
      <c r="P448" s="3"/>
      <c r="Q448" s="3"/>
      <c r="R448" s="3"/>
    </row>
    <row r="449" spans="1:18" s="5" customFormat="1" x14ac:dyDescent="0.2">
      <c r="A449" s="3"/>
      <c r="B449" s="1246"/>
      <c r="C449" s="1"/>
      <c r="D449" s="1"/>
      <c r="E449" s="4"/>
      <c r="F449" s="1261"/>
      <c r="G449" s="29"/>
      <c r="L449" s="3"/>
      <c r="M449" s="3"/>
      <c r="N449" s="3"/>
      <c r="O449" s="3"/>
      <c r="P449" s="3"/>
      <c r="Q449" s="3"/>
      <c r="R449" s="3"/>
    </row>
    <row r="450" spans="1:18" s="5" customFormat="1" x14ac:dyDescent="0.2">
      <c r="A450" s="3"/>
      <c r="B450" s="1246"/>
      <c r="C450" s="1"/>
      <c r="D450" s="1"/>
      <c r="E450" s="4"/>
      <c r="F450" s="1261"/>
      <c r="G450" s="29"/>
      <c r="L450" s="3"/>
      <c r="M450" s="3"/>
      <c r="N450" s="3"/>
      <c r="O450" s="3"/>
      <c r="P450" s="3"/>
      <c r="Q450" s="3"/>
      <c r="R450" s="3"/>
    </row>
    <row r="451" spans="1:18" s="5" customFormat="1" x14ac:dyDescent="0.2">
      <c r="A451" s="3"/>
      <c r="B451" s="1246"/>
      <c r="C451" s="1"/>
      <c r="D451" s="1"/>
      <c r="E451" s="4"/>
      <c r="F451" s="1261"/>
      <c r="G451" s="29"/>
      <c r="L451" s="3"/>
      <c r="M451" s="3"/>
      <c r="N451" s="3"/>
      <c r="O451" s="3"/>
      <c r="P451" s="3"/>
      <c r="Q451" s="3"/>
      <c r="R451" s="3"/>
    </row>
    <row r="452" spans="1:18" s="5" customFormat="1" x14ac:dyDescent="0.2">
      <c r="A452" s="3"/>
      <c r="B452" s="1246"/>
      <c r="C452" s="1"/>
      <c r="D452" s="1"/>
      <c r="E452" s="4"/>
      <c r="F452" s="1261"/>
      <c r="G452" s="29"/>
      <c r="L452" s="3"/>
      <c r="M452" s="3"/>
      <c r="N452" s="3"/>
      <c r="O452" s="3"/>
      <c r="P452" s="3"/>
      <c r="Q452" s="3"/>
      <c r="R452" s="3"/>
    </row>
    <row r="453" spans="1:18" s="5" customFormat="1" x14ac:dyDescent="0.2">
      <c r="A453" s="3"/>
      <c r="B453" s="1246"/>
      <c r="C453" s="1"/>
      <c r="D453" s="1"/>
      <c r="E453" s="4"/>
      <c r="F453" s="1261"/>
      <c r="G453" s="29"/>
      <c r="L453" s="3"/>
      <c r="M453" s="3"/>
      <c r="N453" s="3"/>
      <c r="O453" s="3"/>
      <c r="P453" s="3"/>
      <c r="Q453" s="3"/>
      <c r="R453" s="3"/>
    </row>
    <row r="454" spans="1:18" s="5" customFormat="1" x14ac:dyDescent="0.2">
      <c r="A454" s="3"/>
      <c r="B454" s="1246"/>
      <c r="C454" s="1"/>
      <c r="D454" s="1"/>
      <c r="E454" s="4"/>
      <c r="F454" s="1261"/>
      <c r="G454" s="29"/>
      <c r="L454" s="3"/>
      <c r="M454" s="3"/>
      <c r="N454" s="3"/>
      <c r="O454" s="3"/>
      <c r="P454" s="3"/>
      <c r="Q454" s="3"/>
      <c r="R454" s="3"/>
    </row>
    <row r="455" spans="1:18" s="5" customFormat="1" x14ac:dyDescent="0.2">
      <c r="A455" s="3"/>
      <c r="B455" s="1246"/>
      <c r="C455" s="1"/>
      <c r="D455" s="1"/>
      <c r="E455" s="4"/>
      <c r="F455" s="1261"/>
      <c r="G455" s="29"/>
      <c r="L455" s="3"/>
      <c r="M455" s="3"/>
      <c r="N455" s="3"/>
      <c r="O455" s="3"/>
      <c r="P455" s="3"/>
      <c r="Q455" s="3"/>
      <c r="R455" s="3"/>
    </row>
    <row r="456" spans="1:18" s="5" customFormat="1" x14ac:dyDescent="0.2">
      <c r="A456" s="3"/>
      <c r="B456" s="1246"/>
      <c r="C456" s="1"/>
      <c r="D456" s="1"/>
      <c r="E456" s="4"/>
      <c r="F456" s="1261"/>
      <c r="G456" s="29"/>
      <c r="L456" s="3"/>
      <c r="M456" s="3"/>
      <c r="N456" s="3"/>
      <c r="O456" s="3"/>
      <c r="P456" s="3"/>
      <c r="Q456" s="3"/>
      <c r="R456" s="3"/>
    </row>
    <row r="457" spans="1:18" s="5" customFormat="1" x14ac:dyDescent="0.2">
      <c r="A457" s="3"/>
      <c r="B457" s="1246"/>
      <c r="C457" s="1"/>
      <c r="D457" s="1"/>
      <c r="E457" s="4"/>
      <c r="F457" s="1261"/>
      <c r="G457" s="29"/>
      <c r="L457" s="3"/>
      <c r="M457" s="3"/>
      <c r="N457" s="3"/>
      <c r="O457" s="3"/>
      <c r="P457" s="3"/>
      <c r="Q457" s="3"/>
      <c r="R457" s="3"/>
    </row>
    <row r="458" spans="1:18" s="5" customFormat="1" x14ac:dyDescent="0.2">
      <c r="A458" s="3"/>
      <c r="B458" s="1246"/>
      <c r="C458" s="1"/>
      <c r="D458" s="1"/>
      <c r="E458" s="4"/>
      <c r="F458" s="1261"/>
      <c r="G458" s="29"/>
      <c r="L458" s="3"/>
      <c r="M458" s="3"/>
      <c r="N458" s="3"/>
      <c r="O458" s="3"/>
      <c r="P458" s="3"/>
      <c r="Q458" s="3"/>
      <c r="R458" s="3"/>
    </row>
    <row r="459" spans="1:18" s="5" customFormat="1" x14ac:dyDescent="0.2">
      <c r="A459" s="3"/>
      <c r="B459" s="1246"/>
      <c r="C459" s="1"/>
      <c r="D459" s="1"/>
      <c r="E459" s="4"/>
      <c r="F459" s="1261"/>
      <c r="G459" s="29"/>
      <c r="L459" s="3"/>
      <c r="M459" s="3"/>
      <c r="N459" s="3"/>
      <c r="O459" s="3"/>
      <c r="P459" s="3"/>
      <c r="Q459" s="3"/>
      <c r="R459" s="3"/>
    </row>
    <row r="460" spans="1:18" s="5" customFormat="1" x14ac:dyDescent="0.2">
      <c r="A460" s="3"/>
      <c r="B460" s="1246"/>
      <c r="C460" s="1"/>
      <c r="D460" s="1"/>
      <c r="E460" s="4"/>
      <c r="F460" s="1261"/>
      <c r="G460" s="29"/>
      <c r="L460" s="3"/>
      <c r="M460" s="3"/>
      <c r="N460" s="3"/>
      <c r="O460" s="3"/>
      <c r="P460" s="3"/>
      <c r="Q460" s="3"/>
      <c r="R460" s="3"/>
    </row>
    <row r="461" spans="1:18" s="5" customFormat="1" x14ac:dyDescent="0.2">
      <c r="A461" s="3"/>
      <c r="B461" s="1246"/>
      <c r="C461" s="1"/>
      <c r="D461" s="1"/>
      <c r="E461" s="4"/>
      <c r="F461" s="1261"/>
      <c r="G461" s="29"/>
      <c r="L461" s="3"/>
      <c r="M461" s="3"/>
      <c r="N461" s="3"/>
      <c r="O461" s="3"/>
      <c r="P461" s="3"/>
      <c r="Q461" s="3"/>
      <c r="R461" s="3"/>
    </row>
    <row r="462" spans="1:18" s="5" customFormat="1" x14ac:dyDescent="0.2">
      <c r="A462" s="3"/>
      <c r="B462" s="1246"/>
      <c r="C462" s="1"/>
      <c r="D462" s="1"/>
      <c r="E462" s="4"/>
      <c r="F462" s="1261"/>
      <c r="G462" s="29"/>
      <c r="L462" s="3"/>
      <c r="M462" s="3"/>
      <c r="N462" s="3"/>
      <c r="O462" s="3"/>
      <c r="P462" s="3"/>
      <c r="Q462" s="3"/>
      <c r="R462" s="3"/>
    </row>
    <row r="463" spans="1:18" s="5" customFormat="1" x14ac:dyDescent="0.2">
      <c r="A463" s="3"/>
      <c r="B463" s="1246"/>
      <c r="C463" s="1"/>
      <c r="D463" s="1"/>
      <c r="E463" s="4"/>
      <c r="F463" s="1261"/>
      <c r="G463" s="29"/>
      <c r="L463" s="3"/>
      <c r="M463" s="3"/>
      <c r="N463" s="3"/>
      <c r="O463" s="3"/>
      <c r="P463" s="3"/>
      <c r="Q463" s="3"/>
      <c r="R463" s="3"/>
    </row>
    <row r="464" spans="1:18" s="5" customFormat="1" x14ac:dyDescent="0.2">
      <c r="A464" s="3"/>
      <c r="B464" s="1246"/>
      <c r="C464" s="1"/>
      <c r="D464" s="1"/>
      <c r="E464" s="4"/>
      <c r="F464" s="1261"/>
      <c r="G464" s="29"/>
      <c r="L464" s="3"/>
      <c r="M464" s="3"/>
      <c r="N464" s="3"/>
      <c r="O464" s="3"/>
      <c r="P464" s="3"/>
      <c r="Q464" s="3"/>
      <c r="R464" s="3"/>
    </row>
    <row r="465" spans="1:18" s="5" customFormat="1" x14ac:dyDescent="0.2">
      <c r="A465" s="3"/>
      <c r="B465" s="1246"/>
      <c r="C465" s="1"/>
      <c r="D465" s="1"/>
      <c r="E465" s="4"/>
      <c r="F465" s="1261"/>
      <c r="G465" s="29"/>
      <c r="L465" s="3"/>
      <c r="M465" s="3"/>
      <c r="N465" s="3"/>
      <c r="O465" s="3"/>
      <c r="P465" s="3"/>
      <c r="Q465" s="3"/>
      <c r="R465" s="3"/>
    </row>
    <row r="466" spans="1:18" s="5" customFormat="1" x14ac:dyDescent="0.2">
      <c r="A466" s="3"/>
      <c r="B466" s="1246"/>
      <c r="C466" s="1"/>
      <c r="D466" s="1"/>
      <c r="E466" s="4"/>
      <c r="F466" s="1261"/>
      <c r="G466" s="29"/>
      <c r="L466" s="3"/>
      <c r="M466" s="3"/>
      <c r="N466" s="3"/>
      <c r="O466" s="3"/>
      <c r="P466" s="3"/>
      <c r="Q466" s="3"/>
      <c r="R466" s="3"/>
    </row>
    <row r="467" spans="1:18" s="5" customFormat="1" x14ac:dyDescent="0.2">
      <c r="A467" s="3"/>
      <c r="B467" s="1246"/>
      <c r="C467" s="1"/>
      <c r="D467" s="1"/>
      <c r="E467" s="4"/>
      <c r="F467" s="1261"/>
      <c r="G467" s="29"/>
      <c r="L467" s="3"/>
      <c r="M467" s="3"/>
      <c r="N467" s="3"/>
      <c r="O467" s="3"/>
      <c r="P467" s="3"/>
      <c r="Q467" s="3"/>
      <c r="R467" s="3"/>
    </row>
    <row r="468" spans="1:18" s="5" customFormat="1" x14ac:dyDescent="0.2">
      <c r="A468" s="3"/>
      <c r="B468" s="1246"/>
      <c r="C468" s="1"/>
      <c r="D468" s="1"/>
      <c r="E468" s="4"/>
      <c r="F468" s="1261"/>
      <c r="G468" s="29"/>
      <c r="L468" s="3"/>
      <c r="M468" s="3"/>
      <c r="N468" s="3"/>
      <c r="O468" s="3"/>
      <c r="P468" s="3"/>
      <c r="Q468" s="3"/>
      <c r="R468" s="3"/>
    </row>
    <row r="469" spans="1:18" s="5" customFormat="1" x14ac:dyDescent="0.2">
      <c r="A469" s="3"/>
      <c r="B469" s="1246"/>
      <c r="C469" s="1"/>
      <c r="D469" s="1"/>
      <c r="E469" s="4"/>
      <c r="F469" s="1261"/>
      <c r="G469" s="29"/>
      <c r="L469" s="3"/>
      <c r="M469" s="3"/>
      <c r="N469" s="3"/>
      <c r="O469" s="3"/>
      <c r="P469" s="3"/>
      <c r="Q469" s="3"/>
      <c r="R469" s="3"/>
    </row>
    <row r="470" spans="1:18" s="5" customFormat="1" x14ac:dyDescent="0.2">
      <c r="A470" s="3"/>
      <c r="B470" s="1246"/>
      <c r="C470" s="1"/>
      <c r="D470" s="1"/>
      <c r="E470" s="4"/>
      <c r="F470" s="1261"/>
      <c r="G470" s="29"/>
      <c r="L470" s="3"/>
      <c r="M470" s="3"/>
      <c r="N470" s="3"/>
      <c r="O470" s="3"/>
      <c r="P470" s="3"/>
      <c r="Q470" s="3"/>
      <c r="R470" s="3"/>
    </row>
    <row r="471" spans="1:18" s="5" customFormat="1" x14ac:dyDescent="0.2">
      <c r="A471" s="3"/>
      <c r="B471" s="1246"/>
      <c r="C471" s="1"/>
      <c r="D471" s="1"/>
      <c r="E471" s="4"/>
      <c r="F471" s="1261"/>
      <c r="G471" s="29"/>
      <c r="L471" s="3"/>
      <c r="M471" s="3"/>
      <c r="N471" s="3"/>
      <c r="O471" s="3"/>
      <c r="P471" s="3"/>
      <c r="Q471" s="3"/>
      <c r="R471" s="3"/>
    </row>
    <row r="472" spans="1:18" s="5" customFormat="1" x14ac:dyDescent="0.2">
      <c r="A472" s="3"/>
      <c r="B472" s="1246"/>
      <c r="C472" s="1"/>
      <c r="D472" s="1"/>
      <c r="E472" s="4"/>
      <c r="F472" s="1261"/>
      <c r="G472" s="29"/>
      <c r="L472" s="3"/>
      <c r="M472" s="3"/>
      <c r="N472" s="3"/>
      <c r="O472" s="3"/>
      <c r="P472" s="3"/>
      <c r="Q472" s="3"/>
      <c r="R472" s="3"/>
    </row>
    <row r="473" spans="1:18" s="5" customFormat="1" x14ac:dyDescent="0.2">
      <c r="A473" s="3"/>
      <c r="B473" s="1246"/>
      <c r="C473" s="1"/>
      <c r="D473" s="1"/>
      <c r="E473" s="4"/>
      <c r="F473" s="1261"/>
      <c r="G473" s="29"/>
      <c r="L473" s="3"/>
      <c r="M473" s="3"/>
      <c r="N473" s="3"/>
      <c r="O473" s="3"/>
      <c r="P473" s="3"/>
      <c r="Q473" s="3"/>
      <c r="R473" s="3"/>
    </row>
    <row r="474" spans="1:18" s="5" customFormat="1" x14ac:dyDescent="0.2">
      <c r="A474" s="3"/>
      <c r="B474" s="1246"/>
      <c r="C474" s="1"/>
      <c r="D474" s="1"/>
      <c r="E474" s="4"/>
      <c r="F474" s="1261"/>
      <c r="G474" s="29"/>
      <c r="L474" s="3"/>
      <c r="M474" s="3"/>
      <c r="N474" s="3"/>
      <c r="O474" s="3"/>
      <c r="P474" s="3"/>
      <c r="Q474" s="3"/>
      <c r="R474" s="3"/>
    </row>
    <row r="475" spans="1:18" s="5" customFormat="1" x14ac:dyDescent="0.2">
      <c r="A475" s="3"/>
      <c r="B475" s="1246"/>
      <c r="C475" s="1"/>
      <c r="D475" s="1"/>
      <c r="E475" s="4"/>
      <c r="F475" s="1261"/>
      <c r="G475" s="29"/>
      <c r="L475" s="3"/>
      <c r="M475" s="3"/>
      <c r="N475" s="3"/>
      <c r="O475" s="3"/>
      <c r="P475" s="3"/>
      <c r="Q475" s="3"/>
      <c r="R475" s="3"/>
    </row>
    <row r="476" spans="1:18" s="5" customFormat="1" x14ac:dyDescent="0.2">
      <c r="A476" s="3"/>
      <c r="B476" s="1246"/>
      <c r="C476" s="1"/>
      <c r="D476" s="1"/>
      <c r="E476" s="4"/>
      <c r="F476" s="1261"/>
      <c r="G476" s="29"/>
      <c r="L476" s="3"/>
      <c r="M476" s="3"/>
      <c r="N476" s="3"/>
      <c r="O476" s="3"/>
      <c r="P476" s="3"/>
      <c r="Q476" s="3"/>
      <c r="R476" s="3"/>
    </row>
    <row r="477" spans="1:18" s="5" customFormat="1" x14ac:dyDescent="0.2">
      <c r="A477" s="3"/>
      <c r="B477" s="1246"/>
      <c r="C477" s="1"/>
      <c r="D477" s="1"/>
      <c r="E477" s="4"/>
      <c r="F477" s="1261"/>
      <c r="G477" s="29"/>
      <c r="L477" s="3"/>
      <c r="M477" s="3"/>
      <c r="N477" s="3"/>
      <c r="O477" s="3"/>
      <c r="P477" s="3"/>
      <c r="Q477" s="3"/>
      <c r="R477" s="3"/>
    </row>
    <row r="478" spans="1:18" s="5" customFormat="1" x14ac:dyDescent="0.2">
      <c r="A478" s="3"/>
      <c r="B478" s="1246"/>
      <c r="C478" s="1"/>
      <c r="D478" s="1"/>
      <c r="E478" s="4"/>
      <c r="F478" s="1261"/>
      <c r="G478" s="29"/>
      <c r="L478" s="3"/>
      <c r="M478" s="3"/>
      <c r="N478" s="3"/>
      <c r="O478" s="3"/>
      <c r="P478" s="3"/>
      <c r="Q478" s="3"/>
      <c r="R478" s="3"/>
    </row>
    <row r="479" spans="1:18" s="5" customFormat="1" x14ac:dyDescent="0.2">
      <c r="A479" s="3"/>
      <c r="B479" s="1246"/>
      <c r="C479" s="1"/>
      <c r="D479" s="1"/>
      <c r="E479" s="4"/>
      <c r="F479" s="1261"/>
      <c r="G479" s="29"/>
      <c r="L479" s="3"/>
      <c r="M479" s="3"/>
      <c r="N479" s="3"/>
      <c r="O479" s="3"/>
      <c r="P479" s="3"/>
      <c r="Q479" s="3"/>
      <c r="R479" s="3"/>
    </row>
    <row r="480" spans="1:18" s="5" customFormat="1" x14ac:dyDescent="0.2">
      <c r="A480" s="3"/>
      <c r="B480" s="1246"/>
      <c r="C480" s="1"/>
      <c r="D480" s="1"/>
      <c r="E480" s="4"/>
      <c r="F480" s="1261"/>
      <c r="G480" s="29"/>
      <c r="L480" s="3"/>
      <c r="M480" s="3"/>
      <c r="N480" s="3"/>
      <c r="O480" s="3"/>
      <c r="P480" s="3"/>
      <c r="Q480" s="3"/>
      <c r="R480" s="3"/>
    </row>
    <row r="481" spans="1:18" s="5" customFormat="1" x14ac:dyDescent="0.2">
      <c r="A481" s="3"/>
      <c r="B481" s="1246"/>
      <c r="C481" s="1"/>
      <c r="D481" s="1"/>
      <c r="E481" s="4"/>
      <c r="F481" s="1261"/>
      <c r="G481" s="29"/>
      <c r="L481" s="3"/>
      <c r="M481" s="3"/>
      <c r="N481" s="3"/>
      <c r="O481" s="3"/>
      <c r="P481" s="3"/>
      <c r="Q481" s="3"/>
      <c r="R481" s="3"/>
    </row>
    <row r="482" spans="1:18" s="5" customFormat="1" x14ac:dyDescent="0.2">
      <c r="A482" s="3"/>
      <c r="B482" s="1246"/>
      <c r="C482" s="1"/>
      <c r="D482" s="1"/>
      <c r="E482" s="4"/>
      <c r="F482" s="1261"/>
      <c r="G482" s="29"/>
      <c r="L482" s="3"/>
      <c r="M482" s="3"/>
      <c r="N482" s="3"/>
      <c r="O482" s="3"/>
      <c r="P482" s="3"/>
      <c r="Q482" s="3"/>
      <c r="R482" s="3"/>
    </row>
    <row r="483" spans="1:18" s="5" customFormat="1" x14ac:dyDescent="0.2">
      <c r="A483" s="3"/>
      <c r="B483" s="1246"/>
      <c r="C483" s="1"/>
      <c r="D483" s="1"/>
      <c r="E483" s="4"/>
      <c r="F483" s="1261"/>
      <c r="G483" s="29"/>
      <c r="L483" s="3"/>
      <c r="M483" s="3"/>
      <c r="N483" s="3"/>
      <c r="O483" s="3"/>
      <c r="P483" s="3"/>
      <c r="Q483" s="3"/>
      <c r="R483" s="3"/>
    </row>
    <row r="484" spans="1:18" s="5" customFormat="1" x14ac:dyDescent="0.2">
      <c r="A484" s="3"/>
      <c r="B484" s="1246"/>
      <c r="C484" s="1"/>
      <c r="D484" s="1"/>
      <c r="E484" s="4"/>
      <c r="F484" s="1261"/>
      <c r="G484" s="29"/>
      <c r="L484" s="3"/>
      <c r="M484" s="3"/>
      <c r="N484" s="3"/>
      <c r="O484" s="3"/>
      <c r="P484" s="3"/>
      <c r="Q484" s="3"/>
      <c r="R484" s="3"/>
    </row>
    <row r="485" spans="1:18" s="5" customFormat="1" x14ac:dyDescent="0.2">
      <c r="A485" s="3"/>
      <c r="B485" s="1246"/>
      <c r="C485" s="1"/>
      <c r="D485" s="1"/>
      <c r="E485" s="4"/>
      <c r="F485" s="1261"/>
      <c r="G485" s="29"/>
      <c r="L485" s="3"/>
      <c r="M485" s="3"/>
      <c r="N485" s="3"/>
      <c r="O485" s="3"/>
      <c r="P485" s="3"/>
      <c r="Q485" s="3"/>
      <c r="R485" s="3"/>
    </row>
    <row r="486" spans="1:18" s="5" customFormat="1" x14ac:dyDescent="0.2">
      <c r="A486" s="3"/>
      <c r="B486" s="1246"/>
      <c r="C486" s="1"/>
      <c r="D486" s="1"/>
      <c r="E486" s="4"/>
      <c r="F486" s="1261"/>
      <c r="G486" s="29"/>
      <c r="L486" s="3"/>
      <c r="M486" s="3"/>
      <c r="N486" s="3"/>
      <c r="O486" s="3"/>
      <c r="P486" s="3"/>
      <c r="Q486" s="3"/>
      <c r="R486" s="3"/>
    </row>
    <row r="487" spans="1:18" s="5" customFormat="1" x14ac:dyDescent="0.2">
      <c r="A487" s="3"/>
      <c r="B487" s="1246"/>
      <c r="C487" s="1"/>
      <c r="D487" s="1"/>
      <c r="E487" s="4"/>
      <c r="F487" s="1261"/>
      <c r="G487" s="29"/>
      <c r="L487" s="3"/>
      <c r="M487" s="3"/>
      <c r="N487" s="3"/>
      <c r="O487" s="3"/>
      <c r="P487" s="3"/>
      <c r="Q487" s="3"/>
      <c r="R487" s="3"/>
    </row>
    <row r="488" spans="1:18" s="5" customFormat="1" x14ac:dyDescent="0.2">
      <c r="A488" s="3"/>
      <c r="B488" s="1246"/>
      <c r="C488" s="1"/>
      <c r="D488" s="1"/>
      <c r="E488" s="4"/>
      <c r="F488" s="1261"/>
      <c r="G488" s="29"/>
      <c r="L488" s="3"/>
      <c r="M488" s="3"/>
      <c r="N488" s="3"/>
      <c r="O488" s="3"/>
      <c r="P488" s="3"/>
      <c r="Q488" s="3"/>
      <c r="R488" s="3"/>
    </row>
    <row r="489" spans="1:18" s="5" customFormat="1" x14ac:dyDescent="0.2">
      <c r="A489" s="3"/>
      <c r="B489" s="1246"/>
      <c r="C489" s="1"/>
      <c r="D489" s="1"/>
      <c r="E489" s="4"/>
      <c r="F489" s="1261"/>
      <c r="G489" s="29"/>
      <c r="L489" s="3"/>
      <c r="M489" s="3"/>
      <c r="N489" s="3"/>
      <c r="O489" s="3"/>
      <c r="P489" s="3"/>
      <c r="Q489" s="3"/>
      <c r="R489" s="3"/>
    </row>
    <row r="490" spans="1:18" s="5" customFormat="1" x14ac:dyDescent="0.2">
      <c r="A490" s="3"/>
      <c r="B490" s="1246"/>
      <c r="C490" s="1"/>
      <c r="D490" s="1"/>
      <c r="E490" s="4"/>
      <c r="F490" s="1261"/>
      <c r="G490" s="29"/>
      <c r="L490" s="3"/>
      <c r="M490" s="3"/>
      <c r="N490" s="3"/>
      <c r="O490" s="3"/>
      <c r="P490" s="3"/>
      <c r="Q490" s="3"/>
      <c r="R490" s="3"/>
    </row>
    <row r="491" spans="1:18" s="5" customFormat="1" x14ac:dyDescent="0.2">
      <c r="A491" s="3"/>
      <c r="B491" s="1246"/>
      <c r="C491" s="1"/>
      <c r="D491" s="1"/>
      <c r="E491" s="4"/>
      <c r="F491" s="1261"/>
      <c r="G491" s="29"/>
      <c r="L491" s="3"/>
      <c r="M491" s="3"/>
      <c r="N491" s="3"/>
      <c r="O491" s="3"/>
      <c r="P491" s="3"/>
      <c r="Q491" s="3"/>
      <c r="R491" s="3"/>
    </row>
    <row r="492" spans="1:18" s="5" customFormat="1" x14ac:dyDescent="0.2">
      <c r="A492" s="3"/>
      <c r="B492" s="1246"/>
      <c r="C492" s="1"/>
      <c r="D492" s="1"/>
      <c r="E492" s="4"/>
      <c r="F492" s="1261"/>
      <c r="G492" s="29"/>
      <c r="L492" s="3"/>
      <c r="M492" s="3"/>
      <c r="N492" s="3"/>
      <c r="O492" s="3"/>
      <c r="P492" s="3"/>
      <c r="Q492" s="3"/>
      <c r="R492" s="3"/>
    </row>
    <row r="493" spans="1:18" s="5" customFormat="1" x14ac:dyDescent="0.2">
      <c r="A493" s="3"/>
      <c r="B493" s="1246"/>
      <c r="C493" s="1"/>
      <c r="D493" s="1"/>
      <c r="E493" s="4"/>
      <c r="F493" s="1261"/>
      <c r="G493" s="29"/>
      <c r="L493" s="3"/>
      <c r="M493" s="3"/>
      <c r="N493" s="3"/>
      <c r="O493" s="3"/>
      <c r="P493" s="3"/>
      <c r="Q493" s="3"/>
      <c r="R493" s="3"/>
    </row>
    <row r="494" spans="1:18" s="5" customFormat="1" x14ac:dyDescent="0.2">
      <c r="A494" s="3"/>
      <c r="B494" s="1246"/>
      <c r="C494" s="1"/>
      <c r="D494" s="1"/>
      <c r="E494" s="4"/>
      <c r="F494" s="1261"/>
      <c r="G494" s="29"/>
      <c r="L494" s="3"/>
      <c r="M494" s="3"/>
      <c r="N494" s="3"/>
      <c r="O494" s="3"/>
      <c r="P494" s="3"/>
      <c r="Q494" s="3"/>
      <c r="R494" s="3"/>
    </row>
    <row r="495" spans="1:18" s="5" customFormat="1" x14ac:dyDescent="0.2">
      <c r="A495" s="3"/>
      <c r="B495" s="1246"/>
      <c r="C495" s="1"/>
      <c r="D495" s="1"/>
      <c r="E495" s="4"/>
      <c r="F495" s="1261"/>
      <c r="G495" s="29"/>
      <c r="L495" s="3"/>
      <c r="M495" s="3"/>
      <c r="N495" s="3"/>
      <c r="O495" s="3"/>
      <c r="P495" s="3"/>
      <c r="Q495" s="3"/>
      <c r="R495" s="3"/>
    </row>
    <row r="496" spans="1:18" s="5" customFormat="1" x14ac:dyDescent="0.2">
      <c r="A496" s="3"/>
      <c r="B496" s="1246"/>
      <c r="C496" s="1"/>
      <c r="D496" s="1"/>
      <c r="E496" s="4"/>
      <c r="F496" s="1261"/>
      <c r="G496" s="29"/>
      <c r="L496" s="3"/>
      <c r="M496" s="3"/>
      <c r="N496" s="3"/>
      <c r="O496" s="3"/>
      <c r="P496" s="3"/>
      <c r="Q496" s="3"/>
      <c r="R496" s="3"/>
    </row>
    <row r="497" spans="1:18" s="5" customFormat="1" x14ac:dyDescent="0.2">
      <c r="A497" s="3"/>
      <c r="B497" s="1246"/>
      <c r="C497" s="1"/>
      <c r="D497" s="1"/>
      <c r="E497" s="4"/>
      <c r="F497" s="1261"/>
      <c r="G497" s="29"/>
      <c r="L497" s="3"/>
      <c r="M497" s="3"/>
      <c r="N497" s="3"/>
      <c r="O497" s="3"/>
      <c r="P497" s="3"/>
      <c r="Q497" s="3"/>
      <c r="R497" s="3"/>
    </row>
    <row r="498" spans="1:18" s="5" customFormat="1" x14ac:dyDescent="0.2">
      <c r="A498" s="3"/>
      <c r="B498" s="1246"/>
      <c r="C498" s="1"/>
      <c r="D498" s="1"/>
      <c r="E498" s="4"/>
      <c r="F498" s="1261"/>
      <c r="G498" s="29"/>
      <c r="L498" s="3"/>
      <c r="M498" s="3"/>
      <c r="N498" s="3"/>
      <c r="O498" s="3"/>
      <c r="P498" s="3"/>
      <c r="Q498" s="3"/>
      <c r="R498" s="3"/>
    </row>
    <row r="499" spans="1:18" s="5" customFormat="1" x14ac:dyDescent="0.2">
      <c r="A499" s="3"/>
      <c r="B499" s="1246"/>
      <c r="C499" s="1"/>
      <c r="D499" s="1"/>
      <c r="E499" s="4"/>
      <c r="F499" s="1261"/>
      <c r="G499" s="29"/>
      <c r="L499" s="3"/>
      <c r="M499" s="3"/>
      <c r="N499" s="3"/>
      <c r="O499" s="3"/>
      <c r="P499" s="3"/>
      <c r="Q499" s="3"/>
      <c r="R499" s="3"/>
    </row>
    <row r="500" spans="1:18" s="5" customFormat="1" x14ac:dyDescent="0.2">
      <c r="A500" s="3"/>
      <c r="B500" s="1246"/>
      <c r="C500" s="1"/>
      <c r="D500" s="1"/>
      <c r="E500" s="4"/>
      <c r="F500" s="1261"/>
      <c r="G500" s="29"/>
      <c r="L500" s="3"/>
      <c r="M500" s="3"/>
      <c r="N500" s="3"/>
      <c r="O500" s="3"/>
      <c r="P500" s="3"/>
      <c r="Q500" s="3"/>
      <c r="R500" s="3"/>
    </row>
    <row r="501" spans="1:18" s="5" customFormat="1" x14ac:dyDescent="0.2">
      <c r="A501" s="3"/>
      <c r="B501" s="1246"/>
      <c r="C501" s="1"/>
      <c r="D501" s="1"/>
      <c r="E501" s="4"/>
      <c r="F501" s="1261"/>
      <c r="G501" s="29"/>
      <c r="L501" s="3"/>
      <c r="M501" s="3"/>
      <c r="N501" s="3"/>
      <c r="O501" s="3"/>
      <c r="P501" s="3"/>
      <c r="Q501" s="3"/>
      <c r="R501" s="3"/>
    </row>
    <row r="502" spans="1:18" s="5" customFormat="1" x14ac:dyDescent="0.2">
      <c r="A502" s="3"/>
      <c r="B502" s="1246"/>
      <c r="C502" s="1"/>
      <c r="D502" s="1"/>
      <c r="E502" s="4"/>
      <c r="F502" s="1261"/>
      <c r="G502" s="29"/>
      <c r="L502" s="3"/>
      <c r="M502" s="3"/>
      <c r="N502" s="3"/>
      <c r="O502" s="3"/>
      <c r="P502" s="3"/>
      <c r="Q502" s="3"/>
      <c r="R502" s="3"/>
    </row>
    <row r="503" spans="1:18" s="5" customFormat="1" x14ac:dyDescent="0.2">
      <c r="A503" s="3"/>
      <c r="B503" s="1246"/>
      <c r="C503" s="1"/>
      <c r="D503" s="1"/>
      <c r="E503" s="4"/>
      <c r="F503" s="1261"/>
      <c r="G503" s="29"/>
      <c r="L503" s="3"/>
      <c r="M503" s="3"/>
      <c r="N503" s="3"/>
      <c r="O503" s="3"/>
      <c r="P503" s="3"/>
      <c r="Q503" s="3"/>
      <c r="R503" s="3"/>
    </row>
    <row r="504" spans="1:18" s="5" customFormat="1" x14ac:dyDescent="0.2">
      <c r="A504" s="3"/>
      <c r="B504" s="1246"/>
      <c r="C504" s="1"/>
      <c r="D504" s="1"/>
      <c r="E504" s="4"/>
      <c r="F504" s="1261"/>
      <c r="G504" s="29"/>
      <c r="L504" s="3"/>
      <c r="M504" s="3"/>
      <c r="N504" s="3"/>
      <c r="O504" s="3"/>
      <c r="P504" s="3"/>
      <c r="Q504" s="3"/>
      <c r="R504" s="3"/>
    </row>
    <row r="505" spans="1:18" s="5" customFormat="1" x14ac:dyDescent="0.2">
      <c r="A505" s="3"/>
      <c r="B505" s="1246"/>
      <c r="C505" s="1"/>
      <c r="D505" s="1"/>
      <c r="E505" s="4"/>
      <c r="F505" s="1261"/>
      <c r="G505" s="29"/>
      <c r="L505" s="3"/>
      <c r="M505" s="3"/>
      <c r="N505" s="3"/>
      <c r="O505" s="3"/>
      <c r="P505" s="3"/>
      <c r="Q505" s="3"/>
      <c r="R505" s="3"/>
    </row>
    <row r="506" spans="1:18" s="5" customFormat="1" x14ac:dyDescent="0.2">
      <c r="A506" s="3"/>
      <c r="B506" s="1246"/>
      <c r="C506" s="1"/>
      <c r="D506" s="1"/>
      <c r="E506" s="4"/>
      <c r="F506" s="1261"/>
      <c r="G506" s="29"/>
      <c r="L506" s="3"/>
      <c r="M506" s="3"/>
      <c r="N506" s="3"/>
      <c r="O506" s="3"/>
      <c r="P506" s="3"/>
      <c r="Q506" s="3"/>
      <c r="R506" s="3"/>
    </row>
    <row r="507" spans="1:18" s="5" customFormat="1" x14ac:dyDescent="0.2">
      <c r="A507" s="3"/>
      <c r="B507" s="1246"/>
      <c r="C507" s="1"/>
      <c r="D507" s="1"/>
      <c r="E507" s="4"/>
      <c r="F507" s="1261"/>
      <c r="G507" s="29"/>
      <c r="L507" s="3"/>
      <c r="M507" s="3"/>
      <c r="N507" s="3"/>
      <c r="O507" s="3"/>
      <c r="P507" s="3"/>
      <c r="Q507" s="3"/>
      <c r="R507" s="3"/>
    </row>
    <row r="508" spans="1:18" s="5" customFormat="1" x14ac:dyDescent="0.2">
      <c r="A508" s="3"/>
      <c r="B508" s="1246"/>
      <c r="C508" s="1"/>
      <c r="D508" s="1"/>
      <c r="E508" s="4"/>
      <c r="F508" s="1261"/>
      <c r="G508" s="29"/>
      <c r="L508" s="3"/>
      <c r="M508" s="3"/>
      <c r="N508" s="3"/>
      <c r="O508" s="3"/>
      <c r="P508" s="3"/>
      <c r="Q508" s="3"/>
      <c r="R508" s="3"/>
    </row>
    <row r="509" spans="1:18" s="5" customFormat="1" x14ac:dyDescent="0.2">
      <c r="A509" s="3"/>
      <c r="B509" s="1246"/>
      <c r="C509" s="1"/>
      <c r="D509" s="1"/>
      <c r="E509" s="4"/>
      <c r="F509" s="1261"/>
      <c r="G509" s="29"/>
      <c r="L509" s="3"/>
      <c r="M509" s="3"/>
      <c r="N509" s="3"/>
      <c r="O509" s="3"/>
      <c r="P509" s="3"/>
      <c r="Q509" s="3"/>
      <c r="R509" s="3"/>
    </row>
    <row r="510" spans="1:18" s="5" customFormat="1" x14ac:dyDescent="0.2">
      <c r="A510" s="3"/>
      <c r="B510" s="1246"/>
      <c r="C510" s="1"/>
      <c r="D510" s="1"/>
      <c r="E510" s="4"/>
      <c r="F510" s="1261"/>
      <c r="G510" s="29"/>
      <c r="L510" s="3"/>
      <c r="M510" s="3"/>
      <c r="N510" s="3"/>
      <c r="O510" s="3"/>
      <c r="P510" s="3"/>
      <c r="Q510" s="3"/>
      <c r="R510" s="3"/>
    </row>
    <row r="511" spans="1:18" s="5" customFormat="1" x14ac:dyDescent="0.2">
      <c r="A511" s="3"/>
      <c r="B511" s="1246"/>
      <c r="C511" s="1"/>
      <c r="D511" s="1"/>
      <c r="E511" s="4"/>
      <c r="F511" s="1261"/>
      <c r="G511" s="29"/>
      <c r="L511" s="3"/>
      <c r="M511" s="3"/>
      <c r="N511" s="3"/>
      <c r="O511" s="3"/>
      <c r="P511" s="3"/>
      <c r="Q511" s="3"/>
      <c r="R511" s="3"/>
    </row>
    <row r="512" spans="1:18" s="5" customFormat="1" x14ac:dyDescent="0.2">
      <c r="A512" s="3"/>
      <c r="B512" s="1246"/>
      <c r="C512" s="1"/>
      <c r="D512" s="1"/>
      <c r="E512" s="4"/>
      <c r="F512" s="1261"/>
      <c r="G512" s="29"/>
      <c r="L512" s="3"/>
      <c r="M512" s="3"/>
      <c r="N512" s="3"/>
      <c r="O512" s="3"/>
      <c r="P512" s="3"/>
      <c r="Q512" s="3"/>
      <c r="R512" s="3"/>
    </row>
    <row r="513" spans="1:18" s="5" customFormat="1" x14ac:dyDescent="0.2">
      <c r="A513" s="3"/>
      <c r="B513" s="1246"/>
      <c r="C513" s="1"/>
      <c r="D513" s="1"/>
      <c r="E513" s="4"/>
      <c r="F513" s="1261"/>
      <c r="G513" s="29"/>
      <c r="L513" s="3"/>
      <c r="M513" s="3"/>
      <c r="N513" s="3"/>
      <c r="O513" s="3"/>
      <c r="P513" s="3"/>
      <c r="Q513" s="3"/>
      <c r="R513" s="3"/>
    </row>
    <row r="514" spans="1:18" s="5" customFormat="1" x14ac:dyDescent="0.2">
      <c r="A514" s="3"/>
      <c r="B514" s="1246"/>
      <c r="C514" s="1"/>
      <c r="D514" s="1"/>
      <c r="E514" s="4"/>
      <c r="F514" s="1261"/>
      <c r="G514" s="29"/>
      <c r="L514" s="3"/>
      <c r="M514" s="3"/>
      <c r="N514" s="3"/>
      <c r="O514" s="3"/>
      <c r="P514" s="3"/>
      <c r="Q514" s="3"/>
      <c r="R514" s="3"/>
    </row>
    <row r="515" spans="1:18" s="5" customFormat="1" x14ac:dyDescent="0.2">
      <c r="A515" s="3"/>
      <c r="B515" s="1246"/>
      <c r="C515" s="1"/>
      <c r="D515" s="1"/>
      <c r="E515" s="4"/>
      <c r="F515" s="1261"/>
      <c r="G515" s="29"/>
      <c r="L515" s="3"/>
      <c r="M515" s="3"/>
      <c r="N515" s="3"/>
      <c r="O515" s="3"/>
      <c r="P515" s="3"/>
      <c r="Q515" s="3"/>
      <c r="R515" s="3"/>
    </row>
    <row r="516" spans="1:18" s="5" customFormat="1" x14ac:dyDescent="0.2">
      <c r="A516" s="3"/>
      <c r="B516" s="1246"/>
      <c r="C516" s="1"/>
      <c r="D516" s="1"/>
      <c r="E516" s="4"/>
      <c r="F516" s="1261"/>
      <c r="G516" s="29"/>
      <c r="L516" s="3"/>
      <c r="M516" s="3"/>
      <c r="N516" s="3"/>
      <c r="O516" s="3"/>
      <c r="P516" s="3"/>
      <c r="Q516" s="3"/>
      <c r="R516" s="3"/>
    </row>
    <row r="517" spans="1:18" s="5" customFormat="1" x14ac:dyDescent="0.2">
      <c r="A517" s="3"/>
      <c r="B517" s="1246"/>
      <c r="C517" s="1"/>
      <c r="D517" s="1"/>
      <c r="E517" s="4"/>
      <c r="F517" s="1261"/>
      <c r="G517" s="29"/>
      <c r="L517" s="3"/>
      <c r="M517" s="3"/>
      <c r="N517" s="3"/>
      <c r="O517" s="3"/>
      <c r="P517" s="3"/>
      <c r="Q517" s="3"/>
      <c r="R517" s="3"/>
    </row>
    <row r="518" spans="1:18" s="5" customFormat="1" x14ac:dyDescent="0.2">
      <c r="A518" s="3"/>
      <c r="B518" s="1246"/>
      <c r="C518" s="1"/>
      <c r="D518" s="1"/>
      <c r="E518" s="4"/>
      <c r="F518" s="1261"/>
      <c r="G518" s="29"/>
      <c r="L518" s="3"/>
      <c r="M518" s="3"/>
      <c r="N518" s="3"/>
      <c r="O518" s="3"/>
      <c r="P518" s="3"/>
      <c r="Q518" s="3"/>
      <c r="R518" s="3"/>
    </row>
    <row r="519" spans="1:18" s="5" customFormat="1" x14ac:dyDescent="0.2">
      <c r="A519" s="3"/>
      <c r="B519" s="1246"/>
      <c r="C519" s="1"/>
      <c r="D519" s="1"/>
      <c r="E519" s="4"/>
      <c r="F519" s="1261"/>
      <c r="G519" s="29"/>
      <c r="L519" s="3"/>
      <c r="M519" s="3"/>
      <c r="N519" s="3"/>
      <c r="O519" s="3"/>
      <c r="P519" s="3"/>
      <c r="Q519" s="3"/>
      <c r="R519" s="3"/>
    </row>
    <row r="520" spans="1:18" s="5" customFormat="1" x14ac:dyDescent="0.2">
      <c r="A520" s="3"/>
      <c r="B520" s="1246"/>
      <c r="C520" s="1"/>
      <c r="D520" s="1"/>
      <c r="E520" s="4"/>
      <c r="F520" s="1261"/>
      <c r="G520" s="29"/>
      <c r="L520" s="3"/>
      <c r="M520" s="3"/>
      <c r="N520" s="3"/>
      <c r="O520" s="3"/>
      <c r="P520" s="3"/>
      <c r="Q520" s="3"/>
      <c r="R520" s="3"/>
    </row>
    <row r="521" spans="1:18" s="5" customFormat="1" x14ac:dyDescent="0.2">
      <c r="A521" s="3"/>
      <c r="B521" s="1246"/>
      <c r="C521" s="1"/>
      <c r="D521" s="1"/>
      <c r="E521" s="4"/>
      <c r="F521" s="1261"/>
      <c r="G521" s="29"/>
      <c r="L521" s="3"/>
      <c r="M521" s="3"/>
      <c r="N521" s="3"/>
      <c r="O521" s="3"/>
      <c r="P521" s="3"/>
      <c r="Q521" s="3"/>
      <c r="R521" s="3"/>
    </row>
    <row r="522" spans="1:18" s="5" customFormat="1" x14ac:dyDescent="0.2">
      <c r="A522" s="3"/>
      <c r="B522" s="1246"/>
      <c r="C522" s="1"/>
      <c r="D522" s="1"/>
      <c r="E522" s="4"/>
      <c r="F522" s="1261"/>
      <c r="G522" s="29"/>
      <c r="L522" s="3"/>
      <c r="M522" s="3"/>
      <c r="N522" s="3"/>
      <c r="O522" s="3"/>
      <c r="P522" s="3"/>
      <c r="Q522" s="3"/>
      <c r="R522" s="3"/>
    </row>
    <row r="523" spans="1:18" s="5" customFormat="1" x14ac:dyDescent="0.2">
      <c r="A523" s="3"/>
      <c r="B523" s="1246"/>
      <c r="C523" s="1"/>
      <c r="D523" s="1"/>
      <c r="E523" s="4"/>
      <c r="F523" s="1261"/>
      <c r="G523" s="29"/>
      <c r="L523" s="3"/>
      <c r="M523" s="3"/>
      <c r="N523" s="3"/>
      <c r="O523" s="3"/>
      <c r="P523" s="3"/>
      <c r="Q523" s="3"/>
      <c r="R523" s="3"/>
    </row>
    <row r="524" spans="1:18" s="5" customFormat="1" x14ac:dyDescent="0.2">
      <c r="A524" s="3"/>
      <c r="B524" s="1246"/>
      <c r="C524" s="1"/>
      <c r="D524" s="1"/>
      <c r="E524" s="4"/>
      <c r="F524" s="1261"/>
      <c r="G524" s="29"/>
      <c r="L524" s="3"/>
      <c r="M524" s="3"/>
      <c r="N524" s="3"/>
      <c r="O524" s="3"/>
      <c r="P524" s="3"/>
      <c r="Q524" s="3"/>
      <c r="R524" s="3"/>
    </row>
    <row r="525" spans="1:18" s="5" customFormat="1" x14ac:dyDescent="0.2">
      <c r="A525" s="3"/>
      <c r="B525" s="1246"/>
      <c r="C525" s="1"/>
      <c r="D525" s="1"/>
      <c r="E525" s="4"/>
      <c r="F525" s="1261"/>
      <c r="G525" s="29"/>
      <c r="L525" s="3"/>
      <c r="M525" s="3"/>
      <c r="N525" s="3"/>
      <c r="O525" s="3"/>
      <c r="P525" s="3"/>
      <c r="Q525" s="3"/>
      <c r="R525" s="3"/>
    </row>
    <row r="526" spans="1:18" s="5" customFormat="1" x14ac:dyDescent="0.2">
      <c r="A526" s="3"/>
      <c r="B526" s="1246"/>
      <c r="C526" s="1"/>
      <c r="D526" s="1"/>
      <c r="E526" s="4"/>
      <c r="F526" s="1261"/>
      <c r="G526" s="29"/>
      <c r="L526" s="3"/>
      <c r="M526" s="3"/>
      <c r="N526" s="3"/>
      <c r="O526" s="3"/>
      <c r="P526" s="3"/>
      <c r="Q526" s="3"/>
      <c r="R526" s="3"/>
    </row>
    <row r="527" spans="1:18" s="5" customFormat="1" x14ac:dyDescent="0.2">
      <c r="A527" s="3"/>
      <c r="B527" s="1246"/>
      <c r="C527" s="1"/>
      <c r="D527" s="1"/>
      <c r="E527" s="4"/>
      <c r="F527" s="1261"/>
      <c r="G527" s="29"/>
      <c r="L527" s="3"/>
      <c r="M527" s="3"/>
      <c r="N527" s="3"/>
      <c r="O527" s="3"/>
      <c r="P527" s="3"/>
      <c r="Q527" s="3"/>
      <c r="R527" s="3"/>
    </row>
    <row r="528" spans="1:18" s="5" customFormat="1" x14ac:dyDescent="0.2">
      <c r="A528" s="3"/>
      <c r="B528" s="1246"/>
      <c r="C528" s="1"/>
      <c r="D528" s="1"/>
      <c r="E528" s="4"/>
      <c r="F528" s="1261"/>
      <c r="G528" s="29"/>
      <c r="L528" s="3"/>
      <c r="M528" s="3"/>
      <c r="N528" s="3"/>
      <c r="O528" s="3"/>
      <c r="P528" s="3"/>
      <c r="Q528" s="3"/>
      <c r="R528" s="3"/>
    </row>
    <row r="529" spans="1:18" s="5" customFormat="1" x14ac:dyDescent="0.2">
      <c r="A529" s="3"/>
      <c r="B529" s="1246"/>
      <c r="C529" s="1"/>
      <c r="D529" s="1"/>
      <c r="E529" s="4"/>
      <c r="F529" s="1261"/>
      <c r="G529" s="29"/>
      <c r="L529" s="3"/>
      <c r="M529" s="3"/>
      <c r="N529" s="3"/>
      <c r="O529" s="3"/>
      <c r="P529" s="3"/>
      <c r="Q529" s="3"/>
      <c r="R529" s="3"/>
    </row>
    <row r="530" spans="1:18" s="5" customFormat="1" x14ac:dyDescent="0.2">
      <c r="A530" s="3"/>
      <c r="B530" s="1246"/>
      <c r="C530" s="1"/>
      <c r="D530" s="1"/>
      <c r="E530" s="4"/>
      <c r="F530" s="1261"/>
      <c r="G530" s="29"/>
      <c r="L530" s="3"/>
      <c r="M530" s="3"/>
      <c r="N530" s="3"/>
      <c r="O530" s="3"/>
      <c r="P530" s="3"/>
      <c r="Q530" s="3"/>
      <c r="R530" s="3"/>
    </row>
    <row r="531" spans="1:18" s="5" customFormat="1" x14ac:dyDescent="0.2">
      <c r="A531" s="3"/>
      <c r="B531" s="1246"/>
      <c r="C531" s="1"/>
      <c r="D531" s="1"/>
      <c r="E531" s="4"/>
      <c r="F531" s="1261"/>
      <c r="G531" s="29"/>
      <c r="L531" s="3"/>
      <c r="M531" s="3"/>
      <c r="N531" s="3"/>
      <c r="O531" s="3"/>
      <c r="P531" s="3"/>
      <c r="Q531" s="3"/>
      <c r="R531" s="3"/>
    </row>
    <row r="532" spans="1:18" s="5" customFormat="1" x14ac:dyDescent="0.2">
      <c r="A532" s="3"/>
      <c r="B532" s="1246"/>
      <c r="C532" s="1"/>
      <c r="D532" s="1"/>
      <c r="E532" s="4"/>
      <c r="F532" s="1261"/>
      <c r="G532" s="29"/>
      <c r="L532" s="3"/>
      <c r="M532" s="3"/>
      <c r="N532" s="3"/>
      <c r="O532" s="3"/>
      <c r="P532" s="3"/>
      <c r="Q532" s="3"/>
      <c r="R532" s="3"/>
    </row>
    <row r="533" spans="1:18" s="5" customFormat="1" x14ac:dyDescent="0.2">
      <c r="A533" s="3"/>
      <c r="B533" s="1246"/>
      <c r="C533" s="1"/>
      <c r="D533" s="1"/>
      <c r="E533" s="4"/>
      <c r="F533" s="1261"/>
      <c r="G533" s="29"/>
      <c r="L533" s="3"/>
      <c r="M533" s="3"/>
      <c r="N533" s="3"/>
      <c r="O533" s="3"/>
      <c r="P533" s="3"/>
      <c r="Q533" s="3"/>
      <c r="R533" s="3"/>
    </row>
    <row r="534" spans="1:18" s="5" customFormat="1" x14ac:dyDescent="0.2">
      <c r="A534" s="3"/>
      <c r="B534" s="1246"/>
      <c r="C534" s="1"/>
      <c r="D534" s="1"/>
      <c r="E534" s="4"/>
      <c r="F534" s="1261"/>
      <c r="G534" s="29"/>
      <c r="L534" s="3"/>
      <c r="M534" s="3"/>
      <c r="N534" s="3"/>
      <c r="O534" s="3"/>
      <c r="P534" s="3"/>
      <c r="Q534" s="3"/>
      <c r="R534" s="3"/>
    </row>
    <row r="535" spans="1:18" s="5" customFormat="1" x14ac:dyDescent="0.2">
      <c r="A535" s="3"/>
      <c r="B535" s="1246"/>
      <c r="C535" s="1"/>
      <c r="D535" s="1"/>
      <c r="E535" s="4"/>
      <c r="F535" s="1261"/>
      <c r="G535" s="29"/>
      <c r="L535" s="3"/>
      <c r="M535" s="3"/>
      <c r="N535" s="3"/>
      <c r="O535" s="3"/>
      <c r="P535" s="3"/>
      <c r="Q535" s="3"/>
      <c r="R535" s="3"/>
    </row>
    <row r="536" spans="1:18" s="5" customFormat="1" x14ac:dyDescent="0.2">
      <c r="A536" s="3"/>
      <c r="B536" s="1246"/>
      <c r="C536" s="1"/>
      <c r="D536" s="1"/>
      <c r="E536" s="4"/>
      <c r="F536" s="1261"/>
      <c r="G536" s="29"/>
      <c r="L536" s="3"/>
      <c r="M536" s="3"/>
      <c r="N536" s="3"/>
      <c r="O536" s="3"/>
      <c r="P536" s="3"/>
      <c r="Q536" s="3"/>
      <c r="R536" s="3"/>
    </row>
    <row r="537" spans="1:18" s="5" customFormat="1" x14ac:dyDescent="0.2">
      <c r="A537" s="3"/>
      <c r="B537" s="1246"/>
      <c r="C537" s="1"/>
      <c r="D537" s="1"/>
      <c r="E537" s="4"/>
      <c r="F537" s="1261"/>
      <c r="G537" s="29"/>
      <c r="L537" s="3"/>
      <c r="M537" s="3"/>
      <c r="N537" s="3"/>
      <c r="O537" s="3"/>
      <c r="P537" s="3"/>
      <c r="Q537" s="3"/>
      <c r="R537" s="3"/>
    </row>
    <row r="538" spans="1:18" s="5" customFormat="1" x14ac:dyDescent="0.2">
      <c r="A538" s="3"/>
      <c r="B538" s="1246"/>
      <c r="C538" s="1"/>
      <c r="D538" s="1"/>
      <c r="E538" s="4"/>
      <c r="F538" s="1261"/>
      <c r="G538" s="29"/>
      <c r="L538" s="3"/>
      <c r="M538" s="3"/>
      <c r="N538" s="3"/>
      <c r="O538" s="3"/>
      <c r="P538" s="3"/>
      <c r="Q538" s="3"/>
      <c r="R538" s="3"/>
    </row>
    <row r="539" spans="1:18" s="5" customFormat="1" x14ac:dyDescent="0.2">
      <c r="A539" s="3"/>
      <c r="B539" s="1246"/>
      <c r="C539" s="1"/>
      <c r="D539" s="1"/>
      <c r="E539" s="4"/>
      <c r="F539" s="1261"/>
      <c r="G539" s="29"/>
      <c r="L539" s="3"/>
      <c r="M539" s="3"/>
      <c r="N539" s="3"/>
      <c r="O539" s="3"/>
      <c r="P539" s="3"/>
      <c r="Q539" s="3"/>
      <c r="R539" s="3"/>
    </row>
    <row r="540" spans="1:18" s="5" customFormat="1" x14ac:dyDescent="0.2">
      <c r="A540" s="3"/>
      <c r="B540" s="1246"/>
      <c r="C540" s="1"/>
      <c r="D540" s="1"/>
      <c r="E540" s="4"/>
      <c r="F540" s="1261"/>
      <c r="G540" s="29"/>
      <c r="L540" s="3"/>
      <c r="M540" s="3"/>
      <c r="N540" s="3"/>
      <c r="O540" s="3"/>
      <c r="P540" s="3"/>
      <c r="Q540" s="3"/>
      <c r="R540" s="3"/>
    </row>
    <row r="541" spans="1:18" s="5" customFormat="1" x14ac:dyDescent="0.2">
      <c r="A541" s="3"/>
      <c r="B541" s="1246"/>
      <c r="C541" s="1"/>
      <c r="D541" s="1"/>
      <c r="E541" s="4"/>
      <c r="F541" s="1261"/>
      <c r="G541" s="29"/>
      <c r="L541" s="3"/>
      <c r="M541" s="3"/>
      <c r="N541" s="3"/>
      <c r="O541" s="3"/>
      <c r="P541" s="3"/>
      <c r="Q541" s="3"/>
      <c r="R541" s="3"/>
    </row>
    <row r="542" spans="1:18" s="5" customFormat="1" x14ac:dyDescent="0.2">
      <c r="A542" s="3"/>
      <c r="B542" s="1246"/>
      <c r="C542" s="1"/>
      <c r="D542" s="1"/>
      <c r="E542" s="4"/>
      <c r="F542" s="1261"/>
      <c r="G542" s="29"/>
      <c r="L542" s="3"/>
      <c r="M542" s="3"/>
      <c r="N542" s="3"/>
      <c r="O542" s="3"/>
      <c r="P542" s="3"/>
      <c r="Q542" s="3"/>
      <c r="R542" s="3"/>
    </row>
    <row r="543" spans="1:18" s="5" customFormat="1" x14ac:dyDescent="0.2">
      <c r="A543" s="3"/>
      <c r="B543" s="1246"/>
      <c r="C543" s="1"/>
      <c r="D543" s="1"/>
      <c r="E543" s="4"/>
      <c r="F543" s="1261"/>
      <c r="G543" s="29"/>
      <c r="L543" s="3"/>
      <c r="M543" s="3"/>
      <c r="N543" s="3"/>
      <c r="O543" s="3"/>
      <c r="P543" s="3"/>
      <c r="Q543" s="3"/>
      <c r="R543" s="3"/>
    </row>
    <row r="544" spans="1:18" s="5" customFormat="1" x14ac:dyDescent="0.2">
      <c r="A544" s="3"/>
      <c r="B544" s="1246"/>
      <c r="C544" s="1"/>
      <c r="D544" s="1"/>
      <c r="E544" s="4"/>
      <c r="F544" s="1261"/>
      <c r="G544" s="29"/>
      <c r="L544" s="3"/>
      <c r="M544" s="3"/>
      <c r="N544" s="3"/>
      <c r="O544" s="3"/>
      <c r="P544" s="3"/>
      <c r="Q544" s="3"/>
      <c r="R544" s="3"/>
    </row>
    <row r="545" spans="1:18" s="5" customFormat="1" x14ac:dyDescent="0.2">
      <c r="A545" s="3"/>
      <c r="B545" s="1246"/>
      <c r="C545" s="1"/>
      <c r="D545" s="1"/>
      <c r="E545" s="4"/>
      <c r="F545" s="1261"/>
      <c r="G545" s="29"/>
      <c r="L545" s="3"/>
      <c r="M545" s="3"/>
      <c r="N545" s="3"/>
      <c r="O545" s="3"/>
      <c r="P545" s="3"/>
      <c r="Q545" s="3"/>
      <c r="R545" s="3"/>
    </row>
    <row r="546" spans="1:18" s="5" customFormat="1" x14ac:dyDescent="0.2">
      <c r="A546" s="3"/>
      <c r="B546" s="1246"/>
      <c r="C546" s="1"/>
      <c r="D546" s="1"/>
      <c r="E546" s="4"/>
      <c r="F546" s="1261"/>
      <c r="G546" s="29"/>
      <c r="L546" s="3"/>
      <c r="M546" s="3"/>
      <c r="N546" s="3"/>
      <c r="O546" s="3"/>
      <c r="P546" s="3"/>
      <c r="Q546" s="3"/>
      <c r="R546" s="3"/>
    </row>
    <row r="547" spans="1:18" s="5" customFormat="1" x14ac:dyDescent="0.2">
      <c r="A547" s="3"/>
      <c r="B547" s="1246"/>
      <c r="C547" s="1"/>
      <c r="D547" s="1"/>
      <c r="E547" s="4"/>
      <c r="F547" s="1261"/>
      <c r="G547" s="29"/>
      <c r="L547" s="3"/>
      <c r="M547" s="3"/>
      <c r="N547" s="3"/>
      <c r="O547" s="3"/>
      <c r="P547" s="3"/>
      <c r="Q547" s="3"/>
      <c r="R547" s="3"/>
    </row>
    <row r="548" spans="1:18" s="5" customFormat="1" x14ac:dyDescent="0.2">
      <c r="A548" s="3"/>
      <c r="B548" s="1246"/>
      <c r="C548" s="1"/>
      <c r="D548" s="1"/>
      <c r="E548" s="4"/>
      <c r="F548" s="1261"/>
      <c r="G548" s="29"/>
      <c r="L548" s="3"/>
      <c r="M548" s="3"/>
      <c r="N548" s="3"/>
      <c r="O548" s="3"/>
      <c r="P548" s="3"/>
      <c r="Q548" s="3"/>
      <c r="R548" s="3"/>
    </row>
    <row r="549" spans="1:18" s="5" customFormat="1" x14ac:dyDescent="0.2">
      <c r="A549" s="3"/>
      <c r="B549" s="1246"/>
      <c r="C549" s="1"/>
      <c r="D549" s="1"/>
      <c r="E549" s="4"/>
      <c r="F549" s="1261"/>
      <c r="G549" s="29"/>
      <c r="L549" s="3"/>
      <c r="M549" s="3"/>
      <c r="N549" s="3"/>
      <c r="O549" s="3"/>
      <c r="P549" s="3"/>
      <c r="Q549" s="3"/>
      <c r="R549" s="3"/>
    </row>
    <row r="550" spans="1:18" s="5" customFormat="1" x14ac:dyDescent="0.2">
      <c r="A550" s="3"/>
      <c r="B550" s="1246"/>
      <c r="C550" s="1"/>
      <c r="D550" s="1"/>
      <c r="E550" s="4"/>
      <c r="F550" s="1261"/>
      <c r="G550" s="29"/>
      <c r="L550" s="3"/>
      <c r="M550" s="3"/>
      <c r="N550" s="3"/>
      <c r="O550" s="3"/>
      <c r="P550" s="3"/>
      <c r="Q550" s="3"/>
      <c r="R550" s="3"/>
    </row>
    <row r="551" spans="1:18" s="5" customFormat="1" x14ac:dyDescent="0.2">
      <c r="A551" s="3"/>
      <c r="B551" s="1246"/>
      <c r="C551" s="1"/>
      <c r="D551" s="1"/>
      <c r="E551" s="4"/>
      <c r="F551" s="1261"/>
      <c r="G551" s="29"/>
      <c r="L551" s="3"/>
      <c r="M551" s="3"/>
      <c r="N551" s="3"/>
      <c r="O551" s="3"/>
      <c r="P551" s="3"/>
      <c r="Q551" s="3"/>
      <c r="R551" s="3"/>
    </row>
    <row r="552" spans="1:18" s="5" customFormat="1" x14ac:dyDescent="0.2">
      <c r="A552" s="3"/>
      <c r="B552" s="1246"/>
      <c r="C552" s="1"/>
      <c r="D552" s="1"/>
      <c r="E552" s="4"/>
      <c r="F552" s="1261"/>
      <c r="G552" s="29"/>
      <c r="L552" s="3"/>
      <c r="M552" s="3"/>
      <c r="N552" s="3"/>
      <c r="O552" s="3"/>
      <c r="P552" s="3"/>
      <c r="Q552" s="3"/>
      <c r="R552" s="3"/>
    </row>
    <row r="553" spans="1:18" s="5" customFormat="1" x14ac:dyDescent="0.2">
      <c r="A553" s="3"/>
      <c r="B553" s="1246"/>
      <c r="C553" s="1"/>
      <c r="D553" s="1"/>
      <c r="E553" s="4"/>
      <c r="F553" s="1261"/>
      <c r="G553" s="29"/>
      <c r="L553" s="3"/>
      <c r="M553" s="3"/>
      <c r="N553" s="3"/>
      <c r="O553" s="3"/>
      <c r="P553" s="3"/>
      <c r="Q553" s="3"/>
      <c r="R553" s="3"/>
    </row>
    <row r="554" spans="1:18" s="5" customFormat="1" x14ac:dyDescent="0.2">
      <c r="A554" s="3"/>
      <c r="B554" s="1246"/>
      <c r="C554" s="1"/>
      <c r="D554" s="1"/>
      <c r="E554" s="4"/>
      <c r="F554" s="1261"/>
      <c r="G554" s="29"/>
      <c r="L554" s="3"/>
      <c r="M554" s="3"/>
      <c r="N554" s="3"/>
      <c r="O554" s="3"/>
      <c r="P554" s="3"/>
      <c r="Q554" s="3"/>
      <c r="R554" s="3"/>
    </row>
    <row r="555" spans="1:18" s="5" customFormat="1" x14ac:dyDescent="0.2">
      <c r="A555" s="3"/>
      <c r="B555" s="1246"/>
      <c r="C555" s="1"/>
      <c r="D555" s="1"/>
      <c r="E555" s="4"/>
      <c r="F555" s="1261"/>
      <c r="G555" s="29"/>
      <c r="L555" s="3"/>
      <c r="M555" s="3"/>
      <c r="N555" s="3"/>
      <c r="O555" s="3"/>
      <c r="P555" s="3"/>
      <c r="Q555" s="3"/>
      <c r="R555" s="3"/>
    </row>
    <row r="556" spans="1:18" s="5" customFormat="1" x14ac:dyDescent="0.2">
      <c r="A556" s="3"/>
      <c r="B556" s="1246"/>
      <c r="C556" s="1"/>
      <c r="D556" s="1"/>
      <c r="E556" s="4"/>
      <c r="F556" s="1261"/>
      <c r="G556" s="29"/>
      <c r="L556" s="3"/>
      <c r="M556" s="3"/>
      <c r="N556" s="3"/>
      <c r="O556" s="3"/>
      <c r="P556" s="3"/>
      <c r="Q556" s="3"/>
      <c r="R556" s="3"/>
    </row>
    <row r="557" spans="1:18" s="5" customFormat="1" x14ac:dyDescent="0.2">
      <c r="A557" s="3"/>
      <c r="B557" s="1246"/>
      <c r="C557" s="1"/>
      <c r="D557" s="1"/>
      <c r="E557" s="4"/>
      <c r="F557" s="1261"/>
      <c r="G557" s="29"/>
      <c r="L557" s="3"/>
      <c r="M557" s="3"/>
      <c r="N557" s="3"/>
      <c r="O557" s="3"/>
      <c r="P557" s="3"/>
      <c r="Q557" s="3"/>
      <c r="R557" s="3"/>
    </row>
    <row r="558" spans="1:18" s="5" customFormat="1" x14ac:dyDescent="0.2">
      <c r="A558" s="3"/>
      <c r="B558" s="1246"/>
      <c r="C558" s="1"/>
      <c r="D558" s="1"/>
      <c r="E558" s="4"/>
      <c r="F558" s="1261"/>
      <c r="G558" s="29"/>
      <c r="L558" s="3"/>
      <c r="M558" s="3"/>
      <c r="N558" s="3"/>
      <c r="O558" s="3"/>
      <c r="P558" s="3"/>
      <c r="Q558" s="3"/>
      <c r="R558" s="3"/>
    </row>
    <row r="559" spans="1:18" s="5" customFormat="1" x14ac:dyDescent="0.2">
      <c r="A559" s="3"/>
      <c r="B559" s="1246"/>
      <c r="C559" s="1"/>
      <c r="D559" s="1"/>
      <c r="E559" s="4"/>
      <c r="F559" s="1261"/>
      <c r="G559" s="29"/>
      <c r="L559" s="3"/>
      <c r="M559" s="3"/>
      <c r="N559" s="3"/>
      <c r="O559" s="3"/>
      <c r="P559" s="3"/>
      <c r="Q559" s="3"/>
      <c r="R559" s="3"/>
    </row>
    <row r="560" spans="1:18" s="5" customFormat="1" x14ac:dyDescent="0.2">
      <c r="A560" s="3"/>
      <c r="B560" s="1246"/>
      <c r="C560" s="1"/>
      <c r="D560" s="1"/>
      <c r="E560" s="4"/>
      <c r="F560" s="1261"/>
      <c r="G560" s="29"/>
      <c r="L560" s="3"/>
      <c r="M560" s="3"/>
      <c r="N560" s="3"/>
      <c r="O560" s="3"/>
      <c r="P560" s="3"/>
      <c r="Q560" s="3"/>
      <c r="R560" s="3"/>
    </row>
    <row r="561" spans="1:18" s="5" customFormat="1" x14ac:dyDescent="0.2">
      <c r="A561" s="3"/>
      <c r="B561" s="1246"/>
      <c r="C561" s="1"/>
      <c r="D561" s="1"/>
      <c r="E561" s="4"/>
      <c r="F561" s="1261"/>
      <c r="G561" s="29"/>
      <c r="L561" s="3"/>
      <c r="M561" s="3"/>
      <c r="N561" s="3"/>
      <c r="O561" s="3"/>
      <c r="P561" s="3"/>
      <c r="Q561" s="3"/>
      <c r="R561" s="3"/>
    </row>
    <row r="562" spans="1:18" s="5" customFormat="1" x14ac:dyDescent="0.2">
      <c r="A562" s="3"/>
      <c r="B562" s="1246"/>
      <c r="C562" s="1"/>
      <c r="D562" s="1"/>
      <c r="E562" s="4"/>
      <c r="F562" s="1261"/>
      <c r="G562" s="29"/>
      <c r="L562" s="3"/>
      <c r="M562" s="3"/>
      <c r="N562" s="3"/>
      <c r="O562" s="3"/>
      <c r="P562" s="3"/>
      <c r="Q562" s="3"/>
      <c r="R562" s="3"/>
    </row>
    <row r="563" spans="1:18" s="5" customFormat="1" x14ac:dyDescent="0.2">
      <c r="A563" s="3"/>
      <c r="B563" s="1246"/>
      <c r="C563" s="1"/>
      <c r="D563" s="1"/>
      <c r="E563" s="4"/>
      <c r="F563" s="1261"/>
      <c r="G563" s="29"/>
      <c r="L563" s="3"/>
      <c r="M563" s="3"/>
      <c r="N563" s="3"/>
      <c r="O563" s="3"/>
      <c r="P563" s="3"/>
      <c r="Q563" s="3"/>
      <c r="R563" s="3"/>
    </row>
    <row r="564" spans="1:18" s="5" customFormat="1" x14ac:dyDescent="0.2">
      <c r="A564" s="3"/>
      <c r="B564" s="1246"/>
      <c r="C564" s="1"/>
      <c r="D564" s="1"/>
      <c r="E564" s="4"/>
      <c r="F564" s="1261"/>
      <c r="G564" s="29"/>
      <c r="L564" s="3"/>
      <c r="M564" s="3"/>
      <c r="N564" s="3"/>
      <c r="O564" s="3"/>
      <c r="P564" s="3"/>
      <c r="Q564" s="3"/>
      <c r="R564" s="3"/>
    </row>
    <row r="565" spans="1:18" s="5" customFormat="1" x14ac:dyDescent="0.2">
      <c r="A565" s="3"/>
      <c r="B565" s="1246"/>
      <c r="C565" s="1"/>
      <c r="D565" s="1"/>
      <c r="E565" s="4"/>
      <c r="F565" s="1261"/>
      <c r="G565" s="29"/>
      <c r="L565" s="3"/>
      <c r="M565" s="3"/>
      <c r="N565" s="3"/>
      <c r="O565" s="3"/>
      <c r="P565" s="3"/>
      <c r="Q565" s="3"/>
      <c r="R565" s="3"/>
    </row>
    <row r="566" spans="1:18" s="5" customFormat="1" x14ac:dyDescent="0.2">
      <c r="A566" s="3"/>
      <c r="B566" s="1246"/>
      <c r="C566" s="1"/>
      <c r="D566" s="1"/>
      <c r="E566" s="4"/>
      <c r="F566" s="1261"/>
      <c r="G566" s="29"/>
      <c r="L566" s="3"/>
      <c r="M566" s="3"/>
      <c r="N566" s="3"/>
      <c r="O566" s="3"/>
      <c r="P566" s="3"/>
      <c r="Q566" s="3"/>
      <c r="R566" s="3"/>
    </row>
    <row r="567" spans="1:18" s="5" customFormat="1" x14ac:dyDescent="0.2">
      <c r="A567" s="3"/>
      <c r="B567" s="1246"/>
      <c r="C567" s="1"/>
      <c r="D567" s="1"/>
      <c r="E567" s="4"/>
      <c r="F567" s="1261"/>
      <c r="G567" s="29"/>
      <c r="L567" s="3"/>
      <c r="M567" s="3"/>
      <c r="N567" s="3"/>
      <c r="O567" s="3"/>
      <c r="P567" s="3"/>
      <c r="Q567" s="3"/>
      <c r="R567" s="3"/>
    </row>
    <row r="568" spans="1:18" s="5" customFormat="1" x14ac:dyDescent="0.2">
      <c r="A568" s="3"/>
      <c r="B568" s="1246"/>
      <c r="C568" s="1"/>
      <c r="D568" s="1"/>
      <c r="E568" s="4"/>
      <c r="F568" s="1261"/>
      <c r="G568" s="29"/>
      <c r="L568" s="3"/>
      <c r="M568" s="3"/>
      <c r="N568" s="3"/>
      <c r="O568" s="3"/>
      <c r="P568" s="3"/>
      <c r="Q568" s="3"/>
      <c r="R568" s="3"/>
    </row>
    <row r="569" spans="1:18" s="5" customFormat="1" x14ac:dyDescent="0.2">
      <c r="A569" s="3"/>
      <c r="B569" s="1246"/>
      <c r="C569" s="1"/>
      <c r="D569" s="1"/>
      <c r="E569" s="4"/>
      <c r="F569" s="1261"/>
      <c r="G569" s="29"/>
      <c r="L569" s="3"/>
      <c r="M569" s="3"/>
      <c r="N569" s="3"/>
      <c r="O569" s="3"/>
      <c r="P569" s="3"/>
      <c r="Q569" s="3"/>
      <c r="R569" s="3"/>
    </row>
    <row r="570" spans="1:18" s="5" customFormat="1" x14ac:dyDescent="0.2">
      <c r="A570" s="3"/>
      <c r="B570" s="1246"/>
      <c r="C570" s="1"/>
      <c r="D570" s="1"/>
      <c r="E570" s="4"/>
      <c r="F570" s="1261"/>
      <c r="G570" s="29"/>
      <c r="L570" s="3"/>
      <c r="M570" s="3"/>
      <c r="N570" s="3"/>
      <c r="O570" s="3"/>
      <c r="P570" s="3"/>
      <c r="Q570" s="3"/>
      <c r="R570" s="3"/>
    </row>
    <row r="571" spans="1:18" s="5" customFormat="1" x14ac:dyDescent="0.2">
      <c r="A571" s="3"/>
      <c r="B571" s="1246"/>
      <c r="C571" s="1"/>
      <c r="D571" s="1"/>
      <c r="E571" s="4"/>
      <c r="F571" s="1261"/>
      <c r="G571" s="29"/>
      <c r="L571" s="3"/>
      <c r="M571" s="3"/>
      <c r="N571" s="3"/>
      <c r="O571" s="3"/>
      <c r="P571" s="3"/>
      <c r="Q571" s="3"/>
      <c r="R571" s="3"/>
    </row>
    <row r="572" spans="1:18" s="5" customFormat="1" x14ac:dyDescent="0.2">
      <c r="A572" s="3"/>
      <c r="B572" s="1246"/>
      <c r="C572" s="1"/>
      <c r="D572" s="1"/>
      <c r="E572" s="4"/>
      <c r="F572" s="1261"/>
      <c r="G572" s="29"/>
      <c r="L572" s="3"/>
      <c r="M572" s="3"/>
      <c r="N572" s="3"/>
      <c r="O572" s="3"/>
      <c r="P572" s="3"/>
      <c r="Q572" s="3"/>
      <c r="R572" s="3"/>
    </row>
    <row r="573" spans="1:18" s="5" customFormat="1" x14ac:dyDescent="0.2">
      <c r="A573" s="3"/>
      <c r="B573" s="1246"/>
      <c r="C573" s="1"/>
      <c r="D573" s="1"/>
      <c r="E573" s="4"/>
      <c r="F573" s="1261"/>
      <c r="G573" s="29"/>
      <c r="L573" s="3"/>
      <c r="M573" s="3"/>
      <c r="N573" s="3"/>
      <c r="O573" s="3"/>
      <c r="P573" s="3"/>
      <c r="Q573" s="3"/>
      <c r="R573" s="3"/>
    </row>
    <row r="574" spans="1:18" s="5" customFormat="1" x14ac:dyDescent="0.2">
      <c r="A574" s="3"/>
      <c r="B574" s="1246"/>
      <c r="C574" s="1"/>
      <c r="D574" s="1"/>
      <c r="E574" s="4"/>
      <c r="F574" s="1261"/>
      <c r="G574" s="29"/>
      <c r="L574" s="3"/>
      <c r="M574" s="3"/>
      <c r="N574" s="3"/>
      <c r="O574" s="3"/>
      <c r="P574" s="3"/>
      <c r="Q574" s="3"/>
      <c r="R574" s="3"/>
    </row>
    <row r="575" spans="1:18" s="5" customFormat="1" x14ac:dyDescent="0.2">
      <c r="A575" s="3"/>
      <c r="B575" s="1246"/>
      <c r="C575" s="1"/>
      <c r="D575" s="1"/>
      <c r="E575" s="4"/>
      <c r="F575" s="1261"/>
      <c r="G575" s="29"/>
      <c r="L575" s="3"/>
      <c r="M575" s="3"/>
      <c r="N575" s="3"/>
      <c r="O575" s="3"/>
      <c r="P575" s="3"/>
      <c r="Q575" s="3"/>
      <c r="R575" s="3"/>
    </row>
    <row r="576" spans="1:18" s="5" customFormat="1" x14ac:dyDescent="0.2">
      <c r="A576" s="3"/>
      <c r="B576" s="1246"/>
      <c r="C576" s="1"/>
      <c r="D576" s="1"/>
      <c r="E576" s="4"/>
      <c r="F576" s="1261"/>
      <c r="G576" s="29"/>
      <c r="L576" s="3"/>
      <c r="M576" s="3"/>
      <c r="N576" s="3"/>
      <c r="O576" s="3"/>
      <c r="P576" s="3"/>
      <c r="Q576" s="3"/>
      <c r="R576" s="3"/>
    </row>
    <row r="577" spans="1:18" s="5" customFormat="1" x14ac:dyDescent="0.2">
      <c r="A577" s="3"/>
      <c r="B577" s="1246"/>
      <c r="C577" s="1"/>
      <c r="D577" s="1"/>
      <c r="E577" s="4"/>
      <c r="F577" s="1261"/>
      <c r="G577" s="29"/>
      <c r="L577" s="3"/>
      <c r="M577" s="3"/>
      <c r="N577" s="3"/>
      <c r="O577" s="3"/>
      <c r="P577" s="3"/>
      <c r="Q577" s="3"/>
      <c r="R577" s="3"/>
    </row>
    <row r="578" spans="1:18" s="5" customFormat="1" x14ac:dyDescent="0.2">
      <c r="A578" s="3"/>
      <c r="B578" s="1246"/>
      <c r="C578" s="1"/>
      <c r="D578" s="1"/>
      <c r="E578" s="4"/>
      <c r="F578" s="1261"/>
      <c r="G578" s="29"/>
      <c r="L578" s="3"/>
      <c r="M578" s="3"/>
      <c r="N578" s="3"/>
      <c r="O578" s="3"/>
      <c r="P578" s="3"/>
      <c r="Q578" s="3"/>
      <c r="R578" s="3"/>
    </row>
    <row r="579" spans="1:18" s="5" customFormat="1" x14ac:dyDescent="0.2">
      <c r="A579" s="3"/>
      <c r="B579" s="1246"/>
      <c r="C579" s="1"/>
      <c r="D579" s="1"/>
      <c r="E579" s="4"/>
      <c r="F579" s="1261"/>
      <c r="G579" s="29"/>
      <c r="L579" s="3"/>
      <c r="M579" s="3"/>
      <c r="N579" s="3"/>
      <c r="O579" s="3"/>
      <c r="P579" s="3"/>
      <c r="Q579" s="3"/>
      <c r="R579" s="3"/>
    </row>
    <row r="580" spans="1:18" s="5" customFormat="1" x14ac:dyDescent="0.2">
      <c r="A580" s="3"/>
      <c r="B580" s="1246"/>
      <c r="C580" s="1"/>
      <c r="D580" s="1"/>
      <c r="E580" s="4"/>
      <c r="F580" s="1261"/>
      <c r="G580" s="29"/>
      <c r="L580" s="3"/>
      <c r="M580" s="3"/>
      <c r="N580" s="3"/>
      <c r="O580" s="3"/>
      <c r="P580" s="3"/>
      <c r="Q580" s="3"/>
      <c r="R580" s="3"/>
    </row>
    <row r="581" spans="1:18" s="5" customFormat="1" x14ac:dyDescent="0.2">
      <c r="A581" s="3"/>
      <c r="B581" s="1246"/>
      <c r="C581" s="1"/>
      <c r="D581" s="1"/>
      <c r="E581" s="4"/>
      <c r="F581" s="1261"/>
      <c r="G581" s="29"/>
      <c r="L581" s="3"/>
      <c r="M581" s="3"/>
      <c r="N581" s="3"/>
      <c r="O581" s="3"/>
      <c r="P581" s="3"/>
      <c r="Q581" s="3"/>
      <c r="R581" s="3"/>
    </row>
    <row r="582" spans="1:18" s="5" customFormat="1" x14ac:dyDescent="0.2">
      <c r="A582" s="3"/>
      <c r="B582" s="1246"/>
      <c r="C582" s="1"/>
      <c r="D582" s="1"/>
      <c r="E582" s="4"/>
      <c r="F582" s="1261"/>
      <c r="G582" s="29"/>
      <c r="L582" s="3"/>
      <c r="M582" s="3"/>
      <c r="N582" s="3"/>
      <c r="O582" s="3"/>
      <c r="P582" s="3"/>
      <c r="Q582" s="3"/>
      <c r="R582" s="3"/>
    </row>
    <row r="583" spans="1:18" s="5" customFormat="1" x14ac:dyDescent="0.2">
      <c r="A583" s="3"/>
      <c r="B583" s="1246"/>
      <c r="C583" s="1"/>
      <c r="D583" s="1"/>
      <c r="E583" s="4"/>
      <c r="F583" s="1261"/>
      <c r="G583" s="29"/>
      <c r="L583" s="3"/>
      <c r="M583" s="3"/>
      <c r="N583" s="3"/>
      <c r="O583" s="3"/>
      <c r="P583" s="3"/>
      <c r="Q583" s="3"/>
      <c r="R583" s="3"/>
    </row>
    <row r="584" spans="1:18" s="5" customFormat="1" x14ac:dyDescent="0.2">
      <c r="A584" s="3"/>
      <c r="B584" s="1246"/>
      <c r="C584" s="1"/>
      <c r="D584" s="1"/>
      <c r="E584" s="4"/>
      <c r="F584" s="1261"/>
      <c r="G584" s="29"/>
      <c r="L584" s="3"/>
      <c r="M584" s="3"/>
      <c r="N584" s="3"/>
      <c r="O584" s="3"/>
      <c r="P584" s="3"/>
      <c r="Q584" s="3"/>
      <c r="R584" s="3"/>
    </row>
    <row r="585" spans="1:18" s="5" customFormat="1" x14ac:dyDescent="0.2">
      <c r="A585" s="3"/>
      <c r="B585" s="1246"/>
      <c r="C585" s="1"/>
      <c r="D585" s="1"/>
      <c r="E585" s="4"/>
      <c r="F585" s="1261"/>
      <c r="G585" s="29"/>
      <c r="L585" s="3"/>
      <c r="M585" s="3"/>
      <c r="N585" s="3"/>
      <c r="O585" s="3"/>
      <c r="P585" s="3"/>
      <c r="Q585" s="3"/>
      <c r="R585" s="3"/>
    </row>
    <row r="586" spans="1:18" s="5" customFormat="1" x14ac:dyDescent="0.2">
      <c r="A586" s="3"/>
      <c r="B586" s="1246"/>
      <c r="C586" s="1"/>
      <c r="D586" s="1"/>
      <c r="E586" s="4"/>
      <c r="F586" s="1261"/>
      <c r="G586" s="29"/>
      <c r="L586" s="3"/>
      <c r="M586" s="3"/>
      <c r="N586" s="3"/>
      <c r="O586" s="3"/>
      <c r="P586" s="3"/>
      <c r="Q586" s="3"/>
      <c r="R586" s="3"/>
    </row>
    <row r="587" spans="1:18" s="5" customFormat="1" x14ac:dyDescent="0.2">
      <c r="A587" s="3"/>
      <c r="B587" s="1246"/>
      <c r="C587" s="1"/>
      <c r="D587" s="1"/>
      <c r="E587" s="4"/>
      <c r="F587" s="1261"/>
      <c r="G587" s="29"/>
      <c r="L587" s="3"/>
      <c r="M587" s="3"/>
      <c r="N587" s="3"/>
      <c r="O587" s="3"/>
      <c r="P587" s="3"/>
      <c r="Q587" s="3"/>
      <c r="R587" s="3"/>
    </row>
    <row r="588" spans="1:18" s="5" customFormat="1" x14ac:dyDescent="0.2">
      <c r="A588" s="3"/>
      <c r="B588" s="1246"/>
      <c r="C588" s="1"/>
      <c r="D588" s="1"/>
      <c r="E588" s="4"/>
      <c r="F588" s="1261"/>
      <c r="G588" s="29"/>
      <c r="L588" s="3"/>
      <c r="M588" s="3"/>
      <c r="N588" s="3"/>
      <c r="O588" s="3"/>
      <c r="P588" s="3"/>
      <c r="Q588" s="3"/>
      <c r="R588" s="3"/>
    </row>
    <row r="589" spans="1:18" s="5" customFormat="1" x14ac:dyDescent="0.2">
      <c r="A589" s="3"/>
      <c r="B589" s="1246"/>
      <c r="C589" s="1"/>
      <c r="D589" s="1"/>
      <c r="E589" s="4"/>
      <c r="F589" s="1261"/>
      <c r="G589" s="29"/>
      <c r="L589" s="3"/>
      <c r="M589" s="3"/>
      <c r="N589" s="3"/>
      <c r="O589" s="3"/>
      <c r="P589" s="3"/>
      <c r="Q589" s="3"/>
      <c r="R589" s="3"/>
    </row>
    <row r="590" spans="1:18" s="5" customFormat="1" x14ac:dyDescent="0.2">
      <c r="A590" s="3"/>
      <c r="B590" s="1246"/>
      <c r="C590" s="1"/>
      <c r="D590" s="1"/>
      <c r="E590" s="4"/>
      <c r="F590" s="1261"/>
      <c r="G590" s="29"/>
      <c r="L590" s="3"/>
      <c r="M590" s="3"/>
      <c r="N590" s="3"/>
      <c r="O590" s="3"/>
      <c r="P590" s="3"/>
      <c r="Q590" s="3"/>
      <c r="R590" s="3"/>
    </row>
    <row r="591" spans="1:18" s="5" customFormat="1" x14ac:dyDescent="0.2">
      <c r="A591" s="3"/>
      <c r="B591" s="1246"/>
      <c r="C591" s="1"/>
      <c r="D591" s="1"/>
      <c r="E591" s="4"/>
      <c r="F591" s="1261"/>
      <c r="G591" s="29"/>
      <c r="L591" s="3"/>
      <c r="M591" s="3"/>
      <c r="N591" s="3"/>
      <c r="O591" s="3"/>
      <c r="P591" s="3"/>
      <c r="Q591" s="3"/>
      <c r="R591" s="3"/>
    </row>
    <row r="592" spans="1:18" s="5" customFormat="1" x14ac:dyDescent="0.2">
      <c r="A592" s="3"/>
      <c r="B592" s="1246"/>
      <c r="C592" s="1"/>
      <c r="D592" s="1"/>
      <c r="E592" s="4"/>
      <c r="F592" s="1261"/>
      <c r="G592" s="29"/>
      <c r="L592" s="3"/>
      <c r="M592" s="3"/>
      <c r="N592" s="3"/>
      <c r="O592" s="3"/>
      <c r="P592" s="3"/>
      <c r="Q592" s="3"/>
      <c r="R592" s="3"/>
    </row>
    <row r="593" spans="1:18" s="5" customFormat="1" x14ac:dyDescent="0.2">
      <c r="A593" s="3"/>
      <c r="B593" s="1246"/>
      <c r="C593" s="1"/>
      <c r="D593" s="1"/>
      <c r="E593" s="4"/>
      <c r="F593" s="1261"/>
      <c r="G593" s="29"/>
      <c r="L593" s="3"/>
      <c r="M593" s="3"/>
      <c r="N593" s="3"/>
      <c r="O593" s="3"/>
      <c r="P593" s="3"/>
      <c r="Q593" s="3"/>
      <c r="R593" s="3"/>
    </row>
    <row r="594" spans="1:18" s="5" customFormat="1" x14ac:dyDescent="0.2">
      <c r="A594" s="3"/>
      <c r="B594" s="1246"/>
      <c r="C594" s="1"/>
      <c r="D594" s="1"/>
      <c r="E594" s="4"/>
      <c r="F594" s="1261"/>
      <c r="G594" s="29"/>
      <c r="L594" s="3"/>
      <c r="M594" s="3"/>
      <c r="N594" s="3"/>
      <c r="O594" s="3"/>
      <c r="P594" s="3"/>
      <c r="Q594" s="3"/>
      <c r="R594" s="3"/>
    </row>
    <row r="595" spans="1:18" s="5" customFormat="1" x14ac:dyDescent="0.2">
      <c r="A595" s="3"/>
      <c r="B595" s="1246"/>
      <c r="C595" s="1"/>
      <c r="D595" s="1"/>
      <c r="E595" s="4"/>
      <c r="F595" s="1261"/>
      <c r="G595" s="29"/>
      <c r="L595" s="3"/>
      <c r="M595" s="3"/>
      <c r="N595" s="3"/>
      <c r="O595" s="3"/>
      <c r="P595" s="3"/>
      <c r="Q595" s="3"/>
      <c r="R595" s="3"/>
    </row>
    <row r="596" spans="1:18" s="5" customFormat="1" x14ac:dyDescent="0.2">
      <c r="A596" s="3"/>
      <c r="B596" s="1246"/>
      <c r="C596" s="1"/>
      <c r="D596" s="1"/>
      <c r="E596" s="4"/>
      <c r="F596" s="1261"/>
      <c r="G596" s="29"/>
      <c r="L596" s="3"/>
      <c r="M596" s="3"/>
      <c r="N596" s="3"/>
      <c r="O596" s="3"/>
      <c r="P596" s="3"/>
      <c r="Q596" s="3"/>
      <c r="R596" s="3"/>
    </row>
    <row r="597" spans="1:18" s="5" customFormat="1" x14ac:dyDescent="0.2">
      <c r="A597" s="3"/>
      <c r="B597" s="1246"/>
      <c r="C597" s="1"/>
      <c r="D597" s="1"/>
      <c r="E597" s="4"/>
      <c r="F597" s="1261"/>
      <c r="G597" s="29"/>
      <c r="L597" s="3"/>
      <c r="M597" s="3"/>
      <c r="N597" s="3"/>
      <c r="O597" s="3"/>
      <c r="P597" s="3"/>
      <c r="Q597" s="3"/>
      <c r="R597" s="3"/>
    </row>
    <row r="598" spans="1:18" s="5" customFormat="1" x14ac:dyDescent="0.2">
      <c r="A598" s="3"/>
      <c r="B598" s="1246"/>
      <c r="C598" s="1"/>
      <c r="D598" s="1"/>
      <c r="E598" s="4"/>
      <c r="F598" s="1261"/>
      <c r="G598" s="29"/>
      <c r="L598" s="3"/>
      <c r="M598" s="3"/>
      <c r="N598" s="3"/>
      <c r="O598" s="3"/>
      <c r="P598" s="3"/>
      <c r="Q598" s="3"/>
      <c r="R598" s="3"/>
    </row>
    <row r="599" spans="1:18" s="5" customFormat="1" x14ac:dyDescent="0.2">
      <c r="A599" s="3"/>
      <c r="B599" s="1246"/>
      <c r="C599" s="1"/>
      <c r="D599" s="1"/>
      <c r="E599" s="4"/>
      <c r="F599" s="1261"/>
      <c r="G599" s="29"/>
      <c r="L599" s="3"/>
      <c r="M599" s="3"/>
      <c r="N599" s="3"/>
      <c r="O599" s="3"/>
      <c r="P599" s="3"/>
      <c r="Q599" s="3"/>
      <c r="R599" s="3"/>
    </row>
    <row r="600" spans="1:18" s="5" customFormat="1" x14ac:dyDescent="0.2">
      <c r="A600" s="3"/>
      <c r="B600" s="1246"/>
      <c r="C600" s="1"/>
      <c r="D600" s="1"/>
      <c r="E600" s="4"/>
      <c r="F600" s="1261"/>
      <c r="G600" s="29"/>
      <c r="L600" s="3"/>
      <c r="M600" s="3"/>
      <c r="N600" s="3"/>
      <c r="O600" s="3"/>
      <c r="P600" s="3"/>
      <c r="Q600" s="3"/>
      <c r="R600" s="3"/>
    </row>
    <row r="601" spans="1:18" s="5" customFormat="1" x14ac:dyDescent="0.2">
      <c r="A601" s="3"/>
      <c r="B601" s="1246"/>
      <c r="C601" s="1"/>
      <c r="D601" s="1"/>
      <c r="E601" s="4"/>
      <c r="F601" s="1261"/>
      <c r="G601" s="29"/>
      <c r="L601" s="3"/>
      <c r="M601" s="3"/>
      <c r="N601" s="3"/>
      <c r="O601" s="3"/>
      <c r="P601" s="3"/>
      <c r="Q601" s="3"/>
      <c r="R601" s="3"/>
    </row>
    <row r="602" spans="1:18" s="5" customFormat="1" x14ac:dyDescent="0.2">
      <c r="A602" s="3"/>
      <c r="B602" s="1246"/>
      <c r="C602" s="1"/>
      <c r="D602" s="1"/>
      <c r="E602" s="4"/>
      <c r="F602" s="1261"/>
      <c r="G602" s="29"/>
      <c r="L602" s="3"/>
      <c r="M602" s="3"/>
      <c r="N602" s="3"/>
      <c r="O602" s="3"/>
      <c r="P602" s="3"/>
      <c r="Q602" s="3"/>
      <c r="R602" s="3"/>
    </row>
    <row r="603" spans="1:18" s="5" customFormat="1" x14ac:dyDescent="0.2">
      <c r="A603" s="3"/>
      <c r="B603" s="1246"/>
      <c r="C603" s="1"/>
      <c r="D603" s="1"/>
      <c r="E603" s="4"/>
      <c r="F603" s="1261"/>
      <c r="G603" s="29"/>
      <c r="L603" s="3"/>
      <c r="M603" s="3"/>
      <c r="N603" s="3"/>
      <c r="O603" s="3"/>
      <c r="P603" s="3"/>
      <c r="Q603" s="3"/>
      <c r="R603" s="3"/>
    </row>
    <row r="604" spans="1:18" s="5" customFormat="1" x14ac:dyDescent="0.2">
      <c r="A604" s="3"/>
      <c r="B604" s="1246"/>
      <c r="C604" s="1"/>
      <c r="D604" s="1"/>
      <c r="E604" s="4"/>
      <c r="F604" s="1261"/>
      <c r="G604" s="29"/>
      <c r="L604" s="3"/>
      <c r="M604" s="3"/>
      <c r="N604" s="3"/>
      <c r="O604" s="3"/>
      <c r="P604" s="3"/>
      <c r="Q604" s="3"/>
      <c r="R604" s="3"/>
    </row>
    <row r="605" spans="1:18" s="5" customFormat="1" x14ac:dyDescent="0.2">
      <c r="A605" s="3"/>
      <c r="B605" s="1246"/>
      <c r="C605" s="1"/>
      <c r="D605" s="1"/>
      <c r="E605" s="4"/>
      <c r="F605" s="1261"/>
      <c r="G605" s="29"/>
      <c r="L605" s="3"/>
      <c r="M605" s="3"/>
      <c r="N605" s="3"/>
      <c r="O605" s="3"/>
      <c r="P605" s="3"/>
      <c r="Q605" s="3"/>
      <c r="R605" s="3"/>
    </row>
    <row r="606" spans="1:18" s="5" customFormat="1" x14ac:dyDescent="0.2">
      <c r="A606" s="3"/>
      <c r="B606" s="1246"/>
      <c r="C606" s="1"/>
      <c r="D606" s="1"/>
      <c r="E606" s="4"/>
      <c r="F606" s="1261"/>
      <c r="G606" s="29"/>
      <c r="L606" s="3"/>
      <c r="M606" s="3"/>
      <c r="N606" s="3"/>
      <c r="O606" s="3"/>
      <c r="P606" s="3"/>
      <c r="Q606" s="3"/>
      <c r="R606" s="3"/>
    </row>
    <row r="607" spans="1:18" s="5" customFormat="1" x14ac:dyDescent="0.2">
      <c r="A607" s="3"/>
      <c r="B607" s="1246"/>
      <c r="C607" s="1"/>
      <c r="D607" s="1"/>
      <c r="E607" s="4"/>
      <c r="F607" s="1261"/>
      <c r="G607" s="29"/>
      <c r="L607" s="3"/>
      <c r="M607" s="3"/>
      <c r="N607" s="3"/>
      <c r="O607" s="3"/>
      <c r="P607" s="3"/>
      <c r="Q607" s="3"/>
      <c r="R607" s="3"/>
    </row>
    <row r="608" spans="1:18" s="5" customFormat="1" x14ac:dyDescent="0.2">
      <c r="A608" s="3"/>
      <c r="B608" s="1246"/>
      <c r="C608" s="1"/>
      <c r="D608" s="1"/>
      <c r="E608" s="4"/>
      <c r="F608" s="1261"/>
      <c r="G608" s="29"/>
      <c r="L608" s="3"/>
      <c r="M608" s="3"/>
      <c r="N608" s="3"/>
      <c r="O608" s="3"/>
      <c r="P608" s="3"/>
      <c r="Q608" s="3"/>
      <c r="R608" s="3"/>
    </row>
    <row r="609" spans="1:18" s="5" customFormat="1" x14ac:dyDescent="0.2">
      <c r="A609" s="3"/>
      <c r="B609" s="1246"/>
      <c r="C609" s="1"/>
      <c r="D609" s="1"/>
      <c r="E609" s="4"/>
      <c r="F609" s="1261"/>
      <c r="G609" s="29"/>
      <c r="L609" s="3"/>
      <c r="M609" s="3"/>
      <c r="N609" s="3"/>
      <c r="O609" s="3"/>
      <c r="P609" s="3"/>
      <c r="Q609" s="3"/>
      <c r="R609" s="3"/>
    </row>
    <row r="610" spans="1:18" s="5" customFormat="1" x14ac:dyDescent="0.2">
      <c r="A610" s="3"/>
      <c r="B610" s="1246"/>
      <c r="C610" s="1"/>
      <c r="D610" s="1"/>
      <c r="E610" s="4"/>
      <c r="F610" s="1261"/>
      <c r="G610" s="29"/>
      <c r="L610" s="3"/>
      <c r="M610" s="3"/>
      <c r="N610" s="3"/>
      <c r="O610" s="3"/>
      <c r="P610" s="3"/>
      <c r="Q610" s="3"/>
      <c r="R610" s="3"/>
    </row>
    <row r="611" spans="1:18" s="5" customFormat="1" x14ac:dyDescent="0.2">
      <c r="A611" s="3"/>
      <c r="B611" s="1246"/>
      <c r="C611" s="1"/>
      <c r="D611" s="1"/>
      <c r="E611" s="4"/>
      <c r="F611" s="1261"/>
      <c r="G611" s="29"/>
      <c r="L611" s="3"/>
      <c r="M611" s="3"/>
      <c r="N611" s="3"/>
      <c r="O611" s="3"/>
      <c r="P611" s="3"/>
      <c r="Q611" s="3"/>
      <c r="R611" s="3"/>
    </row>
    <row r="612" spans="1:18" s="5" customFormat="1" x14ac:dyDescent="0.2">
      <c r="A612" s="3"/>
      <c r="B612" s="1246"/>
      <c r="C612" s="1"/>
      <c r="D612" s="1"/>
      <c r="E612" s="4"/>
      <c r="F612" s="1261"/>
      <c r="G612" s="29"/>
      <c r="L612" s="3"/>
      <c r="M612" s="3"/>
      <c r="N612" s="3"/>
      <c r="O612" s="3"/>
      <c r="P612" s="3"/>
      <c r="Q612" s="3"/>
      <c r="R612" s="3"/>
    </row>
    <row r="613" spans="1:18" s="5" customFormat="1" x14ac:dyDescent="0.2">
      <c r="A613" s="3"/>
      <c r="B613" s="1246"/>
      <c r="C613" s="1"/>
      <c r="D613" s="1"/>
      <c r="E613" s="4"/>
      <c r="F613" s="1261"/>
      <c r="G613" s="29"/>
      <c r="L613" s="3"/>
      <c r="M613" s="3"/>
      <c r="N613" s="3"/>
      <c r="O613" s="3"/>
      <c r="P613" s="3"/>
      <c r="Q613" s="3"/>
      <c r="R613" s="3"/>
    </row>
    <row r="614" spans="1:18" s="5" customFormat="1" x14ac:dyDescent="0.2">
      <c r="A614" s="3"/>
      <c r="B614" s="1246"/>
      <c r="C614" s="1"/>
      <c r="D614" s="1"/>
      <c r="E614" s="4"/>
      <c r="F614" s="1261"/>
      <c r="G614" s="29"/>
      <c r="L614" s="3"/>
      <c r="M614" s="3"/>
      <c r="N614" s="3"/>
      <c r="O614" s="3"/>
      <c r="P614" s="3"/>
      <c r="Q614" s="3"/>
      <c r="R614" s="3"/>
    </row>
    <row r="615" spans="1:18" s="5" customFormat="1" x14ac:dyDescent="0.2">
      <c r="A615" s="3"/>
      <c r="B615" s="1246"/>
      <c r="C615" s="1"/>
      <c r="D615" s="1"/>
      <c r="E615" s="4"/>
      <c r="F615" s="1261"/>
      <c r="G615" s="29"/>
      <c r="L615" s="3"/>
      <c r="M615" s="3"/>
      <c r="N615" s="3"/>
      <c r="O615" s="3"/>
      <c r="P615" s="3"/>
      <c r="Q615" s="3"/>
      <c r="R615" s="3"/>
    </row>
    <row r="616" spans="1:18" s="5" customFormat="1" x14ac:dyDescent="0.2">
      <c r="A616" s="3"/>
      <c r="B616" s="1246"/>
      <c r="C616" s="1"/>
      <c r="D616" s="1"/>
      <c r="E616" s="4"/>
      <c r="F616" s="1261"/>
      <c r="G616" s="29"/>
      <c r="L616" s="3"/>
      <c r="M616" s="3"/>
      <c r="N616" s="3"/>
      <c r="O616" s="3"/>
      <c r="P616" s="3"/>
      <c r="Q616" s="3"/>
      <c r="R616" s="3"/>
    </row>
    <row r="617" spans="1:18" s="5" customFormat="1" x14ac:dyDescent="0.2">
      <c r="A617" s="3"/>
      <c r="B617" s="1246"/>
      <c r="C617" s="1"/>
      <c r="D617" s="1"/>
      <c r="E617" s="4"/>
      <c r="F617" s="1261"/>
      <c r="G617" s="29"/>
      <c r="L617" s="3"/>
      <c r="M617" s="3"/>
      <c r="N617" s="3"/>
      <c r="O617" s="3"/>
      <c r="P617" s="3"/>
      <c r="Q617" s="3"/>
      <c r="R617" s="3"/>
    </row>
    <row r="618" spans="1:18" s="5" customFormat="1" x14ac:dyDescent="0.2">
      <c r="A618" s="3"/>
      <c r="B618" s="1246"/>
      <c r="C618" s="1"/>
      <c r="D618" s="1"/>
      <c r="E618" s="4"/>
      <c r="F618" s="1261"/>
      <c r="G618" s="29"/>
      <c r="L618" s="3"/>
      <c r="M618" s="3"/>
      <c r="N618" s="3"/>
      <c r="O618" s="3"/>
      <c r="P618" s="3"/>
      <c r="Q618" s="3"/>
      <c r="R618" s="3"/>
    </row>
    <row r="619" spans="1:18" s="5" customFormat="1" x14ac:dyDescent="0.2">
      <c r="A619" s="3"/>
      <c r="B619" s="1246"/>
      <c r="C619" s="1"/>
      <c r="D619" s="1"/>
      <c r="E619" s="4"/>
      <c r="F619" s="1261"/>
      <c r="G619" s="29"/>
      <c r="L619" s="3"/>
      <c r="M619" s="3"/>
      <c r="N619" s="3"/>
      <c r="O619" s="3"/>
      <c r="P619" s="3"/>
      <c r="Q619" s="3"/>
      <c r="R619" s="3"/>
    </row>
    <row r="620" spans="1:18" s="5" customFormat="1" x14ac:dyDescent="0.2">
      <c r="A620" s="3"/>
      <c r="B620" s="1246"/>
      <c r="C620" s="1"/>
      <c r="D620" s="1"/>
      <c r="E620" s="4"/>
      <c r="F620" s="1261"/>
      <c r="G620" s="29"/>
      <c r="L620" s="3"/>
      <c r="M620" s="3"/>
      <c r="N620" s="3"/>
      <c r="O620" s="3"/>
      <c r="P620" s="3"/>
      <c r="Q620" s="3"/>
      <c r="R620" s="3"/>
    </row>
    <row r="621" spans="1:18" s="5" customFormat="1" x14ac:dyDescent="0.2">
      <c r="A621" s="3"/>
      <c r="B621" s="1246"/>
      <c r="C621" s="1"/>
      <c r="D621" s="1"/>
      <c r="E621" s="4"/>
      <c r="F621" s="1261"/>
      <c r="G621" s="29"/>
      <c r="L621" s="3"/>
      <c r="M621" s="3"/>
      <c r="N621" s="3"/>
      <c r="O621" s="3"/>
      <c r="P621" s="3"/>
      <c r="Q621" s="3"/>
      <c r="R621" s="3"/>
    </row>
    <row r="622" spans="1:18" s="5" customFormat="1" x14ac:dyDescent="0.2">
      <c r="A622" s="3"/>
      <c r="B622" s="1246"/>
      <c r="C622" s="1"/>
      <c r="D622" s="1"/>
      <c r="E622" s="4"/>
      <c r="F622" s="1261"/>
      <c r="G622" s="29"/>
      <c r="L622" s="3"/>
      <c r="M622" s="3"/>
      <c r="N622" s="3"/>
      <c r="O622" s="3"/>
      <c r="P622" s="3"/>
      <c r="Q622" s="3"/>
      <c r="R622" s="3"/>
    </row>
    <row r="623" spans="1:18" s="5" customFormat="1" x14ac:dyDescent="0.2">
      <c r="A623" s="3"/>
      <c r="B623" s="1246"/>
      <c r="C623" s="1"/>
      <c r="D623" s="1"/>
      <c r="E623" s="4"/>
      <c r="F623" s="1261"/>
      <c r="G623" s="29"/>
      <c r="L623" s="3"/>
      <c r="M623" s="3"/>
      <c r="N623" s="3"/>
      <c r="O623" s="3"/>
      <c r="P623" s="3"/>
      <c r="Q623" s="3"/>
      <c r="R623" s="3"/>
    </row>
    <row r="624" spans="1:18" s="5" customFormat="1" x14ac:dyDescent="0.2">
      <c r="A624" s="3"/>
      <c r="B624" s="1246"/>
      <c r="C624" s="1"/>
      <c r="D624" s="1"/>
      <c r="E624" s="4"/>
      <c r="F624" s="1261"/>
      <c r="G624" s="29"/>
      <c r="L624" s="3"/>
      <c r="M624" s="3"/>
      <c r="N624" s="3"/>
      <c r="O624" s="3"/>
      <c r="P624" s="3"/>
      <c r="Q624" s="3"/>
      <c r="R624" s="3"/>
    </row>
    <row r="625" spans="1:18" s="5" customFormat="1" x14ac:dyDescent="0.2">
      <c r="A625" s="3"/>
      <c r="B625" s="1246"/>
      <c r="C625" s="1"/>
      <c r="D625" s="1"/>
      <c r="E625" s="4"/>
      <c r="F625" s="1261"/>
      <c r="G625" s="29"/>
      <c r="L625" s="3"/>
      <c r="M625" s="3"/>
      <c r="N625" s="3"/>
      <c r="O625" s="3"/>
      <c r="P625" s="3"/>
      <c r="Q625" s="3"/>
      <c r="R625" s="3"/>
    </row>
    <row r="626" spans="1:18" s="5" customFormat="1" x14ac:dyDescent="0.2">
      <c r="A626" s="3"/>
      <c r="B626" s="1246"/>
      <c r="C626" s="1"/>
      <c r="D626" s="1"/>
      <c r="E626" s="4"/>
      <c r="F626" s="1261"/>
      <c r="G626" s="29"/>
      <c r="L626" s="3"/>
      <c r="M626" s="3"/>
      <c r="N626" s="3"/>
      <c r="O626" s="3"/>
      <c r="P626" s="3"/>
      <c r="Q626" s="3"/>
      <c r="R626" s="3"/>
    </row>
    <row r="627" spans="1:18" s="5" customFormat="1" x14ac:dyDescent="0.2">
      <c r="A627" s="3"/>
      <c r="B627" s="1246"/>
      <c r="C627" s="1"/>
      <c r="D627" s="1"/>
      <c r="E627" s="4"/>
      <c r="F627" s="1261"/>
      <c r="G627" s="29"/>
      <c r="L627" s="3"/>
      <c r="M627" s="3"/>
      <c r="N627" s="3"/>
      <c r="O627" s="3"/>
      <c r="P627" s="3"/>
      <c r="Q627" s="3"/>
      <c r="R627" s="3"/>
    </row>
    <row r="628" spans="1:18" s="5" customFormat="1" x14ac:dyDescent="0.2">
      <c r="A628" s="3"/>
      <c r="B628" s="1246"/>
      <c r="C628" s="1"/>
      <c r="D628" s="1"/>
      <c r="E628" s="4"/>
      <c r="F628" s="1261"/>
      <c r="G628" s="29"/>
      <c r="L628" s="3"/>
      <c r="M628" s="3"/>
      <c r="N628" s="3"/>
      <c r="O628" s="3"/>
      <c r="P628" s="3"/>
      <c r="Q628" s="3"/>
      <c r="R628" s="3"/>
    </row>
    <row r="629" spans="1:18" s="5" customFormat="1" x14ac:dyDescent="0.2">
      <c r="A629" s="3"/>
      <c r="B629" s="1246"/>
      <c r="C629" s="1"/>
      <c r="D629" s="1"/>
      <c r="E629" s="4"/>
      <c r="F629" s="1261"/>
      <c r="G629" s="29"/>
      <c r="L629" s="3"/>
      <c r="M629" s="3"/>
      <c r="N629" s="3"/>
      <c r="O629" s="3"/>
      <c r="P629" s="3"/>
      <c r="Q629" s="3"/>
      <c r="R629" s="3"/>
    </row>
    <row r="630" spans="1:18" s="5" customFormat="1" x14ac:dyDescent="0.2">
      <c r="A630" s="3"/>
      <c r="B630" s="1246"/>
      <c r="C630" s="1"/>
      <c r="D630" s="1"/>
      <c r="E630" s="4"/>
      <c r="F630" s="1261"/>
      <c r="G630" s="29"/>
      <c r="L630" s="3"/>
      <c r="M630" s="3"/>
      <c r="N630" s="3"/>
      <c r="O630" s="3"/>
      <c r="P630" s="3"/>
      <c r="Q630" s="3"/>
      <c r="R630" s="3"/>
    </row>
    <row r="631" spans="1:18" s="5" customFormat="1" x14ac:dyDescent="0.2">
      <c r="A631" s="3"/>
      <c r="B631" s="1246"/>
      <c r="C631" s="1"/>
      <c r="D631" s="1"/>
      <c r="E631" s="4"/>
      <c r="F631" s="1261"/>
      <c r="G631" s="29"/>
      <c r="L631" s="3"/>
      <c r="M631" s="3"/>
      <c r="N631" s="3"/>
      <c r="O631" s="3"/>
      <c r="P631" s="3"/>
      <c r="Q631" s="3"/>
      <c r="R631" s="3"/>
    </row>
    <row r="632" spans="1:18" s="5" customFormat="1" x14ac:dyDescent="0.2">
      <c r="A632" s="3"/>
      <c r="B632" s="1246"/>
      <c r="C632" s="1"/>
      <c r="D632" s="1"/>
      <c r="E632" s="4"/>
      <c r="F632" s="1261"/>
      <c r="G632" s="29"/>
      <c r="L632" s="3"/>
      <c r="M632" s="3"/>
      <c r="N632" s="3"/>
      <c r="O632" s="3"/>
      <c r="P632" s="3"/>
      <c r="Q632" s="3"/>
      <c r="R632" s="3"/>
    </row>
    <row r="633" spans="1:18" s="5" customFormat="1" x14ac:dyDescent="0.2">
      <c r="A633" s="3"/>
      <c r="B633" s="1246"/>
      <c r="C633" s="1"/>
      <c r="D633" s="1"/>
      <c r="E633" s="4"/>
      <c r="F633" s="1261"/>
      <c r="G633" s="29"/>
      <c r="L633" s="3"/>
      <c r="M633" s="3"/>
      <c r="N633" s="3"/>
      <c r="O633" s="3"/>
      <c r="P633" s="3"/>
      <c r="Q633" s="3"/>
      <c r="R633" s="3"/>
    </row>
    <row r="634" spans="1:18" s="5" customFormat="1" x14ac:dyDescent="0.2">
      <c r="A634" s="3"/>
      <c r="B634" s="1246"/>
      <c r="C634" s="1"/>
      <c r="D634" s="1"/>
      <c r="E634" s="4"/>
      <c r="F634" s="1261"/>
      <c r="G634" s="29"/>
      <c r="L634" s="3"/>
      <c r="M634" s="3"/>
      <c r="N634" s="3"/>
      <c r="O634" s="3"/>
      <c r="P634" s="3"/>
      <c r="Q634" s="3"/>
      <c r="R634" s="3"/>
    </row>
    <row r="635" spans="1:18" s="5" customFormat="1" x14ac:dyDescent="0.2">
      <c r="A635" s="3"/>
      <c r="B635" s="1246"/>
      <c r="C635" s="1"/>
      <c r="D635" s="1"/>
      <c r="E635" s="4"/>
      <c r="F635" s="1261"/>
      <c r="G635" s="29"/>
      <c r="L635" s="3"/>
      <c r="M635" s="3"/>
      <c r="N635" s="3"/>
      <c r="O635" s="3"/>
      <c r="P635" s="3"/>
      <c r="Q635" s="3"/>
      <c r="R635" s="3"/>
    </row>
    <row r="636" spans="1:18" s="5" customFormat="1" x14ac:dyDescent="0.2">
      <c r="A636" s="3"/>
      <c r="B636" s="1246"/>
      <c r="C636" s="1"/>
      <c r="D636" s="1"/>
      <c r="E636" s="4"/>
      <c r="F636" s="1261"/>
      <c r="G636" s="29"/>
      <c r="L636" s="3"/>
      <c r="M636" s="3"/>
      <c r="N636" s="3"/>
      <c r="O636" s="3"/>
      <c r="P636" s="3"/>
      <c r="Q636" s="3"/>
      <c r="R636" s="3"/>
    </row>
    <row r="637" spans="1:18" s="5" customFormat="1" x14ac:dyDescent="0.2">
      <c r="A637" s="3"/>
      <c r="B637" s="1246"/>
      <c r="C637" s="1"/>
      <c r="D637" s="1"/>
      <c r="E637" s="4"/>
      <c r="F637" s="1261"/>
      <c r="G637" s="29"/>
      <c r="L637" s="3"/>
      <c r="M637" s="3"/>
      <c r="N637" s="3"/>
      <c r="O637" s="3"/>
      <c r="P637" s="3"/>
      <c r="Q637" s="3"/>
      <c r="R637" s="3"/>
    </row>
    <row r="638" spans="1:18" s="5" customFormat="1" x14ac:dyDescent="0.2">
      <c r="A638" s="3"/>
      <c r="B638" s="1246"/>
      <c r="C638" s="1"/>
      <c r="D638" s="1"/>
      <c r="E638" s="4"/>
      <c r="F638" s="1261"/>
      <c r="G638" s="29"/>
      <c r="L638" s="3"/>
      <c r="M638" s="3"/>
      <c r="N638" s="3"/>
      <c r="O638" s="3"/>
      <c r="P638" s="3"/>
      <c r="Q638" s="3"/>
      <c r="R638" s="3"/>
    </row>
    <row r="639" spans="1:18" s="5" customFormat="1" x14ac:dyDescent="0.2">
      <c r="A639" s="3"/>
      <c r="B639" s="1246"/>
      <c r="C639" s="1"/>
      <c r="D639" s="1"/>
      <c r="E639" s="4"/>
      <c r="F639" s="1261"/>
      <c r="G639" s="29"/>
      <c r="L639" s="3"/>
      <c r="M639" s="3"/>
      <c r="N639" s="3"/>
      <c r="O639" s="3"/>
      <c r="P639" s="3"/>
      <c r="Q639" s="3"/>
      <c r="R639" s="3"/>
    </row>
    <row r="640" spans="1:18" s="5" customFormat="1" x14ac:dyDescent="0.2">
      <c r="A640" s="3"/>
      <c r="B640" s="1246"/>
      <c r="C640" s="1"/>
      <c r="D640" s="1"/>
      <c r="E640" s="4"/>
      <c r="F640" s="1261"/>
      <c r="G640" s="29"/>
      <c r="L640" s="3"/>
      <c r="M640" s="3"/>
      <c r="N640" s="3"/>
      <c r="O640" s="3"/>
      <c r="P640" s="3"/>
      <c r="Q640" s="3"/>
      <c r="R640" s="3"/>
    </row>
    <row r="641" spans="1:18" s="5" customFormat="1" x14ac:dyDescent="0.2">
      <c r="A641" s="3"/>
      <c r="B641" s="1246"/>
      <c r="C641" s="1"/>
      <c r="D641" s="1"/>
      <c r="E641" s="4"/>
      <c r="F641" s="1261"/>
      <c r="G641" s="29"/>
      <c r="L641" s="3"/>
      <c r="M641" s="3"/>
      <c r="N641" s="3"/>
      <c r="O641" s="3"/>
      <c r="P641" s="3"/>
      <c r="Q641" s="3"/>
      <c r="R641" s="3"/>
    </row>
    <row r="642" spans="1:18" s="5" customFormat="1" x14ac:dyDescent="0.2">
      <c r="A642" s="3"/>
      <c r="B642" s="1246"/>
      <c r="C642" s="1"/>
      <c r="D642" s="1"/>
      <c r="E642" s="4"/>
      <c r="F642" s="1261"/>
      <c r="G642" s="29"/>
      <c r="L642" s="3"/>
      <c r="M642" s="3"/>
      <c r="N642" s="3"/>
      <c r="O642" s="3"/>
      <c r="P642" s="3"/>
      <c r="Q642" s="3"/>
      <c r="R642" s="3"/>
    </row>
    <row r="643" spans="1:18" s="5" customFormat="1" x14ac:dyDescent="0.2">
      <c r="A643" s="3"/>
      <c r="B643" s="1246"/>
      <c r="C643" s="1"/>
      <c r="D643" s="1"/>
      <c r="E643" s="4"/>
      <c r="F643" s="1261"/>
      <c r="G643" s="29"/>
      <c r="L643" s="3"/>
      <c r="M643" s="3"/>
      <c r="N643" s="3"/>
      <c r="O643" s="3"/>
      <c r="P643" s="3"/>
      <c r="Q643" s="3"/>
      <c r="R643" s="3"/>
    </row>
    <row r="644" spans="1:18" s="5" customFormat="1" x14ac:dyDescent="0.2">
      <c r="A644" s="3"/>
      <c r="B644" s="1246"/>
      <c r="C644" s="1"/>
      <c r="D644" s="1"/>
      <c r="E644" s="4"/>
      <c r="F644" s="1261"/>
      <c r="G644" s="29"/>
      <c r="L644" s="3"/>
      <c r="M644" s="3"/>
      <c r="N644" s="3"/>
      <c r="O644" s="3"/>
      <c r="P644" s="3"/>
      <c r="Q644" s="3"/>
      <c r="R644" s="3"/>
    </row>
    <row r="645" spans="1:18" s="5" customFormat="1" x14ac:dyDescent="0.2">
      <c r="A645" s="3"/>
      <c r="B645" s="1246"/>
      <c r="C645" s="1"/>
      <c r="D645" s="1"/>
      <c r="E645" s="4"/>
      <c r="F645" s="1261"/>
      <c r="G645" s="29"/>
      <c r="L645" s="3"/>
      <c r="M645" s="3"/>
      <c r="N645" s="3"/>
      <c r="O645" s="3"/>
      <c r="P645" s="3"/>
      <c r="Q645" s="3"/>
      <c r="R645" s="3"/>
    </row>
    <row r="646" spans="1:18" s="5" customFormat="1" x14ac:dyDescent="0.2">
      <c r="A646" s="3"/>
      <c r="B646" s="1246"/>
      <c r="C646" s="1"/>
      <c r="D646" s="1"/>
      <c r="E646" s="4"/>
      <c r="F646" s="1261"/>
      <c r="G646" s="29"/>
      <c r="L646" s="3"/>
      <c r="M646" s="3"/>
      <c r="N646" s="3"/>
      <c r="O646" s="3"/>
      <c r="P646" s="3"/>
      <c r="Q646" s="3"/>
      <c r="R646" s="3"/>
    </row>
    <row r="647" spans="1:18" s="5" customFormat="1" x14ac:dyDescent="0.2">
      <c r="A647" s="3"/>
      <c r="B647" s="1246"/>
      <c r="C647" s="1"/>
      <c r="D647" s="1"/>
      <c r="E647" s="4"/>
      <c r="F647" s="1261"/>
      <c r="G647" s="29"/>
      <c r="L647" s="3"/>
      <c r="M647" s="3"/>
      <c r="N647" s="3"/>
      <c r="O647" s="3"/>
      <c r="P647" s="3"/>
      <c r="Q647" s="3"/>
      <c r="R647" s="3"/>
    </row>
    <row r="648" spans="1:18" s="5" customFormat="1" x14ac:dyDescent="0.2">
      <c r="A648" s="3"/>
      <c r="B648" s="1246"/>
      <c r="C648" s="1"/>
      <c r="D648" s="1"/>
      <c r="E648" s="4"/>
      <c r="F648" s="1261"/>
      <c r="G648" s="29"/>
      <c r="L648" s="3"/>
      <c r="M648" s="3"/>
      <c r="N648" s="3"/>
      <c r="O648" s="3"/>
      <c r="P648" s="3"/>
      <c r="Q648" s="3"/>
      <c r="R648" s="3"/>
    </row>
    <row r="649" spans="1:18" s="5" customFormat="1" x14ac:dyDescent="0.2">
      <c r="A649" s="3"/>
      <c r="B649" s="1246"/>
      <c r="C649" s="1"/>
      <c r="D649" s="1"/>
      <c r="E649" s="4"/>
      <c r="F649" s="1261"/>
      <c r="G649" s="29"/>
      <c r="L649" s="3"/>
      <c r="M649" s="3"/>
      <c r="N649" s="3"/>
      <c r="O649" s="3"/>
      <c r="P649" s="3"/>
      <c r="Q649" s="3"/>
      <c r="R649" s="3"/>
    </row>
    <row r="650" spans="1:18" s="5" customFormat="1" x14ac:dyDescent="0.2">
      <c r="A650" s="3"/>
      <c r="B650" s="1246"/>
      <c r="C650" s="1"/>
      <c r="D650" s="1"/>
      <c r="E650" s="4"/>
      <c r="F650" s="1261"/>
      <c r="G650" s="29"/>
      <c r="L650" s="3"/>
      <c r="M650" s="3"/>
      <c r="N650" s="3"/>
      <c r="O650" s="3"/>
      <c r="P650" s="3"/>
      <c r="Q650" s="3"/>
      <c r="R650" s="3"/>
    </row>
    <row r="651" spans="1:18" s="5" customFormat="1" x14ac:dyDescent="0.2">
      <c r="A651" s="3"/>
      <c r="B651" s="1246"/>
      <c r="C651" s="1"/>
      <c r="D651" s="1"/>
      <c r="E651" s="4"/>
      <c r="F651" s="1261"/>
      <c r="G651" s="29"/>
      <c r="L651" s="3"/>
      <c r="M651" s="3"/>
      <c r="N651" s="3"/>
      <c r="O651" s="3"/>
      <c r="P651" s="3"/>
      <c r="Q651" s="3"/>
      <c r="R651" s="3"/>
    </row>
    <row r="652" spans="1:18" s="5" customFormat="1" x14ac:dyDescent="0.2">
      <c r="A652" s="3"/>
      <c r="B652" s="1246"/>
      <c r="C652" s="1"/>
      <c r="D652" s="1"/>
      <c r="E652" s="4"/>
      <c r="F652" s="1261"/>
      <c r="G652" s="29"/>
      <c r="L652" s="3"/>
      <c r="M652" s="3"/>
      <c r="N652" s="3"/>
      <c r="O652" s="3"/>
      <c r="P652" s="3"/>
      <c r="Q652" s="3"/>
      <c r="R652" s="3"/>
    </row>
    <row r="653" spans="1:18" s="5" customFormat="1" x14ac:dyDescent="0.2">
      <c r="A653" s="3"/>
      <c r="B653" s="1246"/>
      <c r="C653" s="1"/>
      <c r="D653" s="1"/>
      <c r="E653" s="4"/>
      <c r="F653" s="1261"/>
      <c r="G653" s="29"/>
      <c r="L653" s="3"/>
      <c r="M653" s="3"/>
      <c r="N653" s="3"/>
      <c r="O653" s="3"/>
      <c r="P653" s="3"/>
      <c r="Q653" s="3"/>
      <c r="R653" s="3"/>
    </row>
    <row r="654" spans="1:18" s="5" customFormat="1" x14ac:dyDescent="0.2">
      <c r="A654" s="3"/>
      <c r="B654" s="1246"/>
      <c r="C654" s="1"/>
      <c r="D654" s="1"/>
      <c r="E654" s="4"/>
      <c r="F654" s="1261"/>
      <c r="G654" s="29"/>
      <c r="L654" s="3"/>
      <c r="M654" s="3"/>
      <c r="N654" s="3"/>
      <c r="O654" s="3"/>
      <c r="P654" s="3"/>
      <c r="Q654" s="3"/>
      <c r="R654" s="3"/>
    </row>
    <row r="655" spans="1:18" s="5" customFormat="1" x14ac:dyDescent="0.2">
      <c r="A655" s="3"/>
      <c r="B655" s="1246"/>
      <c r="C655" s="1"/>
      <c r="D655" s="1"/>
      <c r="E655" s="4"/>
      <c r="F655" s="1261"/>
      <c r="G655" s="29"/>
      <c r="L655" s="3"/>
      <c r="M655" s="3"/>
      <c r="N655" s="3"/>
      <c r="O655" s="3"/>
      <c r="P655" s="3"/>
      <c r="Q655" s="3"/>
      <c r="R655" s="3"/>
    </row>
    <row r="656" spans="1:18" s="5" customFormat="1" x14ac:dyDescent="0.2">
      <c r="A656" s="3"/>
      <c r="B656" s="1246"/>
      <c r="C656" s="1"/>
      <c r="D656" s="1"/>
      <c r="E656" s="4"/>
      <c r="F656" s="1261"/>
      <c r="G656" s="29"/>
      <c r="L656" s="3"/>
      <c r="M656" s="3"/>
      <c r="N656" s="3"/>
      <c r="O656" s="3"/>
      <c r="P656" s="3"/>
      <c r="Q656" s="3"/>
      <c r="R656" s="3"/>
    </row>
    <row r="657" spans="1:18" s="5" customFormat="1" x14ac:dyDescent="0.2">
      <c r="A657" s="3"/>
      <c r="B657" s="1246"/>
      <c r="C657" s="1"/>
      <c r="D657" s="1"/>
      <c r="E657" s="4"/>
      <c r="F657" s="1261"/>
      <c r="G657" s="29"/>
      <c r="L657" s="3"/>
      <c r="M657" s="3"/>
      <c r="N657" s="3"/>
      <c r="O657" s="3"/>
      <c r="P657" s="3"/>
      <c r="Q657" s="3"/>
      <c r="R657" s="3"/>
    </row>
    <row r="658" spans="1:18" s="5" customFormat="1" x14ac:dyDescent="0.2">
      <c r="A658" s="3"/>
      <c r="B658" s="1246"/>
      <c r="C658" s="1"/>
      <c r="D658" s="1"/>
      <c r="E658" s="4"/>
      <c r="F658" s="1261"/>
      <c r="G658" s="29"/>
      <c r="L658" s="3"/>
      <c r="M658" s="3"/>
      <c r="N658" s="3"/>
      <c r="O658" s="3"/>
      <c r="P658" s="3"/>
      <c r="Q658" s="3"/>
      <c r="R658" s="3"/>
    </row>
    <row r="659" spans="1:18" s="5" customFormat="1" x14ac:dyDescent="0.2">
      <c r="A659" s="3"/>
      <c r="B659" s="1246"/>
      <c r="C659" s="1"/>
      <c r="D659" s="1"/>
      <c r="E659" s="4"/>
      <c r="F659" s="1261"/>
      <c r="G659" s="29"/>
      <c r="L659" s="3"/>
      <c r="M659" s="3"/>
      <c r="N659" s="3"/>
      <c r="O659" s="3"/>
      <c r="P659" s="3"/>
      <c r="Q659" s="3"/>
      <c r="R659" s="3"/>
    </row>
    <row r="660" spans="1:18" s="5" customFormat="1" x14ac:dyDescent="0.2">
      <c r="A660" s="3"/>
      <c r="B660" s="1246"/>
      <c r="C660" s="1"/>
      <c r="D660" s="1"/>
      <c r="E660" s="4"/>
      <c r="F660" s="1261"/>
      <c r="G660" s="29"/>
      <c r="L660" s="3"/>
      <c r="M660" s="3"/>
      <c r="N660" s="3"/>
      <c r="O660" s="3"/>
      <c r="P660" s="3"/>
      <c r="Q660" s="3"/>
      <c r="R660" s="3"/>
    </row>
    <row r="661" spans="1:18" s="5" customFormat="1" x14ac:dyDescent="0.2">
      <c r="A661" s="3"/>
      <c r="B661" s="1246"/>
      <c r="C661" s="1"/>
      <c r="D661" s="1"/>
      <c r="E661" s="4"/>
      <c r="F661" s="1261"/>
      <c r="G661" s="29"/>
      <c r="L661" s="3"/>
      <c r="M661" s="3"/>
      <c r="N661" s="3"/>
      <c r="O661" s="3"/>
      <c r="P661" s="3"/>
      <c r="Q661" s="3"/>
      <c r="R661" s="3"/>
    </row>
    <row r="662" spans="1:18" s="5" customFormat="1" x14ac:dyDescent="0.2">
      <c r="A662" s="3"/>
      <c r="B662" s="1246"/>
      <c r="C662" s="1"/>
      <c r="D662" s="1"/>
      <c r="E662" s="4"/>
      <c r="F662" s="1261"/>
      <c r="G662" s="29"/>
      <c r="L662" s="3"/>
      <c r="M662" s="3"/>
      <c r="N662" s="3"/>
      <c r="O662" s="3"/>
      <c r="P662" s="3"/>
      <c r="Q662" s="3"/>
      <c r="R662" s="3"/>
    </row>
    <row r="663" spans="1:18" s="5" customFormat="1" x14ac:dyDescent="0.2">
      <c r="A663" s="3"/>
      <c r="B663" s="1246"/>
      <c r="C663" s="1"/>
      <c r="D663" s="1"/>
      <c r="E663" s="4"/>
      <c r="F663" s="1261"/>
      <c r="G663" s="29"/>
      <c r="L663" s="3"/>
      <c r="M663" s="3"/>
      <c r="N663" s="3"/>
      <c r="O663" s="3"/>
      <c r="P663" s="3"/>
      <c r="Q663" s="3"/>
      <c r="R663" s="3"/>
    </row>
    <row r="664" spans="1:18" s="5" customFormat="1" x14ac:dyDescent="0.2">
      <c r="A664" s="3"/>
      <c r="B664" s="1246"/>
      <c r="C664" s="1"/>
      <c r="D664" s="1"/>
      <c r="E664" s="4"/>
      <c r="F664" s="1261"/>
      <c r="G664" s="29"/>
      <c r="L664" s="3"/>
      <c r="M664" s="3"/>
      <c r="N664" s="3"/>
      <c r="O664" s="3"/>
      <c r="P664" s="3"/>
      <c r="Q664" s="3"/>
      <c r="R664" s="3"/>
    </row>
    <row r="665" spans="1:18" s="5" customFormat="1" x14ac:dyDescent="0.2">
      <c r="A665" s="3"/>
      <c r="B665" s="1246"/>
      <c r="C665" s="1"/>
      <c r="D665" s="1"/>
      <c r="E665" s="4"/>
      <c r="F665" s="1261"/>
      <c r="G665" s="29"/>
      <c r="L665" s="3"/>
      <c r="M665" s="3"/>
      <c r="N665" s="3"/>
      <c r="O665" s="3"/>
      <c r="P665" s="3"/>
      <c r="Q665" s="3"/>
      <c r="R665" s="3"/>
    </row>
    <row r="666" spans="1:18" s="5" customFormat="1" x14ac:dyDescent="0.2">
      <c r="A666" s="3"/>
      <c r="B666" s="1246"/>
      <c r="C666" s="1"/>
      <c r="D666" s="1"/>
      <c r="E666" s="4"/>
      <c r="F666" s="1261"/>
      <c r="G666" s="29"/>
      <c r="L666" s="3"/>
      <c r="M666" s="3"/>
      <c r="N666" s="3"/>
      <c r="O666" s="3"/>
      <c r="P666" s="3"/>
      <c r="Q666" s="3"/>
      <c r="R666" s="3"/>
    </row>
    <row r="667" spans="1:18" s="5" customFormat="1" x14ac:dyDescent="0.2">
      <c r="A667" s="3"/>
      <c r="B667" s="1246"/>
      <c r="C667" s="1"/>
      <c r="D667" s="1"/>
      <c r="E667" s="4"/>
      <c r="F667" s="1261"/>
      <c r="G667" s="29"/>
      <c r="L667" s="3"/>
      <c r="M667" s="3"/>
      <c r="N667" s="3"/>
      <c r="O667" s="3"/>
      <c r="P667" s="3"/>
      <c r="Q667" s="3"/>
      <c r="R667" s="3"/>
    </row>
    <row r="668" spans="1:18" s="5" customFormat="1" x14ac:dyDescent="0.2">
      <c r="A668" s="3"/>
      <c r="B668" s="1246"/>
      <c r="C668" s="1"/>
      <c r="D668" s="1"/>
      <c r="E668" s="4"/>
      <c r="F668" s="1261"/>
      <c r="G668" s="29"/>
      <c r="L668" s="3"/>
      <c r="M668" s="3"/>
      <c r="N668" s="3"/>
      <c r="O668" s="3"/>
      <c r="P668" s="3"/>
      <c r="Q668" s="3"/>
      <c r="R668" s="3"/>
    </row>
    <row r="669" spans="1:18" s="5" customFormat="1" x14ac:dyDescent="0.2">
      <c r="A669" s="3"/>
      <c r="B669" s="1246"/>
      <c r="C669" s="1"/>
      <c r="D669" s="1"/>
      <c r="E669" s="4"/>
      <c r="F669" s="1261"/>
      <c r="G669" s="29"/>
      <c r="L669" s="3"/>
      <c r="M669" s="3"/>
      <c r="N669" s="3"/>
      <c r="O669" s="3"/>
      <c r="P669" s="3"/>
      <c r="Q669" s="3"/>
      <c r="R669" s="3"/>
    </row>
    <row r="670" spans="1:18" s="5" customFormat="1" x14ac:dyDescent="0.2">
      <c r="A670" s="3"/>
      <c r="B670" s="1246"/>
      <c r="C670" s="1"/>
      <c r="D670" s="1"/>
      <c r="E670" s="4"/>
      <c r="F670" s="1261"/>
      <c r="G670" s="29"/>
      <c r="L670" s="3"/>
      <c r="M670" s="3"/>
      <c r="N670" s="3"/>
      <c r="O670" s="3"/>
      <c r="P670" s="3"/>
      <c r="Q670" s="3"/>
      <c r="R670" s="3"/>
    </row>
    <row r="671" spans="1:18" s="5" customFormat="1" x14ac:dyDescent="0.2">
      <c r="A671" s="3"/>
      <c r="B671" s="1246"/>
      <c r="C671" s="1"/>
      <c r="D671" s="1"/>
      <c r="E671" s="4"/>
      <c r="F671" s="1261"/>
      <c r="G671" s="29"/>
      <c r="L671" s="3"/>
      <c r="M671" s="3"/>
      <c r="N671" s="3"/>
      <c r="O671" s="3"/>
      <c r="P671" s="3"/>
      <c r="Q671" s="3"/>
      <c r="R671" s="3"/>
    </row>
    <row r="672" spans="1:18" s="5" customFormat="1" x14ac:dyDescent="0.2">
      <c r="A672" s="3"/>
      <c r="B672" s="1246"/>
      <c r="C672" s="1"/>
      <c r="D672" s="1"/>
      <c r="E672" s="4"/>
      <c r="F672" s="1261"/>
      <c r="G672" s="29"/>
      <c r="L672" s="3"/>
      <c r="M672" s="3"/>
      <c r="N672" s="3"/>
      <c r="O672" s="3"/>
      <c r="P672" s="3"/>
      <c r="Q672" s="3"/>
      <c r="R672" s="3"/>
    </row>
    <row r="673" spans="1:18" s="5" customFormat="1" x14ac:dyDescent="0.2">
      <c r="A673" s="3"/>
      <c r="B673" s="1246"/>
      <c r="C673" s="1"/>
      <c r="D673" s="1"/>
      <c r="E673" s="4"/>
      <c r="F673" s="1261"/>
      <c r="G673" s="29"/>
      <c r="L673" s="3"/>
      <c r="M673" s="3"/>
      <c r="N673" s="3"/>
      <c r="O673" s="3"/>
      <c r="P673" s="3"/>
      <c r="Q673" s="3"/>
      <c r="R673" s="3"/>
    </row>
    <row r="674" spans="1:18" s="5" customFormat="1" x14ac:dyDescent="0.2">
      <c r="A674" s="3"/>
      <c r="B674" s="1246"/>
      <c r="C674" s="1"/>
      <c r="D674" s="1"/>
      <c r="E674" s="4"/>
      <c r="F674" s="1261"/>
      <c r="G674" s="29"/>
      <c r="L674" s="3"/>
      <c r="M674" s="3"/>
      <c r="N674" s="3"/>
      <c r="O674" s="3"/>
      <c r="P674" s="3"/>
      <c r="Q674" s="3"/>
      <c r="R674" s="3"/>
    </row>
    <row r="675" spans="1:18" s="5" customFormat="1" x14ac:dyDescent="0.2">
      <c r="A675" s="3"/>
      <c r="B675" s="1246"/>
      <c r="C675" s="1"/>
      <c r="D675" s="1"/>
      <c r="E675" s="4"/>
      <c r="F675" s="1261"/>
      <c r="G675" s="29"/>
      <c r="L675" s="3"/>
      <c r="M675" s="3"/>
      <c r="N675" s="3"/>
      <c r="O675" s="3"/>
      <c r="P675" s="3"/>
      <c r="Q675" s="3"/>
      <c r="R675" s="3"/>
    </row>
    <row r="676" spans="1:18" s="5" customFormat="1" x14ac:dyDescent="0.2">
      <c r="A676" s="3"/>
      <c r="B676" s="1246"/>
      <c r="C676" s="1"/>
      <c r="D676" s="1"/>
      <c r="E676" s="4"/>
      <c r="F676" s="1261"/>
      <c r="G676" s="29"/>
      <c r="L676" s="3"/>
      <c r="M676" s="3"/>
      <c r="N676" s="3"/>
      <c r="O676" s="3"/>
      <c r="P676" s="3"/>
      <c r="Q676" s="3"/>
      <c r="R676" s="3"/>
    </row>
    <row r="677" spans="1:18" s="5" customFormat="1" x14ac:dyDescent="0.2">
      <c r="A677" s="3"/>
      <c r="B677" s="1246"/>
      <c r="C677" s="1"/>
      <c r="D677" s="1"/>
      <c r="E677" s="4"/>
      <c r="F677" s="1261"/>
      <c r="G677" s="29"/>
      <c r="L677" s="3"/>
      <c r="M677" s="3"/>
      <c r="N677" s="3"/>
      <c r="O677" s="3"/>
      <c r="P677" s="3"/>
      <c r="Q677" s="3"/>
      <c r="R677" s="3"/>
    </row>
    <row r="678" spans="1:18" s="5" customFormat="1" x14ac:dyDescent="0.2">
      <c r="A678" s="3"/>
      <c r="B678" s="1246"/>
      <c r="C678" s="1"/>
      <c r="D678" s="1"/>
      <c r="E678" s="4"/>
      <c r="F678" s="1261"/>
      <c r="G678" s="29"/>
      <c r="L678" s="3"/>
      <c r="M678" s="3"/>
      <c r="N678" s="3"/>
      <c r="O678" s="3"/>
      <c r="P678" s="3"/>
      <c r="Q678" s="3"/>
      <c r="R678" s="3"/>
    </row>
    <row r="679" spans="1:18" s="5" customFormat="1" x14ac:dyDescent="0.2">
      <c r="A679" s="3"/>
      <c r="B679" s="1246"/>
      <c r="C679" s="1"/>
      <c r="D679" s="1"/>
      <c r="E679" s="4"/>
      <c r="F679" s="1261"/>
      <c r="G679" s="29"/>
      <c r="L679" s="3"/>
      <c r="M679" s="3"/>
      <c r="N679" s="3"/>
      <c r="O679" s="3"/>
      <c r="P679" s="3"/>
      <c r="Q679" s="3"/>
      <c r="R679" s="3"/>
    </row>
    <row r="680" spans="1:18" s="5" customFormat="1" x14ac:dyDescent="0.2">
      <c r="A680" s="3"/>
      <c r="B680" s="1246"/>
      <c r="C680" s="1"/>
      <c r="D680" s="1"/>
      <c r="E680" s="4"/>
      <c r="F680" s="1261"/>
      <c r="G680" s="29"/>
      <c r="L680" s="3"/>
      <c r="M680" s="3"/>
      <c r="N680" s="3"/>
      <c r="O680" s="3"/>
      <c r="P680" s="3"/>
      <c r="Q680" s="3"/>
      <c r="R680" s="3"/>
    </row>
    <row r="681" spans="1:18" s="5" customFormat="1" x14ac:dyDescent="0.2">
      <c r="A681" s="3"/>
      <c r="B681" s="1246"/>
      <c r="C681" s="1"/>
      <c r="D681" s="1"/>
      <c r="E681" s="4"/>
      <c r="F681" s="1261"/>
      <c r="G681" s="29"/>
      <c r="L681" s="3"/>
      <c r="M681" s="3"/>
      <c r="N681" s="3"/>
      <c r="O681" s="3"/>
      <c r="P681" s="3"/>
      <c r="Q681" s="3"/>
      <c r="R681" s="3"/>
    </row>
    <row r="682" spans="1:18" s="5" customFormat="1" x14ac:dyDescent="0.2">
      <c r="A682" s="3"/>
      <c r="B682" s="1246"/>
      <c r="C682" s="1"/>
      <c r="D682" s="1"/>
      <c r="E682" s="4"/>
      <c r="F682" s="1261"/>
      <c r="G682" s="29"/>
      <c r="L682" s="3"/>
      <c r="M682" s="3"/>
      <c r="N682" s="3"/>
      <c r="O682" s="3"/>
      <c r="P682" s="3"/>
      <c r="Q682" s="3"/>
      <c r="R682" s="3"/>
    </row>
    <row r="683" spans="1:18" s="5" customFormat="1" x14ac:dyDescent="0.2">
      <c r="A683" s="3"/>
      <c r="B683" s="1246"/>
      <c r="C683" s="1"/>
      <c r="D683" s="1"/>
      <c r="E683" s="4"/>
      <c r="F683" s="1261"/>
      <c r="G683" s="29"/>
      <c r="L683" s="3"/>
      <c r="M683" s="3"/>
      <c r="N683" s="3"/>
      <c r="O683" s="3"/>
      <c r="P683" s="3"/>
      <c r="Q683" s="3"/>
      <c r="R683" s="3"/>
    </row>
    <row r="684" spans="1:18" s="5" customFormat="1" x14ac:dyDescent="0.2">
      <c r="A684" s="3"/>
      <c r="B684" s="1246"/>
      <c r="C684" s="1"/>
      <c r="D684" s="1"/>
      <c r="E684" s="4"/>
      <c r="F684" s="1261"/>
      <c r="G684" s="29"/>
      <c r="L684" s="3"/>
      <c r="M684" s="3"/>
      <c r="N684" s="3"/>
      <c r="O684" s="3"/>
      <c r="P684" s="3"/>
      <c r="Q684" s="3"/>
      <c r="R684" s="3"/>
    </row>
    <row r="685" spans="1:18" s="5" customFormat="1" x14ac:dyDescent="0.2">
      <c r="A685" s="3"/>
      <c r="B685" s="1246"/>
      <c r="C685" s="1"/>
      <c r="D685" s="1"/>
      <c r="E685" s="4"/>
      <c r="F685" s="1261"/>
      <c r="G685" s="29"/>
      <c r="L685" s="3"/>
      <c r="M685" s="3"/>
      <c r="N685" s="3"/>
      <c r="O685" s="3"/>
      <c r="P685" s="3"/>
      <c r="Q685" s="3"/>
      <c r="R685" s="3"/>
    </row>
    <row r="686" spans="1:18" s="5" customFormat="1" x14ac:dyDescent="0.2">
      <c r="A686" s="3"/>
      <c r="B686" s="1246"/>
      <c r="C686" s="1"/>
      <c r="D686" s="1"/>
      <c r="E686" s="4"/>
      <c r="F686" s="1261"/>
      <c r="G686" s="29"/>
      <c r="L686" s="3"/>
      <c r="M686" s="3"/>
      <c r="N686" s="3"/>
      <c r="O686" s="3"/>
      <c r="P686" s="3"/>
      <c r="Q686" s="3"/>
      <c r="R686" s="3"/>
    </row>
    <row r="687" spans="1:18" s="5" customFormat="1" x14ac:dyDescent="0.2">
      <c r="A687" s="3"/>
      <c r="B687" s="1246"/>
      <c r="C687" s="1"/>
      <c r="D687" s="1"/>
      <c r="E687" s="4"/>
      <c r="F687" s="1261"/>
      <c r="G687" s="29"/>
      <c r="L687" s="3"/>
      <c r="M687" s="3"/>
      <c r="N687" s="3"/>
      <c r="O687" s="3"/>
      <c r="P687" s="3"/>
      <c r="Q687" s="3"/>
      <c r="R687" s="3"/>
    </row>
    <row r="688" spans="1:18" s="5" customFormat="1" x14ac:dyDescent="0.2">
      <c r="A688" s="3"/>
      <c r="B688" s="1246"/>
      <c r="C688" s="1"/>
      <c r="D688" s="1"/>
      <c r="E688" s="4"/>
      <c r="F688" s="1261"/>
      <c r="G688" s="29"/>
      <c r="L688" s="3"/>
      <c r="M688" s="3"/>
      <c r="N688" s="3"/>
      <c r="O688" s="3"/>
      <c r="P688" s="3"/>
      <c r="Q688" s="3"/>
      <c r="R688" s="3"/>
    </row>
    <row r="689" spans="1:18" s="5" customFormat="1" x14ac:dyDescent="0.2">
      <c r="A689" s="3"/>
      <c r="B689" s="1246"/>
      <c r="C689" s="1"/>
      <c r="D689" s="1"/>
      <c r="E689" s="4"/>
      <c r="F689" s="1261"/>
      <c r="G689" s="29"/>
      <c r="L689" s="3"/>
      <c r="M689" s="3"/>
      <c r="N689" s="3"/>
      <c r="O689" s="3"/>
      <c r="P689" s="3"/>
      <c r="Q689" s="3"/>
      <c r="R689" s="3"/>
    </row>
    <row r="690" spans="1:18" s="5" customFormat="1" x14ac:dyDescent="0.2">
      <c r="A690" s="3"/>
      <c r="B690" s="1246"/>
      <c r="C690" s="1"/>
      <c r="D690" s="1"/>
      <c r="E690" s="4"/>
      <c r="F690" s="1261"/>
      <c r="G690" s="29"/>
      <c r="L690" s="3"/>
      <c r="M690" s="3"/>
      <c r="N690" s="3"/>
      <c r="O690" s="3"/>
      <c r="P690" s="3"/>
      <c r="Q690" s="3"/>
      <c r="R690" s="3"/>
    </row>
    <row r="691" spans="1:18" s="5" customFormat="1" x14ac:dyDescent="0.2">
      <c r="A691" s="3"/>
      <c r="B691" s="1246"/>
      <c r="C691" s="1"/>
      <c r="D691" s="1"/>
      <c r="E691" s="4"/>
      <c r="F691" s="1261"/>
      <c r="G691" s="29"/>
      <c r="L691" s="3"/>
      <c r="M691" s="3"/>
      <c r="N691" s="3"/>
      <c r="O691" s="3"/>
      <c r="P691" s="3"/>
      <c r="Q691" s="3"/>
      <c r="R691" s="3"/>
    </row>
    <row r="692" spans="1:18" s="5" customFormat="1" x14ac:dyDescent="0.2">
      <c r="A692" s="3"/>
      <c r="B692" s="1246"/>
      <c r="C692" s="1"/>
      <c r="D692" s="1"/>
      <c r="E692" s="4"/>
      <c r="F692" s="1261"/>
      <c r="G692" s="29"/>
      <c r="L692" s="3"/>
      <c r="M692" s="3"/>
      <c r="N692" s="3"/>
      <c r="O692" s="3"/>
      <c r="P692" s="3"/>
      <c r="Q692" s="3"/>
      <c r="R692" s="3"/>
    </row>
    <row r="693" spans="1:18" s="5" customFormat="1" x14ac:dyDescent="0.2">
      <c r="A693" s="3"/>
      <c r="B693" s="1246"/>
      <c r="C693" s="1"/>
      <c r="D693" s="1"/>
      <c r="E693" s="4"/>
      <c r="F693" s="1261"/>
      <c r="G693" s="29"/>
      <c r="L693" s="3"/>
      <c r="M693" s="3"/>
      <c r="N693" s="3"/>
      <c r="O693" s="3"/>
      <c r="P693" s="3"/>
      <c r="Q693" s="3"/>
      <c r="R693" s="3"/>
    </row>
    <row r="694" spans="1:18" s="5" customFormat="1" x14ac:dyDescent="0.2">
      <c r="A694" s="3"/>
      <c r="B694" s="1246"/>
      <c r="C694" s="1"/>
      <c r="D694" s="1"/>
      <c r="E694" s="4"/>
      <c r="F694" s="1261"/>
      <c r="G694" s="29"/>
      <c r="L694" s="3"/>
      <c r="M694" s="3"/>
      <c r="N694" s="3"/>
      <c r="O694" s="3"/>
      <c r="P694" s="3"/>
      <c r="Q694" s="3"/>
      <c r="R694" s="3"/>
    </row>
    <row r="695" spans="1:18" s="5" customFormat="1" x14ac:dyDescent="0.2">
      <c r="A695" s="3"/>
      <c r="B695" s="1246"/>
      <c r="C695" s="1"/>
      <c r="D695" s="1"/>
      <c r="E695" s="4"/>
      <c r="F695" s="1261"/>
      <c r="G695" s="29"/>
      <c r="L695" s="3"/>
      <c r="M695" s="3"/>
      <c r="N695" s="3"/>
      <c r="O695" s="3"/>
      <c r="P695" s="3"/>
      <c r="Q695" s="3"/>
      <c r="R695" s="3"/>
    </row>
    <row r="696" spans="1:18" s="5" customFormat="1" x14ac:dyDescent="0.2">
      <c r="A696" s="3"/>
      <c r="B696" s="1246"/>
      <c r="C696" s="1"/>
      <c r="D696" s="1"/>
      <c r="E696" s="4"/>
      <c r="F696" s="1261"/>
      <c r="G696" s="29"/>
      <c r="L696" s="3"/>
      <c r="M696" s="3"/>
      <c r="N696" s="3"/>
      <c r="O696" s="3"/>
      <c r="P696" s="3"/>
      <c r="Q696" s="3"/>
      <c r="R696" s="3"/>
    </row>
    <row r="697" spans="1:18" s="5" customFormat="1" x14ac:dyDescent="0.2">
      <c r="A697" s="3"/>
      <c r="B697" s="1246"/>
      <c r="C697" s="1"/>
      <c r="D697" s="1"/>
      <c r="E697" s="4"/>
      <c r="F697" s="1261"/>
      <c r="G697" s="29"/>
      <c r="L697" s="3"/>
      <c r="M697" s="3"/>
      <c r="N697" s="3"/>
      <c r="O697" s="3"/>
      <c r="P697" s="3"/>
      <c r="Q697" s="3"/>
      <c r="R697" s="3"/>
    </row>
    <row r="698" spans="1:18" s="5" customFormat="1" x14ac:dyDescent="0.2">
      <c r="A698" s="3"/>
      <c r="B698" s="1246"/>
      <c r="C698" s="1"/>
      <c r="D698" s="1"/>
      <c r="E698" s="4"/>
      <c r="F698" s="1261"/>
      <c r="G698" s="29"/>
      <c r="L698" s="3"/>
      <c r="M698" s="3"/>
      <c r="N698" s="3"/>
      <c r="O698" s="3"/>
      <c r="P698" s="3"/>
      <c r="Q698" s="3"/>
      <c r="R698" s="3"/>
    </row>
    <row r="699" spans="1:18" s="5" customFormat="1" x14ac:dyDescent="0.2">
      <c r="A699" s="3"/>
      <c r="B699" s="1246"/>
      <c r="C699" s="1"/>
      <c r="D699" s="1"/>
      <c r="E699" s="4"/>
      <c r="F699" s="1261"/>
      <c r="G699" s="29"/>
      <c r="L699" s="3"/>
      <c r="M699" s="3"/>
      <c r="N699" s="3"/>
      <c r="O699" s="3"/>
      <c r="P699" s="3"/>
      <c r="Q699" s="3"/>
      <c r="R699" s="3"/>
    </row>
    <row r="700" spans="1:18" s="5" customFormat="1" x14ac:dyDescent="0.2">
      <c r="A700" s="3"/>
      <c r="B700" s="1246"/>
      <c r="C700" s="1"/>
      <c r="D700" s="1"/>
      <c r="E700" s="4"/>
      <c r="F700" s="1261"/>
      <c r="G700" s="29"/>
      <c r="L700" s="3"/>
      <c r="M700" s="3"/>
      <c r="N700" s="3"/>
      <c r="O700" s="3"/>
      <c r="P700" s="3"/>
      <c r="Q700" s="3"/>
      <c r="R700" s="3"/>
    </row>
    <row r="701" spans="1:18" s="5" customFormat="1" x14ac:dyDescent="0.2">
      <c r="A701" s="3"/>
      <c r="B701" s="1246"/>
      <c r="C701" s="1"/>
      <c r="D701" s="1"/>
      <c r="E701" s="4"/>
      <c r="F701" s="1261"/>
      <c r="G701" s="29"/>
      <c r="L701" s="3"/>
      <c r="M701" s="3"/>
      <c r="N701" s="3"/>
      <c r="O701" s="3"/>
      <c r="P701" s="3"/>
      <c r="Q701" s="3"/>
      <c r="R701" s="3"/>
    </row>
    <row r="702" spans="1:18" s="5" customFormat="1" x14ac:dyDescent="0.2">
      <c r="A702" s="3"/>
      <c r="B702" s="1246"/>
      <c r="C702" s="1"/>
      <c r="D702" s="1"/>
      <c r="E702" s="4"/>
      <c r="F702" s="1261"/>
      <c r="G702" s="29"/>
      <c r="L702" s="3"/>
      <c r="M702" s="3"/>
      <c r="N702" s="3"/>
      <c r="O702" s="3"/>
      <c r="P702" s="3"/>
      <c r="Q702" s="3"/>
      <c r="R702" s="3"/>
    </row>
    <row r="703" spans="1:18" s="5" customFormat="1" x14ac:dyDescent="0.2">
      <c r="A703" s="3"/>
      <c r="B703" s="1246"/>
      <c r="C703" s="1"/>
      <c r="D703" s="1"/>
      <c r="E703" s="4"/>
      <c r="F703" s="1261"/>
      <c r="G703" s="29"/>
      <c r="L703" s="3"/>
      <c r="M703" s="3"/>
      <c r="N703" s="3"/>
      <c r="O703" s="3"/>
      <c r="P703" s="3"/>
      <c r="Q703" s="3"/>
      <c r="R703" s="3"/>
    </row>
    <row r="704" spans="1:18" s="5" customFormat="1" x14ac:dyDescent="0.2">
      <c r="A704" s="3"/>
      <c r="B704" s="1246"/>
      <c r="C704" s="1"/>
      <c r="D704" s="1"/>
      <c r="E704" s="4"/>
      <c r="F704" s="1261"/>
      <c r="G704" s="29"/>
      <c r="L704" s="3"/>
      <c r="M704" s="3"/>
      <c r="N704" s="3"/>
      <c r="O704" s="3"/>
      <c r="P704" s="3"/>
      <c r="Q704" s="3"/>
      <c r="R704" s="3"/>
    </row>
    <row r="705" spans="1:18" s="5" customFormat="1" x14ac:dyDescent="0.2">
      <c r="A705" s="3"/>
      <c r="B705" s="1246"/>
      <c r="C705" s="1"/>
      <c r="D705" s="1"/>
      <c r="E705" s="4"/>
      <c r="F705" s="1261"/>
      <c r="G705" s="29"/>
      <c r="L705" s="3"/>
      <c r="M705" s="3"/>
      <c r="N705" s="3"/>
      <c r="O705" s="3"/>
      <c r="P705" s="3"/>
      <c r="Q705" s="3"/>
      <c r="R705" s="3"/>
    </row>
    <row r="706" spans="1:18" s="5" customFormat="1" x14ac:dyDescent="0.2">
      <c r="A706" s="3"/>
      <c r="B706" s="1246"/>
      <c r="C706" s="1"/>
      <c r="D706" s="1"/>
      <c r="E706" s="4"/>
      <c r="F706" s="1261"/>
      <c r="G706" s="29"/>
      <c r="L706" s="3"/>
      <c r="M706" s="3"/>
      <c r="N706" s="3"/>
      <c r="O706" s="3"/>
      <c r="P706" s="3"/>
      <c r="Q706" s="3"/>
      <c r="R706" s="3"/>
    </row>
    <row r="707" spans="1:18" s="5" customFormat="1" x14ac:dyDescent="0.2">
      <c r="A707" s="3"/>
      <c r="B707" s="1246"/>
      <c r="C707" s="1"/>
      <c r="D707" s="1"/>
      <c r="E707" s="4"/>
      <c r="F707" s="1261"/>
      <c r="G707" s="29"/>
      <c r="L707" s="3"/>
      <c r="M707" s="3"/>
      <c r="N707" s="3"/>
      <c r="O707" s="3"/>
      <c r="P707" s="3"/>
      <c r="Q707" s="3"/>
      <c r="R707" s="3"/>
    </row>
    <row r="708" spans="1:18" s="5" customFormat="1" x14ac:dyDescent="0.2">
      <c r="A708" s="3"/>
      <c r="B708" s="1246"/>
      <c r="C708" s="1"/>
      <c r="D708" s="1"/>
      <c r="E708" s="4"/>
      <c r="F708" s="1261"/>
      <c r="G708" s="29"/>
      <c r="L708" s="3"/>
      <c r="M708" s="3"/>
      <c r="N708" s="3"/>
      <c r="O708" s="3"/>
      <c r="P708" s="3"/>
      <c r="Q708" s="3"/>
      <c r="R708" s="3"/>
    </row>
    <row r="709" spans="1:18" s="5" customFormat="1" x14ac:dyDescent="0.2">
      <c r="A709" s="3"/>
      <c r="B709" s="1246"/>
      <c r="C709" s="1"/>
      <c r="D709" s="1"/>
      <c r="E709" s="4"/>
      <c r="F709" s="1261"/>
      <c r="G709" s="29"/>
      <c r="L709" s="3"/>
      <c r="M709" s="3"/>
      <c r="N709" s="3"/>
      <c r="O709" s="3"/>
      <c r="P709" s="3"/>
      <c r="Q709" s="3"/>
      <c r="R709" s="3"/>
    </row>
    <row r="710" spans="1:18" s="5" customFormat="1" x14ac:dyDescent="0.2">
      <c r="A710" s="3"/>
      <c r="B710" s="1246"/>
      <c r="C710" s="1"/>
      <c r="D710" s="1"/>
      <c r="E710" s="4"/>
      <c r="F710" s="1261"/>
      <c r="G710" s="29"/>
      <c r="L710" s="3"/>
      <c r="M710" s="3"/>
      <c r="N710" s="3"/>
      <c r="O710" s="3"/>
      <c r="P710" s="3"/>
      <c r="Q710" s="3"/>
      <c r="R710" s="3"/>
    </row>
    <row r="711" spans="1:18" s="5" customFormat="1" x14ac:dyDescent="0.2">
      <c r="A711" s="3"/>
      <c r="B711" s="1246"/>
      <c r="C711" s="1"/>
      <c r="D711" s="1"/>
      <c r="E711" s="4"/>
      <c r="F711" s="1261"/>
      <c r="G711" s="29"/>
      <c r="L711" s="3"/>
      <c r="M711" s="3"/>
      <c r="N711" s="3"/>
      <c r="O711" s="3"/>
      <c r="P711" s="3"/>
      <c r="Q711" s="3"/>
      <c r="R711" s="3"/>
    </row>
    <row r="712" spans="1:18" s="5" customFormat="1" x14ac:dyDescent="0.2">
      <c r="A712" s="3"/>
      <c r="B712" s="1246"/>
      <c r="C712" s="1"/>
      <c r="D712" s="1"/>
      <c r="E712" s="4"/>
      <c r="F712" s="1261"/>
      <c r="G712" s="29"/>
      <c r="L712" s="3"/>
      <c r="M712" s="3"/>
      <c r="N712" s="3"/>
      <c r="O712" s="3"/>
      <c r="P712" s="3"/>
      <c r="Q712" s="3"/>
      <c r="R712" s="3"/>
    </row>
    <row r="713" spans="1:18" s="5" customFormat="1" x14ac:dyDescent="0.2">
      <c r="A713" s="3"/>
      <c r="B713" s="1246"/>
      <c r="C713" s="1"/>
      <c r="D713" s="1"/>
      <c r="E713" s="4"/>
      <c r="F713" s="1261"/>
      <c r="G713" s="29"/>
      <c r="L713" s="3"/>
      <c r="M713" s="3"/>
      <c r="N713" s="3"/>
      <c r="O713" s="3"/>
      <c r="P713" s="3"/>
      <c r="Q713" s="3"/>
      <c r="R713" s="3"/>
    </row>
    <row r="714" spans="1:18" s="5" customFormat="1" x14ac:dyDescent="0.2">
      <c r="A714" s="3"/>
      <c r="B714" s="1246"/>
      <c r="C714" s="1"/>
      <c r="D714" s="1"/>
      <c r="E714" s="4"/>
      <c r="F714" s="1261"/>
      <c r="G714" s="29"/>
      <c r="L714" s="3"/>
      <c r="M714" s="3"/>
      <c r="N714" s="3"/>
      <c r="O714" s="3"/>
      <c r="P714" s="3"/>
      <c r="Q714" s="3"/>
      <c r="R714" s="3"/>
    </row>
    <row r="715" spans="1:18" s="5" customFormat="1" x14ac:dyDescent="0.2">
      <c r="A715" s="3"/>
      <c r="B715" s="1246"/>
      <c r="C715" s="1"/>
      <c r="D715" s="1"/>
      <c r="E715" s="4"/>
      <c r="F715" s="1261"/>
      <c r="G715" s="29"/>
      <c r="L715" s="3"/>
      <c r="M715" s="3"/>
      <c r="N715" s="3"/>
      <c r="O715" s="3"/>
      <c r="P715" s="3"/>
      <c r="Q715" s="3"/>
      <c r="R715" s="3"/>
    </row>
    <row r="716" spans="1:18" s="5" customFormat="1" x14ac:dyDescent="0.2">
      <c r="A716" s="3"/>
      <c r="B716" s="1246"/>
      <c r="C716" s="1"/>
      <c r="D716" s="1"/>
      <c r="E716" s="4"/>
      <c r="F716" s="1261"/>
      <c r="G716" s="29"/>
      <c r="L716" s="3"/>
      <c r="M716" s="3"/>
      <c r="N716" s="3"/>
      <c r="O716" s="3"/>
      <c r="P716" s="3"/>
      <c r="Q716" s="3"/>
      <c r="R716" s="3"/>
    </row>
    <row r="717" spans="1:18" s="5" customFormat="1" x14ac:dyDescent="0.2">
      <c r="A717" s="3"/>
      <c r="B717" s="1246"/>
      <c r="C717" s="1"/>
      <c r="D717" s="1"/>
      <c r="E717" s="4"/>
      <c r="F717" s="1261"/>
      <c r="G717" s="29"/>
      <c r="L717" s="3"/>
      <c r="M717" s="3"/>
      <c r="N717" s="3"/>
      <c r="O717" s="3"/>
      <c r="P717" s="3"/>
      <c r="Q717" s="3"/>
      <c r="R717" s="3"/>
    </row>
    <row r="718" spans="1:18" s="5" customFormat="1" x14ac:dyDescent="0.2">
      <c r="A718" s="3"/>
      <c r="B718" s="1246"/>
      <c r="C718" s="1"/>
      <c r="D718" s="1"/>
      <c r="E718" s="4"/>
      <c r="F718" s="1261"/>
      <c r="G718" s="29"/>
      <c r="L718" s="3"/>
      <c r="M718" s="3"/>
      <c r="N718" s="3"/>
      <c r="O718" s="3"/>
      <c r="P718" s="3"/>
      <c r="Q718" s="3"/>
      <c r="R718" s="3"/>
    </row>
    <row r="719" spans="1:18" s="5" customFormat="1" x14ac:dyDescent="0.2">
      <c r="A719" s="3"/>
      <c r="B719" s="1246"/>
      <c r="C719" s="1"/>
      <c r="D719" s="1"/>
      <c r="E719" s="4"/>
      <c r="F719" s="1261"/>
      <c r="G719" s="29"/>
      <c r="L719" s="3"/>
      <c r="M719" s="3"/>
      <c r="N719" s="3"/>
      <c r="O719" s="3"/>
      <c r="P719" s="3"/>
      <c r="Q719" s="3"/>
      <c r="R719" s="3"/>
    </row>
    <row r="720" spans="1:18" s="5" customFormat="1" x14ac:dyDescent="0.2">
      <c r="A720" s="3"/>
      <c r="B720" s="1246"/>
      <c r="C720" s="1"/>
      <c r="D720" s="1"/>
      <c r="E720" s="4"/>
      <c r="F720" s="1261"/>
      <c r="G720" s="29"/>
      <c r="L720" s="3"/>
      <c r="M720" s="3"/>
      <c r="N720" s="3"/>
      <c r="O720" s="3"/>
      <c r="P720" s="3"/>
      <c r="Q720" s="3"/>
      <c r="R720" s="3"/>
    </row>
    <row r="721" spans="1:18" s="5" customFormat="1" x14ac:dyDescent="0.2">
      <c r="A721" s="3"/>
      <c r="B721" s="1246"/>
      <c r="C721" s="1"/>
      <c r="D721" s="1"/>
      <c r="E721" s="4"/>
      <c r="F721" s="1261"/>
      <c r="G721" s="29"/>
      <c r="L721" s="3"/>
      <c r="M721" s="3"/>
      <c r="N721" s="3"/>
      <c r="O721" s="3"/>
      <c r="P721" s="3"/>
      <c r="Q721" s="3"/>
      <c r="R721" s="3"/>
    </row>
    <row r="722" spans="1:18" s="5" customFormat="1" x14ac:dyDescent="0.2">
      <c r="A722" s="3"/>
      <c r="B722" s="1246"/>
      <c r="C722" s="1"/>
      <c r="D722" s="1"/>
      <c r="E722" s="4"/>
      <c r="F722" s="1261"/>
      <c r="G722" s="29"/>
      <c r="L722" s="3"/>
      <c r="M722" s="3"/>
      <c r="N722" s="3"/>
      <c r="O722" s="3"/>
      <c r="P722" s="3"/>
      <c r="Q722" s="3"/>
      <c r="R722" s="3"/>
    </row>
    <row r="723" spans="1:18" s="5" customFormat="1" x14ac:dyDescent="0.2">
      <c r="A723" s="3"/>
      <c r="B723" s="1246"/>
      <c r="C723" s="1"/>
      <c r="D723" s="1"/>
      <c r="E723" s="4"/>
      <c r="F723" s="1261"/>
      <c r="G723" s="29"/>
      <c r="L723" s="3"/>
      <c r="M723" s="3"/>
      <c r="N723" s="3"/>
      <c r="O723" s="3"/>
      <c r="P723" s="3"/>
      <c r="Q723" s="3"/>
      <c r="R723" s="3"/>
    </row>
    <row r="724" spans="1:18" s="5" customFormat="1" x14ac:dyDescent="0.2">
      <c r="A724" s="3"/>
      <c r="B724" s="1246"/>
      <c r="C724" s="1"/>
      <c r="D724" s="1"/>
      <c r="E724" s="4"/>
      <c r="F724" s="1261"/>
      <c r="G724" s="29"/>
      <c r="L724" s="3"/>
      <c r="M724" s="3"/>
      <c r="N724" s="3"/>
      <c r="O724" s="3"/>
      <c r="P724" s="3"/>
      <c r="Q724" s="3"/>
      <c r="R724" s="3"/>
    </row>
    <row r="725" spans="1:18" s="5" customFormat="1" x14ac:dyDescent="0.2">
      <c r="A725" s="3"/>
      <c r="B725" s="1246"/>
      <c r="C725" s="1"/>
      <c r="D725" s="1"/>
      <c r="E725" s="4"/>
      <c r="F725" s="1261"/>
      <c r="G725" s="29"/>
      <c r="L725" s="3"/>
      <c r="M725" s="3"/>
      <c r="N725" s="3"/>
      <c r="O725" s="3"/>
      <c r="P725" s="3"/>
      <c r="Q725" s="3"/>
      <c r="R725" s="3"/>
    </row>
    <row r="726" spans="1:18" s="5" customFormat="1" x14ac:dyDescent="0.2">
      <c r="A726" s="3"/>
      <c r="B726" s="1246"/>
      <c r="C726" s="1"/>
      <c r="D726" s="1"/>
      <c r="E726" s="4"/>
      <c r="F726" s="1261"/>
      <c r="G726" s="29"/>
      <c r="L726" s="3"/>
      <c r="M726" s="3"/>
      <c r="N726" s="3"/>
      <c r="O726" s="3"/>
      <c r="P726" s="3"/>
      <c r="Q726" s="3"/>
      <c r="R726" s="3"/>
    </row>
    <row r="727" spans="1:18" s="5" customFormat="1" x14ac:dyDescent="0.2">
      <c r="A727" s="3"/>
      <c r="B727" s="1246"/>
      <c r="C727" s="1"/>
      <c r="D727" s="1"/>
      <c r="E727" s="4"/>
      <c r="F727" s="1261"/>
      <c r="G727" s="29"/>
      <c r="L727" s="3"/>
      <c r="M727" s="3"/>
      <c r="N727" s="3"/>
      <c r="O727" s="3"/>
      <c r="P727" s="3"/>
      <c r="Q727" s="3"/>
      <c r="R727" s="3"/>
    </row>
    <row r="728" spans="1:18" s="5" customFormat="1" x14ac:dyDescent="0.2">
      <c r="A728" s="3"/>
      <c r="B728" s="1246"/>
      <c r="C728" s="1"/>
      <c r="D728" s="1"/>
      <c r="E728" s="4"/>
      <c r="F728" s="1261"/>
      <c r="G728" s="29"/>
      <c r="L728" s="3"/>
      <c r="M728" s="3"/>
      <c r="N728" s="3"/>
      <c r="O728" s="3"/>
      <c r="P728" s="3"/>
      <c r="Q728" s="3"/>
      <c r="R728" s="3"/>
    </row>
    <row r="729" spans="1:18" s="5" customFormat="1" x14ac:dyDescent="0.2">
      <c r="A729" s="3"/>
      <c r="B729" s="1246"/>
      <c r="C729" s="1"/>
      <c r="D729" s="1"/>
      <c r="E729" s="4"/>
      <c r="F729" s="1261"/>
      <c r="G729" s="29"/>
      <c r="L729" s="3"/>
      <c r="M729" s="3"/>
      <c r="N729" s="3"/>
      <c r="O729" s="3"/>
      <c r="P729" s="3"/>
      <c r="Q729" s="3"/>
      <c r="R729" s="3"/>
    </row>
    <row r="730" spans="1:18" s="5" customFormat="1" x14ac:dyDescent="0.2">
      <c r="A730" s="3"/>
      <c r="B730" s="1246"/>
      <c r="C730" s="1"/>
      <c r="D730" s="1"/>
      <c r="E730" s="4"/>
      <c r="F730" s="1261"/>
      <c r="G730" s="29"/>
      <c r="L730" s="3"/>
      <c r="M730" s="3"/>
      <c r="N730" s="3"/>
      <c r="O730" s="3"/>
      <c r="P730" s="3"/>
      <c r="Q730" s="3"/>
      <c r="R730" s="3"/>
    </row>
    <row r="731" spans="1:18" s="5" customFormat="1" x14ac:dyDescent="0.2">
      <c r="A731" s="3"/>
      <c r="B731" s="1246"/>
      <c r="C731" s="1"/>
      <c r="D731" s="1"/>
      <c r="E731" s="4"/>
      <c r="F731" s="1261"/>
      <c r="G731" s="29"/>
      <c r="L731" s="3"/>
      <c r="M731" s="3"/>
      <c r="N731" s="3"/>
      <c r="O731" s="3"/>
      <c r="P731" s="3"/>
      <c r="Q731" s="3"/>
      <c r="R731" s="3"/>
    </row>
    <row r="732" spans="1:18" s="5" customFormat="1" x14ac:dyDescent="0.2">
      <c r="A732" s="3"/>
      <c r="B732" s="1246"/>
      <c r="C732" s="1"/>
      <c r="D732" s="1"/>
      <c r="E732" s="4"/>
      <c r="F732" s="1261"/>
      <c r="G732" s="29"/>
      <c r="L732" s="3"/>
      <c r="M732" s="3"/>
      <c r="N732" s="3"/>
      <c r="O732" s="3"/>
      <c r="P732" s="3"/>
      <c r="Q732" s="3"/>
      <c r="R732" s="3"/>
    </row>
    <row r="733" spans="1:18" s="5" customFormat="1" x14ac:dyDescent="0.2">
      <c r="A733" s="3"/>
      <c r="B733" s="1246"/>
      <c r="C733" s="1"/>
      <c r="D733" s="1"/>
      <c r="E733" s="4"/>
      <c r="F733" s="1261"/>
      <c r="G733" s="29"/>
      <c r="L733" s="3"/>
      <c r="M733" s="3"/>
      <c r="N733" s="3"/>
      <c r="O733" s="3"/>
      <c r="P733" s="3"/>
      <c r="Q733" s="3"/>
      <c r="R733" s="3"/>
    </row>
    <row r="734" spans="1:18" s="5" customFormat="1" x14ac:dyDescent="0.2">
      <c r="A734" s="3"/>
      <c r="B734" s="1246"/>
      <c r="C734" s="1"/>
      <c r="D734" s="1"/>
      <c r="E734" s="4"/>
      <c r="F734" s="1261"/>
      <c r="G734" s="29"/>
      <c r="L734" s="3"/>
      <c r="M734" s="3"/>
      <c r="N734" s="3"/>
      <c r="O734" s="3"/>
      <c r="P734" s="3"/>
      <c r="Q734" s="3"/>
      <c r="R734" s="3"/>
    </row>
    <row r="735" spans="1:18" s="5" customFormat="1" x14ac:dyDescent="0.2">
      <c r="A735" s="3"/>
      <c r="B735" s="1246"/>
      <c r="C735" s="1"/>
      <c r="D735" s="1"/>
      <c r="E735" s="4"/>
      <c r="F735" s="1261"/>
      <c r="G735" s="29"/>
      <c r="L735" s="3"/>
      <c r="M735" s="3"/>
      <c r="N735" s="3"/>
      <c r="O735" s="3"/>
      <c r="P735" s="3"/>
      <c r="Q735" s="3"/>
      <c r="R735" s="3"/>
    </row>
    <row r="736" spans="1:18" s="5" customFormat="1" x14ac:dyDescent="0.2">
      <c r="A736" s="3"/>
      <c r="B736" s="1246"/>
      <c r="C736" s="1"/>
      <c r="D736" s="1"/>
      <c r="E736" s="4"/>
      <c r="F736" s="1261"/>
      <c r="G736" s="29"/>
      <c r="L736" s="3"/>
      <c r="M736" s="3"/>
      <c r="N736" s="3"/>
      <c r="O736" s="3"/>
      <c r="P736" s="3"/>
      <c r="Q736" s="3"/>
      <c r="R736" s="3"/>
    </row>
    <row r="737" spans="1:18" s="5" customFormat="1" x14ac:dyDescent="0.2">
      <c r="A737" s="3"/>
      <c r="B737" s="1246"/>
      <c r="C737" s="1"/>
      <c r="D737" s="1"/>
      <c r="E737" s="4"/>
      <c r="F737" s="1261"/>
      <c r="G737" s="29"/>
      <c r="L737" s="3"/>
      <c r="M737" s="3"/>
      <c r="N737" s="3"/>
      <c r="O737" s="3"/>
      <c r="P737" s="3"/>
      <c r="Q737" s="3"/>
      <c r="R737" s="3"/>
    </row>
    <row r="738" spans="1:18" s="5" customFormat="1" x14ac:dyDescent="0.2">
      <c r="A738" s="3"/>
      <c r="B738" s="1246"/>
      <c r="C738" s="1"/>
      <c r="D738" s="1"/>
      <c r="E738" s="4"/>
      <c r="F738" s="1261"/>
      <c r="G738" s="29"/>
      <c r="L738" s="3"/>
      <c r="M738" s="3"/>
      <c r="N738" s="3"/>
      <c r="O738" s="3"/>
      <c r="P738" s="3"/>
      <c r="Q738" s="3"/>
      <c r="R738" s="3"/>
    </row>
    <row r="739" spans="1:18" s="5" customFormat="1" x14ac:dyDescent="0.2">
      <c r="A739" s="3"/>
      <c r="B739" s="1246"/>
      <c r="C739" s="1"/>
      <c r="D739" s="1"/>
      <c r="E739" s="4"/>
      <c r="F739" s="1261"/>
      <c r="G739" s="29"/>
      <c r="L739" s="3"/>
      <c r="M739" s="3"/>
      <c r="N739" s="3"/>
      <c r="O739" s="3"/>
      <c r="P739" s="3"/>
      <c r="Q739" s="3"/>
      <c r="R739" s="3"/>
    </row>
    <row r="740" spans="1:18" s="5" customFormat="1" x14ac:dyDescent="0.2">
      <c r="A740" s="3"/>
      <c r="B740" s="1246"/>
      <c r="C740" s="1"/>
      <c r="D740" s="1"/>
      <c r="E740" s="4"/>
      <c r="F740" s="1261"/>
      <c r="G740" s="29"/>
      <c r="L740" s="3"/>
      <c r="M740" s="3"/>
      <c r="N740" s="3"/>
      <c r="O740" s="3"/>
      <c r="P740" s="3"/>
      <c r="Q740" s="3"/>
      <c r="R740" s="3"/>
    </row>
    <row r="741" spans="1:18" s="5" customFormat="1" x14ac:dyDescent="0.2">
      <c r="A741" s="3"/>
      <c r="B741" s="1246"/>
      <c r="C741" s="1"/>
      <c r="D741" s="1"/>
      <c r="E741" s="4"/>
      <c r="F741" s="1261"/>
      <c r="G741" s="29"/>
      <c r="L741" s="3"/>
      <c r="M741" s="3"/>
      <c r="N741" s="3"/>
      <c r="O741" s="3"/>
      <c r="P741" s="3"/>
      <c r="Q741" s="3"/>
      <c r="R741" s="3"/>
    </row>
    <row r="742" spans="1:18" s="5" customFormat="1" x14ac:dyDescent="0.2">
      <c r="A742" s="3"/>
      <c r="B742" s="1246"/>
      <c r="C742" s="1"/>
      <c r="D742" s="1"/>
      <c r="E742" s="4"/>
      <c r="F742" s="1261"/>
      <c r="G742" s="29"/>
      <c r="L742" s="3"/>
      <c r="M742" s="3"/>
      <c r="N742" s="3"/>
      <c r="O742" s="3"/>
      <c r="P742" s="3"/>
      <c r="Q742" s="3"/>
      <c r="R742" s="3"/>
    </row>
    <row r="743" spans="1:18" s="5" customFormat="1" x14ac:dyDescent="0.2">
      <c r="A743" s="3"/>
      <c r="B743" s="1246"/>
      <c r="C743" s="1"/>
      <c r="D743" s="1"/>
      <c r="E743" s="4"/>
      <c r="F743" s="1261"/>
      <c r="G743" s="29"/>
      <c r="L743" s="3"/>
      <c r="M743" s="3"/>
      <c r="N743" s="3"/>
      <c r="O743" s="3"/>
      <c r="P743" s="3"/>
      <c r="Q743" s="3"/>
      <c r="R743" s="3"/>
    </row>
    <row r="744" spans="1:18" s="5" customFormat="1" x14ac:dyDescent="0.2">
      <c r="A744" s="3"/>
      <c r="B744" s="1246"/>
      <c r="C744" s="1"/>
      <c r="D744" s="1"/>
      <c r="E744" s="4"/>
      <c r="F744" s="1261"/>
      <c r="G744" s="29"/>
      <c r="L744" s="3"/>
      <c r="M744" s="3"/>
      <c r="N744" s="3"/>
      <c r="O744" s="3"/>
      <c r="P744" s="3"/>
      <c r="Q744" s="3"/>
      <c r="R744" s="3"/>
    </row>
    <row r="745" spans="1:18" s="5" customFormat="1" x14ac:dyDescent="0.2">
      <c r="A745" s="3"/>
      <c r="B745" s="1246"/>
      <c r="C745" s="1"/>
      <c r="D745" s="1"/>
      <c r="E745" s="4"/>
      <c r="F745" s="1261"/>
      <c r="G745" s="29"/>
      <c r="L745" s="3"/>
      <c r="M745" s="3"/>
      <c r="N745" s="3"/>
      <c r="O745" s="3"/>
      <c r="P745" s="3"/>
      <c r="Q745" s="3"/>
      <c r="R745" s="3"/>
    </row>
    <row r="746" spans="1:18" s="5" customFormat="1" x14ac:dyDescent="0.2">
      <c r="A746" s="3"/>
      <c r="B746" s="1246"/>
      <c r="C746" s="1"/>
      <c r="D746" s="1"/>
      <c r="E746" s="4"/>
      <c r="F746" s="1261"/>
      <c r="G746" s="29"/>
      <c r="L746" s="3"/>
      <c r="M746" s="3"/>
      <c r="N746" s="3"/>
      <c r="O746" s="3"/>
      <c r="P746" s="3"/>
      <c r="Q746" s="3"/>
      <c r="R746" s="3"/>
    </row>
    <row r="747" spans="1:18" s="5" customFormat="1" x14ac:dyDescent="0.2">
      <c r="A747" s="3"/>
      <c r="B747" s="1246"/>
      <c r="C747" s="1"/>
      <c r="D747" s="1"/>
      <c r="E747" s="4"/>
      <c r="F747" s="1261"/>
      <c r="G747" s="29"/>
      <c r="L747" s="3"/>
      <c r="M747" s="3"/>
      <c r="N747" s="3"/>
      <c r="O747" s="3"/>
      <c r="P747" s="3"/>
      <c r="Q747" s="3"/>
      <c r="R747" s="3"/>
    </row>
    <row r="748" spans="1:18" s="5" customFormat="1" x14ac:dyDescent="0.2">
      <c r="A748" s="3"/>
      <c r="B748" s="1246"/>
      <c r="C748" s="1"/>
      <c r="D748" s="1"/>
      <c r="E748" s="4"/>
      <c r="F748" s="1261"/>
      <c r="G748" s="29"/>
      <c r="L748" s="3"/>
      <c r="M748" s="3"/>
      <c r="N748" s="3"/>
      <c r="O748" s="3"/>
      <c r="P748" s="3"/>
      <c r="Q748" s="3"/>
      <c r="R748" s="3"/>
    </row>
    <row r="749" spans="1:18" s="5" customFormat="1" x14ac:dyDescent="0.2">
      <c r="A749" s="3"/>
      <c r="B749" s="1246"/>
      <c r="C749" s="1"/>
      <c r="D749" s="1"/>
      <c r="E749" s="4"/>
      <c r="F749" s="1261"/>
      <c r="G749" s="29"/>
      <c r="L749" s="3"/>
      <c r="M749" s="3"/>
      <c r="N749" s="3"/>
      <c r="O749" s="3"/>
      <c r="P749" s="3"/>
      <c r="Q749" s="3"/>
      <c r="R749" s="3"/>
    </row>
    <row r="750" spans="1:18" s="5" customFormat="1" x14ac:dyDescent="0.2">
      <c r="A750" s="3"/>
      <c r="B750" s="1246"/>
      <c r="C750" s="1"/>
      <c r="D750" s="1"/>
      <c r="E750" s="4"/>
      <c r="F750" s="1261"/>
      <c r="G750" s="29"/>
      <c r="L750" s="3"/>
      <c r="M750" s="3"/>
      <c r="N750" s="3"/>
      <c r="O750" s="3"/>
      <c r="P750" s="3"/>
      <c r="Q750" s="3"/>
      <c r="R750" s="3"/>
    </row>
    <row r="751" spans="1:18" s="5" customFormat="1" x14ac:dyDescent="0.2">
      <c r="A751" s="3"/>
      <c r="B751" s="1246"/>
      <c r="C751" s="1"/>
      <c r="D751" s="1"/>
      <c r="E751" s="4"/>
      <c r="F751" s="1261"/>
      <c r="G751" s="29"/>
      <c r="L751" s="3"/>
      <c r="M751" s="3"/>
      <c r="N751" s="3"/>
      <c r="O751" s="3"/>
      <c r="P751" s="3"/>
      <c r="Q751" s="3"/>
      <c r="R751" s="3"/>
    </row>
    <row r="752" spans="1:18" s="5" customFormat="1" x14ac:dyDescent="0.2">
      <c r="A752" s="3"/>
      <c r="B752" s="1246"/>
      <c r="C752" s="1"/>
      <c r="D752" s="1"/>
      <c r="E752" s="4"/>
      <c r="F752" s="1261"/>
      <c r="G752" s="29"/>
      <c r="L752" s="3"/>
      <c r="M752" s="3"/>
      <c r="N752" s="3"/>
      <c r="O752" s="3"/>
      <c r="P752" s="3"/>
      <c r="Q752" s="3"/>
      <c r="R752" s="3"/>
    </row>
    <row r="753" spans="1:18" s="5" customFormat="1" x14ac:dyDescent="0.2">
      <c r="A753" s="3"/>
      <c r="B753" s="1246"/>
      <c r="C753" s="1"/>
      <c r="D753" s="1"/>
      <c r="E753" s="4"/>
      <c r="F753" s="1261"/>
      <c r="G753" s="29"/>
      <c r="L753" s="3"/>
      <c r="M753" s="3"/>
      <c r="N753" s="3"/>
      <c r="O753" s="3"/>
      <c r="P753" s="3"/>
      <c r="Q753" s="3"/>
      <c r="R753" s="3"/>
    </row>
    <row r="754" spans="1:18" s="5" customFormat="1" x14ac:dyDescent="0.2">
      <c r="A754" s="3"/>
      <c r="B754" s="1246"/>
      <c r="C754" s="1"/>
      <c r="D754" s="1"/>
      <c r="E754" s="4"/>
      <c r="F754" s="1261"/>
      <c r="G754" s="29"/>
      <c r="L754" s="3"/>
      <c r="M754" s="3"/>
      <c r="N754" s="3"/>
      <c r="O754" s="3"/>
      <c r="P754" s="3"/>
      <c r="Q754" s="3"/>
      <c r="R754" s="3"/>
    </row>
    <row r="755" spans="1:18" s="5" customFormat="1" x14ac:dyDescent="0.2">
      <c r="A755" s="3"/>
      <c r="B755" s="1246"/>
      <c r="C755" s="1"/>
      <c r="D755" s="1"/>
      <c r="E755" s="4"/>
      <c r="F755" s="1261"/>
      <c r="G755" s="29"/>
      <c r="L755" s="3"/>
      <c r="M755" s="3"/>
      <c r="N755" s="3"/>
      <c r="O755" s="3"/>
      <c r="P755" s="3"/>
      <c r="Q755" s="3"/>
      <c r="R755" s="3"/>
    </row>
    <row r="756" spans="1:18" s="5" customFormat="1" x14ac:dyDescent="0.2">
      <c r="A756" s="3"/>
      <c r="B756" s="1246"/>
      <c r="C756" s="1"/>
      <c r="D756" s="1"/>
      <c r="E756" s="4"/>
      <c r="F756" s="1261"/>
      <c r="G756" s="29"/>
      <c r="L756" s="3"/>
      <c r="M756" s="3"/>
      <c r="N756" s="3"/>
      <c r="O756" s="3"/>
      <c r="P756" s="3"/>
      <c r="Q756" s="3"/>
      <c r="R756" s="3"/>
    </row>
    <row r="757" spans="1:18" s="5" customFormat="1" x14ac:dyDescent="0.2">
      <c r="A757" s="3"/>
      <c r="B757" s="1246"/>
      <c r="C757" s="1"/>
      <c r="D757" s="1"/>
      <c r="E757" s="4"/>
      <c r="F757" s="1261"/>
      <c r="G757" s="29"/>
      <c r="L757" s="3"/>
      <c r="M757" s="3"/>
      <c r="N757" s="3"/>
      <c r="O757" s="3"/>
      <c r="P757" s="3"/>
      <c r="Q757" s="3"/>
      <c r="R757" s="3"/>
    </row>
    <row r="758" spans="1:18" s="5" customFormat="1" x14ac:dyDescent="0.2">
      <c r="A758" s="3"/>
      <c r="B758" s="1246"/>
      <c r="C758" s="1"/>
      <c r="D758" s="1"/>
      <c r="E758" s="4"/>
      <c r="F758" s="1261"/>
      <c r="G758" s="29"/>
      <c r="L758" s="3"/>
      <c r="M758" s="3"/>
      <c r="N758" s="3"/>
      <c r="O758" s="3"/>
      <c r="P758" s="3"/>
      <c r="Q758" s="3"/>
      <c r="R758" s="3"/>
    </row>
    <row r="759" spans="1:18" s="5" customFormat="1" x14ac:dyDescent="0.2">
      <c r="A759" s="3"/>
      <c r="B759" s="1246"/>
      <c r="C759" s="1"/>
      <c r="D759" s="1"/>
      <c r="E759" s="4"/>
      <c r="F759" s="1261"/>
      <c r="G759" s="29"/>
      <c r="L759" s="3"/>
      <c r="M759" s="3"/>
      <c r="N759" s="3"/>
      <c r="O759" s="3"/>
      <c r="P759" s="3"/>
      <c r="Q759" s="3"/>
      <c r="R759" s="3"/>
    </row>
    <row r="760" spans="1:18" s="5" customFormat="1" x14ac:dyDescent="0.2">
      <c r="A760" s="3"/>
      <c r="B760" s="1246"/>
      <c r="C760" s="1"/>
      <c r="D760" s="1"/>
      <c r="E760" s="4"/>
      <c r="F760" s="1261"/>
      <c r="G760" s="29"/>
      <c r="L760" s="3"/>
      <c r="M760" s="3"/>
      <c r="N760" s="3"/>
      <c r="O760" s="3"/>
      <c r="P760" s="3"/>
      <c r="Q760" s="3"/>
      <c r="R760" s="3"/>
    </row>
    <row r="761" spans="1:18" s="5" customFormat="1" x14ac:dyDescent="0.2">
      <c r="A761" s="3"/>
      <c r="B761" s="1246"/>
      <c r="C761" s="1"/>
      <c r="D761" s="1"/>
      <c r="E761" s="4"/>
      <c r="F761" s="1261"/>
      <c r="G761" s="29"/>
      <c r="L761" s="3"/>
      <c r="M761" s="3"/>
      <c r="N761" s="3"/>
      <c r="O761" s="3"/>
      <c r="P761" s="3"/>
      <c r="Q761" s="3"/>
      <c r="R761" s="3"/>
    </row>
    <row r="762" spans="1:18" s="5" customFormat="1" x14ac:dyDescent="0.2">
      <c r="A762" s="3"/>
      <c r="B762" s="1246"/>
      <c r="C762" s="1"/>
      <c r="D762" s="1"/>
      <c r="E762" s="4"/>
      <c r="F762" s="1261"/>
      <c r="G762" s="29"/>
      <c r="L762" s="3"/>
      <c r="M762" s="3"/>
      <c r="N762" s="3"/>
      <c r="O762" s="3"/>
      <c r="P762" s="3"/>
      <c r="Q762" s="3"/>
      <c r="R762" s="3"/>
    </row>
    <row r="763" spans="1:18" s="5" customFormat="1" x14ac:dyDescent="0.2">
      <c r="A763" s="3"/>
      <c r="B763" s="1246"/>
      <c r="C763" s="1"/>
      <c r="D763" s="1"/>
      <c r="E763" s="4"/>
      <c r="F763" s="1261"/>
      <c r="G763" s="29"/>
      <c r="L763" s="3"/>
      <c r="M763" s="3"/>
      <c r="N763" s="3"/>
      <c r="O763" s="3"/>
      <c r="P763" s="3"/>
      <c r="Q763" s="3"/>
      <c r="R763" s="3"/>
    </row>
    <row r="764" spans="1:18" s="5" customFormat="1" x14ac:dyDescent="0.2">
      <c r="A764" s="3"/>
      <c r="B764" s="1246"/>
      <c r="C764" s="1"/>
      <c r="D764" s="1"/>
      <c r="E764" s="4"/>
      <c r="F764" s="1261"/>
      <c r="G764" s="29"/>
      <c r="L764" s="3"/>
      <c r="M764" s="3"/>
      <c r="N764" s="3"/>
      <c r="O764" s="3"/>
      <c r="P764" s="3"/>
      <c r="Q764" s="3"/>
      <c r="R764" s="3"/>
    </row>
    <row r="765" spans="1:18" s="5" customFormat="1" x14ac:dyDescent="0.2">
      <c r="A765" s="3"/>
      <c r="B765" s="1246"/>
      <c r="C765" s="1"/>
      <c r="D765" s="1"/>
      <c r="E765" s="4"/>
      <c r="F765" s="1261"/>
      <c r="G765" s="29"/>
      <c r="L765" s="3"/>
      <c r="M765" s="3"/>
      <c r="N765" s="3"/>
      <c r="O765" s="3"/>
      <c r="P765" s="3"/>
      <c r="Q765" s="3"/>
      <c r="R765" s="3"/>
    </row>
    <row r="766" spans="1:18" s="5" customFormat="1" x14ac:dyDescent="0.2">
      <c r="A766" s="3"/>
      <c r="B766" s="1246"/>
      <c r="C766" s="1"/>
      <c r="D766" s="1"/>
      <c r="E766" s="4"/>
      <c r="F766" s="1261"/>
      <c r="G766" s="29"/>
      <c r="L766" s="3"/>
      <c r="M766" s="3"/>
      <c r="N766" s="3"/>
      <c r="O766" s="3"/>
      <c r="P766" s="3"/>
      <c r="Q766" s="3"/>
      <c r="R766" s="3"/>
    </row>
    <row r="767" spans="1:18" s="5" customFormat="1" x14ac:dyDescent="0.2">
      <c r="A767" s="3"/>
      <c r="B767" s="1246"/>
      <c r="C767" s="1"/>
      <c r="D767" s="1"/>
      <c r="E767" s="4"/>
      <c r="F767" s="1261"/>
      <c r="G767" s="29"/>
      <c r="L767" s="3"/>
      <c r="M767" s="3"/>
      <c r="N767" s="3"/>
      <c r="O767" s="3"/>
      <c r="P767" s="3"/>
      <c r="Q767" s="3"/>
      <c r="R767" s="3"/>
    </row>
    <row r="768" spans="1:18" s="5" customFormat="1" x14ac:dyDescent="0.2">
      <c r="A768" s="3"/>
      <c r="B768" s="1246"/>
      <c r="C768" s="1"/>
      <c r="D768" s="1"/>
      <c r="E768" s="4"/>
      <c r="F768" s="1261"/>
      <c r="G768" s="29"/>
      <c r="L768" s="3"/>
      <c r="M768" s="3"/>
      <c r="N768" s="3"/>
      <c r="O768" s="3"/>
      <c r="P768" s="3"/>
      <c r="Q768" s="3"/>
      <c r="R768" s="3"/>
    </row>
    <row r="769" spans="1:18" s="5" customFormat="1" x14ac:dyDescent="0.2">
      <c r="A769" s="3"/>
      <c r="B769" s="1246"/>
      <c r="C769" s="1"/>
      <c r="D769" s="1"/>
      <c r="E769" s="4"/>
      <c r="F769" s="1261"/>
      <c r="G769" s="29"/>
      <c r="L769" s="3"/>
      <c r="M769" s="3"/>
      <c r="N769" s="3"/>
      <c r="O769" s="3"/>
      <c r="P769" s="3"/>
      <c r="Q769" s="3"/>
      <c r="R769" s="3"/>
    </row>
    <row r="770" spans="1:18" s="5" customFormat="1" x14ac:dyDescent="0.2">
      <c r="A770" s="3"/>
      <c r="B770" s="1246"/>
      <c r="C770" s="1"/>
      <c r="D770" s="1"/>
      <c r="E770" s="4"/>
      <c r="F770" s="1261"/>
      <c r="G770" s="29"/>
      <c r="L770" s="3"/>
      <c r="M770" s="3"/>
      <c r="N770" s="3"/>
      <c r="O770" s="3"/>
      <c r="P770" s="3"/>
      <c r="Q770" s="3"/>
      <c r="R770" s="3"/>
    </row>
    <row r="771" spans="1:18" s="5" customFormat="1" x14ac:dyDescent="0.2">
      <c r="A771" s="3"/>
      <c r="B771" s="1246"/>
      <c r="C771" s="1"/>
      <c r="D771" s="1"/>
      <c r="E771" s="4"/>
      <c r="F771" s="1261"/>
      <c r="G771" s="29"/>
      <c r="L771" s="3"/>
      <c r="M771" s="3"/>
      <c r="N771" s="3"/>
      <c r="O771" s="3"/>
      <c r="P771" s="3"/>
      <c r="Q771" s="3"/>
      <c r="R771" s="3"/>
    </row>
    <row r="772" spans="1:18" s="5" customFormat="1" x14ac:dyDescent="0.2">
      <c r="A772" s="3"/>
      <c r="B772" s="1246"/>
      <c r="C772" s="1"/>
      <c r="D772" s="1"/>
      <c r="E772" s="4"/>
      <c r="F772" s="1261"/>
      <c r="G772" s="29"/>
      <c r="L772" s="3"/>
      <c r="M772" s="3"/>
      <c r="N772" s="3"/>
      <c r="O772" s="3"/>
      <c r="P772" s="3"/>
      <c r="Q772" s="3"/>
      <c r="R772" s="3"/>
    </row>
    <row r="773" spans="1:18" s="5" customFormat="1" x14ac:dyDescent="0.2">
      <c r="A773" s="3"/>
      <c r="B773" s="1246"/>
      <c r="C773" s="1"/>
      <c r="D773" s="1"/>
      <c r="E773" s="4"/>
      <c r="F773" s="1261"/>
      <c r="G773" s="29"/>
      <c r="L773" s="3"/>
      <c r="M773" s="3"/>
      <c r="N773" s="3"/>
      <c r="O773" s="3"/>
      <c r="P773" s="3"/>
      <c r="Q773" s="3"/>
      <c r="R773" s="3"/>
    </row>
    <row r="774" spans="1:18" s="5" customFormat="1" x14ac:dyDescent="0.2">
      <c r="A774" s="3"/>
      <c r="B774" s="1246"/>
      <c r="C774" s="1"/>
      <c r="D774" s="1"/>
      <c r="E774" s="4"/>
      <c r="F774" s="1261"/>
      <c r="G774" s="29"/>
      <c r="L774" s="3"/>
      <c r="M774" s="3"/>
      <c r="N774" s="3"/>
      <c r="O774" s="3"/>
      <c r="P774" s="3"/>
      <c r="Q774" s="3"/>
      <c r="R774" s="3"/>
    </row>
    <row r="775" spans="1:18" s="5" customFormat="1" x14ac:dyDescent="0.2">
      <c r="A775" s="3"/>
      <c r="B775" s="1246"/>
      <c r="C775" s="1"/>
      <c r="D775" s="1"/>
      <c r="E775" s="4"/>
      <c r="F775" s="1261"/>
      <c r="G775" s="29"/>
      <c r="L775" s="3"/>
      <c r="M775" s="3"/>
      <c r="N775" s="3"/>
      <c r="O775" s="3"/>
      <c r="P775" s="3"/>
      <c r="Q775" s="3"/>
      <c r="R775" s="3"/>
    </row>
    <row r="776" spans="1:18" s="5" customFormat="1" x14ac:dyDescent="0.2">
      <c r="A776" s="3"/>
      <c r="B776" s="1246"/>
      <c r="C776" s="1"/>
      <c r="D776" s="1"/>
      <c r="E776" s="4"/>
      <c r="F776" s="1261"/>
      <c r="G776" s="29"/>
      <c r="L776" s="3"/>
      <c r="M776" s="3"/>
      <c r="N776" s="3"/>
      <c r="O776" s="3"/>
      <c r="P776" s="3"/>
      <c r="Q776" s="3"/>
      <c r="R776" s="3"/>
    </row>
    <row r="777" spans="1:18" s="5" customFormat="1" x14ac:dyDescent="0.2">
      <c r="A777" s="3"/>
      <c r="B777" s="1246"/>
      <c r="C777" s="1"/>
      <c r="D777" s="1"/>
      <c r="E777" s="4"/>
      <c r="F777" s="1261"/>
      <c r="G777" s="29"/>
      <c r="L777" s="3"/>
      <c r="M777" s="3"/>
      <c r="N777" s="3"/>
      <c r="O777" s="3"/>
      <c r="P777" s="3"/>
      <c r="Q777" s="3"/>
      <c r="R777" s="3"/>
    </row>
    <row r="778" spans="1:18" s="5" customFormat="1" x14ac:dyDescent="0.2">
      <c r="A778" s="3"/>
      <c r="B778" s="1246"/>
      <c r="C778" s="1"/>
      <c r="D778" s="1"/>
      <c r="E778" s="4"/>
      <c r="F778" s="1261"/>
      <c r="G778" s="29"/>
      <c r="L778" s="3"/>
      <c r="M778" s="3"/>
      <c r="N778" s="3"/>
      <c r="O778" s="3"/>
      <c r="P778" s="3"/>
      <c r="Q778" s="3"/>
      <c r="R778" s="3"/>
    </row>
    <row r="779" spans="1:18" s="5" customFormat="1" x14ac:dyDescent="0.2">
      <c r="A779" s="3"/>
      <c r="B779" s="1246"/>
      <c r="C779" s="1"/>
      <c r="D779" s="1"/>
      <c r="E779" s="4"/>
      <c r="F779" s="1261"/>
      <c r="G779" s="29"/>
      <c r="L779" s="3"/>
      <c r="M779" s="3"/>
      <c r="N779" s="3"/>
      <c r="O779" s="3"/>
      <c r="P779" s="3"/>
      <c r="Q779" s="3"/>
      <c r="R779" s="3"/>
    </row>
    <row r="780" spans="1:18" s="5" customFormat="1" x14ac:dyDescent="0.2">
      <c r="A780" s="3"/>
      <c r="B780" s="1246"/>
      <c r="C780" s="1"/>
      <c r="D780" s="1"/>
      <c r="E780" s="4"/>
      <c r="F780" s="1261"/>
      <c r="G780" s="29"/>
      <c r="L780" s="3"/>
      <c r="M780" s="3"/>
      <c r="N780" s="3"/>
      <c r="O780" s="3"/>
      <c r="P780" s="3"/>
      <c r="Q780" s="3"/>
      <c r="R780" s="3"/>
    </row>
    <row r="781" spans="1:18" s="5" customFormat="1" x14ac:dyDescent="0.2">
      <c r="A781" s="3"/>
      <c r="B781" s="1246"/>
      <c r="C781" s="1"/>
      <c r="D781" s="1"/>
      <c r="E781" s="4"/>
      <c r="F781" s="1261"/>
      <c r="G781" s="29"/>
      <c r="L781" s="3"/>
      <c r="M781" s="3"/>
      <c r="N781" s="3"/>
      <c r="O781" s="3"/>
      <c r="P781" s="3"/>
      <c r="Q781" s="3"/>
      <c r="R781" s="3"/>
    </row>
    <row r="782" spans="1:18" s="5" customFormat="1" x14ac:dyDescent="0.2">
      <c r="A782" s="3"/>
      <c r="B782" s="1246"/>
      <c r="C782" s="1"/>
      <c r="D782" s="1"/>
      <c r="E782" s="4"/>
      <c r="F782" s="1261"/>
      <c r="G782" s="29"/>
      <c r="L782" s="3"/>
      <c r="M782" s="3"/>
      <c r="N782" s="3"/>
      <c r="O782" s="3"/>
      <c r="P782" s="3"/>
      <c r="Q782" s="3"/>
      <c r="R782" s="3"/>
    </row>
    <row r="783" spans="1:18" s="5" customFormat="1" x14ac:dyDescent="0.2">
      <c r="A783" s="3"/>
      <c r="B783" s="1246"/>
      <c r="C783" s="1"/>
      <c r="D783" s="1"/>
      <c r="E783" s="4"/>
      <c r="F783" s="1261"/>
      <c r="G783" s="29"/>
      <c r="L783" s="3"/>
      <c r="M783" s="3"/>
      <c r="N783" s="3"/>
      <c r="O783" s="3"/>
      <c r="P783" s="3"/>
      <c r="Q783" s="3"/>
      <c r="R783" s="3"/>
    </row>
    <row r="784" spans="1:18" s="5" customFormat="1" x14ac:dyDescent="0.2">
      <c r="A784" s="3"/>
      <c r="B784" s="1246"/>
      <c r="C784" s="1"/>
      <c r="D784" s="1"/>
      <c r="E784" s="4"/>
      <c r="F784" s="1261"/>
      <c r="G784" s="29"/>
      <c r="L784" s="3"/>
      <c r="M784" s="3"/>
      <c r="N784" s="3"/>
      <c r="O784" s="3"/>
      <c r="P784" s="3"/>
      <c r="Q784" s="3"/>
      <c r="R784" s="3"/>
    </row>
    <row r="785" spans="1:18" s="5" customFormat="1" x14ac:dyDescent="0.2">
      <c r="A785" s="3"/>
      <c r="B785" s="1246"/>
      <c r="C785" s="1"/>
      <c r="D785" s="1"/>
      <c r="E785" s="4"/>
      <c r="F785" s="1261"/>
      <c r="G785" s="29"/>
      <c r="L785" s="3"/>
      <c r="M785" s="3"/>
      <c r="N785" s="3"/>
      <c r="O785" s="3"/>
      <c r="P785" s="3"/>
      <c r="Q785" s="3"/>
      <c r="R785" s="3"/>
    </row>
    <row r="786" spans="1:18" s="5" customFormat="1" x14ac:dyDescent="0.2">
      <c r="A786" s="3"/>
      <c r="B786" s="1246"/>
      <c r="C786" s="1"/>
      <c r="D786" s="1"/>
      <c r="E786" s="4"/>
      <c r="F786" s="1261"/>
      <c r="G786" s="29"/>
      <c r="L786" s="3"/>
      <c r="M786" s="3"/>
      <c r="N786" s="3"/>
      <c r="O786" s="3"/>
      <c r="P786" s="3"/>
      <c r="Q786" s="3"/>
      <c r="R786" s="3"/>
    </row>
    <row r="787" spans="1:18" s="5" customFormat="1" x14ac:dyDescent="0.2">
      <c r="A787" s="3"/>
      <c r="B787" s="1246"/>
      <c r="C787" s="1"/>
      <c r="D787" s="1"/>
      <c r="E787" s="4"/>
      <c r="F787" s="1261"/>
      <c r="G787" s="29"/>
      <c r="L787" s="3"/>
      <c r="M787" s="3"/>
      <c r="N787" s="3"/>
      <c r="O787" s="3"/>
      <c r="P787" s="3"/>
      <c r="Q787" s="3"/>
      <c r="R787" s="3"/>
    </row>
    <row r="788" spans="1:18" s="5" customFormat="1" x14ac:dyDescent="0.2">
      <c r="A788" s="3"/>
      <c r="B788" s="1246"/>
      <c r="C788" s="1"/>
      <c r="D788" s="1"/>
      <c r="E788" s="4"/>
      <c r="F788" s="1261"/>
      <c r="G788" s="29"/>
      <c r="L788" s="3"/>
      <c r="M788" s="3"/>
      <c r="N788" s="3"/>
      <c r="O788" s="3"/>
      <c r="P788" s="3"/>
      <c r="Q788" s="3"/>
      <c r="R788" s="3"/>
    </row>
    <row r="789" spans="1:18" s="5" customFormat="1" x14ac:dyDescent="0.2">
      <c r="A789" s="3"/>
      <c r="B789" s="1246"/>
      <c r="C789" s="1"/>
      <c r="D789" s="1"/>
      <c r="E789" s="4"/>
      <c r="F789" s="1261"/>
      <c r="G789" s="29"/>
      <c r="L789" s="3"/>
      <c r="M789" s="3"/>
      <c r="N789" s="3"/>
      <c r="O789" s="3"/>
      <c r="P789" s="3"/>
      <c r="Q789" s="3"/>
      <c r="R789" s="3"/>
    </row>
    <row r="790" spans="1:18" s="5" customFormat="1" x14ac:dyDescent="0.2">
      <c r="A790" s="3"/>
      <c r="B790" s="1246"/>
      <c r="C790" s="1"/>
      <c r="D790" s="1"/>
      <c r="E790" s="4"/>
      <c r="F790" s="1261"/>
      <c r="G790" s="29"/>
      <c r="L790" s="3"/>
      <c r="M790" s="3"/>
      <c r="N790" s="3"/>
      <c r="O790" s="3"/>
      <c r="P790" s="3"/>
      <c r="Q790" s="3"/>
      <c r="R790" s="3"/>
    </row>
    <row r="791" spans="1:18" s="5" customFormat="1" x14ac:dyDescent="0.2">
      <c r="A791" s="3"/>
      <c r="B791" s="1246"/>
      <c r="C791" s="1"/>
      <c r="D791" s="1"/>
      <c r="E791" s="4"/>
      <c r="F791" s="1261"/>
      <c r="G791" s="29"/>
      <c r="L791" s="3"/>
      <c r="M791" s="3"/>
      <c r="N791" s="3"/>
      <c r="O791" s="3"/>
      <c r="P791" s="3"/>
      <c r="Q791" s="3"/>
      <c r="R791" s="3"/>
    </row>
    <row r="792" spans="1:18" s="5" customFormat="1" x14ac:dyDescent="0.2">
      <c r="A792" s="3"/>
      <c r="B792" s="1246"/>
      <c r="C792" s="1"/>
      <c r="D792" s="1"/>
      <c r="E792" s="4"/>
      <c r="F792" s="1261"/>
      <c r="G792" s="29"/>
      <c r="L792" s="3"/>
      <c r="M792" s="3"/>
      <c r="N792" s="3"/>
      <c r="O792" s="3"/>
      <c r="P792" s="3"/>
      <c r="Q792" s="3"/>
      <c r="R792" s="3"/>
    </row>
    <row r="793" spans="1:18" s="5" customFormat="1" x14ac:dyDescent="0.2">
      <c r="A793" s="3"/>
      <c r="B793" s="1246"/>
      <c r="C793" s="1"/>
      <c r="D793" s="1"/>
      <c r="E793" s="4"/>
      <c r="F793" s="1261"/>
      <c r="G793" s="29"/>
      <c r="L793" s="3"/>
      <c r="M793" s="3"/>
      <c r="N793" s="3"/>
      <c r="O793" s="3"/>
      <c r="P793" s="3"/>
      <c r="Q793" s="3"/>
      <c r="R793" s="3"/>
    </row>
    <row r="794" spans="1:18" s="5" customFormat="1" x14ac:dyDescent="0.2">
      <c r="A794" s="3"/>
      <c r="B794" s="1246"/>
      <c r="C794" s="1"/>
      <c r="D794" s="1"/>
      <c r="E794" s="4"/>
      <c r="F794" s="1261"/>
      <c r="G794" s="29"/>
      <c r="L794" s="3"/>
      <c r="M794" s="3"/>
      <c r="N794" s="3"/>
      <c r="O794" s="3"/>
      <c r="P794" s="3"/>
      <c r="Q794" s="3"/>
      <c r="R794" s="3"/>
    </row>
    <row r="795" spans="1:18" s="5" customFormat="1" x14ac:dyDescent="0.2">
      <c r="A795" s="3"/>
      <c r="B795" s="1246"/>
      <c r="C795" s="1"/>
      <c r="D795" s="1"/>
      <c r="E795" s="4"/>
      <c r="F795" s="1261"/>
      <c r="G795" s="29"/>
      <c r="L795" s="3"/>
      <c r="M795" s="3"/>
      <c r="N795" s="3"/>
      <c r="O795" s="3"/>
      <c r="P795" s="3"/>
      <c r="Q795" s="3"/>
      <c r="R795" s="3"/>
    </row>
    <row r="796" spans="1:18" s="5" customFormat="1" x14ac:dyDescent="0.2">
      <c r="A796" s="3"/>
      <c r="B796" s="1246"/>
      <c r="C796" s="1"/>
      <c r="D796" s="1"/>
      <c r="E796" s="4"/>
      <c r="F796" s="1261"/>
      <c r="G796" s="29"/>
      <c r="L796" s="3"/>
      <c r="M796" s="3"/>
      <c r="N796" s="3"/>
      <c r="O796" s="3"/>
      <c r="P796" s="3"/>
      <c r="Q796" s="3"/>
      <c r="R796" s="3"/>
    </row>
    <row r="797" spans="1:18" s="5" customFormat="1" x14ac:dyDescent="0.2">
      <c r="A797" s="3"/>
      <c r="B797" s="1246"/>
      <c r="C797" s="1"/>
      <c r="D797" s="1"/>
      <c r="E797" s="4"/>
      <c r="F797" s="1261"/>
      <c r="G797" s="29"/>
      <c r="L797" s="3"/>
      <c r="M797" s="3"/>
      <c r="N797" s="3"/>
      <c r="O797" s="3"/>
      <c r="P797" s="3"/>
      <c r="Q797" s="3"/>
      <c r="R797" s="3"/>
    </row>
    <row r="798" spans="1:18" s="5" customFormat="1" x14ac:dyDescent="0.2">
      <c r="A798" s="3"/>
      <c r="B798" s="1246"/>
      <c r="C798" s="1"/>
      <c r="D798" s="1"/>
      <c r="E798" s="4"/>
      <c r="F798" s="1261"/>
      <c r="G798" s="29"/>
      <c r="L798" s="3"/>
      <c r="M798" s="3"/>
      <c r="N798" s="3"/>
      <c r="O798" s="3"/>
      <c r="P798" s="3"/>
      <c r="Q798" s="3"/>
      <c r="R798" s="3"/>
    </row>
    <row r="799" spans="1:18" s="5" customFormat="1" x14ac:dyDescent="0.2">
      <c r="A799" s="3"/>
      <c r="B799" s="1246"/>
      <c r="C799" s="1"/>
      <c r="D799" s="1"/>
      <c r="E799" s="4"/>
      <c r="F799" s="1261"/>
      <c r="G799" s="29"/>
      <c r="L799" s="3"/>
      <c r="M799" s="3"/>
      <c r="N799" s="3"/>
      <c r="O799" s="3"/>
      <c r="P799" s="3"/>
      <c r="Q799" s="3"/>
      <c r="R799" s="3"/>
    </row>
    <row r="800" spans="1:18" s="5" customFormat="1" x14ac:dyDescent="0.2">
      <c r="A800" s="3"/>
      <c r="B800" s="1246"/>
      <c r="C800" s="1"/>
      <c r="D800" s="1"/>
      <c r="E800" s="4"/>
      <c r="F800" s="1261"/>
      <c r="G800" s="29"/>
      <c r="L800" s="3"/>
      <c r="M800" s="3"/>
      <c r="N800" s="3"/>
      <c r="O800" s="3"/>
      <c r="P800" s="3"/>
      <c r="Q800" s="3"/>
      <c r="R800" s="3"/>
    </row>
    <row r="801" spans="1:18" s="5" customFormat="1" x14ac:dyDescent="0.2">
      <c r="A801" s="3"/>
      <c r="B801" s="1246"/>
      <c r="C801" s="1"/>
      <c r="D801" s="1"/>
      <c r="E801" s="4"/>
      <c r="F801" s="1261"/>
      <c r="G801" s="29"/>
      <c r="L801" s="3"/>
      <c r="M801" s="3"/>
      <c r="N801" s="3"/>
      <c r="O801" s="3"/>
      <c r="P801" s="3"/>
      <c r="Q801" s="3"/>
      <c r="R801" s="3"/>
    </row>
    <row r="802" spans="1:18" s="5" customFormat="1" x14ac:dyDescent="0.2">
      <c r="A802" s="3"/>
      <c r="B802" s="1246"/>
      <c r="C802" s="1"/>
      <c r="D802" s="1"/>
      <c r="E802" s="4"/>
      <c r="F802" s="1261"/>
      <c r="G802" s="29"/>
      <c r="L802" s="3"/>
      <c r="M802" s="3"/>
      <c r="N802" s="3"/>
      <c r="O802" s="3"/>
      <c r="P802" s="3"/>
      <c r="Q802" s="3"/>
      <c r="R802" s="3"/>
    </row>
    <row r="803" spans="1:18" s="5" customFormat="1" x14ac:dyDescent="0.2">
      <c r="A803" s="3"/>
      <c r="B803" s="1246"/>
      <c r="C803" s="1"/>
      <c r="D803" s="1"/>
      <c r="E803" s="4"/>
      <c r="F803" s="1261"/>
      <c r="G803" s="29"/>
      <c r="L803" s="3"/>
      <c r="M803" s="3"/>
      <c r="N803" s="3"/>
      <c r="O803" s="3"/>
      <c r="P803" s="3"/>
      <c r="Q803" s="3"/>
      <c r="R803" s="3"/>
    </row>
    <row r="804" spans="1:18" s="5" customFormat="1" x14ac:dyDescent="0.2">
      <c r="A804" s="3"/>
      <c r="B804" s="1246"/>
      <c r="C804" s="1"/>
      <c r="D804" s="1"/>
      <c r="E804" s="4"/>
      <c r="F804" s="1261"/>
      <c r="G804" s="29"/>
      <c r="L804" s="3"/>
      <c r="M804" s="3"/>
      <c r="N804" s="3"/>
      <c r="O804" s="3"/>
      <c r="P804" s="3"/>
      <c r="Q804" s="3"/>
      <c r="R804" s="3"/>
    </row>
    <row r="805" spans="1:18" s="5" customFormat="1" x14ac:dyDescent="0.2">
      <c r="A805" s="3"/>
      <c r="B805" s="1246"/>
      <c r="C805" s="1"/>
      <c r="D805" s="1"/>
      <c r="E805" s="4"/>
      <c r="F805" s="1261"/>
      <c r="G805" s="29"/>
      <c r="L805" s="3"/>
      <c r="M805" s="3"/>
      <c r="N805" s="3"/>
      <c r="O805" s="3"/>
      <c r="P805" s="3"/>
      <c r="Q805" s="3"/>
      <c r="R805" s="3"/>
    </row>
    <row r="806" spans="1:18" s="5" customFormat="1" x14ac:dyDescent="0.2">
      <c r="A806" s="3"/>
      <c r="B806" s="1246"/>
      <c r="C806" s="1"/>
      <c r="D806" s="1"/>
      <c r="E806" s="4"/>
      <c r="F806" s="1261"/>
      <c r="G806" s="29"/>
      <c r="L806" s="3"/>
      <c r="M806" s="3"/>
      <c r="N806" s="3"/>
      <c r="O806" s="3"/>
      <c r="P806" s="3"/>
      <c r="Q806" s="3"/>
      <c r="R806" s="3"/>
    </row>
    <row r="807" spans="1:18" s="5" customFormat="1" x14ac:dyDescent="0.2">
      <c r="A807" s="3"/>
      <c r="B807" s="1246"/>
      <c r="C807" s="1"/>
      <c r="D807" s="1"/>
      <c r="E807" s="4"/>
      <c r="F807" s="1261"/>
      <c r="G807" s="29"/>
      <c r="L807" s="3"/>
      <c r="M807" s="3"/>
      <c r="N807" s="3"/>
      <c r="O807" s="3"/>
      <c r="P807" s="3"/>
      <c r="Q807" s="3"/>
      <c r="R807" s="3"/>
    </row>
    <row r="808" spans="1:18" s="5" customFormat="1" x14ac:dyDescent="0.2">
      <c r="A808" s="3"/>
      <c r="B808" s="1246"/>
      <c r="C808" s="1"/>
      <c r="D808" s="1"/>
      <c r="E808" s="4"/>
      <c r="F808" s="1261"/>
      <c r="G808" s="29"/>
      <c r="L808" s="3"/>
      <c r="M808" s="3"/>
      <c r="N808" s="3"/>
      <c r="O808" s="3"/>
      <c r="P808" s="3"/>
      <c r="Q808" s="3"/>
      <c r="R808" s="3"/>
    </row>
    <row r="809" spans="1:18" s="5" customFormat="1" x14ac:dyDescent="0.2">
      <c r="A809" s="3"/>
      <c r="B809" s="1246"/>
      <c r="C809" s="1"/>
      <c r="D809" s="1"/>
      <c r="E809" s="4"/>
      <c r="F809" s="1261"/>
      <c r="G809" s="29"/>
      <c r="L809" s="3"/>
      <c r="M809" s="3"/>
      <c r="N809" s="3"/>
      <c r="O809" s="3"/>
      <c r="P809" s="3"/>
      <c r="Q809" s="3"/>
      <c r="R809" s="3"/>
    </row>
    <row r="810" spans="1:18" s="5" customFormat="1" x14ac:dyDescent="0.2">
      <c r="A810" s="3"/>
      <c r="B810" s="1246"/>
      <c r="C810" s="1"/>
      <c r="D810" s="1"/>
      <c r="E810" s="4"/>
      <c r="F810" s="1261"/>
      <c r="G810" s="29"/>
      <c r="L810" s="3"/>
      <c r="M810" s="3"/>
      <c r="N810" s="3"/>
      <c r="O810" s="3"/>
      <c r="P810" s="3"/>
      <c r="Q810" s="3"/>
      <c r="R810" s="3"/>
    </row>
    <row r="811" spans="1:18" s="5" customFormat="1" x14ac:dyDescent="0.2">
      <c r="A811" s="3"/>
      <c r="B811" s="1246"/>
      <c r="C811" s="1"/>
      <c r="D811" s="1"/>
      <c r="E811" s="4"/>
      <c r="F811" s="1261"/>
      <c r="G811" s="29"/>
      <c r="L811" s="3"/>
      <c r="M811" s="3"/>
      <c r="N811" s="3"/>
      <c r="O811" s="3"/>
      <c r="P811" s="3"/>
      <c r="Q811" s="3"/>
      <c r="R811" s="3"/>
    </row>
    <row r="812" spans="1:18" s="5" customFormat="1" x14ac:dyDescent="0.2">
      <c r="A812" s="3"/>
      <c r="B812" s="1246"/>
      <c r="C812" s="1"/>
      <c r="D812" s="1"/>
      <c r="E812" s="4"/>
      <c r="F812" s="1261"/>
      <c r="G812" s="29"/>
      <c r="L812" s="3"/>
      <c r="M812" s="3"/>
      <c r="N812" s="3"/>
      <c r="O812" s="3"/>
      <c r="P812" s="3"/>
      <c r="Q812" s="3"/>
      <c r="R812" s="3"/>
    </row>
    <row r="813" spans="1:18" s="5" customFormat="1" x14ac:dyDescent="0.2">
      <c r="A813" s="3"/>
      <c r="B813" s="1246"/>
      <c r="C813" s="1"/>
      <c r="D813" s="1"/>
      <c r="E813" s="4"/>
      <c r="F813" s="1261"/>
      <c r="G813" s="29"/>
      <c r="L813" s="3"/>
      <c r="M813" s="3"/>
      <c r="N813" s="3"/>
      <c r="O813" s="3"/>
      <c r="P813" s="3"/>
      <c r="Q813" s="3"/>
      <c r="R813" s="3"/>
    </row>
    <row r="814" spans="1:18" s="5" customFormat="1" x14ac:dyDescent="0.2">
      <c r="A814" s="3"/>
      <c r="B814" s="1246"/>
      <c r="C814" s="1"/>
      <c r="D814" s="1"/>
      <c r="E814" s="4"/>
      <c r="F814" s="1261"/>
      <c r="G814" s="29"/>
      <c r="L814" s="3"/>
      <c r="M814" s="3"/>
      <c r="N814" s="3"/>
      <c r="O814" s="3"/>
      <c r="P814" s="3"/>
      <c r="Q814" s="3"/>
      <c r="R814" s="3"/>
    </row>
    <row r="815" spans="1:18" s="5" customFormat="1" x14ac:dyDescent="0.2">
      <c r="A815" s="3"/>
      <c r="B815" s="1246"/>
      <c r="C815" s="1"/>
      <c r="D815" s="1"/>
      <c r="E815" s="4"/>
      <c r="F815" s="1261"/>
      <c r="G815" s="29"/>
      <c r="L815" s="3"/>
      <c r="M815" s="3"/>
      <c r="N815" s="3"/>
      <c r="O815" s="3"/>
      <c r="P815" s="3"/>
      <c r="Q815" s="3"/>
      <c r="R815" s="3"/>
    </row>
    <row r="816" spans="1:18" s="5" customFormat="1" x14ac:dyDescent="0.2">
      <c r="A816" s="3"/>
      <c r="B816" s="1246"/>
      <c r="C816" s="1"/>
      <c r="D816" s="1"/>
      <c r="E816" s="4"/>
      <c r="F816" s="1261"/>
      <c r="G816" s="29"/>
      <c r="L816" s="3"/>
      <c r="M816" s="3"/>
      <c r="N816" s="3"/>
      <c r="O816" s="3"/>
      <c r="P816" s="3"/>
      <c r="Q816" s="3"/>
      <c r="R816" s="3"/>
    </row>
    <row r="817" spans="1:18" s="5" customFormat="1" x14ac:dyDescent="0.2">
      <c r="A817" s="3"/>
      <c r="B817" s="1246"/>
      <c r="C817" s="1"/>
      <c r="D817" s="1"/>
      <c r="E817" s="4"/>
      <c r="F817" s="1261"/>
      <c r="G817" s="29"/>
      <c r="L817" s="3"/>
      <c r="M817" s="3"/>
      <c r="N817" s="3"/>
      <c r="O817" s="3"/>
      <c r="P817" s="3"/>
      <c r="Q817" s="3"/>
      <c r="R817" s="3"/>
    </row>
    <row r="818" spans="1:18" s="5" customFormat="1" x14ac:dyDescent="0.2">
      <c r="A818" s="3"/>
      <c r="B818" s="1246"/>
      <c r="C818" s="1"/>
      <c r="D818" s="1"/>
      <c r="E818" s="4"/>
      <c r="F818" s="1261"/>
      <c r="G818" s="29"/>
      <c r="L818" s="3"/>
      <c r="M818" s="3"/>
      <c r="N818" s="3"/>
      <c r="O818" s="3"/>
      <c r="P818" s="3"/>
      <c r="Q818" s="3"/>
      <c r="R818" s="3"/>
    </row>
    <row r="819" spans="1:18" s="5" customFormat="1" x14ac:dyDescent="0.2">
      <c r="A819" s="3"/>
      <c r="B819" s="1246"/>
      <c r="C819" s="1"/>
      <c r="D819" s="1"/>
      <c r="E819" s="4"/>
      <c r="F819" s="1261"/>
      <c r="G819" s="29"/>
      <c r="L819" s="3"/>
      <c r="M819" s="3"/>
      <c r="N819" s="3"/>
      <c r="O819" s="3"/>
      <c r="P819" s="3"/>
      <c r="Q819" s="3"/>
      <c r="R819" s="3"/>
    </row>
    <row r="820" spans="1:18" s="5" customFormat="1" x14ac:dyDescent="0.2">
      <c r="A820" s="3"/>
      <c r="B820" s="1246"/>
      <c r="C820" s="1"/>
      <c r="D820" s="1"/>
      <c r="E820" s="4"/>
      <c r="F820" s="1261"/>
      <c r="G820" s="29"/>
      <c r="L820" s="3"/>
      <c r="M820" s="3"/>
      <c r="N820" s="3"/>
      <c r="O820" s="3"/>
      <c r="P820" s="3"/>
      <c r="Q820" s="3"/>
      <c r="R820" s="3"/>
    </row>
    <row r="821" spans="1:18" s="5" customFormat="1" x14ac:dyDescent="0.2">
      <c r="A821" s="3"/>
      <c r="B821" s="1246"/>
      <c r="C821" s="1"/>
      <c r="D821" s="1"/>
      <c r="E821" s="4"/>
      <c r="F821" s="1261"/>
      <c r="G821" s="29"/>
      <c r="L821" s="3"/>
      <c r="M821" s="3"/>
      <c r="N821" s="3"/>
      <c r="O821" s="3"/>
      <c r="P821" s="3"/>
      <c r="Q821" s="3"/>
      <c r="R821" s="3"/>
    </row>
    <row r="822" spans="1:18" s="5" customFormat="1" x14ac:dyDescent="0.2">
      <c r="A822" s="3"/>
      <c r="B822" s="1246"/>
      <c r="C822" s="1"/>
      <c r="D822" s="1"/>
      <c r="E822" s="4"/>
      <c r="F822" s="1261"/>
      <c r="G822" s="29"/>
      <c r="L822" s="3"/>
      <c r="M822" s="3"/>
      <c r="N822" s="3"/>
      <c r="O822" s="3"/>
      <c r="P822" s="3"/>
      <c r="Q822" s="3"/>
      <c r="R822" s="3"/>
    </row>
    <row r="823" spans="1:18" s="5" customFormat="1" x14ac:dyDescent="0.2">
      <c r="A823" s="3"/>
      <c r="B823" s="1246"/>
      <c r="C823" s="1"/>
      <c r="D823" s="1"/>
      <c r="E823" s="4"/>
      <c r="F823" s="1261"/>
      <c r="G823" s="29"/>
      <c r="L823" s="3"/>
      <c r="M823" s="3"/>
      <c r="N823" s="3"/>
      <c r="O823" s="3"/>
      <c r="P823" s="3"/>
      <c r="Q823" s="3"/>
      <c r="R823" s="3"/>
    </row>
    <row r="824" spans="1:18" s="5" customFormat="1" x14ac:dyDescent="0.2">
      <c r="A824" s="3"/>
      <c r="B824" s="1246"/>
      <c r="C824" s="1"/>
      <c r="D824" s="1"/>
      <c r="E824" s="4"/>
      <c r="F824" s="1261"/>
      <c r="G824" s="29"/>
      <c r="L824" s="3"/>
      <c r="M824" s="3"/>
      <c r="N824" s="3"/>
      <c r="O824" s="3"/>
      <c r="P824" s="3"/>
      <c r="Q824" s="3"/>
      <c r="R824" s="3"/>
    </row>
    <row r="825" spans="1:18" s="5" customFormat="1" x14ac:dyDescent="0.2">
      <c r="A825" s="3"/>
      <c r="B825" s="1246"/>
      <c r="C825" s="1"/>
      <c r="D825" s="1"/>
      <c r="E825" s="4"/>
      <c r="F825" s="1261"/>
      <c r="G825" s="29"/>
      <c r="L825" s="3"/>
      <c r="M825" s="3"/>
      <c r="N825" s="3"/>
      <c r="O825" s="3"/>
      <c r="P825" s="3"/>
      <c r="Q825" s="3"/>
      <c r="R825" s="3"/>
    </row>
    <row r="826" spans="1:18" s="5" customFormat="1" x14ac:dyDescent="0.2">
      <c r="A826" s="3"/>
      <c r="B826" s="1246"/>
      <c r="C826" s="1"/>
      <c r="D826" s="1"/>
      <c r="E826" s="4"/>
      <c r="F826" s="1261"/>
      <c r="G826" s="29"/>
      <c r="L826" s="3"/>
      <c r="M826" s="3"/>
      <c r="N826" s="3"/>
      <c r="O826" s="3"/>
      <c r="P826" s="3"/>
      <c r="Q826" s="3"/>
      <c r="R826" s="3"/>
    </row>
    <row r="827" spans="1:18" s="5" customFormat="1" x14ac:dyDescent="0.2">
      <c r="A827" s="3"/>
      <c r="B827" s="1246"/>
      <c r="C827" s="1"/>
      <c r="D827" s="1"/>
      <c r="E827" s="4"/>
      <c r="F827" s="1261"/>
      <c r="G827" s="29"/>
      <c r="L827" s="3"/>
      <c r="M827" s="3"/>
      <c r="N827" s="3"/>
      <c r="O827" s="3"/>
      <c r="P827" s="3"/>
      <c r="Q827" s="3"/>
      <c r="R827" s="3"/>
    </row>
    <row r="828" spans="1:18" s="5" customFormat="1" x14ac:dyDescent="0.2">
      <c r="A828" s="3"/>
      <c r="B828" s="1246"/>
      <c r="C828" s="1"/>
      <c r="D828" s="1"/>
      <c r="E828" s="4"/>
      <c r="F828" s="1261"/>
      <c r="G828" s="29"/>
      <c r="L828" s="3"/>
      <c r="M828" s="3"/>
      <c r="N828" s="3"/>
      <c r="O828" s="3"/>
      <c r="P828" s="3"/>
      <c r="Q828" s="3"/>
      <c r="R828" s="3"/>
    </row>
    <row r="829" spans="1:18" s="5" customFormat="1" x14ac:dyDescent="0.2">
      <c r="A829" s="3"/>
      <c r="B829" s="1246"/>
      <c r="C829" s="1"/>
      <c r="D829" s="1"/>
      <c r="E829" s="4"/>
      <c r="F829" s="1261"/>
      <c r="G829" s="29"/>
      <c r="L829" s="3"/>
      <c r="M829" s="3"/>
      <c r="N829" s="3"/>
      <c r="O829" s="3"/>
      <c r="P829" s="3"/>
      <c r="Q829" s="3"/>
      <c r="R829" s="3"/>
    </row>
    <row r="830" spans="1:18" s="5" customFormat="1" x14ac:dyDescent="0.2">
      <c r="A830" s="3"/>
      <c r="B830" s="1246"/>
      <c r="C830" s="1"/>
      <c r="D830" s="1"/>
      <c r="E830" s="4"/>
      <c r="F830" s="1261"/>
      <c r="G830" s="29"/>
      <c r="L830" s="3"/>
      <c r="M830" s="3"/>
      <c r="N830" s="3"/>
      <c r="O830" s="3"/>
      <c r="P830" s="3"/>
      <c r="Q830" s="3"/>
      <c r="R830" s="3"/>
    </row>
    <row r="831" spans="1:18" s="5" customFormat="1" x14ac:dyDescent="0.2">
      <c r="A831" s="3"/>
      <c r="B831" s="1246"/>
      <c r="C831" s="1"/>
      <c r="D831" s="1"/>
      <c r="E831" s="4"/>
      <c r="F831" s="1261"/>
      <c r="G831" s="29"/>
      <c r="L831" s="3"/>
      <c r="M831" s="3"/>
      <c r="N831" s="3"/>
      <c r="O831" s="3"/>
      <c r="P831" s="3"/>
      <c r="Q831" s="3"/>
      <c r="R831" s="3"/>
    </row>
    <row r="832" spans="1:18" s="5" customFormat="1" x14ac:dyDescent="0.2">
      <c r="A832" s="3"/>
      <c r="B832" s="1246"/>
      <c r="C832" s="1"/>
      <c r="D832" s="1"/>
      <c r="E832" s="4"/>
      <c r="F832" s="1261"/>
      <c r="G832" s="29"/>
      <c r="L832" s="3"/>
      <c r="M832" s="3"/>
      <c r="N832" s="3"/>
      <c r="O832" s="3"/>
      <c r="P832" s="3"/>
      <c r="Q832" s="3"/>
      <c r="R832" s="3"/>
    </row>
    <row r="833" spans="1:18" s="5" customFormat="1" x14ac:dyDescent="0.2">
      <c r="A833" s="3"/>
      <c r="B833" s="1246"/>
      <c r="C833" s="1"/>
      <c r="D833" s="1"/>
      <c r="E833" s="4"/>
      <c r="F833" s="1261"/>
      <c r="G833" s="29"/>
      <c r="L833" s="3"/>
      <c r="M833" s="3"/>
      <c r="N833" s="3"/>
      <c r="O833" s="3"/>
      <c r="P833" s="3"/>
      <c r="Q833" s="3"/>
      <c r="R833" s="3"/>
    </row>
    <row r="834" spans="1:18" s="5" customFormat="1" x14ac:dyDescent="0.2">
      <c r="A834" s="3"/>
      <c r="B834" s="1246"/>
      <c r="C834" s="1"/>
      <c r="D834" s="1"/>
      <c r="E834" s="4"/>
      <c r="F834" s="1261"/>
      <c r="G834" s="29"/>
      <c r="L834" s="3"/>
      <c r="M834" s="3"/>
      <c r="N834" s="3"/>
      <c r="O834" s="3"/>
      <c r="P834" s="3"/>
      <c r="Q834" s="3"/>
      <c r="R834" s="3"/>
    </row>
    <row r="835" spans="1:18" s="5" customFormat="1" x14ac:dyDescent="0.2">
      <c r="A835" s="3"/>
      <c r="B835" s="1246"/>
      <c r="C835" s="1"/>
      <c r="D835" s="1"/>
      <c r="E835" s="4"/>
      <c r="F835" s="1261"/>
      <c r="G835" s="29"/>
      <c r="L835" s="3"/>
      <c r="M835" s="3"/>
      <c r="N835" s="3"/>
      <c r="O835" s="3"/>
      <c r="P835" s="3"/>
      <c r="Q835" s="3"/>
      <c r="R835" s="3"/>
    </row>
    <row r="836" spans="1:18" s="5" customFormat="1" x14ac:dyDescent="0.2">
      <c r="A836" s="3"/>
      <c r="B836" s="1246"/>
      <c r="C836" s="1"/>
      <c r="D836" s="1"/>
      <c r="E836" s="4"/>
      <c r="F836" s="1261"/>
      <c r="G836" s="29"/>
      <c r="L836" s="3"/>
      <c r="M836" s="3"/>
      <c r="N836" s="3"/>
      <c r="O836" s="3"/>
      <c r="P836" s="3"/>
      <c r="Q836" s="3"/>
      <c r="R836" s="3"/>
    </row>
    <row r="837" spans="1:18" s="5" customFormat="1" x14ac:dyDescent="0.2">
      <c r="A837" s="3"/>
      <c r="B837" s="1246"/>
      <c r="C837" s="1"/>
      <c r="D837" s="1"/>
      <c r="E837" s="4"/>
      <c r="F837" s="1261"/>
      <c r="G837" s="29"/>
      <c r="L837" s="3"/>
      <c r="M837" s="3"/>
      <c r="N837" s="3"/>
      <c r="O837" s="3"/>
      <c r="P837" s="3"/>
      <c r="Q837" s="3"/>
      <c r="R837" s="3"/>
    </row>
    <row r="838" spans="1:18" s="5" customFormat="1" x14ac:dyDescent="0.2">
      <c r="A838" s="3"/>
      <c r="B838" s="1246"/>
      <c r="C838" s="1"/>
      <c r="D838" s="1"/>
      <c r="E838" s="4"/>
      <c r="F838" s="1261"/>
      <c r="G838" s="29"/>
      <c r="L838" s="3"/>
      <c r="M838" s="3"/>
      <c r="N838" s="3"/>
      <c r="O838" s="3"/>
      <c r="P838" s="3"/>
      <c r="Q838" s="3"/>
      <c r="R838" s="3"/>
    </row>
    <row r="839" spans="1:18" s="5" customFormat="1" x14ac:dyDescent="0.2">
      <c r="A839" s="3"/>
      <c r="B839" s="1246"/>
      <c r="C839" s="1"/>
      <c r="D839" s="1"/>
      <c r="E839" s="4"/>
      <c r="F839" s="1261"/>
      <c r="G839" s="29"/>
      <c r="L839" s="3"/>
      <c r="M839" s="3"/>
      <c r="N839" s="3"/>
      <c r="O839" s="3"/>
      <c r="P839" s="3"/>
      <c r="Q839" s="3"/>
      <c r="R839" s="3"/>
    </row>
    <row r="840" spans="1:18" s="5" customFormat="1" x14ac:dyDescent="0.2">
      <c r="A840" s="3"/>
      <c r="B840" s="1246"/>
      <c r="C840" s="1"/>
      <c r="D840" s="1"/>
      <c r="E840" s="4"/>
      <c r="F840" s="1261"/>
      <c r="G840" s="29"/>
      <c r="L840" s="3"/>
      <c r="M840" s="3"/>
      <c r="N840" s="3"/>
      <c r="O840" s="3"/>
      <c r="P840" s="3"/>
      <c r="Q840" s="3"/>
      <c r="R840" s="3"/>
    </row>
    <row r="841" spans="1:18" s="5" customFormat="1" x14ac:dyDescent="0.2">
      <c r="A841" s="3"/>
      <c r="B841" s="1246"/>
      <c r="C841" s="1"/>
      <c r="D841" s="1"/>
      <c r="E841" s="4"/>
      <c r="F841" s="1261"/>
      <c r="G841" s="29"/>
      <c r="L841" s="3"/>
      <c r="M841" s="3"/>
      <c r="N841" s="3"/>
      <c r="O841" s="3"/>
      <c r="P841" s="3"/>
      <c r="Q841" s="3"/>
      <c r="R841" s="3"/>
    </row>
    <row r="842" spans="1:18" s="5" customFormat="1" x14ac:dyDescent="0.2">
      <c r="A842" s="3"/>
      <c r="B842" s="1246"/>
      <c r="C842" s="1"/>
      <c r="D842" s="1"/>
      <c r="E842" s="4"/>
      <c r="F842" s="1261"/>
      <c r="G842" s="29"/>
      <c r="L842" s="3"/>
      <c r="M842" s="3"/>
      <c r="N842" s="3"/>
      <c r="O842" s="3"/>
      <c r="P842" s="3"/>
      <c r="Q842" s="3"/>
      <c r="R842" s="3"/>
    </row>
    <row r="843" spans="1:18" s="5" customFormat="1" x14ac:dyDescent="0.2">
      <c r="A843" s="3"/>
      <c r="B843" s="1246"/>
      <c r="C843" s="1"/>
      <c r="D843" s="1"/>
      <c r="E843" s="4"/>
      <c r="F843" s="1261"/>
      <c r="G843" s="29"/>
      <c r="L843" s="3"/>
      <c r="M843" s="3"/>
      <c r="N843" s="3"/>
      <c r="O843" s="3"/>
      <c r="P843" s="3"/>
      <c r="Q843" s="3"/>
      <c r="R843" s="3"/>
    </row>
    <row r="844" spans="1:18" s="5" customFormat="1" x14ac:dyDescent="0.2">
      <c r="A844" s="3"/>
      <c r="B844" s="1246"/>
      <c r="C844" s="1"/>
      <c r="D844" s="1"/>
      <c r="E844" s="4"/>
      <c r="F844" s="1261"/>
      <c r="G844" s="29"/>
      <c r="L844" s="3"/>
      <c r="M844" s="3"/>
      <c r="N844" s="3"/>
      <c r="O844" s="3"/>
      <c r="P844" s="3"/>
      <c r="Q844" s="3"/>
      <c r="R844" s="3"/>
    </row>
    <row r="845" spans="1:18" s="5" customFormat="1" x14ac:dyDescent="0.2">
      <c r="A845" s="3"/>
      <c r="B845" s="1246"/>
      <c r="C845" s="1"/>
      <c r="D845" s="1"/>
      <c r="E845" s="4"/>
      <c r="F845" s="1261"/>
      <c r="G845" s="29"/>
      <c r="L845" s="3"/>
      <c r="M845" s="3"/>
      <c r="N845" s="3"/>
      <c r="O845" s="3"/>
      <c r="P845" s="3"/>
      <c r="Q845" s="3"/>
      <c r="R845" s="3"/>
    </row>
    <row r="846" spans="1:18" s="5" customFormat="1" x14ac:dyDescent="0.2">
      <c r="A846" s="3"/>
      <c r="B846" s="1246"/>
      <c r="C846" s="1"/>
      <c r="D846" s="1"/>
      <c r="E846" s="4"/>
      <c r="F846" s="1261"/>
      <c r="G846" s="29"/>
      <c r="L846" s="3"/>
      <c r="M846" s="3"/>
      <c r="N846" s="3"/>
      <c r="O846" s="3"/>
      <c r="P846" s="3"/>
      <c r="Q846" s="3"/>
      <c r="R846" s="3"/>
    </row>
    <row r="847" spans="1:18" s="5" customFormat="1" x14ac:dyDescent="0.2">
      <c r="A847" s="3"/>
      <c r="B847" s="1246"/>
      <c r="C847" s="1"/>
      <c r="D847" s="1"/>
      <c r="E847" s="4"/>
      <c r="F847" s="1261"/>
      <c r="G847" s="29"/>
      <c r="L847" s="3"/>
      <c r="M847" s="3"/>
      <c r="N847" s="3"/>
      <c r="O847" s="3"/>
      <c r="P847" s="3"/>
      <c r="Q847" s="3"/>
      <c r="R847" s="3"/>
    </row>
    <row r="848" spans="1:18" s="5" customFormat="1" x14ac:dyDescent="0.2">
      <c r="A848" s="3"/>
      <c r="B848" s="1246"/>
      <c r="C848" s="1"/>
      <c r="D848" s="1"/>
      <c r="E848" s="4"/>
      <c r="F848" s="1261"/>
      <c r="G848" s="29"/>
      <c r="L848" s="3"/>
      <c r="M848" s="3"/>
      <c r="N848" s="3"/>
      <c r="O848" s="3"/>
      <c r="P848" s="3"/>
      <c r="Q848" s="3"/>
      <c r="R848" s="3"/>
    </row>
    <row r="849" spans="1:18" s="5" customFormat="1" x14ac:dyDescent="0.2">
      <c r="A849" s="3"/>
      <c r="B849" s="1246"/>
      <c r="C849" s="1"/>
      <c r="D849" s="1"/>
      <c r="E849" s="4"/>
      <c r="F849" s="1261"/>
      <c r="G849" s="29"/>
      <c r="L849" s="3"/>
      <c r="M849" s="3"/>
      <c r="N849" s="3"/>
      <c r="O849" s="3"/>
      <c r="P849" s="3"/>
      <c r="Q849" s="3"/>
      <c r="R849" s="3"/>
    </row>
    <row r="850" spans="1:18" s="5" customFormat="1" x14ac:dyDescent="0.2">
      <c r="A850" s="3"/>
      <c r="B850" s="1246"/>
      <c r="C850" s="1"/>
      <c r="D850" s="1"/>
      <c r="E850" s="4"/>
      <c r="F850" s="1261"/>
      <c r="G850" s="29"/>
      <c r="L850" s="3"/>
      <c r="M850" s="3"/>
      <c r="N850" s="3"/>
      <c r="O850" s="3"/>
      <c r="P850" s="3"/>
      <c r="Q850" s="3"/>
      <c r="R850" s="3"/>
    </row>
    <row r="851" spans="1:18" s="5" customFormat="1" x14ac:dyDescent="0.2">
      <c r="A851" s="3"/>
      <c r="B851" s="1246"/>
      <c r="C851" s="1"/>
      <c r="D851" s="1"/>
      <c r="E851" s="4"/>
      <c r="F851" s="1261"/>
      <c r="G851" s="29"/>
      <c r="L851" s="3"/>
      <c r="M851" s="3"/>
      <c r="N851" s="3"/>
      <c r="O851" s="3"/>
      <c r="P851" s="3"/>
      <c r="Q851" s="3"/>
      <c r="R851" s="3"/>
    </row>
    <row r="852" spans="1:18" s="5" customFormat="1" x14ac:dyDescent="0.2">
      <c r="A852" s="3"/>
      <c r="B852" s="1246"/>
      <c r="C852" s="1"/>
      <c r="D852" s="1"/>
      <c r="E852" s="4"/>
      <c r="F852" s="1261"/>
      <c r="G852" s="29"/>
      <c r="L852" s="3"/>
      <c r="M852" s="3"/>
      <c r="N852" s="3"/>
      <c r="O852" s="3"/>
      <c r="P852" s="3"/>
      <c r="Q852" s="3"/>
      <c r="R852" s="3"/>
    </row>
    <row r="853" spans="1:18" s="5" customFormat="1" x14ac:dyDescent="0.2">
      <c r="A853" s="3"/>
      <c r="B853" s="1246"/>
      <c r="C853" s="1"/>
      <c r="D853" s="1"/>
      <c r="E853" s="4"/>
      <c r="F853" s="1261"/>
      <c r="G853" s="29"/>
      <c r="L853" s="3"/>
      <c r="M853" s="3"/>
      <c r="N853" s="3"/>
      <c r="O853" s="3"/>
      <c r="P853" s="3"/>
      <c r="Q853" s="3"/>
      <c r="R853" s="3"/>
    </row>
    <row r="854" spans="1:18" s="5" customFormat="1" x14ac:dyDescent="0.2">
      <c r="A854" s="3"/>
      <c r="B854" s="1246"/>
      <c r="C854" s="1"/>
      <c r="D854" s="1"/>
      <c r="E854" s="4"/>
      <c r="F854" s="1261"/>
      <c r="G854" s="29"/>
      <c r="L854" s="3"/>
      <c r="M854" s="3"/>
      <c r="N854" s="3"/>
      <c r="O854" s="3"/>
      <c r="P854" s="3"/>
      <c r="Q854" s="3"/>
      <c r="R854" s="3"/>
    </row>
    <row r="855" spans="1:18" s="5" customFormat="1" x14ac:dyDescent="0.2">
      <c r="A855" s="3"/>
      <c r="B855" s="1246"/>
      <c r="C855" s="1"/>
      <c r="D855" s="1"/>
      <c r="E855" s="4"/>
      <c r="F855" s="1261"/>
      <c r="G855" s="29"/>
      <c r="L855" s="3"/>
      <c r="M855" s="3"/>
      <c r="N855" s="3"/>
      <c r="O855" s="3"/>
      <c r="P855" s="3"/>
      <c r="Q855" s="3"/>
      <c r="R855" s="3"/>
    </row>
    <row r="856" spans="1:18" s="5" customFormat="1" x14ac:dyDescent="0.2">
      <c r="A856" s="3"/>
      <c r="B856" s="1246"/>
      <c r="C856" s="1"/>
      <c r="D856" s="1"/>
      <c r="E856" s="4"/>
      <c r="F856" s="1261"/>
      <c r="G856" s="29"/>
      <c r="L856" s="3"/>
      <c r="M856" s="3"/>
      <c r="N856" s="3"/>
      <c r="O856" s="3"/>
      <c r="P856" s="3"/>
      <c r="Q856" s="3"/>
      <c r="R856" s="3"/>
    </row>
    <row r="857" spans="1:18" s="5" customFormat="1" x14ac:dyDescent="0.2">
      <c r="A857" s="3"/>
      <c r="B857" s="1246"/>
      <c r="C857" s="1"/>
      <c r="D857" s="1"/>
      <c r="E857" s="4"/>
      <c r="F857" s="1261"/>
      <c r="G857" s="29"/>
      <c r="L857" s="3"/>
      <c r="M857" s="3"/>
      <c r="N857" s="3"/>
      <c r="O857" s="3"/>
      <c r="P857" s="3"/>
      <c r="Q857" s="3"/>
      <c r="R857" s="3"/>
    </row>
    <row r="858" spans="1:18" s="5" customFormat="1" x14ac:dyDescent="0.2">
      <c r="A858" s="3"/>
      <c r="B858" s="1246"/>
      <c r="C858" s="1"/>
      <c r="D858" s="1"/>
      <c r="E858" s="4"/>
      <c r="F858" s="1261"/>
      <c r="G858" s="29"/>
      <c r="L858" s="3"/>
      <c r="M858" s="3"/>
      <c r="N858" s="3"/>
      <c r="O858" s="3"/>
      <c r="P858" s="3"/>
      <c r="Q858" s="3"/>
      <c r="R858" s="3"/>
    </row>
    <row r="859" spans="1:18" s="5" customFormat="1" x14ac:dyDescent="0.2">
      <c r="A859" s="3"/>
      <c r="B859" s="1246"/>
      <c r="C859" s="1"/>
      <c r="D859" s="1"/>
      <c r="E859" s="4"/>
      <c r="F859" s="1261"/>
      <c r="G859" s="29"/>
      <c r="L859" s="3"/>
      <c r="M859" s="3"/>
      <c r="N859" s="3"/>
      <c r="O859" s="3"/>
      <c r="P859" s="3"/>
      <c r="Q859" s="3"/>
      <c r="R859" s="3"/>
    </row>
    <row r="860" spans="1:18" s="5" customFormat="1" x14ac:dyDescent="0.2">
      <c r="A860" s="3"/>
      <c r="B860" s="1246"/>
      <c r="C860" s="1"/>
      <c r="D860" s="1"/>
      <c r="E860" s="4"/>
      <c r="F860" s="1261"/>
      <c r="G860" s="29"/>
      <c r="L860" s="3"/>
      <c r="M860" s="3"/>
      <c r="N860" s="3"/>
      <c r="O860" s="3"/>
      <c r="P860" s="3"/>
      <c r="Q860" s="3"/>
      <c r="R860" s="3"/>
    </row>
    <row r="861" spans="1:18" s="5" customFormat="1" x14ac:dyDescent="0.2">
      <c r="A861" s="3"/>
      <c r="B861" s="1246"/>
      <c r="C861" s="1"/>
      <c r="D861" s="1"/>
      <c r="E861" s="4"/>
      <c r="F861" s="1261"/>
      <c r="G861" s="29"/>
      <c r="L861" s="3"/>
      <c r="M861" s="3"/>
      <c r="N861" s="3"/>
      <c r="O861" s="3"/>
      <c r="P861" s="3"/>
      <c r="Q861" s="3"/>
      <c r="R861" s="3"/>
    </row>
    <row r="862" spans="1:18" s="5" customFormat="1" x14ac:dyDescent="0.2">
      <c r="A862" s="3"/>
      <c r="B862" s="1246"/>
      <c r="C862" s="1"/>
      <c r="D862" s="1"/>
      <c r="E862" s="4"/>
      <c r="F862" s="1261"/>
      <c r="G862" s="29"/>
      <c r="L862" s="3"/>
      <c r="M862" s="3"/>
      <c r="N862" s="3"/>
      <c r="O862" s="3"/>
      <c r="P862" s="3"/>
      <c r="Q862" s="3"/>
      <c r="R862" s="3"/>
    </row>
    <row r="863" spans="1:18" s="5" customFormat="1" x14ac:dyDescent="0.2">
      <c r="A863" s="3"/>
      <c r="B863" s="1246"/>
      <c r="C863" s="1"/>
      <c r="D863" s="1"/>
      <c r="E863" s="4"/>
      <c r="F863" s="1261"/>
      <c r="G863" s="29"/>
      <c r="L863" s="3"/>
      <c r="M863" s="3"/>
      <c r="N863" s="3"/>
      <c r="O863" s="3"/>
      <c r="P863" s="3"/>
      <c r="Q863" s="3"/>
      <c r="R863" s="3"/>
    </row>
    <row r="864" spans="1:18" s="5" customFormat="1" x14ac:dyDescent="0.2">
      <c r="A864" s="3"/>
      <c r="B864" s="1246"/>
      <c r="C864" s="1"/>
      <c r="D864" s="1"/>
      <c r="E864" s="4"/>
      <c r="F864" s="1261"/>
      <c r="G864" s="29"/>
      <c r="L864" s="3"/>
      <c r="M864" s="3"/>
      <c r="N864" s="3"/>
      <c r="O864" s="3"/>
      <c r="P864" s="3"/>
      <c r="Q864" s="3"/>
      <c r="R864" s="3"/>
    </row>
    <row r="865" spans="1:18" s="5" customFormat="1" x14ac:dyDescent="0.2">
      <c r="A865" s="3"/>
      <c r="B865" s="1246"/>
      <c r="C865" s="1"/>
      <c r="D865" s="1"/>
      <c r="E865" s="4"/>
      <c r="F865" s="1261"/>
      <c r="G865" s="29"/>
      <c r="L865" s="3"/>
      <c r="M865" s="3"/>
      <c r="N865" s="3"/>
      <c r="O865" s="3"/>
      <c r="P865" s="3"/>
      <c r="Q865" s="3"/>
      <c r="R865" s="3"/>
    </row>
    <row r="866" spans="1:18" s="5" customFormat="1" x14ac:dyDescent="0.2">
      <c r="A866" s="3"/>
      <c r="B866" s="1246"/>
      <c r="C866" s="1"/>
      <c r="D866" s="1"/>
      <c r="E866" s="4"/>
      <c r="F866" s="1261"/>
      <c r="G866" s="29"/>
      <c r="L866" s="3"/>
      <c r="M866" s="3"/>
      <c r="N866" s="3"/>
      <c r="O866" s="3"/>
      <c r="P866" s="3"/>
      <c r="Q866" s="3"/>
      <c r="R866" s="3"/>
    </row>
    <row r="867" spans="1:18" s="5" customFormat="1" x14ac:dyDescent="0.2">
      <c r="A867" s="3"/>
      <c r="B867" s="1246"/>
      <c r="C867" s="1"/>
      <c r="D867" s="1"/>
      <c r="E867" s="4"/>
      <c r="F867" s="1261"/>
      <c r="G867" s="29"/>
      <c r="L867" s="3"/>
      <c r="M867" s="3"/>
      <c r="N867" s="3"/>
      <c r="O867" s="3"/>
      <c r="P867" s="3"/>
      <c r="Q867" s="3"/>
      <c r="R867" s="3"/>
    </row>
    <row r="868" spans="1:18" s="5" customFormat="1" x14ac:dyDescent="0.2">
      <c r="A868" s="3"/>
      <c r="B868" s="1246"/>
      <c r="C868" s="1"/>
      <c r="D868" s="1"/>
      <c r="E868" s="4"/>
      <c r="F868" s="1261"/>
      <c r="G868" s="29"/>
      <c r="L868" s="3"/>
      <c r="M868" s="3"/>
      <c r="N868" s="3"/>
      <c r="O868" s="3"/>
      <c r="P868" s="3"/>
      <c r="Q868" s="3"/>
      <c r="R868" s="3"/>
    </row>
    <row r="869" spans="1:18" s="5" customFormat="1" x14ac:dyDescent="0.2">
      <c r="A869" s="3"/>
      <c r="B869" s="1246"/>
      <c r="C869" s="1"/>
      <c r="D869" s="1"/>
      <c r="E869" s="4"/>
      <c r="F869" s="1261"/>
      <c r="G869" s="29"/>
      <c r="L869" s="3"/>
      <c r="M869" s="3"/>
      <c r="N869" s="3"/>
      <c r="O869" s="3"/>
      <c r="P869" s="3"/>
      <c r="Q869" s="3"/>
      <c r="R869" s="3"/>
    </row>
    <row r="870" spans="1:18" s="5" customFormat="1" x14ac:dyDescent="0.2">
      <c r="A870" s="3"/>
      <c r="B870" s="1246"/>
      <c r="C870" s="1"/>
      <c r="D870" s="1"/>
      <c r="E870" s="4"/>
      <c r="F870" s="1261"/>
      <c r="G870" s="29"/>
      <c r="L870" s="3"/>
      <c r="M870" s="3"/>
      <c r="N870" s="3"/>
      <c r="O870" s="3"/>
      <c r="P870" s="3"/>
      <c r="Q870" s="3"/>
      <c r="R870" s="3"/>
    </row>
    <row r="871" spans="1:18" s="5" customFormat="1" x14ac:dyDescent="0.2">
      <c r="A871" s="3"/>
      <c r="B871" s="1246"/>
      <c r="C871" s="1"/>
      <c r="D871" s="1"/>
      <c r="E871" s="4"/>
      <c r="F871" s="1261"/>
      <c r="G871" s="29"/>
      <c r="L871" s="3"/>
      <c r="M871" s="3"/>
      <c r="N871" s="3"/>
      <c r="O871" s="3"/>
      <c r="P871" s="3"/>
      <c r="Q871" s="3"/>
      <c r="R871" s="3"/>
    </row>
    <row r="872" spans="1:18" s="5" customFormat="1" x14ac:dyDescent="0.2">
      <c r="A872" s="3"/>
      <c r="B872" s="1246"/>
      <c r="C872" s="1"/>
      <c r="D872" s="1"/>
      <c r="E872" s="4"/>
      <c r="F872" s="1261"/>
      <c r="G872" s="29"/>
      <c r="L872" s="3"/>
      <c r="M872" s="3"/>
      <c r="N872" s="3"/>
      <c r="O872" s="3"/>
      <c r="P872" s="3"/>
      <c r="Q872" s="3"/>
      <c r="R872" s="3"/>
    </row>
    <row r="873" spans="1:18" s="5" customFormat="1" x14ac:dyDescent="0.2">
      <c r="A873" s="3"/>
      <c r="B873" s="1246"/>
      <c r="C873" s="1"/>
      <c r="D873" s="1"/>
      <c r="E873" s="4"/>
      <c r="F873" s="1261"/>
      <c r="G873" s="29"/>
      <c r="L873" s="3"/>
      <c r="M873" s="3"/>
      <c r="N873" s="3"/>
      <c r="O873" s="3"/>
      <c r="P873" s="3"/>
      <c r="Q873" s="3"/>
      <c r="R873" s="3"/>
    </row>
    <row r="874" spans="1:18" s="5" customFormat="1" x14ac:dyDescent="0.2">
      <c r="A874" s="3"/>
      <c r="B874" s="1246"/>
      <c r="C874" s="1"/>
      <c r="D874" s="1"/>
      <c r="E874" s="4"/>
      <c r="F874" s="1261"/>
      <c r="G874" s="29"/>
      <c r="L874" s="3"/>
      <c r="M874" s="3"/>
      <c r="N874" s="3"/>
      <c r="O874" s="3"/>
      <c r="P874" s="3"/>
      <c r="Q874" s="3"/>
      <c r="R874" s="3"/>
    </row>
    <row r="875" spans="1:18" s="5" customFormat="1" x14ac:dyDescent="0.2">
      <c r="A875" s="3"/>
      <c r="B875" s="1246"/>
      <c r="C875" s="1"/>
      <c r="D875" s="1"/>
      <c r="E875" s="4"/>
      <c r="F875" s="1261"/>
      <c r="G875" s="29"/>
      <c r="L875" s="3"/>
      <c r="M875" s="3"/>
      <c r="N875" s="3"/>
      <c r="O875" s="3"/>
      <c r="P875" s="3"/>
      <c r="Q875" s="3"/>
      <c r="R875" s="3"/>
    </row>
    <row r="876" spans="1:18" s="5" customFormat="1" x14ac:dyDescent="0.2">
      <c r="A876" s="3"/>
      <c r="B876" s="1246"/>
      <c r="C876" s="1"/>
      <c r="D876" s="1"/>
      <c r="E876" s="4"/>
      <c r="F876" s="1261"/>
      <c r="G876" s="29"/>
      <c r="L876" s="3"/>
      <c r="M876" s="3"/>
      <c r="N876" s="3"/>
      <c r="O876" s="3"/>
      <c r="P876" s="3"/>
      <c r="Q876" s="3"/>
      <c r="R876" s="3"/>
    </row>
    <row r="877" spans="1:18" s="5" customFormat="1" x14ac:dyDescent="0.2">
      <c r="A877" s="3"/>
      <c r="B877" s="1246"/>
      <c r="C877" s="1"/>
      <c r="D877" s="1"/>
      <c r="E877" s="4"/>
      <c r="F877" s="1261"/>
      <c r="G877" s="29"/>
      <c r="L877" s="3"/>
      <c r="M877" s="3"/>
      <c r="N877" s="3"/>
      <c r="O877" s="3"/>
      <c r="P877" s="3"/>
      <c r="Q877" s="3"/>
      <c r="R877" s="3"/>
    </row>
    <row r="878" spans="1:18" s="5" customFormat="1" x14ac:dyDescent="0.2">
      <c r="A878" s="3"/>
      <c r="B878" s="1246"/>
      <c r="C878" s="1"/>
      <c r="D878" s="1"/>
      <c r="E878" s="4"/>
      <c r="F878" s="1261"/>
      <c r="G878" s="29"/>
      <c r="L878" s="3"/>
      <c r="M878" s="3"/>
      <c r="N878" s="3"/>
      <c r="O878" s="3"/>
      <c r="P878" s="3"/>
      <c r="Q878" s="3"/>
      <c r="R878" s="3"/>
    </row>
    <row r="879" spans="1:18" s="5" customFormat="1" x14ac:dyDescent="0.2">
      <c r="A879" s="3"/>
      <c r="B879" s="1246"/>
      <c r="C879" s="1"/>
      <c r="D879" s="1"/>
      <c r="E879" s="4"/>
      <c r="F879" s="1261"/>
      <c r="G879" s="29"/>
      <c r="L879" s="3"/>
      <c r="M879" s="3"/>
      <c r="N879" s="3"/>
      <c r="O879" s="3"/>
      <c r="P879" s="3"/>
      <c r="Q879" s="3"/>
      <c r="R879" s="3"/>
    </row>
    <row r="880" spans="1:18" s="5" customFormat="1" x14ac:dyDescent="0.2">
      <c r="A880" s="3"/>
      <c r="B880" s="1246"/>
      <c r="C880" s="1"/>
      <c r="D880" s="1"/>
      <c r="E880" s="4"/>
      <c r="F880" s="1261"/>
      <c r="G880" s="29"/>
      <c r="L880" s="3"/>
      <c r="M880" s="3"/>
      <c r="N880" s="3"/>
      <c r="O880" s="3"/>
      <c r="P880" s="3"/>
      <c r="Q880" s="3"/>
      <c r="R880" s="3"/>
    </row>
    <row r="881" spans="1:18" s="5" customFormat="1" x14ac:dyDescent="0.2">
      <c r="A881" s="3"/>
      <c r="B881" s="1246"/>
      <c r="C881" s="1"/>
      <c r="D881" s="1"/>
      <c r="E881" s="4"/>
      <c r="F881" s="1261"/>
      <c r="G881" s="29"/>
      <c r="L881" s="3"/>
      <c r="M881" s="3"/>
      <c r="N881" s="3"/>
      <c r="O881" s="3"/>
      <c r="P881" s="3"/>
      <c r="Q881" s="3"/>
      <c r="R881" s="3"/>
    </row>
    <row r="882" spans="1:18" s="5" customFormat="1" x14ac:dyDescent="0.2">
      <c r="A882" s="3"/>
      <c r="B882" s="1246"/>
      <c r="C882" s="1"/>
      <c r="D882" s="1"/>
      <c r="E882" s="4"/>
      <c r="F882" s="1261"/>
      <c r="G882" s="29"/>
      <c r="L882" s="3"/>
      <c r="M882" s="3"/>
      <c r="N882" s="3"/>
      <c r="O882" s="3"/>
      <c r="P882" s="3"/>
      <c r="Q882" s="3"/>
      <c r="R882" s="3"/>
    </row>
    <row r="883" spans="1:18" s="5" customFormat="1" x14ac:dyDescent="0.2">
      <c r="A883" s="3"/>
      <c r="B883" s="1246"/>
      <c r="C883" s="1"/>
      <c r="D883" s="1"/>
      <c r="E883" s="4"/>
      <c r="F883" s="1261"/>
      <c r="G883" s="29"/>
      <c r="L883" s="3"/>
      <c r="M883" s="3"/>
      <c r="N883" s="3"/>
      <c r="O883" s="3"/>
      <c r="P883" s="3"/>
      <c r="Q883" s="3"/>
      <c r="R883" s="3"/>
    </row>
    <row r="884" spans="1:18" s="5" customFormat="1" x14ac:dyDescent="0.2">
      <c r="A884" s="3"/>
      <c r="B884" s="1246"/>
      <c r="C884" s="1"/>
      <c r="D884" s="1"/>
      <c r="E884" s="4"/>
      <c r="F884" s="1261"/>
      <c r="G884" s="29"/>
      <c r="L884" s="3"/>
      <c r="M884" s="3"/>
      <c r="N884" s="3"/>
      <c r="O884" s="3"/>
      <c r="P884" s="3"/>
      <c r="Q884" s="3"/>
      <c r="R884" s="3"/>
    </row>
    <row r="885" spans="1:18" s="5" customFormat="1" x14ac:dyDescent="0.2">
      <c r="A885" s="3"/>
      <c r="B885" s="1246"/>
      <c r="C885" s="1"/>
      <c r="D885" s="1"/>
      <c r="E885" s="4"/>
      <c r="F885" s="1261"/>
      <c r="G885" s="29"/>
      <c r="L885" s="3"/>
      <c r="M885" s="3"/>
      <c r="N885" s="3"/>
      <c r="O885" s="3"/>
      <c r="P885" s="3"/>
      <c r="Q885" s="3"/>
      <c r="R885" s="3"/>
    </row>
    <row r="886" spans="1:18" s="5" customFormat="1" x14ac:dyDescent="0.2">
      <c r="A886" s="3"/>
      <c r="B886" s="1246"/>
      <c r="C886" s="1"/>
      <c r="D886" s="1"/>
      <c r="E886" s="4"/>
      <c r="F886" s="1261"/>
      <c r="G886" s="29"/>
      <c r="L886" s="3"/>
      <c r="M886" s="3"/>
      <c r="N886" s="3"/>
      <c r="O886" s="3"/>
      <c r="P886" s="3"/>
      <c r="Q886" s="3"/>
      <c r="R886" s="3"/>
    </row>
    <row r="887" spans="1:18" s="5" customFormat="1" x14ac:dyDescent="0.2">
      <c r="A887" s="3"/>
      <c r="B887" s="1246"/>
      <c r="C887" s="1"/>
      <c r="D887" s="1"/>
      <c r="E887" s="4"/>
      <c r="F887" s="1261"/>
      <c r="G887" s="29"/>
      <c r="L887" s="3"/>
      <c r="M887" s="3"/>
      <c r="N887" s="3"/>
      <c r="O887" s="3"/>
      <c r="P887" s="3"/>
      <c r="Q887" s="3"/>
      <c r="R887" s="3"/>
    </row>
    <row r="888" spans="1:18" s="5" customFormat="1" x14ac:dyDescent="0.2">
      <c r="A888" s="3"/>
      <c r="B888" s="1246"/>
      <c r="C888" s="1"/>
      <c r="D888" s="1"/>
      <c r="E888" s="4"/>
      <c r="F888" s="1261"/>
      <c r="G888" s="29"/>
      <c r="L888" s="3"/>
      <c r="M888" s="3"/>
      <c r="N888" s="3"/>
      <c r="O888" s="3"/>
      <c r="P888" s="3"/>
      <c r="Q888" s="3"/>
      <c r="R888" s="3"/>
    </row>
    <row r="889" spans="1:18" s="5" customFormat="1" x14ac:dyDescent="0.2">
      <c r="A889" s="3"/>
      <c r="B889" s="1246"/>
      <c r="C889" s="1"/>
      <c r="D889" s="1"/>
      <c r="E889" s="4"/>
      <c r="F889" s="1261"/>
      <c r="G889" s="29"/>
      <c r="L889" s="3"/>
      <c r="M889" s="3"/>
      <c r="N889" s="3"/>
      <c r="O889" s="3"/>
      <c r="P889" s="3"/>
      <c r="Q889" s="3"/>
      <c r="R889" s="3"/>
    </row>
    <row r="890" spans="1:18" s="5" customFormat="1" x14ac:dyDescent="0.2">
      <c r="A890" s="3"/>
      <c r="B890" s="1246"/>
      <c r="C890" s="1"/>
      <c r="D890" s="1"/>
      <c r="E890" s="4"/>
      <c r="F890" s="1261"/>
      <c r="G890" s="29"/>
      <c r="L890" s="3"/>
      <c r="M890" s="3"/>
      <c r="N890" s="3"/>
      <c r="O890" s="3"/>
      <c r="P890" s="3"/>
      <c r="Q890" s="3"/>
      <c r="R890" s="3"/>
    </row>
    <row r="891" spans="1:18" s="5" customFormat="1" x14ac:dyDescent="0.2">
      <c r="A891" s="3"/>
      <c r="B891" s="1246"/>
      <c r="C891" s="1"/>
      <c r="D891" s="1"/>
      <c r="E891" s="4"/>
      <c r="F891" s="1261"/>
      <c r="G891" s="29"/>
      <c r="L891" s="3"/>
      <c r="M891" s="3"/>
      <c r="N891" s="3"/>
      <c r="O891" s="3"/>
      <c r="P891" s="3"/>
      <c r="Q891" s="3"/>
      <c r="R891" s="3"/>
    </row>
    <row r="892" spans="1:18" s="5" customFormat="1" x14ac:dyDescent="0.2">
      <c r="A892" s="3"/>
      <c r="B892" s="1246"/>
      <c r="C892" s="1"/>
      <c r="D892" s="1"/>
      <c r="E892" s="4"/>
      <c r="F892" s="1261"/>
      <c r="G892" s="29"/>
      <c r="L892" s="3"/>
      <c r="M892" s="3"/>
      <c r="N892" s="3"/>
      <c r="O892" s="3"/>
      <c r="P892" s="3"/>
      <c r="Q892" s="3"/>
      <c r="R892" s="3"/>
    </row>
    <row r="893" spans="1:18" s="5" customFormat="1" x14ac:dyDescent="0.2">
      <c r="A893" s="3"/>
      <c r="B893" s="1246"/>
      <c r="C893" s="1"/>
      <c r="D893" s="1"/>
      <c r="E893" s="4"/>
      <c r="F893" s="1261"/>
      <c r="G893" s="29"/>
      <c r="L893" s="3"/>
      <c r="M893" s="3"/>
      <c r="N893" s="3"/>
      <c r="O893" s="3"/>
      <c r="P893" s="3"/>
      <c r="Q893" s="3"/>
      <c r="R893" s="3"/>
    </row>
    <row r="894" spans="1:18" s="5" customFormat="1" x14ac:dyDescent="0.2">
      <c r="A894" s="3"/>
      <c r="B894" s="1246"/>
      <c r="C894" s="1"/>
      <c r="D894" s="1"/>
      <c r="E894" s="4"/>
      <c r="F894" s="1261"/>
      <c r="G894" s="29"/>
      <c r="L894" s="3"/>
      <c r="M894" s="3"/>
      <c r="N894" s="3"/>
      <c r="O894" s="3"/>
      <c r="P894" s="3"/>
      <c r="Q894" s="3"/>
      <c r="R894" s="3"/>
    </row>
    <row r="895" spans="1:18" s="5" customFormat="1" x14ac:dyDescent="0.2">
      <c r="A895" s="3"/>
      <c r="B895" s="1246"/>
      <c r="C895" s="1"/>
      <c r="D895" s="1"/>
      <c r="E895" s="4"/>
      <c r="F895" s="1261"/>
      <c r="G895" s="29"/>
      <c r="L895" s="3"/>
      <c r="M895" s="3"/>
      <c r="N895" s="3"/>
      <c r="O895" s="3"/>
      <c r="P895" s="3"/>
      <c r="Q895" s="3"/>
      <c r="R895" s="3"/>
    </row>
    <row r="896" spans="1:18" s="5" customFormat="1" x14ac:dyDescent="0.2">
      <c r="A896" s="3"/>
      <c r="B896" s="1246"/>
      <c r="C896" s="1"/>
      <c r="D896" s="1"/>
      <c r="E896" s="4"/>
      <c r="F896" s="1261"/>
      <c r="G896" s="29"/>
      <c r="L896" s="3"/>
      <c r="M896" s="3"/>
      <c r="N896" s="3"/>
      <c r="O896" s="3"/>
      <c r="P896" s="3"/>
      <c r="Q896" s="3"/>
      <c r="R896" s="3"/>
    </row>
    <row r="897" spans="1:18" s="5" customFormat="1" x14ac:dyDescent="0.2">
      <c r="A897" s="3"/>
      <c r="B897" s="1246"/>
      <c r="C897" s="1"/>
      <c r="D897" s="1"/>
      <c r="E897" s="4"/>
      <c r="F897" s="1261"/>
      <c r="G897" s="29"/>
      <c r="L897" s="3"/>
      <c r="M897" s="3"/>
      <c r="N897" s="3"/>
      <c r="O897" s="3"/>
      <c r="P897" s="3"/>
      <c r="Q897" s="3"/>
      <c r="R897" s="3"/>
    </row>
    <row r="898" spans="1:18" s="5" customFormat="1" x14ac:dyDescent="0.2">
      <c r="A898" s="3"/>
      <c r="B898" s="1246"/>
      <c r="C898" s="1"/>
      <c r="D898" s="1"/>
      <c r="E898" s="4"/>
      <c r="F898" s="1261"/>
      <c r="G898" s="29"/>
      <c r="L898" s="3"/>
      <c r="M898" s="3"/>
      <c r="N898" s="3"/>
      <c r="O898" s="3"/>
      <c r="P898" s="3"/>
      <c r="Q898" s="3"/>
      <c r="R898" s="3"/>
    </row>
    <row r="899" spans="1:18" s="5" customFormat="1" x14ac:dyDescent="0.2">
      <c r="A899" s="3"/>
      <c r="B899" s="1246"/>
      <c r="C899" s="1"/>
      <c r="D899" s="1"/>
      <c r="E899" s="4"/>
      <c r="F899" s="1261"/>
      <c r="G899" s="29"/>
      <c r="L899" s="3"/>
      <c r="M899" s="3"/>
      <c r="N899" s="3"/>
      <c r="O899" s="3"/>
      <c r="P899" s="3"/>
      <c r="Q899" s="3"/>
      <c r="R899" s="3"/>
    </row>
    <row r="900" spans="1:18" s="5" customFormat="1" x14ac:dyDescent="0.2">
      <c r="A900" s="3"/>
      <c r="B900" s="1246"/>
      <c r="C900" s="1"/>
      <c r="D900" s="1"/>
      <c r="E900" s="4"/>
      <c r="F900" s="1261"/>
      <c r="G900" s="29"/>
      <c r="L900" s="3"/>
      <c r="M900" s="3"/>
      <c r="N900" s="3"/>
      <c r="O900" s="3"/>
      <c r="P900" s="3"/>
      <c r="Q900" s="3"/>
      <c r="R900" s="3"/>
    </row>
    <row r="901" spans="1:18" s="5" customFormat="1" x14ac:dyDescent="0.2">
      <c r="A901" s="3"/>
      <c r="B901" s="1246"/>
      <c r="C901" s="1"/>
      <c r="D901" s="1"/>
      <c r="E901" s="4"/>
      <c r="F901" s="1261"/>
      <c r="G901" s="29"/>
      <c r="L901" s="3"/>
      <c r="M901" s="3"/>
      <c r="N901" s="3"/>
      <c r="O901" s="3"/>
      <c r="P901" s="3"/>
      <c r="Q901" s="3"/>
      <c r="R901" s="3"/>
    </row>
    <row r="902" spans="1:18" s="5" customFormat="1" x14ac:dyDescent="0.2">
      <c r="A902" s="3"/>
      <c r="B902" s="1246"/>
      <c r="C902" s="1"/>
      <c r="D902" s="1"/>
      <c r="E902" s="4"/>
      <c r="F902" s="1261"/>
      <c r="G902" s="29"/>
      <c r="L902" s="3"/>
      <c r="M902" s="3"/>
      <c r="N902" s="3"/>
      <c r="O902" s="3"/>
      <c r="P902" s="3"/>
      <c r="Q902" s="3"/>
      <c r="R902" s="3"/>
    </row>
    <row r="903" spans="1:18" s="5" customFormat="1" x14ac:dyDescent="0.2">
      <c r="A903" s="3"/>
      <c r="B903" s="1246"/>
      <c r="C903" s="1"/>
      <c r="D903" s="1"/>
      <c r="E903" s="4"/>
      <c r="F903" s="1261"/>
      <c r="G903" s="29"/>
      <c r="L903" s="3"/>
      <c r="M903" s="3"/>
      <c r="N903" s="3"/>
      <c r="O903" s="3"/>
      <c r="P903" s="3"/>
      <c r="Q903" s="3"/>
      <c r="R903" s="3"/>
    </row>
    <row r="904" spans="1:18" s="5" customFormat="1" x14ac:dyDescent="0.2">
      <c r="A904" s="3"/>
      <c r="B904" s="1246"/>
      <c r="C904" s="1"/>
      <c r="D904" s="1"/>
      <c r="E904" s="4"/>
      <c r="F904" s="1261"/>
      <c r="G904" s="29"/>
      <c r="L904" s="3"/>
      <c r="M904" s="3"/>
      <c r="N904" s="3"/>
      <c r="O904" s="3"/>
      <c r="P904" s="3"/>
      <c r="Q904" s="3"/>
      <c r="R904" s="3"/>
    </row>
    <row r="905" spans="1:18" s="5" customFormat="1" x14ac:dyDescent="0.2">
      <c r="A905" s="3"/>
      <c r="B905" s="1246"/>
      <c r="C905" s="1"/>
      <c r="D905" s="1"/>
      <c r="E905" s="4"/>
      <c r="F905" s="1261"/>
      <c r="G905" s="29"/>
      <c r="L905" s="3"/>
      <c r="M905" s="3"/>
      <c r="N905" s="3"/>
      <c r="O905" s="3"/>
      <c r="P905" s="3"/>
      <c r="Q905" s="3"/>
      <c r="R905" s="3"/>
    </row>
    <row r="906" spans="1:18" s="5" customFormat="1" x14ac:dyDescent="0.2">
      <c r="A906" s="3"/>
      <c r="B906" s="1246"/>
      <c r="C906" s="1"/>
      <c r="D906" s="1"/>
      <c r="E906" s="4"/>
      <c r="F906" s="1261"/>
      <c r="G906" s="29"/>
      <c r="L906" s="3"/>
      <c r="M906" s="3"/>
      <c r="N906" s="3"/>
      <c r="O906" s="3"/>
      <c r="P906" s="3"/>
      <c r="Q906" s="3"/>
      <c r="R906" s="3"/>
    </row>
    <row r="907" spans="1:18" s="5" customFormat="1" x14ac:dyDescent="0.2">
      <c r="A907" s="3"/>
      <c r="B907" s="1246"/>
      <c r="C907" s="1"/>
      <c r="D907" s="1"/>
      <c r="E907" s="4"/>
      <c r="F907" s="1261"/>
      <c r="G907" s="29"/>
      <c r="L907" s="3"/>
      <c r="M907" s="3"/>
      <c r="N907" s="3"/>
      <c r="O907" s="3"/>
      <c r="P907" s="3"/>
      <c r="Q907" s="3"/>
      <c r="R907" s="3"/>
    </row>
    <row r="908" spans="1:18" s="5" customFormat="1" x14ac:dyDescent="0.2">
      <c r="A908" s="3"/>
      <c r="B908" s="1246"/>
      <c r="C908" s="1"/>
      <c r="D908" s="1"/>
      <c r="E908" s="4"/>
      <c r="F908" s="1261"/>
      <c r="G908" s="29"/>
      <c r="L908" s="3"/>
      <c r="M908" s="3"/>
      <c r="N908" s="3"/>
      <c r="O908" s="3"/>
      <c r="P908" s="3"/>
      <c r="Q908" s="3"/>
      <c r="R908" s="3"/>
    </row>
    <row r="909" spans="1:18" s="5" customFormat="1" x14ac:dyDescent="0.2">
      <c r="A909" s="3"/>
      <c r="B909" s="1246"/>
      <c r="C909" s="1"/>
      <c r="D909" s="1"/>
      <c r="E909" s="4"/>
      <c r="F909" s="1261"/>
      <c r="G909" s="29"/>
      <c r="L909" s="3"/>
      <c r="M909" s="3"/>
      <c r="N909" s="3"/>
      <c r="O909" s="3"/>
      <c r="P909" s="3"/>
      <c r="Q909" s="3"/>
      <c r="R909" s="3"/>
    </row>
    <row r="910" spans="1:18" s="5" customFormat="1" x14ac:dyDescent="0.2">
      <c r="A910" s="3"/>
      <c r="B910" s="1246"/>
      <c r="C910" s="1"/>
      <c r="D910" s="1"/>
      <c r="E910" s="4"/>
      <c r="F910" s="1261"/>
      <c r="G910" s="29"/>
      <c r="L910" s="3"/>
      <c r="M910" s="3"/>
      <c r="N910" s="3"/>
      <c r="O910" s="3"/>
      <c r="P910" s="3"/>
      <c r="Q910" s="3"/>
      <c r="R910" s="3"/>
    </row>
    <row r="911" spans="1:18" s="5" customFormat="1" x14ac:dyDescent="0.2">
      <c r="A911" s="3"/>
      <c r="B911" s="1246"/>
      <c r="C911" s="1"/>
      <c r="D911" s="1"/>
      <c r="E911" s="4"/>
      <c r="F911" s="1261"/>
      <c r="G911" s="29"/>
      <c r="L911" s="3"/>
      <c r="M911" s="3"/>
      <c r="N911" s="3"/>
      <c r="O911" s="3"/>
      <c r="P911" s="3"/>
      <c r="Q911" s="3"/>
      <c r="R911" s="3"/>
    </row>
    <row r="912" spans="1:18" s="5" customFormat="1" x14ac:dyDescent="0.2">
      <c r="A912" s="3"/>
      <c r="B912" s="1246"/>
      <c r="C912" s="1"/>
      <c r="D912" s="1"/>
      <c r="E912" s="4"/>
      <c r="F912" s="1261"/>
      <c r="G912" s="29"/>
      <c r="L912" s="3"/>
      <c r="M912" s="3"/>
      <c r="N912" s="3"/>
      <c r="O912" s="3"/>
      <c r="P912" s="3"/>
      <c r="Q912" s="3"/>
      <c r="R912" s="3"/>
    </row>
    <row r="913" spans="1:18" s="5" customFormat="1" x14ac:dyDescent="0.2">
      <c r="A913" s="3"/>
      <c r="B913" s="1246"/>
      <c r="C913" s="1"/>
      <c r="D913" s="1"/>
      <c r="E913" s="4"/>
      <c r="F913" s="1261"/>
      <c r="G913" s="29"/>
      <c r="L913" s="3"/>
      <c r="M913" s="3"/>
      <c r="N913" s="3"/>
      <c r="O913" s="3"/>
      <c r="P913" s="3"/>
      <c r="Q913" s="3"/>
      <c r="R913" s="3"/>
    </row>
    <row r="914" spans="1:18" s="5" customFormat="1" x14ac:dyDescent="0.2">
      <c r="A914" s="3"/>
      <c r="B914" s="1246"/>
      <c r="C914" s="1"/>
      <c r="D914" s="1"/>
      <c r="E914" s="4"/>
      <c r="F914" s="1261"/>
      <c r="G914" s="29"/>
      <c r="L914" s="3"/>
      <c r="M914" s="3"/>
      <c r="N914" s="3"/>
      <c r="O914" s="3"/>
      <c r="P914" s="3"/>
      <c r="Q914" s="3"/>
      <c r="R914" s="3"/>
    </row>
    <row r="915" spans="1:18" s="5" customFormat="1" x14ac:dyDescent="0.2">
      <c r="A915" s="3"/>
      <c r="B915" s="1246"/>
      <c r="C915" s="1"/>
      <c r="D915" s="1"/>
      <c r="E915" s="4"/>
      <c r="F915" s="1261"/>
      <c r="G915" s="29"/>
      <c r="L915" s="3"/>
      <c r="M915" s="3"/>
      <c r="N915" s="3"/>
      <c r="O915" s="3"/>
      <c r="P915" s="3"/>
      <c r="Q915" s="3"/>
      <c r="R915" s="3"/>
    </row>
    <row r="916" spans="1:18" s="5" customFormat="1" x14ac:dyDescent="0.2">
      <c r="A916" s="3"/>
      <c r="B916" s="1246"/>
      <c r="C916" s="1"/>
      <c r="D916" s="1"/>
      <c r="E916" s="4"/>
      <c r="F916" s="1261"/>
      <c r="G916" s="29"/>
      <c r="L916" s="3"/>
      <c r="M916" s="3"/>
      <c r="N916" s="3"/>
      <c r="O916" s="3"/>
      <c r="P916" s="3"/>
      <c r="Q916" s="3"/>
      <c r="R916" s="3"/>
    </row>
    <row r="917" spans="1:18" s="5" customFormat="1" x14ac:dyDescent="0.2">
      <c r="A917" s="3"/>
      <c r="B917" s="1246"/>
      <c r="C917" s="1"/>
      <c r="D917" s="1"/>
      <c r="E917" s="4"/>
      <c r="F917" s="1261"/>
      <c r="G917" s="29"/>
      <c r="L917" s="3"/>
      <c r="M917" s="3"/>
      <c r="N917" s="3"/>
      <c r="O917" s="3"/>
      <c r="P917" s="3"/>
      <c r="Q917" s="3"/>
      <c r="R917" s="3"/>
    </row>
    <row r="918" spans="1:18" s="5" customFormat="1" x14ac:dyDescent="0.2">
      <c r="A918" s="3"/>
      <c r="B918" s="1246"/>
      <c r="C918" s="1"/>
      <c r="D918" s="1"/>
      <c r="E918" s="4"/>
      <c r="F918" s="1261"/>
      <c r="G918" s="29"/>
      <c r="L918" s="3"/>
      <c r="M918" s="3"/>
      <c r="N918" s="3"/>
      <c r="O918" s="3"/>
      <c r="P918" s="3"/>
      <c r="Q918" s="3"/>
      <c r="R918" s="3"/>
    </row>
    <row r="919" spans="1:18" s="5" customFormat="1" x14ac:dyDescent="0.2">
      <c r="A919" s="3"/>
      <c r="B919" s="1246"/>
      <c r="C919" s="1"/>
      <c r="D919" s="1"/>
      <c r="E919" s="4"/>
      <c r="F919" s="1261"/>
      <c r="G919" s="29"/>
      <c r="L919" s="3"/>
      <c r="M919" s="3"/>
      <c r="N919" s="3"/>
      <c r="O919" s="3"/>
      <c r="P919" s="3"/>
      <c r="Q919" s="3"/>
      <c r="R919" s="3"/>
    </row>
    <row r="920" spans="1:18" s="5" customFormat="1" x14ac:dyDescent="0.2">
      <c r="A920" s="3"/>
      <c r="B920" s="1246"/>
      <c r="C920" s="1"/>
      <c r="D920" s="1"/>
      <c r="E920" s="4"/>
      <c r="F920" s="1261"/>
      <c r="G920" s="29"/>
      <c r="L920" s="3"/>
      <c r="M920" s="3"/>
      <c r="N920" s="3"/>
      <c r="O920" s="3"/>
      <c r="P920" s="3"/>
      <c r="Q920" s="3"/>
      <c r="R920" s="3"/>
    </row>
    <row r="921" spans="1:18" s="5" customFormat="1" x14ac:dyDescent="0.2">
      <c r="A921" s="3"/>
      <c r="B921" s="1246"/>
      <c r="C921" s="1"/>
      <c r="D921" s="1"/>
      <c r="E921" s="4"/>
      <c r="F921" s="1261"/>
      <c r="G921" s="29"/>
      <c r="L921" s="3"/>
      <c r="M921" s="3"/>
      <c r="N921" s="3"/>
      <c r="O921" s="3"/>
      <c r="P921" s="3"/>
      <c r="Q921" s="3"/>
      <c r="R921" s="3"/>
    </row>
    <row r="922" spans="1:18" s="5" customFormat="1" x14ac:dyDescent="0.2">
      <c r="A922" s="3"/>
      <c r="B922" s="1246"/>
      <c r="C922" s="1"/>
      <c r="D922" s="1"/>
      <c r="E922" s="4"/>
      <c r="F922" s="1261"/>
      <c r="G922" s="29"/>
      <c r="L922" s="3"/>
      <c r="M922" s="3"/>
      <c r="N922" s="3"/>
      <c r="O922" s="3"/>
      <c r="P922" s="3"/>
      <c r="Q922" s="3"/>
      <c r="R922" s="3"/>
    </row>
    <row r="923" spans="1:18" s="5" customFormat="1" x14ac:dyDescent="0.2">
      <c r="A923" s="3"/>
      <c r="B923" s="1246"/>
      <c r="C923" s="1"/>
      <c r="D923" s="1"/>
      <c r="E923" s="4"/>
      <c r="F923" s="1261"/>
      <c r="G923" s="29"/>
      <c r="L923" s="3"/>
      <c r="M923" s="3"/>
      <c r="N923" s="3"/>
      <c r="O923" s="3"/>
      <c r="P923" s="3"/>
      <c r="Q923" s="3"/>
      <c r="R923" s="3"/>
    </row>
    <row r="924" spans="1:18" s="5" customFormat="1" x14ac:dyDescent="0.2">
      <c r="A924" s="3"/>
      <c r="B924" s="1246"/>
      <c r="C924" s="1"/>
      <c r="D924" s="1"/>
      <c r="E924" s="4"/>
      <c r="F924" s="1261"/>
      <c r="G924" s="29"/>
      <c r="L924" s="3"/>
      <c r="M924" s="3"/>
      <c r="N924" s="3"/>
      <c r="O924" s="3"/>
      <c r="P924" s="3"/>
      <c r="Q924" s="3"/>
      <c r="R924" s="3"/>
    </row>
    <row r="925" spans="1:18" s="5" customFormat="1" x14ac:dyDescent="0.2">
      <c r="A925" s="3"/>
      <c r="B925" s="1246"/>
      <c r="C925" s="1"/>
      <c r="D925" s="1"/>
      <c r="E925" s="4"/>
      <c r="F925" s="1261"/>
      <c r="G925" s="29"/>
      <c r="L925" s="3"/>
      <c r="M925" s="3"/>
      <c r="N925" s="3"/>
      <c r="O925" s="3"/>
      <c r="P925" s="3"/>
      <c r="Q925" s="3"/>
      <c r="R925" s="3"/>
    </row>
    <row r="926" spans="1:18" s="5" customFormat="1" x14ac:dyDescent="0.2">
      <c r="A926" s="3"/>
      <c r="B926" s="1246"/>
      <c r="C926" s="1"/>
      <c r="D926" s="1"/>
      <c r="E926" s="4"/>
      <c r="F926" s="1261"/>
      <c r="G926" s="29"/>
      <c r="L926" s="3"/>
      <c r="M926" s="3"/>
      <c r="N926" s="3"/>
      <c r="O926" s="3"/>
      <c r="P926" s="3"/>
      <c r="Q926" s="3"/>
      <c r="R926" s="3"/>
    </row>
    <row r="927" spans="1:18" s="5" customFormat="1" x14ac:dyDescent="0.2">
      <c r="A927" s="3"/>
      <c r="B927" s="1246"/>
      <c r="C927" s="1"/>
      <c r="D927" s="1"/>
      <c r="E927" s="4"/>
      <c r="F927" s="1261"/>
      <c r="G927" s="29"/>
      <c r="L927" s="3"/>
      <c r="M927" s="3"/>
      <c r="N927" s="3"/>
      <c r="O927" s="3"/>
      <c r="P927" s="3"/>
      <c r="Q927" s="3"/>
      <c r="R927" s="3"/>
    </row>
    <row r="928" spans="1:18" s="5" customFormat="1" x14ac:dyDescent="0.2">
      <c r="A928" s="3"/>
      <c r="B928" s="1246"/>
      <c r="C928" s="1"/>
      <c r="D928" s="1"/>
      <c r="E928" s="4"/>
      <c r="F928" s="1261"/>
      <c r="G928" s="29"/>
      <c r="L928" s="3"/>
      <c r="M928" s="3"/>
      <c r="N928" s="3"/>
      <c r="O928" s="3"/>
      <c r="P928" s="3"/>
      <c r="Q928" s="3"/>
      <c r="R928" s="3"/>
    </row>
    <row r="929" spans="1:18" s="5" customFormat="1" x14ac:dyDescent="0.2">
      <c r="A929" s="3"/>
      <c r="B929" s="1246"/>
      <c r="C929" s="1"/>
      <c r="D929" s="1"/>
      <c r="E929" s="4"/>
      <c r="F929" s="1261"/>
      <c r="G929" s="29"/>
      <c r="L929" s="3"/>
      <c r="M929" s="3"/>
      <c r="N929" s="3"/>
      <c r="O929" s="3"/>
      <c r="P929" s="3"/>
      <c r="Q929" s="3"/>
      <c r="R929" s="3"/>
    </row>
    <row r="930" spans="1:18" s="5" customFormat="1" x14ac:dyDescent="0.2">
      <c r="A930" s="3"/>
      <c r="B930" s="1246"/>
      <c r="C930" s="1"/>
      <c r="D930" s="1"/>
      <c r="E930" s="4"/>
      <c r="F930" s="1261"/>
      <c r="G930" s="29"/>
      <c r="L930" s="3"/>
      <c r="M930" s="3"/>
      <c r="N930" s="3"/>
      <c r="O930" s="3"/>
      <c r="P930" s="3"/>
      <c r="Q930" s="3"/>
      <c r="R930" s="3"/>
    </row>
    <row r="931" spans="1:18" s="5" customFormat="1" x14ac:dyDescent="0.2">
      <c r="A931" s="3"/>
      <c r="B931" s="1246"/>
      <c r="C931" s="1"/>
      <c r="D931" s="1"/>
      <c r="E931" s="4"/>
      <c r="F931" s="1261"/>
      <c r="G931" s="29"/>
      <c r="L931" s="3"/>
      <c r="M931" s="3"/>
      <c r="N931" s="3"/>
      <c r="O931" s="3"/>
      <c r="P931" s="3"/>
      <c r="Q931" s="3"/>
      <c r="R931" s="3"/>
    </row>
    <row r="932" spans="1:18" s="5" customFormat="1" x14ac:dyDescent="0.2">
      <c r="A932" s="3"/>
      <c r="B932" s="1246"/>
      <c r="C932" s="1"/>
      <c r="D932" s="1"/>
      <c r="E932" s="4"/>
      <c r="F932" s="1261"/>
      <c r="G932" s="29"/>
      <c r="L932" s="3"/>
      <c r="M932" s="3"/>
      <c r="N932" s="3"/>
      <c r="O932" s="3"/>
      <c r="P932" s="3"/>
      <c r="Q932" s="3"/>
      <c r="R932" s="3"/>
    </row>
    <row r="933" spans="1:18" s="5" customFormat="1" x14ac:dyDescent="0.2">
      <c r="A933" s="3"/>
      <c r="B933" s="1246"/>
      <c r="C933" s="1"/>
      <c r="D933" s="1"/>
      <c r="E933" s="4"/>
      <c r="F933" s="1261"/>
      <c r="G933" s="29"/>
      <c r="L933" s="3"/>
      <c r="M933" s="3"/>
      <c r="N933" s="3"/>
      <c r="O933" s="3"/>
      <c r="P933" s="3"/>
      <c r="Q933" s="3"/>
      <c r="R933" s="3"/>
    </row>
    <row r="934" spans="1:18" s="5" customFormat="1" x14ac:dyDescent="0.2">
      <c r="A934" s="3"/>
      <c r="B934" s="1246"/>
      <c r="C934" s="1"/>
      <c r="D934" s="1"/>
      <c r="E934" s="4"/>
      <c r="F934" s="1261"/>
      <c r="G934" s="29"/>
      <c r="L934" s="3"/>
      <c r="M934" s="3"/>
      <c r="N934" s="3"/>
      <c r="O934" s="3"/>
      <c r="P934" s="3"/>
      <c r="Q934" s="3"/>
      <c r="R934" s="3"/>
    </row>
    <row r="935" spans="1:18" x14ac:dyDescent="0.2">
      <c r="G935" s="29"/>
    </row>
    <row r="936" spans="1:18" s="5" customFormat="1" x14ac:dyDescent="0.2">
      <c r="A936" s="3"/>
      <c r="B936" s="1246"/>
      <c r="C936" s="1"/>
      <c r="D936" s="1"/>
      <c r="E936" s="4"/>
      <c r="F936" s="1261"/>
      <c r="G936" s="29"/>
      <c r="L936" s="3"/>
      <c r="M936" s="3"/>
      <c r="N936" s="3"/>
      <c r="O936" s="3"/>
      <c r="P936" s="3"/>
      <c r="Q936" s="3"/>
      <c r="R936" s="3"/>
    </row>
    <row r="937" spans="1:18" s="5" customFormat="1" x14ac:dyDescent="0.2">
      <c r="A937" s="3"/>
      <c r="B937" s="1246"/>
      <c r="C937" s="1"/>
      <c r="D937" s="1"/>
      <c r="E937" s="4"/>
      <c r="F937" s="1261"/>
      <c r="G937" s="29"/>
      <c r="L937" s="3"/>
      <c r="M937" s="3"/>
      <c r="N937" s="3"/>
      <c r="O937" s="3"/>
      <c r="P937" s="3"/>
      <c r="Q937" s="3"/>
      <c r="R937" s="3"/>
    </row>
    <row r="938" spans="1:18" s="5" customFormat="1" x14ac:dyDescent="0.2">
      <c r="A938" s="3"/>
      <c r="B938" s="1246"/>
      <c r="C938" s="1"/>
      <c r="D938" s="1"/>
      <c r="E938" s="4"/>
      <c r="F938" s="1261"/>
      <c r="G938" s="29"/>
      <c r="L938" s="3"/>
      <c r="M938" s="3"/>
      <c r="N938" s="3"/>
      <c r="O938" s="3"/>
      <c r="P938" s="3"/>
      <c r="Q938" s="3"/>
      <c r="R938" s="3"/>
    </row>
    <row r="939" spans="1:18" s="5" customFormat="1" x14ac:dyDescent="0.2">
      <c r="A939" s="3"/>
      <c r="B939" s="1246"/>
      <c r="C939" s="1"/>
      <c r="D939" s="1"/>
      <c r="E939" s="4"/>
      <c r="F939" s="1261"/>
      <c r="G939" s="29"/>
      <c r="L939" s="3"/>
      <c r="M939" s="3"/>
      <c r="N939" s="3"/>
      <c r="O939" s="3"/>
      <c r="P939" s="3"/>
      <c r="Q939" s="3"/>
      <c r="R939" s="3"/>
    </row>
    <row r="940" spans="1:18" s="5" customFormat="1" x14ac:dyDescent="0.2">
      <c r="A940" s="3"/>
      <c r="B940" s="1246"/>
      <c r="C940" s="1"/>
      <c r="D940" s="1"/>
      <c r="E940" s="4"/>
      <c r="F940" s="1261"/>
      <c r="G940" s="29"/>
      <c r="L940" s="3"/>
      <c r="M940" s="3"/>
      <c r="N940" s="3"/>
      <c r="O940" s="3"/>
      <c r="P940" s="3"/>
      <c r="Q940" s="3"/>
      <c r="R940" s="3"/>
    </row>
    <row r="941" spans="1:18" s="5" customFormat="1" x14ac:dyDescent="0.2">
      <c r="A941" s="3"/>
      <c r="B941" s="1246"/>
      <c r="C941" s="1"/>
      <c r="D941" s="1"/>
      <c r="E941" s="4"/>
      <c r="F941" s="1261"/>
      <c r="G941" s="29"/>
      <c r="L941" s="3"/>
      <c r="M941" s="3"/>
      <c r="N941" s="3"/>
      <c r="O941" s="3"/>
      <c r="P941" s="3"/>
      <c r="Q941" s="3"/>
      <c r="R941" s="3"/>
    </row>
    <row r="942" spans="1:18" s="5" customFormat="1" x14ac:dyDescent="0.2">
      <c r="A942" s="3"/>
      <c r="B942" s="1246"/>
      <c r="C942" s="1"/>
      <c r="D942" s="1"/>
      <c r="E942" s="4"/>
      <c r="F942" s="1261"/>
      <c r="G942" s="29"/>
      <c r="L942" s="3"/>
      <c r="M942" s="3"/>
      <c r="N942" s="3"/>
      <c r="O942" s="3"/>
      <c r="P942" s="3"/>
      <c r="Q942" s="3"/>
      <c r="R942" s="3"/>
    </row>
    <row r="943" spans="1:18" s="5" customFormat="1" x14ac:dyDescent="0.2">
      <c r="A943" s="3"/>
      <c r="B943" s="1246"/>
      <c r="C943" s="1"/>
      <c r="D943" s="1"/>
      <c r="E943" s="4"/>
      <c r="F943" s="1261"/>
      <c r="G943" s="29"/>
      <c r="L943" s="3"/>
      <c r="M943" s="3"/>
      <c r="N943" s="3"/>
      <c r="O943" s="3"/>
      <c r="P943" s="3"/>
      <c r="Q943" s="3"/>
      <c r="R943" s="3"/>
    </row>
    <row r="944" spans="1:18" s="5" customFormat="1" x14ac:dyDescent="0.2">
      <c r="A944" s="3"/>
      <c r="B944" s="1246"/>
      <c r="C944" s="1"/>
      <c r="D944" s="1"/>
      <c r="E944" s="4"/>
      <c r="F944" s="1261"/>
      <c r="G944" s="29"/>
      <c r="L944" s="3"/>
      <c r="M944" s="3"/>
      <c r="N944" s="3"/>
      <c r="O944" s="3"/>
      <c r="P944" s="3"/>
      <c r="Q944" s="3"/>
      <c r="R944" s="3"/>
    </row>
    <row r="945" spans="1:18" s="5" customFormat="1" x14ac:dyDescent="0.2">
      <c r="A945" s="3"/>
      <c r="B945" s="1246"/>
      <c r="C945" s="1"/>
      <c r="D945" s="1"/>
      <c r="E945" s="4"/>
      <c r="F945" s="1261"/>
      <c r="G945" s="29"/>
      <c r="L945" s="3"/>
      <c r="M945" s="3"/>
      <c r="N945" s="3"/>
      <c r="O945" s="3"/>
      <c r="P945" s="3"/>
      <c r="Q945" s="3"/>
      <c r="R945" s="3"/>
    </row>
    <row r="946" spans="1:18" s="5" customFormat="1" x14ac:dyDescent="0.2">
      <c r="A946" s="3"/>
      <c r="B946" s="1246"/>
      <c r="C946" s="1"/>
      <c r="D946" s="1"/>
      <c r="E946" s="4"/>
      <c r="F946" s="1261"/>
      <c r="G946" s="29"/>
      <c r="L946" s="3"/>
      <c r="M946" s="3"/>
      <c r="N946" s="3"/>
      <c r="O946" s="3"/>
      <c r="P946" s="3"/>
      <c r="Q946" s="3"/>
      <c r="R946" s="3"/>
    </row>
    <row r="947" spans="1:18" s="5" customFormat="1" x14ac:dyDescent="0.2">
      <c r="A947" s="3"/>
      <c r="B947" s="1246"/>
      <c r="C947" s="1"/>
      <c r="D947" s="1"/>
      <c r="E947" s="4"/>
      <c r="F947" s="1261"/>
      <c r="G947" s="29"/>
      <c r="L947" s="3"/>
      <c r="M947" s="3"/>
      <c r="N947" s="3"/>
      <c r="O947" s="3"/>
      <c r="P947" s="3"/>
      <c r="Q947" s="3"/>
      <c r="R947" s="3"/>
    </row>
    <row r="948" spans="1:18" s="5" customFormat="1" x14ac:dyDescent="0.2">
      <c r="A948" s="3"/>
      <c r="B948" s="1246"/>
      <c r="C948" s="1"/>
      <c r="D948" s="1"/>
      <c r="E948" s="4"/>
      <c r="F948" s="1261"/>
      <c r="G948" s="29"/>
      <c r="L948" s="3"/>
      <c r="M948" s="3"/>
      <c r="N948" s="3"/>
      <c r="O948" s="3"/>
      <c r="P948" s="3"/>
      <c r="Q948" s="3"/>
      <c r="R948" s="3"/>
    </row>
    <row r="949" spans="1:18" s="5" customFormat="1" x14ac:dyDescent="0.2">
      <c r="A949" s="3"/>
      <c r="B949" s="1246"/>
      <c r="C949" s="1"/>
      <c r="D949" s="1"/>
      <c r="E949" s="4"/>
      <c r="F949" s="1261"/>
      <c r="G949" s="29"/>
      <c r="L949" s="3"/>
      <c r="M949" s="3"/>
      <c r="N949" s="3"/>
      <c r="O949" s="3"/>
      <c r="P949" s="3"/>
      <c r="Q949" s="3"/>
      <c r="R949" s="3"/>
    </row>
    <row r="950" spans="1:18" s="5" customFormat="1" x14ac:dyDescent="0.2">
      <c r="A950" s="3"/>
      <c r="B950" s="1246"/>
      <c r="C950" s="1"/>
      <c r="D950" s="1"/>
      <c r="E950" s="4"/>
      <c r="F950" s="1261"/>
      <c r="G950" s="29"/>
      <c r="L950" s="3"/>
      <c r="M950" s="3"/>
      <c r="N950" s="3"/>
      <c r="O950" s="3"/>
      <c r="P950" s="3"/>
      <c r="Q950" s="3"/>
      <c r="R950" s="3"/>
    </row>
    <row r="951" spans="1:18" s="5" customFormat="1" x14ac:dyDescent="0.2">
      <c r="A951" s="3"/>
      <c r="B951" s="1246"/>
      <c r="C951" s="1"/>
      <c r="D951" s="1"/>
      <c r="E951" s="4"/>
      <c r="F951" s="1261"/>
      <c r="G951" s="29"/>
      <c r="L951" s="3"/>
      <c r="M951" s="3"/>
      <c r="N951" s="3"/>
      <c r="O951" s="3"/>
      <c r="P951" s="3"/>
      <c r="Q951" s="3"/>
      <c r="R951" s="3"/>
    </row>
    <row r="952" spans="1:18" s="5" customFormat="1" x14ac:dyDescent="0.2">
      <c r="A952" s="3"/>
      <c r="B952" s="1246"/>
      <c r="C952" s="1"/>
      <c r="D952" s="1"/>
      <c r="E952" s="4"/>
      <c r="F952" s="1261"/>
      <c r="G952" s="29"/>
      <c r="L952" s="3"/>
      <c r="M952" s="3"/>
      <c r="N952" s="3"/>
      <c r="O952" s="3"/>
      <c r="P952" s="3"/>
      <c r="Q952" s="3"/>
      <c r="R952" s="3"/>
    </row>
    <row r="953" spans="1:18" s="5" customFormat="1" x14ac:dyDescent="0.2">
      <c r="A953" s="3"/>
      <c r="B953" s="1246"/>
      <c r="C953" s="1"/>
      <c r="D953" s="1"/>
      <c r="E953" s="4"/>
      <c r="F953" s="1261"/>
      <c r="G953" s="29"/>
      <c r="L953" s="3"/>
      <c r="M953" s="3"/>
      <c r="N953" s="3"/>
      <c r="O953" s="3"/>
      <c r="P953" s="3"/>
      <c r="Q953" s="3"/>
      <c r="R953" s="3"/>
    </row>
    <row r="954" spans="1:18" s="5" customFormat="1" x14ac:dyDescent="0.2">
      <c r="A954" s="3"/>
      <c r="B954" s="1246"/>
      <c r="C954" s="1"/>
      <c r="D954" s="1"/>
      <c r="E954" s="4"/>
      <c r="F954" s="1261"/>
      <c r="G954" s="29"/>
      <c r="L954" s="3"/>
      <c r="M954" s="3"/>
      <c r="N954" s="3"/>
      <c r="O954" s="3"/>
      <c r="P954" s="3"/>
      <c r="Q954" s="3"/>
      <c r="R954" s="3"/>
    </row>
    <row r="955" spans="1:18" s="5" customFormat="1" x14ac:dyDescent="0.2">
      <c r="A955" s="3"/>
      <c r="B955" s="1246"/>
      <c r="C955" s="1"/>
      <c r="D955" s="1"/>
      <c r="E955" s="4"/>
      <c r="F955" s="1261"/>
      <c r="G955" s="29"/>
      <c r="L955" s="3"/>
      <c r="M955" s="3"/>
      <c r="N955" s="3"/>
      <c r="O955" s="3"/>
      <c r="P955" s="3"/>
      <c r="Q955" s="3"/>
      <c r="R955" s="3"/>
    </row>
    <row r="956" spans="1:18" s="5" customFormat="1" x14ac:dyDescent="0.2">
      <c r="A956" s="3"/>
      <c r="B956" s="1246"/>
      <c r="C956" s="1"/>
      <c r="D956" s="1"/>
      <c r="E956" s="4"/>
      <c r="F956" s="1261"/>
      <c r="G956" s="29"/>
      <c r="L956" s="3"/>
      <c r="M956" s="3"/>
      <c r="N956" s="3"/>
      <c r="O956" s="3"/>
      <c r="P956" s="3"/>
      <c r="Q956" s="3"/>
      <c r="R956" s="3"/>
    </row>
    <row r="957" spans="1:18" s="5" customFormat="1" x14ac:dyDescent="0.2">
      <c r="A957" s="3"/>
      <c r="B957" s="1246"/>
      <c r="C957" s="1"/>
      <c r="D957" s="1"/>
      <c r="E957" s="4"/>
      <c r="F957" s="1261"/>
      <c r="G957" s="29"/>
      <c r="L957" s="3"/>
      <c r="M957" s="3"/>
      <c r="N957" s="3"/>
      <c r="O957" s="3"/>
      <c r="P957" s="3"/>
      <c r="Q957" s="3"/>
      <c r="R957" s="3"/>
    </row>
    <row r="958" spans="1:18" s="5" customFormat="1" x14ac:dyDescent="0.2">
      <c r="A958" s="3"/>
      <c r="B958" s="1246"/>
      <c r="C958" s="1"/>
      <c r="D958" s="1"/>
      <c r="E958" s="4"/>
      <c r="F958" s="1261"/>
      <c r="G958" s="29"/>
      <c r="L958" s="3"/>
      <c r="M958" s="3"/>
      <c r="N958" s="3"/>
      <c r="O958" s="3"/>
      <c r="P958" s="3"/>
      <c r="Q958" s="3"/>
      <c r="R958" s="3"/>
    </row>
  </sheetData>
  <mergeCells count="7">
    <mergeCell ref="K18:K23"/>
    <mergeCell ref="C37:C48"/>
    <mergeCell ref="G37:G48"/>
    <mergeCell ref="B4:C4"/>
    <mergeCell ref="A6:J6"/>
    <mergeCell ref="C18:C23"/>
    <mergeCell ref="G18:G23"/>
  </mergeCells>
  <dataValidations count="1">
    <dataValidation type="list" allowBlank="1" showInputMessage="1" showErrorMessage="1" sqref="J8:J17">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47" max="8"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67"/>
  <sheetViews>
    <sheetView showGridLines="0" zoomScale="70" zoomScaleNormal="70" workbookViewId="0">
      <pane ySplit="7" topLeftCell="A89" activePane="bottomLeft" state="frozen"/>
      <selection pane="bottomLeft" activeCell="E43" sqref="E43"/>
    </sheetView>
  </sheetViews>
  <sheetFormatPr defaultRowHeight="12.75" x14ac:dyDescent="0.2"/>
  <cols>
    <col min="1" max="1" width="15.85546875" style="3" customWidth="1"/>
    <col min="2" max="2" width="9.140625" style="1246"/>
    <col min="3" max="3" width="49.140625" style="1" customWidth="1"/>
    <col min="4" max="4" width="24" style="1" customWidth="1"/>
    <col min="5" max="5" width="56" style="4" customWidth="1"/>
    <col min="6" max="6" width="9.5703125" style="1261"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x14ac:dyDescent="0.2">
      <c r="A1" s="59" t="str">
        <f>'[1]EXAMPLE- Current Model Qsts'!A1</f>
        <v xml:space="preserve">Model Instance Name: </v>
      </c>
      <c r="B1" s="1224"/>
      <c r="C1" s="7"/>
      <c r="D1" s="7"/>
      <c r="E1" s="54" t="s">
        <v>95</v>
      </c>
      <c r="F1" s="1247"/>
      <c r="G1" s="54"/>
      <c r="H1" s="3"/>
      <c r="I1" s="3"/>
      <c r="J1" s="3"/>
      <c r="K1" s="3"/>
    </row>
    <row r="2" spans="1:18" ht="15.75" x14ac:dyDescent="0.2">
      <c r="A2" s="1101" t="s">
        <v>533</v>
      </c>
      <c r="B2" s="1224"/>
      <c r="C2" s="7"/>
      <c r="D2" s="7"/>
      <c r="E2" s="55" t="s">
        <v>96</v>
      </c>
      <c r="F2" s="160"/>
      <c r="G2" s="55"/>
      <c r="H2" s="3"/>
      <c r="I2" s="3"/>
      <c r="J2" s="3"/>
      <c r="K2" s="3"/>
    </row>
    <row r="3" spans="1:18" ht="15.75" x14ac:dyDescent="0.2">
      <c r="A3" s="59" t="s">
        <v>554</v>
      </c>
      <c r="B3" s="1225"/>
      <c r="C3" s="7"/>
      <c r="D3" s="7"/>
      <c r="E3" s="67" t="s">
        <v>590</v>
      </c>
      <c r="F3" s="1248"/>
      <c r="G3" s="56"/>
      <c r="H3" s="3"/>
      <c r="I3" s="3"/>
      <c r="J3" s="3"/>
      <c r="K3" s="3"/>
    </row>
    <row r="4" spans="1:18" ht="15.75" x14ac:dyDescent="0.2">
      <c r="A4" s="53" t="s">
        <v>94</v>
      </c>
      <c r="B4" s="1670">
        <v>40925</v>
      </c>
      <c r="C4" s="1670"/>
      <c r="D4" s="1102"/>
      <c r="E4" s="57" t="s">
        <v>632</v>
      </c>
      <c r="F4" s="1248"/>
      <c r="G4" s="57"/>
      <c r="H4" s="3"/>
      <c r="I4" s="3"/>
      <c r="J4" s="3"/>
      <c r="K4" s="3"/>
    </row>
    <row r="5" spans="1:18" ht="16.5" thickBot="1" x14ac:dyDescent="0.25">
      <c r="A5" s="53"/>
      <c r="B5" s="1225"/>
      <c r="C5" s="7"/>
      <c r="D5" s="7"/>
      <c r="E5" s="58"/>
      <c r="F5" s="1249"/>
      <c r="G5" s="58"/>
      <c r="H5" s="3"/>
      <c r="I5" s="3"/>
      <c r="J5" s="3"/>
      <c r="K5" s="3"/>
    </row>
    <row r="6" spans="1:18" s="6" customFormat="1" ht="33.75" customHeight="1" thickBot="1" x14ac:dyDescent="0.25">
      <c r="A6" s="1674" t="str">
        <f>A2&amp;" CUSTOM QUESTION LIST"</f>
        <v>NIJ v2 CUSTOM QUESTION LIST</v>
      </c>
      <c r="B6" s="1675"/>
      <c r="C6" s="1675"/>
      <c r="D6" s="1675"/>
      <c r="E6" s="1675"/>
      <c r="F6" s="1675"/>
      <c r="G6" s="1675"/>
      <c r="H6" s="1675"/>
      <c r="I6" s="1675"/>
      <c r="J6" s="1675"/>
      <c r="K6" s="309"/>
    </row>
    <row r="7" spans="1:18" s="2" customFormat="1" ht="78.75" customHeight="1" x14ac:dyDescent="0.2">
      <c r="A7" s="36" t="s">
        <v>196</v>
      </c>
      <c r="B7" s="8" t="s">
        <v>36</v>
      </c>
      <c r="C7" s="8" t="s">
        <v>0</v>
      </c>
      <c r="D7" s="19" t="s">
        <v>553</v>
      </c>
      <c r="E7" s="19" t="s">
        <v>1</v>
      </c>
      <c r="F7" s="8" t="s">
        <v>131</v>
      </c>
      <c r="G7" s="170" t="s">
        <v>91</v>
      </c>
      <c r="H7" s="8" t="s">
        <v>31</v>
      </c>
      <c r="I7" s="165" t="s">
        <v>2</v>
      </c>
      <c r="J7" s="324" t="s">
        <v>142</v>
      </c>
      <c r="K7" s="166" t="s">
        <v>216</v>
      </c>
    </row>
    <row r="8" spans="1:18" s="1193" customFormat="1" ht="26.25" customHeight="1" x14ac:dyDescent="0.25">
      <c r="A8" s="1196" t="s">
        <v>579</v>
      </c>
      <c r="B8" s="1202"/>
      <c r="C8" s="1219" t="s">
        <v>580</v>
      </c>
      <c r="D8" s="1199" t="s">
        <v>569</v>
      </c>
      <c r="E8" s="1220" t="s">
        <v>565</v>
      </c>
      <c r="F8" s="1250"/>
      <c r="G8" s="1201" t="s">
        <v>167</v>
      </c>
      <c r="H8" s="1202" t="s">
        <v>32</v>
      </c>
      <c r="I8" s="1202" t="s">
        <v>20</v>
      </c>
      <c r="J8" s="143"/>
      <c r="K8" s="1203" t="s">
        <v>566</v>
      </c>
    </row>
    <row r="9" spans="1:18" s="1195" customFormat="1" ht="12.75" customHeight="1" x14ac:dyDescent="0.2">
      <c r="A9" s="1192"/>
      <c r="B9" s="1226"/>
      <c r="C9" s="427"/>
      <c r="D9" s="1199" t="s">
        <v>570</v>
      </c>
      <c r="E9" s="318">
        <v>2</v>
      </c>
      <c r="F9" s="24"/>
      <c r="G9" s="209"/>
      <c r="H9" s="1205"/>
      <c r="I9" s="1205"/>
      <c r="J9" s="1206"/>
      <c r="K9" s="1205"/>
      <c r="L9" s="1194"/>
      <c r="M9" s="1194"/>
      <c r="N9" s="1194"/>
      <c r="O9" s="1194"/>
      <c r="P9" s="1194"/>
      <c r="Q9" s="1194"/>
      <c r="R9" s="1194"/>
    </row>
    <row r="10" spans="1:18" s="1195" customFormat="1" ht="12.75" customHeight="1" x14ac:dyDescent="0.2">
      <c r="A10" s="1192"/>
      <c r="B10" s="1226"/>
      <c r="C10" s="427"/>
      <c r="D10" s="1199" t="s">
        <v>571</v>
      </c>
      <c r="E10" s="1221">
        <v>3</v>
      </c>
      <c r="F10" s="24"/>
      <c r="G10" s="209"/>
      <c r="H10" s="1205"/>
      <c r="I10" s="1205"/>
      <c r="J10" s="1206"/>
      <c r="K10" s="1205"/>
      <c r="L10" s="1194"/>
      <c r="M10" s="1194"/>
      <c r="N10" s="1194"/>
      <c r="O10" s="1194"/>
      <c r="P10" s="1194"/>
      <c r="Q10" s="1194"/>
      <c r="R10" s="1194"/>
    </row>
    <row r="11" spans="1:18" s="1195" customFormat="1" ht="12.75" customHeight="1" x14ac:dyDescent="0.2">
      <c r="A11" s="1192"/>
      <c r="B11" s="1226"/>
      <c r="C11" s="427"/>
      <c r="D11" s="1199" t="s">
        <v>572</v>
      </c>
      <c r="E11" s="1221">
        <v>4</v>
      </c>
      <c r="F11" s="24"/>
      <c r="G11" s="209"/>
      <c r="H11" s="1205"/>
      <c r="I11" s="1205"/>
      <c r="J11" s="1206"/>
      <c r="K11" s="1205"/>
      <c r="L11" s="1194"/>
      <c r="M11" s="1194"/>
      <c r="N11" s="1194"/>
      <c r="O11" s="1194"/>
      <c r="P11" s="1194"/>
      <c r="Q11" s="1194"/>
      <c r="R11" s="1194"/>
    </row>
    <row r="12" spans="1:18" s="1195" customFormat="1" ht="12.75" customHeight="1" x14ac:dyDescent="0.2">
      <c r="A12" s="1192"/>
      <c r="B12" s="1226"/>
      <c r="C12" s="427"/>
      <c r="D12" s="1199" t="s">
        <v>573</v>
      </c>
      <c r="E12" s="1221">
        <v>5</v>
      </c>
      <c r="F12" s="24"/>
      <c r="G12" s="209"/>
      <c r="H12" s="1205"/>
      <c r="I12" s="1205"/>
      <c r="J12" s="1206"/>
      <c r="K12" s="1205"/>
      <c r="L12" s="1194"/>
      <c r="M12" s="1194"/>
      <c r="N12" s="1194"/>
      <c r="O12" s="1194"/>
      <c r="P12" s="1194"/>
      <c r="Q12" s="1194"/>
      <c r="R12" s="1194"/>
    </row>
    <row r="13" spans="1:18" s="1195" customFormat="1" ht="12.75" customHeight="1" x14ac:dyDescent="0.2">
      <c r="A13" s="1192"/>
      <c r="B13" s="1227"/>
      <c r="C13" s="427"/>
      <c r="D13" s="1199" t="s">
        <v>574</v>
      </c>
      <c r="E13" s="1221">
        <v>6</v>
      </c>
      <c r="F13" s="24"/>
      <c r="G13" s="209"/>
      <c r="H13" s="1205"/>
      <c r="I13" s="1205"/>
      <c r="J13" s="1206"/>
      <c r="K13" s="1205"/>
      <c r="L13" s="1194"/>
      <c r="M13" s="1194"/>
      <c r="N13" s="1194"/>
      <c r="O13" s="1194"/>
      <c r="P13" s="1194"/>
      <c r="Q13" s="1194"/>
      <c r="R13" s="1194"/>
    </row>
    <row r="14" spans="1:18" s="1195" customFormat="1" ht="12.75" customHeight="1" x14ac:dyDescent="0.2">
      <c r="A14" s="1192"/>
      <c r="B14" s="1226"/>
      <c r="C14" s="21"/>
      <c r="D14" s="1199" t="s">
        <v>575</v>
      </c>
      <c r="E14" s="1221">
        <v>7</v>
      </c>
      <c r="F14" s="24"/>
      <c r="G14" s="209"/>
      <c r="H14" s="1205"/>
      <c r="I14" s="1205"/>
      <c r="J14" s="1206"/>
      <c r="K14" s="1205"/>
      <c r="L14" s="1194"/>
      <c r="M14" s="1194"/>
      <c r="N14" s="1194"/>
      <c r="O14" s="1194"/>
      <c r="P14" s="1194"/>
      <c r="Q14" s="1194"/>
      <c r="R14" s="1194"/>
    </row>
    <row r="15" spans="1:18" s="1195" customFormat="1" ht="12.75" customHeight="1" x14ac:dyDescent="0.2">
      <c r="A15" s="1192"/>
      <c r="B15" s="1226"/>
      <c r="C15" s="21"/>
      <c r="D15" s="1199" t="s">
        <v>576</v>
      </c>
      <c r="E15" s="1221">
        <v>8</v>
      </c>
      <c r="F15" s="24"/>
      <c r="G15" s="209"/>
      <c r="H15" s="1205"/>
      <c r="I15" s="1205"/>
      <c r="J15" s="1206"/>
      <c r="K15" s="1205"/>
      <c r="L15" s="1194"/>
      <c r="M15" s="1194"/>
      <c r="N15" s="1194"/>
      <c r="O15" s="1194"/>
      <c r="P15" s="1194"/>
      <c r="Q15" s="1194"/>
      <c r="R15" s="1194"/>
    </row>
    <row r="16" spans="1:18" s="1195" customFormat="1" ht="12.75" customHeight="1" x14ac:dyDescent="0.2">
      <c r="A16" s="1192"/>
      <c r="B16" s="1226"/>
      <c r="C16" s="21"/>
      <c r="D16" s="1199" t="s">
        <v>577</v>
      </c>
      <c r="E16" s="1221">
        <v>9</v>
      </c>
      <c r="F16" s="24"/>
      <c r="G16" s="209"/>
      <c r="H16" s="1205"/>
      <c r="I16" s="1205"/>
      <c r="J16" s="1206"/>
      <c r="K16" s="1205"/>
      <c r="L16" s="1194"/>
      <c r="M16" s="1194"/>
      <c r="N16" s="1194"/>
      <c r="O16" s="1194"/>
      <c r="P16" s="1194"/>
      <c r="Q16" s="1194"/>
      <c r="R16" s="1194"/>
    </row>
    <row r="17" spans="1:18" s="1195" customFormat="1" ht="12.75" customHeight="1" thickBot="1" x14ac:dyDescent="0.25">
      <c r="A17" s="1212"/>
      <c r="B17" s="1228"/>
      <c r="C17" s="1214"/>
      <c r="D17" s="1199" t="s">
        <v>578</v>
      </c>
      <c r="E17" s="1222" t="s">
        <v>567</v>
      </c>
      <c r="F17" s="267"/>
      <c r="G17" s="210"/>
      <c r="H17" s="1217"/>
      <c r="I17" s="1217"/>
      <c r="J17" s="1218"/>
      <c r="K17" s="1217"/>
      <c r="L17" s="1194"/>
      <c r="M17" s="1194"/>
      <c r="N17" s="1194"/>
      <c r="O17" s="1194"/>
      <c r="P17" s="1194"/>
      <c r="Q17" s="1194"/>
      <c r="R17" s="1194"/>
    </row>
    <row r="18" spans="1:18" s="277" customFormat="1" x14ac:dyDescent="0.2">
      <c r="A18" s="325" t="s">
        <v>535</v>
      </c>
      <c r="B18" s="329"/>
      <c r="C18" s="1682" t="s">
        <v>334</v>
      </c>
      <c r="D18" s="314"/>
      <c r="E18" s="327" t="s">
        <v>276</v>
      </c>
      <c r="F18" s="328"/>
      <c r="G18" s="1682" t="s">
        <v>124</v>
      </c>
      <c r="H18" s="326" t="s">
        <v>32</v>
      </c>
      <c r="I18" s="326" t="s">
        <v>20</v>
      </c>
      <c r="J18" s="330"/>
      <c r="K18" s="1676" t="s">
        <v>347</v>
      </c>
      <c r="R18" s="278"/>
    </row>
    <row r="19" spans="1:18" s="277" customFormat="1" x14ac:dyDescent="0.2">
      <c r="A19" s="332"/>
      <c r="B19" s="606"/>
      <c r="C19" s="1683"/>
      <c r="D19" s="681"/>
      <c r="E19" s="318" t="s">
        <v>279</v>
      </c>
      <c r="F19" s="319"/>
      <c r="G19" s="1683"/>
      <c r="H19" s="317"/>
      <c r="I19" s="317"/>
      <c r="J19" s="525"/>
      <c r="K19" s="1677"/>
      <c r="R19" s="281"/>
    </row>
    <row r="20" spans="1:18" s="277" customFormat="1" x14ac:dyDescent="0.2">
      <c r="A20" s="332"/>
      <c r="B20" s="606"/>
      <c r="C20" s="1683"/>
      <c r="D20" s="681"/>
      <c r="E20" s="318" t="s">
        <v>280</v>
      </c>
      <c r="F20" s="319"/>
      <c r="G20" s="1683"/>
      <c r="H20" s="317"/>
      <c r="I20" s="317"/>
      <c r="J20" s="525"/>
      <c r="K20" s="1677"/>
      <c r="R20" s="281"/>
    </row>
    <row r="21" spans="1:18" s="277" customFormat="1" x14ac:dyDescent="0.2">
      <c r="A21" s="332"/>
      <c r="B21" s="606"/>
      <c r="C21" s="1683"/>
      <c r="D21" s="681"/>
      <c r="E21" s="318" t="s">
        <v>281</v>
      </c>
      <c r="F21" s="319"/>
      <c r="G21" s="1683"/>
      <c r="H21" s="317"/>
      <c r="I21" s="317"/>
      <c r="J21" s="525"/>
      <c r="K21" s="1677"/>
      <c r="R21" s="281"/>
    </row>
    <row r="22" spans="1:18" s="277" customFormat="1" x14ac:dyDescent="0.2">
      <c r="A22" s="332"/>
      <c r="B22" s="606"/>
      <c r="C22" s="1683"/>
      <c r="D22" s="681"/>
      <c r="E22" s="318" t="s">
        <v>54</v>
      </c>
      <c r="F22" s="319"/>
      <c r="G22" s="1683"/>
      <c r="H22" s="317"/>
      <c r="I22" s="317"/>
      <c r="J22" s="525"/>
      <c r="K22" s="1677"/>
      <c r="R22" s="281"/>
    </row>
    <row r="23" spans="1:18" s="277" customFormat="1" ht="13.5" thickBot="1" x14ac:dyDescent="0.25">
      <c r="A23" s="334"/>
      <c r="B23" s="607"/>
      <c r="C23" s="1684"/>
      <c r="D23" s="336"/>
      <c r="E23" s="336" t="s">
        <v>282</v>
      </c>
      <c r="F23" s="337"/>
      <c r="G23" s="1684"/>
      <c r="H23" s="335"/>
      <c r="I23" s="335"/>
      <c r="J23" s="526"/>
      <c r="K23" s="1678"/>
      <c r="R23" s="281"/>
    </row>
    <row r="24" spans="1:18" s="281" customFormat="1" x14ac:dyDescent="0.2">
      <c r="A24" s="1144" t="s">
        <v>536</v>
      </c>
      <c r="B24" s="1145"/>
      <c r="C24" s="1146" t="s">
        <v>335</v>
      </c>
      <c r="D24" s="1146"/>
      <c r="E24" s="1147" t="s">
        <v>283</v>
      </c>
      <c r="F24" s="1251"/>
      <c r="G24" s="1146" t="s">
        <v>123</v>
      </c>
      <c r="H24" s="1149" t="s">
        <v>32</v>
      </c>
      <c r="I24" s="1149" t="s">
        <v>20</v>
      </c>
      <c r="J24" s="1150" t="s">
        <v>186</v>
      </c>
      <c r="K24" s="1151" t="s">
        <v>341</v>
      </c>
    </row>
    <row r="25" spans="1:18" s="281" customFormat="1" x14ac:dyDescent="0.2">
      <c r="A25" s="1152"/>
      <c r="B25" s="1153"/>
      <c r="C25" s="1154"/>
      <c r="D25" s="1154"/>
      <c r="E25" s="1155" t="s">
        <v>284</v>
      </c>
      <c r="F25" s="1188"/>
      <c r="G25" s="1154"/>
      <c r="H25" s="1157"/>
      <c r="I25" s="1157"/>
      <c r="J25" s="1158"/>
      <c r="K25" s="1159"/>
    </row>
    <row r="26" spans="1:18" s="281" customFormat="1" x14ac:dyDescent="0.2">
      <c r="A26" s="1152"/>
      <c r="B26" s="1153"/>
      <c r="C26" s="1154"/>
      <c r="D26" s="1154"/>
      <c r="E26" s="1155" t="s">
        <v>285</v>
      </c>
      <c r="F26" s="1188"/>
      <c r="G26" s="1154"/>
      <c r="H26" s="1157"/>
      <c r="I26" s="1157"/>
      <c r="J26" s="1158"/>
      <c r="K26" s="1159"/>
    </row>
    <row r="27" spans="1:18" s="281" customFormat="1" x14ac:dyDescent="0.2">
      <c r="A27" s="1152"/>
      <c r="B27" s="1153"/>
      <c r="C27" s="1154"/>
      <c r="D27" s="1154"/>
      <c r="E27" s="1155" t="s">
        <v>286</v>
      </c>
      <c r="F27" s="1188"/>
      <c r="G27" s="1154"/>
      <c r="H27" s="1157"/>
      <c r="I27" s="1157"/>
      <c r="J27" s="1158"/>
      <c r="K27" s="1159"/>
    </row>
    <row r="28" spans="1:18" s="1113" customFormat="1" x14ac:dyDescent="0.2">
      <c r="A28" s="1160"/>
      <c r="B28" s="1153"/>
      <c r="C28" s="1162"/>
      <c r="D28" s="1162"/>
      <c r="E28" s="1163" t="s">
        <v>287</v>
      </c>
      <c r="F28" s="1188"/>
      <c r="G28" s="1162"/>
      <c r="H28" s="1165"/>
      <c r="I28" s="1165"/>
      <c r="J28" s="1166"/>
      <c r="K28" s="1167"/>
    </row>
    <row r="29" spans="1:18" s="1113" customFormat="1" x14ac:dyDescent="0.2">
      <c r="A29" s="1160"/>
      <c r="B29" s="1153"/>
      <c r="C29" s="1162"/>
      <c r="D29" s="1162"/>
      <c r="E29" s="1163" t="s">
        <v>288</v>
      </c>
      <c r="F29" s="1188"/>
      <c r="G29" s="1162"/>
      <c r="H29" s="1165"/>
      <c r="I29" s="1165"/>
      <c r="J29" s="1166"/>
      <c r="K29" s="1167"/>
    </row>
    <row r="30" spans="1:18" s="1113" customFormat="1" x14ac:dyDescent="0.2">
      <c r="A30" s="1160"/>
      <c r="B30" s="1153"/>
      <c r="C30" s="1162"/>
      <c r="D30" s="1162"/>
      <c r="E30" s="1163" t="s">
        <v>502</v>
      </c>
      <c r="F30" s="1188"/>
      <c r="G30" s="1162"/>
      <c r="H30" s="1165"/>
      <c r="I30" s="1165"/>
      <c r="J30" s="1166"/>
      <c r="K30" s="1167"/>
    </row>
    <row r="31" spans="1:18" s="1113" customFormat="1" x14ac:dyDescent="0.2">
      <c r="A31" s="1160"/>
      <c r="B31" s="1153"/>
      <c r="C31" s="1162"/>
      <c r="D31" s="1162"/>
      <c r="E31" s="1163" t="s">
        <v>289</v>
      </c>
      <c r="F31" s="1188"/>
      <c r="G31" s="1162"/>
      <c r="H31" s="1165"/>
      <c r="I31" s="1165"/>
      <c r="J31" s="1166"/>
      <c r="K31" s="1167"/>
    </row>
    <row r="32" spans="1:18" s="1113" customFormat="1" x14ac:dyDescent="0.2">
      <c r="A32" s="1160"/>
      <c r="B32" s="1153"/>
      <c r="C32" s="1162"/>
      <c r="D32" s="1162"/>
      <c r="E32" s="1163" t="s">
        <v>290</v>
      </c>
      <c r="F32" s="1188"/>
      <c r="G32" s="1162"/>
      <c r="H32" s="1165"/>
      <c r="I32" s="1165"/>
      <c r="J32" s="1166"/>
      <c r="K32" s="1167"/>
    </row>
    <row r="33" spans="1:18" s="1113" customFormat="1" x14ac:dyDescent="0.2">
      <c r="A33" s="1160"/>
      <c r="B33" s="1153"/>
      <c r="C33" s="1162"/>
      <c r="D33" s="1162"/>
      <c r="E33" s="1163" t="s">
        <v>291</v>
      </c>
      <c r="F33" s="1188"/>
      <c r="G33" s="1162"/>
      <c r="H33" s="1165"/>
      <c r="I33" s="1165"/>
      <c r="J33" s="1166"/>
      <c r="K33" s="1167"/>
    </row>
    <row r="34" spans="1:18" s="1113" customFormat="1" x14ac:dyDescent="0.2">
      <c r="A34" s="1160"/>
      <c r="B34" s="1153"/>
      <c r="C34" s="1162"/>
      <c r="D34" s="1162"/>
      <c r="E34" s="1163" t="s">
        <v>292</v>
      </c>
      <c r="F34" s="1188"/>
      <c r="G34" s="1162"/>
      <c r="H34" s="1165"/>
      <c r="I34" s="1165"/>
      <c r="J34" s="1166"/>
      <c r="K34" s="1167"/>
    </row>
    <row r="35" spans="1:18" s="1113" customFormat="1" ht="13.5" thickBot="1" x14ac:dyDescent="0.25">
      <c r="A35" s="1168"/>
      <c r="B35" s="1229"/>
      <c r="C35" s="1170"/>
      <c r="D35" s="1170"/>
      <c r="E35" s="1170" t="s">
        <v>119</v>
      </c>
      <c r="F35" s="1252" t="s">
        <v>37</v>
      </c>
      <c r="G35" s="1170"/>
      <c r="H35" s="1172"/>
      <c r="I35" s="1172"/>
      <c r="J35" s="1173"/>
      <c r="K35" s="1174"/>
    </row>
    <row r="36" spans="1:18" s="1192" customFormat="1" ht="26.25" thickBot="1" x14ac:dyDescent="0.25">
      <c r="A36" s="1187" t="s">
        <v>564</v>
      </c>
      <c r="B36" s="1153" t="s">
        <v>37</v>
      </c>
      <c r="C36" s="1154" t="s">
        <v>562</v>
      </c>
      <c r="D36" s="1154"/>
      <c r="E36" s="1154"/>
      <c r="F36" s="1188"/>
      <c r="G36" s="1154" t="s">
        <v>121</v>
      </c>
      <c r="H36" s="1189"/>
      <c r="I36" s="1189" t="s">
        <v>25</v>
      </c>
      <c r="J36" s="1190" t="s">
        <v>186</v>
      </c>
      <c r="K36" s="1191" t="s">
        <v>561</v>
      </c>
    </row>
    <row r="37" spans="1:18" s="281" customFormat="1" x14ac:dyDescent="0.2">
      <c r="A37" s="1122" t="s">
        <v>537</v>
      </c>
      <c r="B37" s="609"/>
      <c r="C37" s="1679" t="s">
        <v>336</v>
      </c>
      <c r="D37" s="499"/>
      <c r="E37" s="1124" t="s">
        <v>295</v>
      </c>
      <c r="F37" s="377"/>
      <c r="G37" s="1679" t="s">
        <v>124</v>
      </c>
      <c r="H37" s="1126" t="s">
        <v>32</v>
      </c>
      <c r="I37" s="1126" t="s">
        <v>20</v>
      </c>
      <c r="J37" s="1127" t="s">
        <v>191</v>
      </c>
      <c r="K37" s="1128" t="s">
        <v>344</v>
      </c>
      <c r="L37" s="287"/>
      <c r="M37" s="287"/>
      <c r="N37" s="287"/>
      <c r="O37" s="287"/>
      <c r="P37" s="287"/>
      <c r="Q37" s="287"/>
      <c r="R37" s="287"/>
    </row>
    <row r="38" spans="1:18" s="281" customFormat="1" ht="25.5" x14ac:dyDescent="0.2">
      <c r="A38" s="1129"/>
      <c r="B38" s="610"/>
      <c r="C38" s="1680"/>
      <c r="D38" s="500"/>
      <c r="E38" s="1131" t="s">
        <v>296</v>
      </c>
      <c r="F38" s="384"/>
      <c r="G38" s="1680"/>
      <c r="H38" s="1133"/>
      <c r="I38" s="1133"/>
      <c r="J38" s="1134"/>
      <c r="K38" s="1135"/>
      <c r="L38" s="287"/>
      <c r="M38" s="287"/>
      <c r="N38" s="287"/>
      <c r="O38" s="287"/>
      <c r="P38" s="287"/>
      <c r="Q38" s="287"/>
      <c r="R38" s="287"/>
    </row>
    <row r="39" spans="1:18" s="281" customFormat="1" x14ac:dyDescent="0.2">
      <c r="A39" s="1129"/>
      <c r="B39" s="610"/>
      <c r="C39" s="1680"/>
      <c r="D39" s="500"/>
      <c r="E39" s="1131" t="s">
        <v>297</v>
      </c>
      <c r="F39" s="384"/>
      <c r="G39" s="1680"/>
      <c r="H39" s="1133"/>
      <c r="I39" s="1133"/>
      <c r="J39" s="1134"/>
      <c r="K39" s="1135"/>
      <c r="L39" s="287"/>
      <c r="M39" s="287"/>
      <c r="N39" s="287"/>
      <c r="O39" s="287"/>
      <c r="P39" s="287"/>
      <c r="Q39" s="287"/>
      <c r="R39" s="287"/>
    </row>
    <row r="40" spans="1:18" s="281" customFormat="1" x14ac:dyDescent="0.2">
      <c r="A40" s="1129"/>
      <c r="B40" s="610"/>
      <c r="C40" s="1680"/>
      <c r="D40" s="500"/>
      <c r="E40" s="1131" t="s">
        <v>298</v>
      </c>
      <c r="F40" s="384"/>
      <c r="G40" s="1680"/>
      <c r="H40" s="1133"/>
      <c r="I40" s="1133"/>
      <c r="J40" s="1134"/>
      <c r="K40" s="1135"/>
      <c r="L40" s="287"/>
      <c r="M40" s="287"/>
      <c r="N40" s="287"/>
      <c r="O40" s="287"/>
      <c r="P40" s="287"/>
      <c r="Q40" s="287"/>
      <c r="R40" s="287"/>
    </row>
    <row r="41" spans="1:18" s="281" customFormat="1" x14ac:dyDescent="0.2">
      <c r="A41" s="1129"/>
      <c r="B41" s="610"/>
      <c r="C41" s="1680"/>
      <c r="D41" s="500"/>
      <c r="E41" s="1131" t="s">
        <v>299</v>
      </c>
      <c r="F41" s="384"/>
      <c r="G41" s="1680"/>
      <c r="H41" s="1133"/>
      <c r="I41" s="1133"/>
      <c r="J41" s="1134"/>
      <c r="K41" s="1135"/>
      <c r="L41" s="287"/>
      <c r="M41" s="287"/>
      <c r="N41" s="287"/>
      <c r="O41" s="287"/>
      <c r="P41" s="287"/>
      <c r="Q41" s="287"/>
      <c r="R41" s="287"/>
    </row>
    <row r="42" spans="1:18" s="281" customFormat="1" x14ac:dyDescent="0.2">
      <c r="A42" s="1129"/>
      <c r="B42" s="610"/>
      <c r="C42" s="1680"/>
      <c r="D42" s="500"/>
      <c r="E42" s="1131" t="s">
        <v>501</v>
      </c>
      <c r="F42" s="384"/>
      <c r="G42" s="1680"/>
      <c r="H42" s="1133"/>
      <c r="I42" s="1133"/>
      <c r="J42" s="1134"/>
      <c r="K42" s="1135"/>
      <c r="L42" s="287"/>
      <c r="M42" s="287"/>
      <c r="N42" s="287"/>
      <c r="O42" s="287"/>
      <c r="P42" s="287"/>
      <c r="Q42" s="287"/>
      <c r="R42" s="287"/>
    </row>
    <row r="43" spans="1:18" s="281" customFormat="1" x14ac:dyDescent="0.2">
      <c r="A43" s="1129"/>
      <c r="B43" s="610"/>
      <c r="C43" s="1680"/>
      <c r="D43" s="500"/>
      <c r="E43" s="1131" t="s">
        <v>300</v>
      </c>
      <c r="F43" s="384"/>
      <c r="G43" s="1680"/>
      <c r="H43" s="1133"/>
      <c r="I43" s="1133"/>
      <c r="J43" s="1134"/>
      <c r="K43" s="1135"/>
      <c r="L43" s="287"/>
      <c r="M43" s="287"/>
      <c r="N43" s="287"/>
      <c r="O43" s="287"/>
      <c r="P43" s="287"/>
      <c r="Q43" s="287"/>
      <c r="R43" s="287"/>
    </row>
    <row r="44" spans="1:18" s="281" customFormat="1" x14ac:dyDescent="0.2">
      <c r="A44" s="381"/>
      <c r="B44" s="610"/>
      <c r="C44" s="1680"/>
      <c r="D44" s="500"/>
      <c r="E44" s="383" t="s">
        <v>301</v>
      </c>
      <c r="F44" s="384"/>
      <c r="G44" s="1680"/>
      <c r="H44" s="382"/>
      <c r="I44" s="382"/>
      <c r="J44" s="386"/>
      <c r="K44" s="387"/>
      <c r="L44" s="287"/>
      <c r="M44" s="287"/>
      <c r="N44" s="287"/>
      <c r="O44" s="287"/>
      <c r="P44" s="287"/>
      <c r="Q44" s="287"/>
      <c r="R44" s="287"/>
    </row>
    <row r="45" spans="1:18" s="281" customFormat="1" x14ac:dyDescent="0.2">
      <c r="A45" s="381"/>
      <c r="B45" s="610"/>
      <c r="C45" s="1680"/>
      <c r="D45" s="500"/>
      <c r="E45" s="383" t="s">
        <v>302</v>
      </c>
      <c r="F45" s="384"/>
      <c r="G45" s="1680"/>
      <c r="H45" s="382"/>
      <c r="I45" s="382"/>
      <c r="J45" s="386"/>
      <c r="K45" s="387"/>
      <c r="L45" s="287"/>
      <c r="M45" s="287"/>
      <c r="N45" s="287"/>
      <c r="O45" s="287"/>
      <c r="P45" s="287"/>
      <c r="Q45" s="287"/>
      <c r="R45" s="287"/>
    </row>
    <row r="46" spans="1:18" s="281" customFormat="1" x14ac:dyDescent="0.2">
      <c r="A46" s="381"/>
      <c r="B46" s="610"/>
      <c r="C46" s="1680"/>
      <c r="D46" s="500"/>
      <c r="E46" s="383" t="s">
        <v>303</v>
      </c>
      <c r="F46" s="384"/>
      <c r="G46" s="1680"/>
      <c r="H46" s="382"/>
      <c r="I46" s="382"/>
      <c r="J46" s="386"/>
      <c r="K46" s="387"/>
      <c r="L46" s="287"/>
      <c r="M46" s="287"/>
      <c r="N46" s="287"/>
      <c r="O46" s="287"/>
      <c r="P46" s="287"/>
      <c r="Q46" s="287"/>
      <c r="R46" s="287"/>
    </row>
    <row r="47" spans="1:18" s="281" customFormat="1" x14ac:dyDescent="0.2">
      <c r="A47" s="381"/>
      <c r="B47" s="610"/>
      <c r="C47" s="1680"/>
      <c r="D47" s="500"/>
      <c r="E47" s="383" t="s">
        <v>304</v>
      </c>
      <c r="F47" s="384"/>
      <c r="G47" s="1680"/>
      <c r="H47" s="382"/>
      <c r="I47" s="382"/>
      <c r="J47" s="386"/>
      <c r="K47" s="387"/>
      <c r="L47" s="287"/>
      <c r="M47" s="287"/>
      <c r="N47" s="287"/>
      <c r="O47" s="287"/>
      <c r="P47" s="287"/>
      <c r="Q47" s="287"/>
      <c r="R47" s="287"/>
    </row>
    <row r="48" spans="1:18" s="281" customFormat="1" ht="13.5" thickBot="1" x14ac:dyDescent="0.25">
      <c r="A48" s="388"/>
      <c r="B48" s="611"/>
      <c r="C48" s="1681"/>
      <c r="D48" s="390"/>
      <c r="E48" s="390" t="s">
        <v>119</v>
      </c>
      <c r="F48" s="391" t="s">
        <v>37</v>
      </c>
      <c r="G48" s="1681"/>
      <c r="H48" s="389"/>
      <c r="I48" s="389"/>
      <c r="J48" s="393"/>
      <c r="K48" s="394"/>
      <c r="L48" s="287"/>
      <c r="M48" s="287"/>
      <c r="N48" s="287"/>
      <c r="O48" s="287"/>
      <c r="P48" s="287"/>
      <c r="Q48" s="287"/>
      <c r="R48" s="287"/>
    </row>
    <row r="49" spans="1:18" s="281" customFormat="1" ht="26.25" thickBot="1" x14ac:dyDescent="0.25">
      <c r="A49" s="1041" t="s">
        <v>538</v>
      </c>
      <c r="B49" s="1230" t="s">
        <v>37</v>
      </c>
      <c r="C49" s="398" t="s">
        <v>526</v>
      </c>
      <c r="D49" s="398"/>
      <c r="E49" s="398"/>
      <c r="F49" s="399"/>
      <c r="G49" s="398" t="s">
        <v>122</v>
      </c>
      <c r="H49" s="400" t="s">
        <v>32</v>
      </c>
      <c r="I49" s="400" t="s">
        <v>25</v>
      </c>
      <c r="J49" s="663" t="s">
        <v>191</v>
      </c>
      <c r="K49" s="402" t="s">
        <v>350</v>
      </c>
      <c r="L49" s="287"/>
      <c r="M49" s="287"/>
      <c r="N49" s="287"/>
      <c r="O49" s="287"/>
      <c r="P49" s="287"/>
      <c r="Q49" s="287"/>
      <c r="R49" s="287"/>
    </row>
    <row r="50" spans="1:18" s="281" customFormat="1" ht="25.5" x14ac:dyDescent="0.2">
      <c r="A50" s="1042" t="s">
        <v>539</v>
      </c>
      <c r="B50" s="1231"/>
      <c r="C50" s="501" t="s">
        <v>337</v>
      </c>
      <c r="D50" s="501"/>
      <c r="E50" s="405" t="s">
        <v>305</v>
      </c>
      <c r="F50" s="406"/>
      <c r="G50" s="501" t="s">
        <v>124</v>
      </c>
      <c r="H50" s="407" t="s">
        <v>32</v>
      </c>
      <c r="I50" s="407" t="s">
        <v>20</v>
      </c>
      <c r="J50" s="670" t="s">
        <v>191</v>
      </c>
      <c r="K50" s="409" t="s">
        <v>345</v>
      </c>
      <c r="L50" s="287"/>
      <c r="M50" s="287"/>
      <c r="N50" s="287"/>
      <c r="O50" s="287"/>
      <c r="P50" s="287"/>
      <c r="Q50" s="287"/>
      <c r="R50" s="287"/>
    </row>
    <row r="51" spans="1:18" s="281" customFormat="1" x14ac:dyDescent="0.2">
      <c r="A51" s="410"/>
      <c r="B51" s="1232"/>
      <c r="C51" s="502"/>
      <c r="D51" s="502"/>
      <c r="E51" s="412" t="s">
        <v>306</v>
      </c>
      <c r="F51" s="413" t="s">
        <v>39</v>
      </c>
      <c r="G51" s="502"/>
      <c r="H51" s="411"/>
      <c r="I51" s="411"/>
      <c r="J51" s="249"/>
      <c r="K51" s="415"/>
      <c r="L51" s="287"/>
      <c r="M51" s="287"/>
      <c r="N51" s="287"/>
      <c r="O51" s="287"/>
      <c r="P51" s="287"/>
      <c r="Q51" s="287"/>
      <c r="R51" s="287"/>
    </row>
    <row r="52" spans="1:18" s="281" customFormat="1" x14ac:dyDescent="0.2">
      <c r="A52" s="1043"/>
      <c r="B52" s="1232"/>
      <c r="C52" s="502"/>
      <c r="D52" s="502"/>
      <c r="E52" s="412" t="s">
        <v>310</v>
      </c>
      <c r="F52" s="413" t="s">
        <v>40</v>
      </c>
      <c r="G52" s="502"/>
      <c r="H52" s="411"/>
      <c r="I52" s="411"/>
      <c r="J52" s="249"/>
      <c r="K52" s="415"/>
      <c r="L52" s="287"/>
      <c r="M52" s="287"/>
      <c r="N52" s="287"/>
      <c r="O52" s="287"/>
      <c r="P52" s="287"/>
      <c r="Q52" s="287"/>
      <c r="R52" s="287"/>
    </row>
    <row r="53" spans="1:18" s="281" customFormat="1" x14ac:dyDescent="0.2">
      <c r="A53" s="1043"/>
      <c r="B53" s="1232"/>
      <c r="C53" s="502"/>
      <c r="D53" s="502"/>
      <c r="E53" s="412" t="s">
        <v>517</v>
      </c>
      <c r="F53" s="413"/>
      <c r="G53" s="502"/>
      <c r="H53" s="411"/>
      <c r="I53" s="411"/>
      <c r="J53" s="249"/>
      <c r="K53" s="415"/>
      <c r="L53" s="287"/>
      <c r="M53" s="287"/>
      <c r="N53" s="287"/>
      <c r="O53" s="287"/>
      <c r="P53" s="287"/>
      <c r="Q53" s="287"/>
      <c r="R53" s="287"/>
    </row>
    <row r="54" spans="1:18" s="281" customFormat="1" x14ac:dyDescent="0.2">
      <c r="A54" s="1043"/>
      <c r="B54" s="1232"/>
      <c r="C54" s="502"/>
      <c r="D54" s="502"/>
      <c r="E54" s="412" t="s">
        <v>518</v>
      </c>
      <c r="F54" s="413"/>
      <c r="G54" s="502"/>
      <c r="H54" s="411"/>
      <c r="I54" s="411"/>
      <c r="J54" s="249"/>
      <c r="K54" s="415"/>
      <c r="L54" s="287"/>
      <c r="M54" s="287"/>
      <c r="N54" s="287"/>
      <c r="O54" s="287"/>
      <c r="P54" s="287"/>
      <c r="Q54" s="287"/>
      <c r="R54" s="287"/>
    </row>
    <row r="55" spans="1:18" s="281" customFormat="1" x14ac:dyDescent="0.2">
      <c r="A55" s="1043"/>
      <c r="B55" s="1232"/>
      <c r="C55" s="502"/>
      <c r="D55" s="502"/>
      <c r="E55" s="412" t="s">
        <v>119</v>
      </c>
      <c r="F55" s="413"/>
      <c r="G55" s="502"/>
      <c r="H55" s="411"/>
      <c r="I55" s="411"/>
      <c r="J55" s="249"/>
      <c r="K55" s="415"/>
      <c r="L55" s="287"/>
      <c r="M55" s="287"/>
      <c r="N55" s="287"/>
      <c r="O55" s="287"/>
      <c r="P55" s="287"/>
      <c r="Q55" s="287"/>
      <c r="R55" s="287"/>
    </row>
    <row r="56" spans="1:18" s="281" customFormat="1" ht="13.5" thickBot="1" x14ac:dyDescent="0.25">
      <c r="A56" s="1045"/>
      <c r="B56" s="1233"/>
      <c r="C56" s="419"/>
      <c r="D56" s="419"/>
      <c r="E56" s="1077" t="s">
        <v>527</v>
      </c>
      <c r="F56" s="420"/>
      <c r="G56" s="419"/>
      <c r="H56" s="418"/>
      <c r="I56" s="418"/>
      <c r="J56" s="422"/>
      <c r="K56" s="423"/>
      <c r="L56" s="287"/>
      <c r="M56" s="287"/>
      <c r="N56" s="287"/>
      <c r="O56" s="287"/>
      <c r="P56" s="287"/>
      <c r="Q56" s="287"/>
      <c r="R56" s="287"/>
    </row>
    <row r="57" spans="1:18" s="281" customFormat="1" ht="25.5" x14ac:dyDescent="0.2">
      <c r="A57" s="1042" t="s">
        <v>540</v>
      </c>
      <c r="B57" s="1231" t="s">
        <v>39</v>
      </c>
      <c r="C57" s="501" t="s">
        <v>585</v>
      </c>
      <c r="D57" s="501"/>
      <c r="E57" s="501" t="s">
        <v>481</v>
      </c>
      <c r="F57" s="406"/>
      <c r="G57" s="501" t="s">
        <v>124</v>
      </c>
      <c r="H57" s="404" t="s">
        <v>32</v>
      </c>
      <c r="I57" s="404" t="s">
        <v>20</v>
      </c>
      <c r="J57" s="408" t="s">
        <v>191</v>
      </c>
      <c r="K57" s="1011" t="s">
        <v>489</v>
      </c>
      <c r="L57" s="287"/>
      <c r="M57" s="287"/>
      <c r="N57" s="287"/>
      <c r="O57" s="287"/>
      <c r="P57" s="287"/>
      <c r="Q57" s="287"/>
      <c r="R57" s="287"/>
    </row>
    <row r="58" spans="1:18" s="281" customFormat="1" x14ac:dyDescent="0.2">
      <c r="A58" s="1046"/>
      <c r="B58" s="1234"/>
      <c r="C58" s="1006"/>
      <c r="D58" s="1006"/>
      <c r="E58" s="1013" t="s">
        <v>482</v>
      </c>
      <c r="F58" s="1253"/>
      <c r="G58" s="1006"/>
      <c r="H58" s="1008"/>
      <c r="I58" s="1008"/>
      <c r="J58" s="1009"/>
      <c r="K58" s="415"/>
      <c r="L58" s="287"/>
      <c r="M58" s="287"/>
      <c r="N58" s="287"/>
      <c r="O58" s="287"/>
      <c r="P58" s="287"/>
      <c r="Q58" s="287"/>
      <c r="R58" s="287"/>
    </row>
    <row r="59" spans="1:18" s="281" customFormat="1" x14ac:dyDescent="0.2">
      <c r="A59" s="1046"/>
      <c r="B59" s="1234"/>
      <c r="C59" s="1006"/>
      <c r="D59" s="1006"/>
      <c r="E59" s="1013" t="s">
        <v>483</v>
      </c>
      <c r="F59" s="1253"/>
      <c r="G59" s="1006"/>
      <c r="H59" s="1008"/>
      <c r="I59" s="1008"/>
      <c r="J59" s="1009"/>
      <c r="K59" s="415"/>
      <c r="L59" s="287"/>
      <c r="M59" s="287"/>
      <c r="N59" s="287"/>
      <c r="O59" s="287"/>
      <c r="P59" s="287"/>
      <c r="Q59" s="287"/>
      <c r="R59" s="287"/>
    </row>
    <row r="60" spans="1:18" s="281" customFormat="1" x14ac:dyDescent="0.2">
      <c r="A60" s="1046"/>
      <c r="B60" s="1234"/>
      <c r="C60" s="1006"/>
      <c r="D60" s="1006"/>
      <c r="E60" s="1013" t="s">
        <v>484</v>
      </c>
      <c r="F60" s="1253"/>
      <c r="G60" s="1006"/>
      <c r="H60" s="1008"/>
      <c r="I60" s="1008"/>
      <c r="J60" s="1009"/>
      <c r="K60" s="415"/>
      <c r="L60" s="287"/>
      <c r="M60" s="287"/>
      <c r="N60" s="287"/>
      <c r="O60" s="287"/>
      <c r="P60" s="287"/>
      <c r="Q60" s="287"/>
      <c r="R60" s="287"/>
    </row>
    <row r="61" spans="1:18" s="281" customFormat="1" x14ac:dyDescent="0.2">
      <c r="A61" s="1046"/>
      <c r="B61" s="1234"/>
      <c r="C61" s="1006"/>
      <c r="D61" s="1006"/>
      <c r="E61" s="1013" t="s">
        <v>485</v>
      </c>
      <c r="F61" s="1253"/>
      <c r="G61" s="1006"/>
      <c r="H61" s="1008"/>
      <c r="I61" s="1008"/>
      <c r="J61" s="1009"/>
      <c r="K61" s="415"/>
      <c r="L61" s="287"/>
      <c r="M61" s="287"/>
      <c r="N61" s="287"/>
      <c r="O61" s="287"/>
      <c r="P61" s="287"/>
      <c r="Q61" s="287"/>
      <c r="R61" s="287"/>
    </row>
    <row r="62" spans="1:18" s="281" customFormat="1" ht="13.5" thickBot="1" x14ac:dyDescent="0.25">
      <c r="A62" s="1045"/>
      <c r="B62" s="1233"/>
      <c r="C62" s="419"/>
      <c r="D62" s="419"/>
      <c r="E62" s="1014" t="s">
        <v>119</v>
      </c>
      <c r="F62" s="420" t="s">
        <v>41</v>
      </c>
      <c r="G62" s="419"/>
      <c r="H62" s="418"/>
      <c r="I62" s="418"/>
      <c r="J62" s="422"/>
      <c r="K62" s="423"/>
      <c r="L62" s="287"/>
      <c r="M62" s="287"/>
      <c r="N62" s="287"/>
      <c r="O62" s="287"/>
      <c r="P62" s="287"/>
      <c r="Q62" s="287"/>
      <c r="R62" s="287"/>
    </row>
    <row r="63" spans="1:18" s="281" customFormat="1" ht="26.25" thickBot="1" x14ac:dyDescent="0.25">
      <c r="A63" s="1043" t="s">
        <v>541</v>
      </c>
      <c r="B63" s="1232" t="s">
        <v>41</v>
      </c>
      <c r="C63" s="502" t="s">
        <v>586</v>
      </c>
      <c r="D63" s="502"/>
      <c r="E63" s="502"/>
      <c r="F63" s="413"/>
      <c r="G63" s="502" t="s">
        <v>121</v>
      </c>
      <c r="H63" s="411" t="s">
        <v>32</v>
      </c>
      <c r="I63" s="411" t="s">
        <v>25</v>
      </c>
      <c r="J63" s="249" t="s">
        <v>191</v>
      </c>
      <c r="K63" s="1012" t="s">
        <v>491</v>
      </c>
      <c r="L63" s="287"/>
      <c r="M63" s="287"/>
      <c r="N63" s="287"/>
      <c r="O63" s="287"/>
      <c r="P63" s="287"/>
      <c r="Q63" s="287"/>
      <c r="R63" s="287"/>
    </row>
    <row r="64" spans="1:18" s="281" customFormat="1" ht="25.5" x14ac:dyDescent="0.2">
      <c r="A64" s="1042" t="s">
        <v>542</v>
      </c>
      <c r="B64" s="1231" t="s">
        <v>40</v>
      </c>
      <c r="C64" s="501" t="s">
        <v>587</v>
      </c>
      <c r="D64" s="501"/>
      <c r="E64" s="405" t="s">
        <v>486</v>
      </c>
      <c r="F64" s="406"/>
      <c r="G64" s="501" t="s">
        <v>124</v>
      </c>
      <c r="H64" s="404" t="s">
        <v>32</v>
      </c>
      <c r="I64" s="404" t="s">
        <v>20</v>
      </c>
      <c r="J64" s="408" t="s">
        <v>191</v>
      </c>
      <c r="K64" s="1011" t="s">
        <v>490</v>
      </c>
      <c r="L64" s="287"/>
      <c r="M64" s="287"/>
      <c r="N64" s="287"/>
      <c r="O64" s="287"/>
      <c r="P64" s="287"/>
      <c r="Q64" s="287"/>
      <c r="R64" s="287"/>
    </row>
    <row r="65" spans="1:18" s="281" customFormat="1" x14ac:dyDescent="0.2">
      <c r="A65" s="1046"/>
      <c r="B65" s="1234"/>
      <c r="C65" s="1006"/>
      <c r="D65" s="1006"/>
      <c r="E65" s="1006" t="s">
        <v>487</v>
      </c>
      <c r="F65" s="1253"/>
      <c r="G65" s="1006"/>
      <c r="H65" s="1008"/>
      <c r="I65" s="1008"/>
      <c r="J65" s="1009"/>
      <c r="K65" s="415"/>
      <c r="L65" s="287"/>
      <c r="M65" s="287"/>
      <c r="N65" s="287"/>
      <c r="O65" s="287"/>
      <c r="P65" s="287"/>
      <c r="Q65" s="287"/>
      <c r="R65" s="287"/>
    </row>
    <row r="66" spans="1:18" s="281" customFormat="1" x14ac:dyDescent="0.2">
      <c r="A66" s="1046"/>
      <c r="B66" s="1234"/>
      <c r="C66" s="1006"/>
      <c r="D66" s="1006"/>
      <c r="E66" s="1013" t="s">
        <v>488</v>
      </c>
      <c r="F66" s="1253"/>
      <c r="G66" s="1006"/>
      <c r="H66" s="1008"/>
      <c r="I66" s="1008"/>
      <c r="J66" s="1009"/>
      <c r="K66" s="415"/>
      <c r="L66" s="287"/>
      <c r="M66" s="287"/>
      <c r="N66" s="287"/>
      <c r="O66" s="287"/>
      <c r="P66" s="287"/>
      <c r="Q66" s="287"/>
      <c r="R66" s="287"/>
    </row>
    <row r="67" spans="1:18" s="281" customFormat="1" ht="13.5" thickBot="1" x14ac:dyDescent="0.25">
      <c r="A67" s="1045"/>
      <c r="B67" s="1233"/>
      <c r="C67" s="419"/>
      <c r="D67" s="419"/>
      <c r="E67" s="1014" t="s">
        <v>119</v>
      </c>
      <c r="F67" s="1254"/>
      <c r="G67" s="419"/>
      <c r="H67" s="418"/>
      <c r="I67" s="418"/>
      <c r="J67" s="422"/>
      <c r="K67" s="423"/>
      <c r="L67" s="287"/>
      <c r="M67" s="287"/>
      <c r="N67" s="287"/>
      <c r="O67" s="287"/>
      <c r="P67" s="287"/>
      <c r="Q67" s="287"/>
      <c r="R67" s="287"/>
    </row>
    <row r="68" spans="1:18" s="965" customFormat="1" ht="25.5" x14ac:dyDescent="0.2">
      <c r="A68" s="1047" t="s">
        <v>544</v>
      </c>
      <c r="B68" s="1235"/>
      <c r="C68" s="1049" t="s">
        <v>338</v>
      </c>
      <c r="D68" s="1049"/>
      <c r="E68" s="1050" t="s">
        <v>317</v>
      </c>
      <c r="F68" s="1079" t="s">
        <v>198</v>
      </c>
      <c r="G68" s="1049" t="s">
        <v>124</v>
      </c>
      <c r="H68" s="1052" t="s">
        <v>32</v>
      </c>
      <c r="I68" s="1052" t="s">
        <v>20</v>
      </c>
      <c r="J68" s="1053" t="s">
        <v>186</v>
      </c>
      <c r="K68" s="1054" t="s">
        <v>343</v>
      </c>
      <c r="Q68" s="966"/>
    </row>
    <row r="69" spans="1:18" s="965" customFormat="1" x14ac:dyDescent="0.2">
      <c r="A69" s="1055"/>
      <c r="B69" s="1236"/>
      <c r="C69" s="1057"/>
      <c r="D69" s="1057"/>
      <c r="E69" s="1058" t="s">
        <v>318</v>
      </c>
      <c r="F69" s="1082" t="s">
        <v>198</v>
      </c>
      <c r="G69" s="1057"/>
      <c r="H69" s="1060"/>
      <c r="I69" s="1060"/>
      <c r="J69" s="1061"/>
      <c r="K69" s="1062"/>
      <c r="Q69" s="966"/>
    </row>
    <row r="70" spans="1:18" s="965" customFormat="1" ht="25.5" x14ac:dyDescent="0.2">
      <c r="A70" s="1055"/>
      <c r="B70" s="1236"/>
      <c r="C70" s="1057"/>
      <c r="D70" s="1057"/>
      <c r="E70" s="1058" t="s">
        <v>319</v>
      </c>
      <c r="F70" s="1082" t="s">
        <v>198</v>
      </c>
      <c r="G70" s="1057"/>
      <c r="H70" s="1060"/>
      <c r="I70" s="1060"/>
      <c r="J70" s="1061"/>
      <c r="K70" s="1062"/>
      <c r="Q70" s="966"/>
    </row>
    <row r="71" spans="1:18" s="965" customFormat="1" ht="25.5" x14ac:dyDescent="0.2">
      <c r="A71" s="1063"/>
      <c r="B71" s="1236"/>
      <c r="C71" s="1057"/>
      <c r="D71" s="1057"/>
      <c r="E71" s="1058" t="s">
        <v>320</v>
      </c>
      <c r="F71" s="1082" t="s">
        <v>198</v>
      </c>
      <c r="G71" s="1057"/>
      <c r="H71" s="1064"/>
      <c r="I71" s="1064"/>
      <c r="J71" s="1065"/>
      <c r="K71" s="1066"/>
      <c r="Q71" s="966"/>
    </row>
    <row r="72" spans="1:18" s="965" customFormat="1" x14ac:dyDescent="0.2">
      <c r="A72" s="1063"/>
      <c r="B72" s="1236"/>
      <c r="C72" s="1057"/>
      <c r="D72" s="1057"/>
      <c r="E72" s="1058" t="s">
        <v>321</v>
      </c>
      <c r="F72" s="1082"/>
      <c r="G72" s="1057"/>
      <c r="H72" s="1064"/>
      <c r="I72" s="1064"/>
      <c r="J72" s="1065"/>
      <c r="K72" s="1066"/>
      <c r="Q72" s="966"/>
    </row>
    <row r="73" spans="1:18" s="965" customFormat="1" ht="13.5" thickBot="1" x14ac:dyDescent="0.25">
      <c r="A73" s="1067"/>
      <c r="B73" s="1237"/>
      <c r="C73" s="1069"/>
      <c r="D73" s="1069"/>
      <c r="E73" s="1069" t="s">
        <v>322</v>
      </c>
      <c r="F73" s="1083"/>
      <c r="G73" s="1069"/>
      <c r="H73" s="1071"/>
      <c r="I73" s="1071"/>
      <c r="J73" s="1072"/>
      <c r="K73" s="1073"/>
      <c r="Q73" s="966"/>
    </row>
    <row r="74" spans="1:18" s="965" customFormat="1" ht="25.5" x14ac:dyDescent="0.2">
      <c r="A74" s="1142" t="s">
        <v>545</v>
      </c>
      <c r="B74" s="1235" t="s">
        <v>37</v>
      </c>
      <c r="C74" s="1049" t="s">
        <v>531</v>
      </c>
      <c r="D74" s="1049"/>
      <c r="E74" s="1050" t="s">
        <v>519</v>
      </c>
      <c r="F74" s="1079"/>
      <c r="G74" s="1049" t="s">
        <v>520</v>
      </c>
      <c r="H74" s="1080" t="s">
        <v>32</v>
      </c>
      <c r="I74" s="1080" t="s">
        <v>20</v>
      </c>
      <c r="J74" s="1053" t="s">
        <v>186</v>
      </c>
      <c r="K74" s="1081" t="s">
        <v>521</v>
      </c>
      <c r="Q74" s="966"/>
    </row>
    <row r="75" spans="1:18" s="965" customFormat="1" x14ac:dyDescent="0.2">
      <c r="A75" s="1055"/>
      <c r="B75" s="1236"/>
      <c r="C75" s="1057"/>
      <c r="D75" s="1057"/>
      <c r="E75" s="1058" t="s">
        <v>522</v>
      </c>
      <c r="F75" s="1082"/>
      <c r="G75" s="1057"/>
      <c r="H75" s="1064"/>
      <c r="I75" s="1064"/>
      <c r="J75" s="1065"/>
      <c r="K75" s="1066"/>
      <c r="Q75" s="966"/>
    </row>
    <row r="76" spans="1:18" s="965" customFormat="1" ht="25.5" x14ac:dyDescent="0.2">
      <c r="A76" s="1055"/>
      <c r="B76" s="1236"/>
      <c r="C76" s="1057"/>
      <c r="D76" s="1057"/>
      <c r="E76" s="1058" t="s">
        <v>557</v>
      </c>
      <c r="F76" s="1082"/>
      <c r="G76" s="1057"/>
      <c r="H76" s="1064"/>
      <c r="I76" s="1064"/>
      <c r="J76" s="1065"/>
      <c r="K76" s="1066"/>
      <c r="Q76" s="966"/>
    </row>
    <row r="77" spans="1:18" s="965" customFormat="1" x14ac:dyDescent="0.2">
      <c r="A77" s="1055"/>
      <c r="B77" s="1236"/>
      <c r="C77" s="1057"/>
      <c r="D77" s="1057"/>
      <c r="E77" s="1058" t="s">
        <v>560</v>
      </c>
      <c r="F77" s="1082"/>
      <c r="G77" s="1057"/>
      <c r="H77" s="1064"/>
      <c r="I77" s="1064"/>
      <c r="J77" s="1065"/>
      <c r="K77" s="1066"/>
      <c r="Q77" s="966"/>
    </row>
    <row r="78" spans="1:18" s="965" customFormat="1" x14ac:dyDescent="0.2">
      <c r="A78" s="1055"/>
      <c r="B78" s="1236"/>
      <c r="C78" s="1057"/>
      <c r="D78" s="1057"/>
      <c r="E78" s="1057" t="s">
        <v>524</v>
      </c>
      <c r="F78" s="1082"/>
      <c r="G78" s="1057"/>
      <c r="H78" s="1064"/>
      <c r="I78" s="1064"/>
      <c r="J78" s="1065"/>
      <c r="K78" s="1066"/>
      <c r="Q78" s="966"/>
    </row>
    <row r="79" spans="1:18" s="965" customFormat="1" ht="13.5" thickBot="1" x14ac:dyDescent="0.25">
      <c r="A79" s="1067"/>
      <c r="B79" s="1237"/>
      <c r="C79" s="1069"/>
      <c r="D79" s="1069"/>
      <c r="E79" s="1069" t="s">
        <v>119</v>
      </c>
      <c r="F79" s="1083"/>
      <c r="G79" s="1069"/>
      <c r="H79" s="1071"/>
      <c r="I79" s="1071"/>
      <c r="J79" s="1072"/>
      <c r="K79" s="1073"/>
      <c r="Q79" s="966"/>
    </row>
    <row r="80" spans="1:18" s="965" customFormat="1" ht="26.25" thickBot="1" x14ac:dyDescent="0.25">
      <c r="A80" s="1047" t="s">
        <v>546</v>
      </c>
      <c r="B80" s="1235" t="s">
        <v>39</v>
      </c>
      <c r="C80" s="1049" t="s">
        <v>532</v>
      </c>
      <c r="D80" s="1049"/>
      <c r="E80" s="1049"/>
      <c r="F80" s="1079"/>
      <c r="G80" s="1049" t="s">
        <v>121</v>
      </c>
      <c r="H80" s="1080" t="s">
        <v>32</v>
      </c>
      <c r="I80" s="1080" t="s">
        <v>25</v>
      </c>
      <c r="J80" s="1053" t="s">
        <v>186</v>
      </c>
      <c r="K80" s="1081" t="s">
        <v>525</v>
      </c>
      <c r="Q80" s="966"/>
    </row>
    <row r="81" spans="1:18" s="965" customFormat="1" ht="25.5" x14ac:dyDescent="0.2">
      <c r="A81" s="1287"/>
      <c r="B81" s="1293" t="s">
        <v>615</v>
      </c>
      <c r="C81" s="1294" t="s">
        <v>627</v>
      </c>
      <c r="D81" s="1295"/>
      <c r="E81" s="1296" t="s">
        <v>70</v>
      </c>
      <c r="F81" s="1297" t="s">
        <v>40</v>
      </c>
      <c r="G81" s="1298" t="s">
        <v>124</v>
      </c>
      <c r="H81" s="1299" t="s">
        <v>32</v>
      </c>
      <c r="I81" s="1299" t="s">
        <v>20</v>
      </c>
      <c r="J81" s="1294" t="s">
        <v>186</v>
      </c>
      <c r="K81" s="1300" t="s">
        <v>616</v>
      </c>
      <c r="Q81" s="966"/>
    </row>
    <row r="82" spans="1:18" s="965" customFormat="1" x14ac:dyDescent="0.2">
      <c r="A82" s="1288"/>
      <c r="B82" s="1301"/>
      <c r="C82" s="1302"/>
      <c r="D82" s="1302"/>
      <c r="E82" s="1303" t="s">
        <v>136</v>
      </c>
      <c r="F82" s="1304"/>
      <c r="G82" s="1305"/>
      <c r="H82" s="1302"/>
      <c r="I82" s="1302"/>
      <c r="J82" s="1306"/>
      <c r="K82" s="1307"/>
      <c r="Q82" s="966"/>
    </row>
    <row r="83" spans="1:18" s="965" customFormat="1" ht="38.25" x14ac:dyDescent="0.2">
      <c r="A83" s="1289"/>
      <c r="B83" s="1308" t="s">
        <v>40</v>
      </c>
      <c r="C83" s="1309" t="s">
        <v>628</v>
      </c>
      <c r="D83" s="1310"/>
      <c r="E83" s="1311" t="s">
        <v>618</v>
      </c>
      <c r="F83" s="1312"/>
      <c r="G83" s="1313" t="s">
        <v>124</v>
      </c>
      <c r="H83" s="1313" t="s">
        <v>32</v>
      </c>
      <c r="I83" s="1313" t="s">
        <v>20</v>
      </c>
      <c r="J83" s="1309" t="s">
        <v>186</v>
      </c>
      <c r="K83" s="1314" t="s">
        <v>617</v>
      </c>
      <c r="Q83" s="966"/>
    </row>
    <row r="84" spans="1:18" s="1003" customFormat="1" x14ac:dyDescent="0.2">
      <c r="A84" s="1288"/>
      <c r="B84" s="1308"/>
      <c r="C84" s="1309"/>
      <c r="D84" s="1309"/>
      <c r="E84" s="1315" t="s">
        <v>619</v>
      </c>
      <c r="F84" s="1312"/>
      <c r="G84" s="1313"/>
      <c r="H84" s="1313"/>
      <c r="I84" s="1313"/>
      <c r="J84" s="1309"/>
      <c r="K84" s="1314"/>
      <c r="Q84" s="1004"/>
    </row>
    <row r="85" spans="1:18" x14ac:dyDescent="0.2">
      <c r="A85" s="1288"/>
      <c r="B85" s="1308"/>
      <c r="C85" s="1309"/>
      <c r="D85" s="1309"/>
      <c r="E85" s="1315" t="s">
        <v>620</v>
      </c>
      <c r="F85" s="1312"/>
      <c r="G85" s="1313"/>
      <c r="H85" s="1313"/>
      <c r="I85" s="1313"/>
      <c r="J85" s="1309"/>
      <c r="K85" s="1314"/>
    </row>
    <row r="86" spans="1:18" x14ac:dyDescent="0.2">
      <c r="A86" s="1288"/>
      <c r="B86" s="1308"/>
      <c r="C86" s="1309"/>
      <c r="D86" s="1310"/>
      <c r="E86" s="1315" t="s">
        <v>621</v>
      </c>
      <c r="F86" s="1312"/>
      <c r="G86" s="1313"/>
      <c r="H86" s="1313"/>
      <c r="I86" s="1313"/>
      <c r="J86" s="1309"/>
      <c r="K86" s="1314"/>
    </row>
    <row r="87" spans="1:18" x14ac:dyDescent="0.2">
      <c r="A87" s="1288"/>
      <c r="B87" s="1308"/>
      <c r="C87" s="1309"/>
      <c r="D87" s="1309"/>
      <c r="E87" s="1315" t="s">
        <v>623</v>
      </c>
      <c r="F87" s="1312"/>
      <c r="G87" s="1313"/>
      <c r="H87" s="1313"/>
      <c r="I87" s="1313"/>
      <c r="J87" s="1309"/>
      <c r="K87" s="1314"/>
    </row>
    <row r="88" spans="1:18" x14ac:dyDescent="0.2">
      <c r="A88" s="1288"/>
      <c r="B88" s="1308"/>
      <c r="C88" s="1309"/>
      <c r="D88" s="1309"/>
      <c r="E88" s="1316" t="s">
        <v>622</v>
      </c>
      <c r="F88" s="1312" t="s">
        <v>41</v>
      </c>
      <c r="G88" s="1313"/>
      <c r="H88" s="1313"/>
      <c r="I88" s="1313"/>
      <c r="J88" s="1309"/>
      <c r="K88" s="1314"/>
    </row>
    <row r="89" spans="1:18" x14ac:dyDescent="0.2">
      <c r="A89" s="1290"/>
      <c r="B89" s="1308"/>
      <c r="C89" s="1309"/>
      <c r="D89" s="1309"/>
      <c r="E89" s="1316" t="s">
        <v>624</v>
      </c>
      <c r="F89" s="1312" t="s">
        <v>49</v>
      </c>
      <c r="G89" s="1313"/>
      <c r="H89" s="1313"/>
      <c r="I89" s="1313"/>
      <c r="J89" s="1309"/>
      <c r="K89" s="1314"/>
    </row>
    <row r="90" spans="1:18" ht="25.5" x14ac:dyDescent="0.2">
      <c r="A90" s="1291"/>
      <c r="B90" s="1317" t="s">
        <v>41</v>
      </c>
      <c r="C90" s="1318" t="s">
        <v>629</v>
      </c>
      <c r="D90" s="1319"/>
      <c r="E90" s="1319"/>
      <c r="F90" s="1317"/>
      <c r="G90" s="1320" t="s">
        <v>121</v>
      </c>
      <c r="H90" s="1317"/>
      <c r="I90" s="1320" t="s">
        <v>25</v>
      </c>
      <c r="J90" s="1321" t="s">
        <v>186</v>
      </c>
      <c r="K90" s="1322" t="s">
        <v>625</v>
      </c>
    </row>
    <row r="91" spans="1:18" ht="26.25" thickBot="1" x14ac:dyDescent="0.25">
      <c r="A91" s="1292"/>
      <c r="B91" s="1323" t="s">
        <v>49</v>
      </c>
      <c r="C91" s="1324" t="s">
        <v>630</v>
      </c>
      <c r="D91" s="1319"/>
      <c r="E91" s="1329"/>
      <c r="F91" s="1317"/>
      <c r="G91" s="1320" t="s">
        <v>121</v>
      </c>
      <c r="H91" s="1325"/>
      <c r="I91" s="1320" t="s">
        <v>25</v>
      </c>
      <c r="J91" s="1321" t="s">
        <v>186</v>
      </c>
      <c r="K91" s="1326" t="s">
        <v>626</v>
      </c>
    </row>
    <row r="92" spans="1:18" ht="25.5" x14ac:dyDescent="0.2">
      <c r="A92" s="958" t="s">
        <v>547</v>
      </c>
      <c r="B92" s="1239"/>
      <c r="C92" s="960" t="s">
        <v>588</v>
      </c>
      <c r="D92" s="1136"/>
      <c r="E92" s="1330" t="s">
        <v>70</v>
      </c>
      <c r="F92" s="1255" t="s">
        <v>198</v>
      </c>
      <c r="G92" s="963" t="s">
        <v>124</v>
      </c>
      <c r="H92" s="963" t="s">
        <v>32</v>
      </c>
      <c r="I92" s="963" t="s">
        <v>20</v>
      </c>
      <c r="J92" s="960" t="s">
        <v>186</v>
      </c>
      <c r="K92" s="964" t="s">
        <v>458</v>
      </c>
    </row>
    <row r="93" spans="1:18" x14ac:dyDescent="0.2">
      <c r="A93" s="967"/>
      <c r="B93" s="1240"/>
      <c r="C93" s="969"/>
      <c r="D93" s="1327"/>
      <c r="E93" s="970" t="s">
        <v>136</v>
      </c>
      <c r="F93" s="1256"/>
      <c r="G93" s="972"/>
      <c r="H93" s="972"/>
      <c r="I93" s="972"/>
      <c r="J93" s="969"/>
      <c r="K93" s="973"/>
    </row>
    <row r="94" spans="1:18" s="5" customFormat="1" ht="25.5" x14ac:dyDescent="0.2">
      <c r="A94" s="974" t="s">
        <v>548</v>
      </c>
      <c r="B94" s="1241" t="s">
        <v>37</v>
      </c>
      <c r="C94" s="918" t="s">
        <v>602</v>
      </c>
      <c r="D94" s="1137"/>
      <c r="E94" s="1330" t="s">
        <v>70</v>
      </c>
      <c r="F94" s="1257"/>
      <c r="G94" s="979" t="s">
        <v>124</v>
      </c>
      <c r="H94" s="980" t="s">
        <v>32</v>
      </c>
      <c r="I94" s="980" t="s">
        <v>20</v>
      </c>
      <c r="J94" s="976" t="s">
        <v>186</v>
      </c>
      <c r="K94" s="981" t="s">
        <v>460</v>
      </c>
      <c r="L94" s="3"/>
      <c r="M94" s="3"/>
      <c r="N94" s="3"/>
      <c r="O94" s="3"/>
      <c r="P94" s="3"/>
      <c r="Q94" s="3"/>
      <c r="R94" s="3"/>
    </row>
    <row r="95" spans="1:18" s="5" customFormat="1" x14ac:dyDescent="0.2">
      <c r="A95" s="982"/>
      <c r="B95" s="1242"/>
      <c r="C95" s="984"/>
      <c r="D95" s="1328"/>
      <c r="E95" s="970" t="s">
        <v>136</v>
      </c>
      <c r="F95" s="1258"/>
      <c r="G95" s="986"/>
      <c r="H95" s="972"/>
      <c r="I95" s="972"/>
      <c r="J95" s="969"/>
      <c r="K95" s="973"/>
      <c r="L95" s="3"/>
      <c r="M95" s="3"/>
      <c r="N95" s="3"/>
      <c r="O95" s="3"/>
      <c r="P95" s="3"/>
      <c r="Q95" s="3"/>
      <c r="R95" s="3"/>
    </row>
    <row r="96" spans="1:18" s="5" customFormat="1" ht="25.5" x14ac:dyDescent="0.2">
      <c r="A96" s="974" t="s">
        <v>549</v>
      </c>
      <c r="B96" s="1241" t="s">
        <v>39</v>
      </c>
      <c r="C96" s="918" t="s">
        <v>582</v>
      </c>
      <c r="D96" s="1138"/>
      <c r="E96" s="1330" t="s">
        <v>70</v>
      </c>
      <c r="F96" s="1257" t="s">
        <v>40</v>
      </c>
      <c r="G96" s="979" t="s">
        <v>124</v>
      </c>
      <c r="H96" s="980" t="s">
        <v>32</v>
      </c>
      <c r="I96" s="980" t="s">
        <v>20</v>
      </c>
      <c r="J96" s="976" t="s">
        <v>186</v>
      </c>
      <c r="K96" s="981" t="s">
        <v>462</v>
      </c>
      <c r="L96" s="3"/>
      <c r="M96" s="3"/>
      <c r="N96" s="3"/>
      <c r="O96" s="3"/>
      <c r="P96" s="3"/>
      <c r="Q96" s="3"/>
      <c r="R96" s="3"/>
    </row>
    <row r="97" spans="1:18" s="5" customFormat="1" x14ac:dyDescent="0.2">
      <c r="A97" s="982"/>
      <c r="B97" s="1242"/>
      <c r="C97" s="984"/>
      <c r="D97" s="1328"/>
      <c r="E97" s="970" t="s">
        <v>136</v>
      </c>
      <c r="F97" s="1258"/>
      <c r="G97" s="986"/>
      <c r="H97" s="972"/>
      <c r="I97" s="972"/>
      <c r="J97" s="969"/>
      <c r="K97" s="973"/>
      <c r="L97" s="3"/>
      <c r="M97" s="3"/>
      <c r="N97" s="3"/>
      <c r="O97" s="3"/>
      <c r="P97" s="3"/>
      <c r="Q97" s="3"/>
      <c r="R97" s="3"/>
    </row>
    <row r="98" spans="1:18" s="908" customFormat="1" ht="25.5" x14ac:dyDescent="0.2">
      <c r="A98" s="987" t="s">
        <v>550</v>
      </c>
      <c r="B98" s="1243" t="s">
        <v>40</v>
      </c>
      <c r="C98" s="918" t="s">
        <v>583</v>
      </c>
      <c r="D98" s="1138"/>
      <c r="E98" s="1332" t="s">
        <v>530</v>
      </c>
      <c r="F98" s="1259"/>
      <c r="G98" s="980" t="s">
        <v>124</v>
      </c>
      <c r="H98" s="980" t="s">
        <v>32</v>
      </c>
      <c r="I98" s="980" t="s">
        <v>20</v>
      </c>
      <c r="J98" s="976" t="s">
        <v>186</v>
      </c>
      <c r="K98" s="1335" t="s">
        <v>633</v>
      </c>
      <c r="Q98" s="909"/>
    </row>
    <row r="99" spans="1:18" s="908" customFormat="1" x14ac:dyDescent="0.2">
      <c r="A99" s="974"/>
      <c r="B99" s="1241"/>
      <c r="C99" s="991"/>
      <c r="D99" s="1331"/>
      <c r="E99" s="992" t="s">
        <v>466</v>
      </c>
      <c r="F99" s="1259"/>
      <c r="G99" s="984"/>
      <c r="H99" s="984"/>
      <c r="I99" s="984"/>
      <c r="J99" s="991"/>
      <c r="K99" s="993"/>
      <c r="Q99" s="909"/>
    </row>
    <row r="100" spans="1:18" s="908" customFormat="1" x14ac:dyDescent="0.2">
      <c r="A100" s="974"/>
      <c r="B100" s="1241"/>
      <c r="C100" s="991"/>
      <c r="D100" s="1331"/>
      <c r="E100" s="992" t="s">
        <v>467</v>
      </c>
      <c r="F100" s="1259"/>
      <c r="G100" s="984"/>
      <c r="H100" s="984"/>
      <c r="I100" s="984"/>
      <c r="J100" s="991"/>
      <c r="K100" s="993"/>
      <c r="Q100" s="909"/>
    </row>
    <row r="101" spans="1:18" s="908" customFormat="1" x14ac:dyDescent="0.2">
      <c r="A101" s="974"/>
      <c r="B101" s="1241"/>
      <c r="C101" s="991"/>
      <c r="D101" s="1139"/>
      <c r="E101" s="1333" t="s">
        <v>468</v>
      </c>
      <c r="F101" s="1259"/>
      <c r="G101" s="984"/>
      <c r="H101" s="984"/>
      <c r="I101" s="984"/>
      <c r="J101" s="991"/>
      <c r="K101" s="993"/>
      <c r="Q101" s="909"/>
    </row>
    <row r="102" spans="1:18" s="908" customFormat="1" x14ac:dyDescent="0.2">
      <c r="A102" s="974"/>
      <c r="B102" s="1241"/>
      <c r="C102" s="991"/>
      <c r="D102" s="1331"/>
      <c r="E102" s="995" t="s">
        <v>469</v>
      </c>
      <c r="F102" s="1259"/>
      <c r="G102" s="984"/>
      <c r="H102" s="984"/>
      <c r="I102" s="984"/>
      <c r="J102" s="991"/>
      <c r="K102" s="993"/>
      <c r="Q102" s="909"/>
    </row>
    <row r="103" spans="1:18" s="908" customFormat="1" x14ac:dyDescent="0.2">
      <c r="A103" s="974"/>
      <c r="B103" s="1241"/>
      <c r="C103" s="991"/>
      <c r="D103" s="1331"/>
      <c r="E103" s="992" t="s">
        <v>470</v>
      </c>
      <c r="F103" s="1259"/>
      <c r="G103" s="984"/>
      <c r="H103" s="984"/>
      <c r="I103" s="984"/>
      <c r="J103" s="991"/>
      <c r="K103" s="993"/>
      <c r="Q103" s="909"/>
    </row>
    <row r="104" spans="1:18" s="908" customFormat="1" x14ac:dyDescent="0.2">
      <c r="A104" s="974"/>
      <c r="B104" s="1241"/>
      <c r="C104" s="991"/>
      <c r="D104" s="1331"/>
      <c r="E104" s="992" t="s">
        <v>471</v>
      </c>
      <c r="F104" s="1259"/>
      <c r="G104" s="984"/>
      <c r="H104" s="984"/>
      <c r="I104" s="984"/>
      <c r="J104" s="991"/>
      <c r="K104" s="993"/>
      <c r="Q104" s="909"/>
    </row>
    <row r="105" spans="1:18" s="908" customFormat="1" x14ac:dyDescent="0.2">
      <c r="A105" s="974"/>
      <c r="B105" s="1241"/>
      <c r="C105" s="991"/>
      <c r="D105" s="1331"/>
      <c r="E105" s="992" t="s">
        <v>472</v>
      </c>
      <c r="F105" s="1259"/>
      <c r="G105" s="984"/>
      <c r="H105" s="984"/>
      <c r="I105" s="984"/>
      <c r="J105" s="991"/>
      <c r="K105" s="993"/>
      <c r="Q105" s="909"/>
    </row>
    <row r="106" spans="1:18" s="908" customFormat="1" x14ac:dyDescent="0.2">
      <c r="A106" s="974"/>
      <c r="B106" s="1241"/>
      <c r="C106" s="991"/>
      <c r="D106" s="1139"/>
      <c r="E106" s="1333" t="s">
        <v>473</v>
      </c>
      <c r="F106" s="1259"/>
      <c r="G106" s="984"/>
      <c r="H106" s="984"/>
      <c r="I106" s="984"/>
      <c r="J106" s="991"/>
      <c r="K106" s="993"/>
      <c r="Q106" s="909"/>
    </row>
    <row r="107" spans="1:18" s="5" customFormat="1" x14ac:dyDescent="0.2">
      <c r="A107" s="982"/>
      <c r="B107" s="1242"/>
      <c r="C107" s="969"/>
      <c r="D107" s="1327"/>
      <c r="E107" s="970" t="s">
        <v>119</v>
      </c>
      <c r="F107" s="1258" t="s">
        <v>41</v>
      </c>
      <c r="G107" s="972"/>
      <c r="H107" s="972"/>
      <c r="I107" s="972"/>
      <c r="J107" s="969"/>
      <c r="K107" s="973"/>
      <c r="L107" s="3"/>
      <c r="M107" s="3"/>
      <c r="N107" s="3"/>
      <c r="O107" s="3"/>
      <c r="P107" s="3"/>
      <c r="Q107" s="3"/>
      <c r="R107" s="3"/>
    </row>
    <row r="108" spans="1:18" s="5" customFormat="1" ht="39" thickBot="1" x14ac:dyDescent="0.25">
      <c r="A108" s="996" t="s">
        <v>551</v>
      </c>
      <c r="B108" s="1244" t="s">
        <v>41</v>
      </c>
      <c r="C108" s="998" t="s">
        <v>584</v>
      </c>
      <c r="D108" s="998"/>
      <c r="E108" s="999"/>
      <c r="F108" s="936"/>
      <c r="G108" s="1000" t="s">
        <v>121</v>
      </c>
      <c r="H108" s="1000"/>
      <c r="I108" s="1000" t="s">
        <v>25</v>
      </c>
      <c r="J108" s="1001" t="s">
        <v>186</v>
      </c>
      <c r="K108" s="1334" t="s">
        <v>631</v>
      </c>
      <c r="L108" s="3"/>
      <c r="M108" s="3"/>
      <c r="N108" s="3"/>
      <c r="O108" s="3"/>
      <c r="P108" s="3"/>
      <c r="Q108" s="3"/>
      <c r="R108" s="3"/>
    </row>
    <row r="109" spans="1:18" s="5" customFormat="1" ht="26.25" thickBot="1" x14ac:dyDescent="0.25">
      <c r="A109" s="1336" t="s">
        <v>603</v>
      </c>
      <c r="B109" s="1337"/>
      <c r="C109" s="1338" t="s">
        <v>634</v>
      </c>
      <c r="D109" s="1338" t="s">
        <v>604</v>
      </c>
      <c r="E109" s="1339" t="s">
        <v>70</v>
      </c>
      <c r="F109" s="1340" t="s">
        <v>37</v>
      </c>
      <c r="G109" s="1338" t="s">
        <v>520</v>
      </c>
      <c r="H109" s="1341" t="s">
        <v>32</v>
      </c>
      <c r="I109" s="1341" t="s">
        <v>20</v>
      </c>
      <c r="J109" s="1342" t="s">
        <v>186</v>
      </c>
      <c r="K109" s="1343" t="s">
        <v>592</v>
      </c>
      <c r="L109" s="3"/>
      <c r="M109" s="3"/>
      <c r="N109" s="3"/>
      <c r="O109" s="3"/>
      <c r="P109" s="3"/>
      <c r="Q109" s="3"/>
      <c r="R109" s="3"/>
    </row>
    <row r="110" spans="1:18" s="5" customFormat="1" ht="13.5" thickBot="1" x14ac:dyDescent="0.25">
      <c r="A110" s="1344"/>
      <c r="B110" s="1345"/>
      <c r="C110" s="1346"/>
      <c r="D110" s="1338" t="s">
        <v>605</v>
      </c>
      <c r="E110" s="1346" t="s">
        <v>136</v>
      </c>
      <c r="F110" s="1347"/>
      <c r="G110" s="1346"/>
      <c r="H110" s="1348"/>
      <c r="I110" s="1348"/>
      <c r="J110" s="1349"/>
      <c r="K110" s="1350"/>
      <c r="L110" s="3"/>
      <c r="M110" s="3"/>
      <c r="N110" s="3"/>
      <c r="O110" s="3"/>
      <c r="P110" s="3"/>
      <c r="Q110" s="3"/>
      <c r="R110" s="3"/>
    </row>
    <row r="111" spans="1:18" s="5" customFormat="1" ht="26.25" thickBot="1" x14ac:dyDescent="0.25">
      <c r="A111" s="1336" t="s">
        <v>606</v>
      </c>
      <c r="B111" s="1337" t="s">
        <v>37</v>
      </c>
      <c r="C111" s="1338" t="s">
        <v>635</v>
      </c>
      <c r="D111" s="1338" t="s">
        <v>607</v>
      </c>
      <c r="E111" s="1339" t="s">
        <v>597</v>
      </c>
      <c r="F111" s="1340"/>
      <c r="G111" s="1338" t="s">
        <v>520</v>
      </c>
      <c r="H111" s="1341" t="s">
        <v>33</v>
      </c>
      <c r="I111" s="1341" t="s">
        <v>20</v>
      </c>
      <c r="J111" s="1342" t="s">
        <v>186</v>
      </c>
      <c r="K111" s="1343" t="s">
        <v>593</v>
      </c>
      <c r="L111" s="3"/>
      <c r="M111" s="3"/>
      <c r="N111" s="3"/>
      <c r="O111" s="3"/>
      <c r="P111" s="3"/>
      <c r="Q111" s="3"/>
      <c r="R111" s="3"/>
    </row>
    <row r="112" spans="1:18" s="5" customFormat="1" ht="13.5" thickBot="1" x14ac:dyDescent="0.25">
      <c r="A112" s="1351"/>
      <c r="B112" s="1352"/>
      <c r="C112" s="1353"/>
      <c r="D112" s="1338" t="s">
        <v>608</v>
      </c>
      <c r="E112" s="1354" t="s">
        <v>598</v>
      </c>
      <c r="F112" s="1355"/>
      <c r="G112" s="1353"/>
      <c r="H112" s="1356"/>
      <c r="I112" s="1356"/>
      <c r="J112" s="1357"/>
      <c r="K112" s="1358"/>
      <c r="L112" s="3"/>
      <c r="M112" s="3"/>
      <c r="N112" s="3"/>
      <c r="O112" s="3"/>
      <c r="P112" s="3"/>
      <c r="Q112" s="3"/>
      <c r="R112" s="3"/>
    </row>
    <row r="113" spans="1:18" s="5" customFormat="1" ht="13.5" thickBot="1" x14ac:dyDescent="0.25">
      <c r="A113" s="1351"/>
      <c r="B113" s="1352"/>
      <c r="C113" s="1353"/>
      <c r="D113" s="1338" t="s">
        <v>609</v>
      </c>
      <c r="E113" s="1354" t="s">
        <v>599</v>
      </c>
      <c r="F113" s="1355"/>
      <c r="G113" s="1353"/>
      <c r="H113" s="1356"/>
      <c r="I113" s="1356"/>
      <c r="J113" s="1357"/>
      <c r="K113" s="1358"/>
      <c r="L113" s="3"/>
      <c r="M113" s="3"/>
      <c r="N113" s="3"/>
      <c r="O113" s="3"/>
      <c r="P113" s="3"/>
      <c r="Q113" s="3"/>
      <c r="R113" s="3"/>
    </row>
    <row r="114" spans="1:18" s="5" customFormat="1" ht="13.5" thickBot="1" x14ac:dyDescent="0.25">
      <c r="A114" s="1351"/>
      <c r="B114" s="1352"/>
      <c r="C114" s="1353"/>
      <c r="D114" s="1338" t="s">
        <v>610</v>
      </c>
      <c r="E114" s="1354" t="s">
        <v>600</v>
      </c>
      <c r="F114" s="1355"/>
      <c r="G114" s="1353"/>
      <c r="H114" s="1356"/>
      <c r="I114" s="1356"/>
      <c r="J114" s="1357"/>
      <c r="K114" s="1358"/>
      <c r="L114" s="3"/>
      <c r="M114" s="3"/>
      <c r="N114" s="3"/>
      <c r="O114" s="3"/>
      <c r="P114" s="3"/>
      <c r="Q114" s="3"/>
      <c r="R114" s="3"/>
    </row>
    <row r="115" spans="1:18" s="5" customFormat="1" ht="13.5" thickBot="1" x14ac:dyDescent="0.25">
      <c r="A115" s="1351"/>
      <c r="B115" s="1352"/>
      <c r="C115" s="1353"/>
      <c r="D115" s="1338" t="s">
        <v>611</v>
      </c>
      <c r="E115" s="1353" t="s">
        <v>601</v>
      </c>
      <c r="F115" s="1355"/>
      <c r="G115" s="1353"/>
      <c r="H115" s="1356"/>
      <c r="I115" s="1356"/>
      <c r="J115" s="1357"/>
      <c r="K115" s="1358"/>
      <c r="L115" s="3"/>
      <c r="M115" s="3"/>
      <c r="N115" s="3"/>
      <c r="O115" s="3"/>
      <c r="P115" s="3"/>
      <c r="Q115" s="3"/>
      <c r="R115" s="3"/>
    </row>
    <row r="116" spans="1:18" s="5" customFormat="1" ht="13.5" thickBot="1" x14ac:dyDescent="0.25">
      <c r="A116" s="1344"/>
      <c r="B116" s="1345"/>
      <c r="C116" s="1346"/>
      <c r="D116" s="1338" t="s">
        <v>612</v>
      </c>
      <c r="E116" s="1346" t="s">
        <v>119</v>
      </c>
      <c r="F116" s="1347" t="s">
        <v>39</v>
      </c>
      <c r="G116" s="1346"/>
      <c r="H116" s="1348"/>
      <c r="I116" s="1348"/>
      <c r="J116" s="1349"/>
      <c r="K116" s="1350"/>
      <c r="L116" s="3"/>
      <c r="M116" s="3"/>
      <c r="N116" s="3"/>
      <c r="O116" s="3"/>
      <c r="P116" s="3"/>
      <c r="Q116" s="3"/>
      <c r="R116" s="3"/>
    </row>
    <row r="117" spans="1:18" s="5" customFormat="1" ht="26.25" thickBot="1" x14ac:dyDescent="0.25">
      <c r="A117" s="1359" t="s">
        <v>614</v>
      </c>
      <c r="B117" s="1360" t="s">
        <v>39</v>
      </c>
      <c r="C117" s="1361" t="s">
        <v>613</v>
      </c>
      <c r="D117" s="1361"/>
      <c r="E117" s="1361"/>
      <c r="F117" s="1362"/>
      <c r="G117" s="1361" t="s">
        <v>121</v>
      </c>
      <c r="H117" s="1363"/>
      <c r="I117" s="1363" t="s">
        <v>25</v>
      </c>
      <c r="J117" s="1364" t="s">
        <v>186</v>
      </c>
      <c r="K117" s="1365" t="s">
        <v>594</v>
      </c>
      <c r="L117" s="3"/>
      <c r="M117" s="3"/>
      <c r="N117" s="3"/>
      <c r="O117" s="3"/>
      <c r="P117" s="3"/>
      <c r="Q117" s="3"/>
      <c r="R117" s="3"/>
    </row>
    <row r="118" spans="1:18" s="5" customFormat="1" ht="26.25" thickBot="1" x14ac:dyDescent="0.25">
      <c r="A118" s="346" t="s">
        <v>552</v>
      </c>
      <c r="B118" s="1245"/>
      <c r="C118" s="348" t="s">
        <v>589</v>
      </c>
      <c r="D118" s="348"/>
      <c r="E118" s="349"/>
      <c r="F118" s="350"/>
      <c r="G118" s="349" t="s">
        <v>121</v>
      </c>
      <c r="H118" s="347"/>
      <c r="I118" s="347" t="s">
        <v>25</v>
      </c>
      <c r="J118" s="352"/>
      <c r="K118" s="353" t="s">
        <v>348</v>
      </c>
      <c r="L118" s="3"/>
      <c r="M118" s="3"/>
      <c r="N118" s="3"/>
      <c r="O118" s="3"/>
      <c r="P118" s="3"/>
      <c r="Q118" s="3"/>
      <c r="R118" s="3"/>
    </row>
    <row r="119" spans="1:18" s="5" customFormat="1" x14ac:dyDescent="0.2">
      <c r="A119" s="281"/>
      <c r="B119" s="1192"/>
      <c r="C119" s="21"/>
      <c r="D119" s="21"/>
      <c r="E119" s="22"/>
      <c r="F119" s="1260"/>
      <c r="G119" s="1024"/>
      <c r="H119" s="239"/>
      <c r="I119" s="239"/>
      <c r="J119" s="517"/>
      <c r="K119" s="239"/>
      <c r="L119" s="3"/>
      <c r="M119" s="3"/>
      <c r="N119" s="3"/>
      <c r="O119" s="3"/>
      <c r="P119" s="3"/>
      <c r="Q119" s="3"/>
      <c r="R119" s="3"/>
    </row>
    <row r="120" spans="1:18" s="5" customFormat="1" x14ac:dyDescent="0.2">
      <c r="A120" s="281"/>
      <c r="B120" s="1192"/>
      <c r="C120" s="21"/>
      <c r="D120" s="21"/>
      <c r="E120" s="22"/>
      <c r="F120" s="1260"/>
      <c r="G120" s="1024"/>
      <c r="H120" s="239"/>
      <c r="I120" s="239"/>
      <c r="J120" s="517"/>
      <c r="K120" s="239"/>
      <c r="L120" s="3"/>
      <c r="M120" s="3"/>
      <c r="N120" s="3"/>
      <c r="O120" s="3"/>
      <c r="P120" s="3"/>
      <c r="Q120" s="3"/>
      <c r="R120" s="3"/>
    </row>
    <row r="121" spans="1:18" s="5" customFormat="1" x14ac:dyDescent="0.2">
      <c r="A121" s="281"/>
      <c r="B121" s="1192"/>
      <c r="C121" s="21"/>
      <c r="D121" s="21"/>
      <c r="E121" s="22"/>
      <c r="F121" s="1260"/>
      <c r="G121" s="1024"/>
      <c r="H121" s="239"/>
      <c r="I121" s="239"/>
      <c r="J121" s="517"/>
      <c r="K121" s="239"/>
      <c r="L121" s="3"/>
      <c r="M121" s="3"/>
      <c r="N121" s="3"/>
      <c r="O121" s="3"/>
      <c r="P121" s="3"/>
      <c r="Q121" s="3"/>
      <c r="R121" s="3"/>
    </row>
    <row r="122" spans="1:18" s="5" customFormat="1" x14ac:dyDescent="0.2">
      <c r="A122" s="281"/>
      <c r="B122" s="1192"/>
      <c r="C122" s="21"/>
      <c r="D122" s="21"/>
      <c r="E122" s="22"/>
      <c r="F122" s="1260"/>
      <c r="G122" s="1024"/>
      <c r="H122" s="239"/>
      <c r="I122" s="239"/>
      <c r="J122" s="517"/>
      <c r="K122" s="239"/>
      <c r="L122" s="3"/>
      <c r="M122" s="3"/>
      <c r="N122" s="3"/>
      <c r="O122" s="3"/>
      <c r="P122" s="3"/>
      <c r="Q122" s="3"/>
      <c r="R122" s="3"/>
    </row>
    <row r="123" spans="1:18" s="5" customFormat="1" x14ac:dyDescent="0.2">
      <c r="A123" s="281"/>
      <c r="B123" s="1192"/>
      <c r="C123" s="21"/>
      <c r="D123" s="21"/>
      <c r="E123" s="22"/>
      <c r="F123" s="1260"/>
      <c r="G123" s="1024"/>
      <c r="H123" s="239"/>
      <c r="I123" s="239"/>
      <c r="J123" s="517"/>
      <c r="K123" s="239"/>
      <c r="L123" s="3"/>
      <c r="M123" s="3"/>
      <c r="N123" s="3"/>
      <c r="O123" s="3"/>
      <c r="P123" s="3"/>
      <c r="Q123" s="3"/>
      <c r="R123" s="3"/>
    </row>
    <row r="124" spans="1:18" s="5" customFormat="1" x14ac:dyDescent="0.2">
      <c r="A124" s="3"/>
      <c r="B124" s="1246"/>
      <c r="C124" s="1"/>
      <c r="D124" s="1"/>
      <c r="E124" s="4"/>
      <c r="F124" s="1261"/>
      <c r="G124" s="1025"/>
      <c r="J124" s="517"/>
      <c r="L124" s="3"/>
      <c r="M124" s="3"/>
      <c r="N124" s="3"/>
      <c r="O124" s="3"/>
      <c r="P124" s="3"/>
      <c r="Q124" s="3"/>
      <c r="R124" s="3"/>
    </row>
    <row r="125" spans="1:18" s="5" customFormat="1" x14ac:dyDescent="0.2">
      <c r="A125" s="3"/>
      <c r="B125" s="1246"/>
      <c r="C125" s="1"/>
      <c r="D125" s="1"/>
      <c r="E125" s="4"/>
      <c r="F125" s="1261"/>
      <c r="G125" s="1025"/>
      <c r="J125" s="517"/>
      <c r="L125" s="3"/>
      <c r="M125" s="3"/>
      <c r="N125" s="3"/>
      <c r="O125" s="3"/>
      <c r="P125" s="3"/>
      <c r="Q125" s="3"/>
      <c r="R125" s="3"/>
    </row>
    <row r="126" spans="1:18" s="5" customFormat="1" x14ac:dyDescent="0.2">
      <c r="A126" s="3"/>
      <c r="B126" s="1246"/>
      <c r="C126" s="1"/>
      <c r="D126" s="1"/>
      <c r="E126" s="4"/>
      <c r="F126" s="1261"/>
      <c r="G126" s="1025"/>
      <c r="J126" s="517"/>
      <c r="L126" s="3"/>
      <c r="M126" s="3"/>
      <c r="N126" s="3"/>
      <c r="O126" s="3"/>
      <c r="P126" s="3"/>
      <c r="Q126" s="3"/>
      <c r="R126" s="3"/>
    </row>
    <row r="127" spans="1:18" s="5" customFormat="1" x14ac:dyDescent="0.2">
      <c r="A127" s="3"/>
      <c r="B127" s="1246"/>
      <c r="C127" s="1"/>
      <c r="D127" s="1"/>
      <c r="E127" s="4"/>
      <c r="F127" s="1261"/>
      <c r="G127" s="1025"/>
      <c r="J127" s="517"/>
      <c r="L127" s="3"/>
      <c r="M127" s="3"/>
      <c r="N127" s="3"/>
      <c r="O127" s="3"/>
      <c r="P127" s="3"/>
      <c r="Q127" s="3"/>
      <c r="R127" s="3"/>
    </row>
    <row r="128" spans="1:18" s="5" customFormat="1" x14ac:dyDescent="0.2">
      <c r="A128" s="3"/>
      <c r="B128" s="1246"/>
      <c r="C128" s="1"/>
      <c r="D128" s="1"/>
      <c r="E128" s="4"/>
      <c r="F128" s="1261"/>
      <c r="G128" s="1025"/>
      <c r="J128" s="517"/>
      <c r="L128" s="3"/>
      <c r="M128" s="3"/>
      <c r="N128" s="3"/>
      <c r="O128" s="3"/>
      <c r="P128" s="3"/>
      <c r="Q128" s="3"/>
      <c r="R128" s="3"/>
    </row>
    <row r="129" spans="1:18" s="5" customFormat="1" x14ac:dyDescent="0.2">
      <c r="A129" s="3"/>
      <c r="B129" s="1246"/>
      <c r="C129" s="1"/>
      <c r="D129" s="1"/>
      <c r="E129" s="4"/>
      <c r="F129" s="1261"/>
      <c r="G129" s="1025"/>
      <c r="J129" s="517"/>
      <c r="L129" s="3"/>
      <c r="M129" s="3"/>
      <c r="N129" s="3"/>
      <c r="O129" s="3"/>
      <c r="P129" s="3"/>
      <c r="Q129" s="3"/>
      <c r="R129" s="3"/>
    </row>
    <row r="130" spans="1:18" s="5" customFormat="1" x14ac:dyDescent="0.2">
      <c r="A130" s="3"/>
      <c r="B130" s="1246"/>
      <c r="C130" s="1"/>
      <c r="D130" s="1"/>
      <c r="E130" s="4"/>
      <c r="F130" s="1261"/>
      <c r="G130" s="1025"/>
      <c r="J130" s="517"/>
      <c r="L130" s="3"/>
      <c r="M130" s="3"/>
      <c r="N130" s="3"/>
      <c r="O130" s="3"/>
      <c r="P130" s="3"/>
      <c r="Q130" s="3"/>
      <c r="R130" s="3"/>
    </row>
    <row r="131" spans="1:18" s="5" customFormat="1" x14ac:dyDescent="0.2">
      <c r="A131" s="3"/>
      <c r="B131" s="1246"/>
      <c r="C131" s="1"/>
      <c r="D131" s="1"/>
      <c r="E131" s="4"/>
      <c r="F131" s="1261"/>
      <c r="G131" s="1025"/>
      <c r="J131" s="517"/>
      <c r="L131" s="3"/>
      <c r="M131" s="3"/>
      <c r="N131" s="3"/>
      <c r="O131" s="3"/>
      <c r="P131" s="3"/>
      <c r="Q131" s="3"/>
      <c r="R131" s="3"/>
    </row>
    <row r="132" spans="1:18" s="5" customFormat="1" x14ac:dyDescent="0.2">
      <c r="A132" s="3"/>
      <c r="B132" s="1246"/>
      <c r="C132" s="1"/>
      <c r="D132" s="1"/>
      <c r="E132" s="4"/>
      <c r="F132" s="1261"/>
      <c r="G132" s="1025"/>
      <c r="J132" s="517"/>
      <c r="L132" s="3"/>
      <c r="M132" s="3"/>
      <c r="N132" s="3"/>
      <c r="O132" s="3"/>
      <c r="P132" s="3"/>
      <c r="Q132" s="3"/>
      <c r="R132" s="3"/>
    </row>
    <row r="133" spans="1:18" s="5" customFormat="1" x14ac:dyDescent="0.2">
      <c r="A133" s="3"/>
      <c r="B133" s="1246"/>
      <c r="C133" s="1"/>
      <c r="D133" s="1"/>
      <c r="E133" s="4"/>
      <c r="F133" s="1261"/>
      <c r="G133" s="1025"/>
      <c r="J133" s="517"/>
      <c r="L133" s="3"/>
      <c r="M133" s="3"/>
      <c r="N133" s="3"/>
      <c r="O133" s="3"/>
      <c r="P133" s="3"/>
      <c r="Q133" s="3"/>
      <c r="R133" s="3"/>
    </row>
    <row r="134" spans="1:18" s="5" customFormat="1" x14ac:dyDescent="0.2">
      <c r="A134" s="3"/>
      <c r="B134" s="1246"/>
      <c r="C134" s="1"/>
      <c r="D134" s="1"/>
      <c r="E134" s="4"/>
      <c r="F134" s="1261"/>
      <c r="G134" s="1025"/>
      <c r="J134" s="517"/>
      <c r="L134" s="3"/>
      <c r="M134" s="3"/>
      <c r="N134" s="3"/>
      <c r="O134" s="3"/>
      <c r="P134" s="3"/>
      <c r="Q134" s="3"/>
      <c r="R134" s="3"/>
    </row>
    <row r="135" spans="1:18" s="5" customFormat="1" x14ac:dyDescent="0.2">
      <c r="A135" s="3"/>
      <c r="B135" s="1246"/>
      <c r="C135" s="1"/>
      <c r="D135" s="1"/>
      <c r="E135" s="4"/>
      <c r="F135" s="1261"/>
      <c r="G135" s="1025"/>
      <c r="J135" s="517"/>
      <c r="L135" s="3"/>
      <c r="M135" s="3"/>
      <c r="N135" s="3"/>
      <c r="O135" s="3"/>
      <c r="P135" s="3"/>
      <c r="Q135" s="3"/>
      <c r="R135" s="3"/>
    </row>
    <row r="136" spans="1:18" s="5" customFormat="1" x14ac:dyDescent="0.2">
      <c r="A136" s="3"/>
      <c r="B136" s="1246"/>
      <c r="C136" s="1"/>
      <c r="D136" s="1"/>
      <c r="E136" s="4"/>
      <c r="F136" s="1261"/>
      <c r="G136" s="1025"/>
      <c r="J136" s="517"/>
      <c r="L136" s="3"/>
      <c r="M136" s="3"/>
      <c r="N136" s="3"/>
      <c r="O136" s="3"/>
      <c r="P136" s="3"/>
      <c r="Q136" s="3"/>
      <c r="R136" s="3"/>
    </row>
    <row r="137" spans="1:18" s="5" customFormat="1" x14ac:dyDescent="0.2">
      <c r="A137" s="3"/>
      <c r="B137" s="1246"/>
      <c r="C137" s="1"/>
      <c r="D137" s="1"/>
      <c r="E137" s="4"/>
      <c r="F137" s="1261"/>
      <c r="G137" s="1025"/>
      <c r="J137" s="517"/>
      <c r="L137" s="3"/>
      <c r="M137" s="3"/>
      <c r="N137" s="3"/>
      <c r="O137" s="3"/>
      <c r="P137" s="3"/>
      <c r="Q137" s="3"/>
      <c r="R137" s="3"/>
    </row>
    <row r="138" spans="1:18" s="5" customFormat="1" x14ac:dyDescent="0.2">
      <c r="A138" s="3"/>
      <c r="B138" s="1246"/>
      <c r="C138" s="1"/>
      <c r="D138" s="1"/>
      <c r="E138" s="4"/>
      <c r="F138" s="1261"/>
      <c r="G138" s="1025"/>
      <c r="J138" s="517"/>
      <c r="L138" s="3"/>
      <c r="M138" s="3"/>
      <c r="N138" s="3"/>
      <c r="O138" s="3"/>
      <c r="P138" s="3"/>
      <c r="Q138" s="3"/>
      <c r="R138" s="3"/>
    </row>
    <row r="139" spans="1:18" s="5" customFormat="1" x14ac:dyDescent="0.2">
      <c r="A139" s="3"/>
      <c r="B139" s="1246"/>
      <c r="C139" s="1"/>
      <c r="D139" s="1"/>
      <c r="E139" s="4"/>
      <c r="F139" s="1261"/>
      <c r="G139" s="1025"/>
      <c r="J139" s="517"/>
      <c r="L139" s="3"/>
      <c r="M139" s="3"/>
      <c r="N139" s="3"/>
      <c r="O139" s="3"/>
      <c r="P139" s="3"/>
      <c r="Q139" s="3"/>
      <c r="R139" s="3"/>
    </row>
    <row r="140" spans="1:18" s="5" customFormat="1" x14ac:dyDescent="0.2">
      <c r="A140" s="3"/>
      <c r="B140" s="1246"/>
      <c r="C140" s="1"/>
      <c r="D140" s="1"/>
      <c r="E140" s="4"/>
      <c r="F140" s="1261"/>
      <c r="G140" s="1025"/>
      <c r="J140" s="517"/>
      <c r="L140" s="3"/>
      <c r="M140" s="3"/>
      <c r="N140" s="3"/>
      <c r="O140" s="3"/>
      <c r="P140" s="3"/>
      <c r="Q140" s="3"/>
      <c r="R140" s="3"/>
    </row>
    <row r="141" spans="1:18" s="5" customFormat="1" x14ac:dyDescent="0.2">
      <c r="A141" s="3"/>
      <c r="B141" s="1246"/>
      <c r="C141" s="1"/>
      <c r="D141" s="1"/>
      <c r="E141" s="4"/>
      <c r="F141" s="1261"/>
      <c r="G141" s="1025"/>
      <c r="J141" s="517"/>
      <c r="L141" s="3"/>
      <c r="M141" s="3"/>
      <c r="N141" s="3"/>
      <c r="O141" s="3"/>
      <c r="P141" s="3"/>
      <c r="Q141" s="3"/>
      <c r="R141" s="3"/>
    </row>
    <row r="142" spans="1:18" s="5" customFormat="1" x14ac:dyDescent="0.2">
      <c r="A142" s="3"/>
      <c r="B142" s="1246"/>
      <c r="C142" s="1"/>
      <c r="D142" s="1"/>
      <c r="E142" s="4"/>
      <c r="F142" s="1261"/>
      <c r="G142" s="1025"/>
      <c r="J142" s="517"/>
      <c r="L142" s="3"/>
      <c r="M142" s="3"/>
      <c r="N142" s="3"/>
      <c r="O142" s="3"/>
      <c r="P142" s="3"/>
      <c r="Q142" s="3"/>
      <c r="R142" s="3"/>
    </row>
    <row r="143" spans="1:18" s="5" customFormat="1" x14ac:dyDescent="0.2">
      <c r="A143" s="3"/>
      <c r="B143" s="1246"/>
      <c r="C143" s="1"/>
      <c r="D143" s="1"/>
      <c r="E143" s="4"/>
      <c r="F143" s="1261"/>
      <c r="G143" s="1025"/>
      <c r="J143" s="517"/>
      <c r="L143" s="3"/>
      <c r="M143" s="3"/>
      <c r="N143" s="3"/>
      <c r="O143" s="3"/>
      <c r="P143" s="3"/>
      <c r="Q143" s="3"/>
      <c r="R143" s="3"/>
    </row>
    <row r="144" spans="1:18" s="5" customFormat="1" x14ac:dyDescent="0.2">
      <c r="A144" s="3"/>
      <c r="B144" s="1246"/>
      <c r="C144" s="1"/>
      <c r="D144" s="1"/>
      <c r="E144" s="4"/>
      <c r="F144" s="1261"/>
      <c r="G144" s="1025"/>
      <c r="J144" s="517"/>
      <c r="L144" s="3"/>
      <c r="M144" s="3"/>
      <c r="N144" s="3"/>
      <c r="O144" s="3"/>
      <c r="P144" s="3"/>
      <c r="Q144" s="3"/>
      <c r="R144" s="3"/>
    </row>
    <row r="145" spans="1:18" s="5" customFormat="1" x14ac:dyDescent="0.2">
      <c r="A145" s="3"/>
      <c r="B145" s="1246"/>
      <c r="C145" s="1"/>
      <c r="D145" s="1"/>
      <c r="E145" s="4"/>
      <c r="F145" s="1261"/>
      <c r="G145" s="1025"/>
      <c r="J145" s="517"/>
      <c r="L145" s="3"/>
      <c r="M145" s="3"/>
      <c r="N145" s="3"/>
      <c r="O145" s="3"/>
      <c r="P145" s="3"/>
      <c r="Q145" s="3"/>
      <c r="R145" s="3"/>
    </row>
    <row r="146" spans="1:18" s="5" customFormat="1" x14ac:dyDescent="0.2">
      <c r="A146" s="3"/>
      <c r="B146" s="1246"/>
      <c r="C146" s="1"/>
      <c r="D146" s="1"/>
      <c r="E146" s="4"/>
      <c r="F146" s="1261"/>
      <c r="G146" s="1025"/>
      <c r="J146" s="517"/>
      <c r="L146" s="3"/>
      <c r="M146" s="3"/>
      <c r="N146" s="3"/>
      <c r="O146" s="3"/>
      <c r="P146" s="3"/>
      <c r="Q146" s="3"/>
      <c r="R146" s="3"/>
    </row>
    <row r="147" spans="1:18" s="5" customFormat="1" x14ac:dyDescent="0.2">
      <c r="A147" s="3"/>
      <c r="B147" s="1246"/>
      <c r="C147" s="1"/>
      <c r="D147" s="1"/>
      <c r="E147" s="4"/>
      <c r="F147" s="1261"/>
      <c r="G147" s="1025"/>
      <c r="J147" s="517"/>
      <c r="L147" s="3"/>
      <c r="M147" s="3"/>
      <c r="N147" s="3"/>
      <c r="O147" s="3"/>
      <c r="P147" s="3"/>
      <c r="Q147" s="3"/>
      <c r="R147" s="3"/>
    </row>
    <row r="148" spans="1:18" s="5" customFormat="1" x14ac:dyDescent="0.2">
      <c r="A148" s="3"/>
      <c r="B148" s="1246"/>
      <c r="C148" s="1"/>
      <c r="D148" s="1"/>
      <c r="E148" s="4"/>
      <c r="F148" s="1261"/>
      <c r="G148" s="1025"/>
      <c r="J148" s="517"/>
      <c r="L148" s="3"/>
      <c r="M148" s="3"/>
      <c r="N148" s="3"/>
      <c r="O148" s="3"/>
      <c r="P148" s="3"/>
      <c r="Q148" s="3"/>
      <c r="R148" s="3"/>
    </row>
    <row r="149" spans="1:18" s="5" customFormat="1" x14ac:dyDescent="0.2">
      <c r="A149" s="3"/>
      <c r="B149" s="1246"/>
      <c r="C149" s="1"/>
      <c r="D149" s="1"/>
      <c r="E149" s="4"/>
      <c r="F149" s="1261"/>
      <c r="G149" s="1025"/>
      <c r="J149" s="517"/>
      <c r="L149" s="3"/>
      <c r="M149" s="3"/>
      <c r="N149" s="3"/>
      <c r="O149" s="3"/>
      <c r="P149" s="3"/>
      <c r="Q149" s="3"/>
      <c r="R149" s="3"/>
    </row>
    <row r="150" spans="1:18" s="5" customFormat="1" x14ac:dyDescent="0.2">
      <c r="A150" s="3"/>
      <c r="B150" s="1246"/>
      <c r="C150" s="1"/>
      <c r="D150" s="1"/>
      <c r="E150" s="4"/>
      <c r="F150" s="1261"/>
      <c r="G150" s="1025"/>
      <c r="J150" s="517"/>
      <c r="L150" s="3"/>
      <c r="M150" s="3"/>
      <c r="N150" s="3"/>
      <c r="O150" s="3"/>
      <c r="P150" s="3"/>
      <c r="Q150" s="3"/>
      <c r="R150" s="3"/>
    </row>
    <row r="151" spans="1:18" s="5" customFormat="1" x14ac:dyDescent="0.2">
      <c r="A151" s="3"/>
      <c r="B151" s="1246"/>
      <c r="C151" s="1"/>
      <c r="D151" s="1"/>
      <c r="E151" s="4"/>
      <c r="F151" s="1261"/>
      <c r="G151" s="1025"/>
      <c r="J151" s="517"/>
      <c r="L151" s="3"/>
      <c r="M151" s="3"/>
      <c r="N151" s="3"/>
      <c r="O151" s="3"/>
      <c r="P151" s="3"/>
      <c r="Q151" s="3"/>
      <c r="R151" s="3"/>
    </row>
    <row r="152" spans="1:18" s="5" customFormat="1" x14ac:dyDescent="0.2">
      <c r="A152" s="3"/>
      <c r="B152" s="1246"/>
      <c r="C152" s="1"/>
      <c r="D152" s="1"/>
      <c r="E152" s="4"/>
      <c r="F152" s="1261"/>
      <c r="G152" s="1025"/>
      <c r="J152" s="517"/>
      <c r="L152" s="3"/>
      <c r="M152" s="3"/>
      <c r="N152" s="3"/>
      <c r="O152" s="3"/>
      <c r="P152" s="3"/>
      <c r="Q152" s="3"/>
      <c r="R152" s="3"/>
    </row>
    <row r="153" spans="1:18" s="5" customFormat="1" x14ac:dyDescent="0.2">
      <c r="A153" s="3"/>
      <c r="B153" s="1246"/>
      <c r="C153" s="1"/>
      <c r="D153" s="1"/>
      <c r="E153" s="4"/>
      <c r="F153" s="1261"/>
      <c r="G153" s="1025"/>
      <c r="J153" s="517"/>
      <c r="L153" s="3"/>
      <c r="M153" s="3"/>
      <c r="N153" s="3"/>
      <c r="O153" s="3"/>
      <c r="P153" s="3"/>
      <c r="Q153" s="3"/>
      <c r="R153" s="3"/>
    </row>
    <row r="154" spans="1:18" s="5" customFormat="1" x14ac:dyDescent="0.2">
      <c r="A154" s="3"/>
      <c r="B154" s="1246"/>
      <c r="C154" s="1"/>
      <c r="D154" s="1"/>
      <c r="E154" s="4"/>
      <c r="F154" s="1261"/>
      <c r="G154" s="1025"/>
      <c r="J154" s="517"/>
      <c r="L154" s="3"/>
      <c r="M154" s="3"/>
      <c r="N154" s="3"/>
      <c r="O154" s="3"/>
      <c r="P154" s="3"/>
      <c r="Q154" s="3"/>
      <c r="R154" s="3"/>
    </row>
    <row r="155" spans="1:18" s="5" customFormat="1" x14ac:dyDescent="0.2">
      <c r="A155" s="3"/>
      <c r="B155" s="1246"/>
      <c r="C155" s="1"/>
      <c r="D155" s="1"/>
      <c r="E155" s="4"/>
      <c r="F155" s="1261"/>
      <c r="G155" s="1025"/>
      <c r="J155" s="517"/>
      <c r="L155" s="3"/>
      <c r="M155" s="3"/>
      <c r="N155" s="3"/>
      <c r="O155" s="3"/>
      <c r="P155" s="3"/>
      <c r="Q155" s="3"/>
      <c r="R155" s="3"/>
    </row>
    <row r="156" spans="1:18" s="5" customFormat="1" x14ac:dyDescent="0.2">
      <c r="A156" s="3"/>
      <c r="B156" s="1246"/>
      <c r="C156" s="1"/>
      <c r="D156" s="1"/>
      <c r="E156" s="4"/>
      <c r="F156" s="1261"/>
      <c r="G156" s="1025"/>
      <c r="J156" s="517"/>
      <c r="L156" s="3"/>
      <c r="M156" s="3"/>
      <c r="N156" s="3"/>
      <c r="O156" s="3"/>
      <c r="P156" s="3"/>
      <c r="Q156" s="3"/>
      <c r="R156" s="3"/>
    </row>
    <row r="157" spans="1:18" s="5" customFormat="1" x14ac:dyDescent="0.2">
      <c r="A157" s="3"/>
      <c r="B157" s="1246"/>
      <c r="C157" s="1"/>
      <c r="D157" s="1"/>
      <c r="E157" s="4"/>
      <c r="F157" s="1261"/>
      <c r="G157" s="1025"/>
      <c r="J157" s="517"/>
      <c r="L157" s="3"/>
      <c r="M157" s="3"/>
      <c r="N157" s="3"/>
      <c r="O157" s="3"/>
      <c r="P157" s="3"/>
      <c r="Q157" s="3"/>
      <c r="R157" s="3"/>
    </row>
    <row r="158" spans="1:18" s="5" customFormat="1" x14ac:dyDescent="0.2">
      <c r="A158" s="3"/>
      <c r="B158" s="1246"/>
      <c r="C158" s="1"/>
      <c r="D158" s="1"/>
      <c r="E158" s="4"/>
      <c r="F158" s="1261"/>
      <c r="G158" s="1025"/>
      <c r="J158" s="517"/>
      <c r="L158" s="3"/>
      <c r="M158" s="3"/>
      <c r="N158" s="3"/>
      <c r="O158" s="3"/>
      <c r="P158" s="3"/>
      <c r="Q158" s="3"/>
      <c r="R158" s="3"/>
    </row>
    <row r="159" spans="1:18" s="5" customFormat="1" x14ac:dyDescent="0.2">
      <c r="A159" s="3"/>
      <c r="B159" s="1246"/>
      <c r="C159" s="1"/>
      <c r="D159" s="1"/>
      <c r="E159" s="4"/>
      <c r="F159" s="1261"/>
      <c r="G159" s="1025"/>
      <c r="J159" s="517"/>
      <c r="L159" s="3"/>
      <c r="M159" s="3"/>
      <c r="N159" s="3"/>
      <c r="O159" s="3"/>
      <c r="P159" s="3"/>
      <c r="Q159" s="3"/>
      <c r="R159" s="3"/>
    </row>
    <row r="160" spans="1:18" s="5" customFormat="1" x14ac:dyDescent="0.2">
      <c r="A160" s="3"/>
      <c r="B160" s="1246"/>
      <c r="C160" s="1"/>
      <c r="D160" s="1"/>
      <c r="E160" s="4"/>
      <c r="F160" s="1261"/>
      <c r="G160" s="1025"/>
      <c r="J160" s="517"/>
      <c r="L160" s="3"/>
      <c r="M160" s="3"/>
      <c r="N160" s="3"/>
      <c r="O160" s="3"/>
      <c r="P160" s="3"/>
      <c r="Q160" s="3"/>
      <c r="R160" s="3"/>
    </row>
    <row r="161" spans="1:18" s="5" customFormat="1" x14ac:dyDescent="0.2">
      <c r="A161" s="3"/>
      <c r="B161" s="1246"/>
      <c r="C161" s="1"/>
      <c r="D161" s="1"/>
      <c r="E161" s="4"/>
      <c r="F161" s="1261"/>
      <c r="G161" s="1025"/>
      <c r="J161" s="517"/>
      <c r="L161" s="3"/>
      <c r="M161" s="3"/>
      <c r="N161" s="3"/>
      <c r="O161" s="3"/>
      <c r="P161" s="3"/>
      <c r="Q161" s="3"/>
      <c r="R161" s="3"/>
    </row>
    <row r="162" spans="1:18" s="5" customFormat="1" x14ac:dyDescent="0.2">
      <c r="A162" s="3"/>
      <c r="B162" s="1246"/>
      <c r="C162" s="1"/>
      <c r="D162" s="1"/>
      <c r="E162" s="4"/>
      <c r="F162" s="1261"/>
      <c r="G162" s="1025"/>
      <c r="J162" s="517"/>
      <c r="L162" s="3"/>
      <c r="M162" s="3"/>
      <c r="N162" s="3"/>
      <c r="O162" s="3"/>
      <c r="P162" s="3"/>
      <c r="Q162" s="3"/>
      <c r="R162" s="3"/>
    </row>
    <row r="163" spans="1:18" s="5" customFormat="1" x14ac:dyDescent="0.2">
      <c r="A163" s="3"/>
      <c r="B163" s="1246"/>
      <c r="C163" s="1"/>
      <c r="D163" s="1"/>
      <c r="E163" s="4"/>
      <c r="F163" s="1261"/>
      <c r="G163" s="1025"/>
      <c r="J163" s="517"/>
      <c r="L163" s="3"/>
      <c r="M163" s="3"/>
      <c r="N163" s="3"/>
      <c r="O163" s="3"/>
      <c r="P163" s="3"/>
      <c r="Q163" s="3"/>
      <c r="R163" s="3"/>
    </row>
    <row r="164" spans="1:18" s="5" customFormat="1" x14ac:dyDescent="0.2">
      <c r="A164" s="3"/>
      <c r="B164" s="1246"/>
      <c r="C164" s="1"/>
      <c r="D164" s="1"/>
      <c r="E164" s="4"/>
      <c r="F164" s="1261"/>
      <c r="G164" s="1025"/>
      <c r="J164" s="517"/>
      <c r="L164" s="3"/>
      <c r="M164" s="3"/>
      <c r="N164" s="3"/>
      <c r="O164" s="3"/>
      <c r="P164" s="3"/>
      <c r="Q164" s="3"/>
      <c r="R164" s="3"/>
    </row>
    <row r="165" spans="1:18" s="5" customFormat="1" x14ac:dyDescent="0.2">
      <c r="A165" s="3"/>
      <c r="B165" s="1246"/>
      <c r="C165" s="1"/>
      <c r="D165" s="1"/>
      <c r="E165" s="4"/>
      <c r="F165" s="1261"/>
      <c r="G165" s="1025"/>
      <c r="J165" s="517"/>
      <c r="L165" s="3"/>
      <c r="M165" s="3"/>
      <c r="N165" s="3"/>
      <c r="O165" s="3"/>
      <c r="P165" s="3"/>
      <c r="Q165" s="3"/>
      <c r="R165" s="3"/>
    </row>
    <row r="166" spans="1:18" s="5" customFormat="1" x14ac:dyDescent="0.2">
      <c r="A166" s="3"/>
      <c r="B166" s="1246"/>
      <c r="C166" s="1"/>
      <c r="D166" s="1"/>
      <c r="E166" s="4"/>
      <c r="F166" s="1261"/>
      <c r="G166" s="1025"/>
      <c r="J166" s="517"/>
      <c r="L166" s="3"/>
      <c r="M166" s="3"/>
      <c r="N166" s="3"/>
      <c r="O166" s="3"/>
      <c r="P166" s="3"/>
      <c r="Q166" s="3"/>
      <c r="R166" s="3"/>
    </row>
    <row r="167" spans="1:18" s="5" customFormat="1" x14ac:dyDescent="0.2">
      <c r="A167" s="3"/>
      <c r="B167" s="1246"/>
      <c r="C167" s="1"/>
      <c r="D167" s="1"/>
      <c r="E167" s="4"/>
      <c r="F167" s="1261"/>
      <c r="G167" s="1025"/>
      <c r="J167" s="517"/>
      <c r="L167" s="3"/>
      <c r="M167" s="3"/>
      <c r="N167" s="3"/>
      <c r="O167" s="3"/>
      <c r="P167" s="3"/>
      <c r="Q167" s="3"/>
      <c r="R167" s="3"/>
    </row>
    <row r="168" spans="1:18" s="5" customFormat="1" x14ac:dyDescent="0.2">
      <c r="A168" s="3"/>
      <c r="B168" s="1246"/>
      <c r="C168" s="1"/>
      <c r="D168" s="1"/>
      <c r="E168" s="4"/>
      <c r="F168" s="1261"/>
      <c r="G168" s="1025"/>
      <c r="J168" s="517"/>
      <c r="L168" s="3"/>
      <c r="M168" s="3"/>
      <c r="N168" s="3"/>
      <c r="O168" s="3"/>
      <c r="P168" s="3"/>
      <c r="Q168" s="3"/>
      <c r="R168" s="3"/>
    </row>
    <row r="169" spans="1:18" s="5" customFormat="1" x14ac:dyDescent="0.2">
      <c r="A169" s="3"/>
      <c r="B169" s="1246"/>
      <c r="C169" s="1"/>
      <c r="D169" s="1"/>
      <c r="E169" s="4"/>
      <c r="F169" s="1261"/>
      <c r="G169" s="1025"/>
      <c r="J169" s="517"/>
      <c r="L169" s="3"/>
      <c r="M169" s="3"/>
      <c r="N169" s="3"/>
      <c r="O169" s="3"/>
      <c r="P169" s="3"/>
      <c r="Q169" s="3"/>
      <c r="R169" s="3"/>
    </row>
    <row r="170" spans="1:18" s="5" customFormat="1" x14ac:dyDescent="0.2">
      <c r="A170" s="3"/>
      <c r="B170" s="1246"/>
      <c r="C170" s="1"/>
      <c r="D170" s="1"/>
      <c r="E170" s="4"/>
      <c r="F170" s="1261"/>
      <c r="G170" s="1025"/>
      <c r="J170" s="517"/>
      <c r="L170" s="3"/>
      <c r="M170" s="3"/>
      <c r="N170" s="3"/>
      <c r="O170" s="3"/>
      <c r="P170" s="3"/>
      <c r="Q170" s="3"/>
      <c r="R170" s="3"/>
    </row>
    <row r="171" spans="1:18" s="5" customFormat="1" x14ac:dyDescent="0.2">
      <c r="A171" s="3"/>
      <c r="B171" s="1246"/>
      <c r="C171" s="1"/>
      <c r="D171" s="1"/>
      <c r="E171" s="4"/>
      <c r="F171" s="1261"/>
      <c r="G171" s="1025"/>
      <c r="J171" s="517"/>
      <c r="L171" s="3"/>
      <c r="M171" s="3"/>
      <c r="N171" s="3"/>
      <c r="O171" s="3"/>
      <c r="P171" s="3"/>
      <c r="Q171" s="3"/>
      <c r="R171" s="3"/>
    </row>
    <row r="172" spans="1:18" s="5" customFormat="1" x14ac:dyDescent="0.2">
      <c r="A172" s="3"/>
      <c r="B172" s="1246"/>
      <c r="C172" s="1"/>
      <c r="D172" s="1"/>
      <c r="E172" s="4"/>
      <c r="F172" s="1261"/>
      <c r="G172" s="1025"/>
      <c r="J172" s="517"/>
      <c r="L172" s="3"/>
      <c r="M172" s="3"/>
      <c r="N172" s="3"/>
      <c r="O172" s="3"/>
      <c r="P172" s="3"/>
      <c r="Q172" s="3"/>
      <c r="R172" s="3"/>
    </row>
    <row r="173" spans="1:18" s="5" customFormat="1" x14ac:dyDescent="0.2">
      <c r="A173" s="3"/>
      <c r="B173" s="1246"/>
      <c r="C173" s="1"/>
      <c r="D173" s="1"/>
      <c r="E173" s="4"/>
      <c r="F173" s="1261"/>
      <c r="G173" s="29"/>
      <c r="J173" s="517"/>
      <c r="L173" s="3"/>
      <c r="M173" s="3"/>
      <c r="N173" s="3"/>
      <c r="O173" s="3"/>
      <c r="P173" s="3"/>
      <c r="Q173" s="3"/>
      <c r="R173" s="3"/>
    </row>
    <row r="174" spans="1:18" s="5" customFormat="1" x14ac:dyDescent="0.2">
      <c r="A174" s="3"/>
      <c r="B174" s="1246"/>
      <c r="C174" s="1"/>
      <c r="D174" s="1"/>
      <c r="E174" s="4"/>
      <c r="F174" s="1261"/>
      <c r="G174" s="29"/>
      <c r="J174" s="517"/>
      <c r="L174" s="3"/>
      <c r="M174" s="3"/>
      <c r="N174" s="3"/>
      <c r="O174" s="3"/>
      <c r="P174" s="3"/>
      <c r="Q174" s="3"/>
      <c r="R174" s="3"/>
    </row>
    <row r="175" spans="1:18" s="5" customFormat="1" x14ac:dyDescent="0.2">
      <c r="A175" s="3"/>
      <c r="B175" s="1246"/>
      <c r="C175" s="1"/>
      <c r="D175" s="1"/>
      <c r="E175" s="4"/>
      <c r="F175" s="1261"/>
      <c r="G175" s="29"/>
      <c r="J175" s="517"/>
      <c r="L175" s="3"/>
      <c r="M175" s="3"/>
      <c r="N175" s="3"/>
      <c r="O175" s="3"/>
      <c r="P175" s="3"/>
      <c r="Q175" s="3"/>
      <c r="R175" s="3"/>
    </row>
    <row r="176" spans="1:18" s="5" customFormat="1" x14ac:dyDescent="0.2">
      <c r="A176" s="3"/>
      <c r="B176" s="1246"/>
      <c r="C176" s="1"/>
      <c r="D176" s="1"/>
      <c r="E176" s="4"/>
      <c r="F176" s="1261"/>
      <c r="G176" s="29"/>
      <c r="J176" s="517"/>
      <c r="L176" s="3"/>
      <c r="M176" s="3"/>
      <c r="N176" s="3"/>
      <c r="O176" s="3"/>
      <c r="P176" s="3"/>
      <c r="Q176" s="3"/>
      <c r="R176" s="3"/>
    </row>
    <row r="177" spans="1:18" s="5" customFormat="1" x14ac:dyDescent="0.2">
      <c r="A177" s="3"/>
      <c r="B177" s="1246"/>
      <c r="C177" s="1"/>
      <c r="D177" s="1"/>
      <c r="E177" s="4"/>
      <c r="F177" s="1261"/>
      <c r="G177" s="29"/>
      <c r="J177" s="517"/>
      <c r="L177" s="3"/>
      <c r="M177" s="3"/>
      <c r="N177" s="3"/>
      <c r="O177" s="3"/>
      <c r="P177" s="3"/>
      <c r="Q177" s="3"/>
      <c r="R177" s="3"/>
    </row>
    <row r="178" spans="1:18" s="5" customFormat="1" x14ac:dyDescent="0.2">
      <c r="A178" s="3"/>
      <c r="B178" s="1246"/>
      <c r="C178" s="1"/>
      <c r="D178" s="1"/>
      <c r="E178" s="4"/>
      <c r="F178" s="1261"/>
      <c r="G178" s="29"/>
      <c r="J178" s="517"/>
      <c r="L178" s="3"/>
      <c r="M178" s="3"/>
      <c r="N178" s="3"/>
      <c r="O178" s="3"/>
      <c r="P178" s="3"/>
      <c r="Q178" s="3"/>
      <c r="R178" s="3"/>
    </row>
    <row r="179" spans="1:18" s="5" customFormat="1" x14ac:dyDescent="0.2">
      <c r="A179" s="3"/>
      <c r="B179" s="1246"/>
      <c r="C179" s="1"/>
      <c r="D179" s="1"/>
      <c r="E179" s="4"/>
      <c r="F179" s="1261"/>
      <c r="G179" s="29"/>
      <c r="J179" s="517"/>
      <c r="L179" s="3"/>
      <c r="M179" s="3"/>
      <c r="N179" s="3"/>
      <c r="O179" s="3"/>
      <c r="P179" s="3"/>
      <c r="Q179" s="3"/>
      <c r="R179" s="3"/>
    </row>
    <row r="180" spans="1:18" s="5" customFormat="1" x14ac:dyDescent="0.2">
      <c r="A180" s="3"/>
      <c r="B180" s="1246"/>
      <c r="C180" s="1"/>
      <c r="D180" s="1"/>
      <c r="E180" s="4"/>
      <c r="F180" s="1261"/>
      <c r="G180" s="29"/>
      <c r="J180" s="517"/>
      <c r="L180" s="3"/>
      <c r="M180" s="3"/>
      <c r="N180" s="3"/>
      <c r="O180" s="3"/>
      <c r="P180" s="3"/>
      <c r="Q180" s="3"/>
      <c r="R180" s="3"/>
    </row>
    <row r="181" spans="1:18" s="5" customFormat="1" x14ac:dyDescent="0.2">
      <c r="A181" s="3"/>
      <c r="B181" s="1246"/>
      <c r="C181" s="1"/>
      <c r="D181" s="1"/>
      <c r="E181" s="4"/>
      <c r="F181" s="1261"/>
      <c r="G181" s="29"/>
      <c r="J181" s="517"/>
      <c r="L181" s="3"/>
      <c r="M181" s="3"/>
      <c r="N181" s="3"/>
      <c r="O181" s="3"/>
      <c r="P181" s="3"/>
      <c r="Q181" s="3"/>
      <c r="R181" s="3"/>
    </row>
    <row r="182" spans="1:18" s="5" customFormat="1" x14ac:dyDescent="0.2">
      <c r="A182" s="3"/>
      <c r="B182" s="1246"/>
      <c r="C182" s="1"/>
      <c r="D182" s="1"/>
      <c r="E182" s="4"/>
      <c r="F182" s="1261"/>
      <c r="G182" s="29"/>
      <c r="J182" s="517"/>
      <c r="L182" s="3"/>
      <c r="M182" s="3"/>
      <c r="N182" s="3"/>
      <c r="O182" s="3"/>
      <c r="P182" s="3"/>
      <c r="Q182" s="3"/>
      <c r="R182" s="3"/>
    </row>
    <row r="183" spans="1:18" s="5" customFormat="1" x14ac:dyDescent="0.2">
      <c r="A183" s="3"/>
      <c r="B183" s="1246"/>
      <c r="C183" s="1"/>
      <c r="D183" s="1"/>
      <c r="E183" s="4"/>
      <c r="F183" s="1261"/>
      <c r="G183" s="29"/>
      <c r="J183" s="517"/>
      <c r="L183" s="3"/>
      <c r="M183" s="3"/>
      <c r="N183" s="3"/>
      <c r="O183" s="3"/>
      <c r="P183" s="3"/>
      <c r="Q183" s="3"/>
      <c r="R183" s="3"/>
    </row>
    <row r="184" spans="1:18" s="5" customFormat="1" x14ac:dyDescent="0.2">
      <c r="A184" s="3"/>
      <c r="B184" s="1246"/>
      <c r="C184" s="1"/>
      <c r="D184" s="1"/>
      <c r="E184" s="4"/>
      <c r="F184" s="1261"/>
      <c r="G184" s="29"/>
      <c r="J184" s="517"/>
      <c r="L184" s="3"/>
      <c r="M184" s="3"/>
      <c r="N184" s="3"/>
      <c r="O184" s="3"/>
      <c r="P184" s="3"/>
      <c r="Q184" s="3"/>
      <c r="R184" s="3"/>
    </row>
    <row r="185" spans="1:18" s="5" customFormat="1" x14ac:dyDescent="0.2">
      <c r="A185" s="3"/>
      <c r="B185" s="1246"/>
      <c r="C185" s="1"/>
      <c r="D185" s="1"/>
      <c r="E185" s="4"/>
      <c r="F185" s="1261"/>
      <c r="G185" s="29"/>
      <c r="J185" s="517"/>
      <c r="L185" s="3"/>
      <c r="M185" s="3"/>
      <c r="N185" s="3"/>
      <c r="O185" s="3"/>
      <c r="P185" s="3"/>
      <c r="Q185" s="3"/>
      <c r="R185" s="3"/>
    </row>
    <row r="186" spans="1:18" s="5" customFormat="1" x14ac:dyDescent="0.2">
      <c r="A186" s="3"/>
      <c r="B186" s="1246"/>
      <c r="C186" s="1"/>
      <c r="D186" s="1"/>
      <c r="E186" s="4"/>
      <c r="F186" s="1261"/>
      <c r="G186" s="29"/>
      <c r="J186" s="517"/>
      <c r="L186" s="3"/>
      <c r="M186" s="3"/>
      <c r="N186" s="3"/>
      <c r="O186" s="3"/>
      <c r="P186" s="3"/>
      <c r="Q186" s="3"/>
      <c r="R186" s="3"/>
    </row>
    <row r="187" spans="1:18" s="5" customFormat="1" x14ac:dyDescent="0.2">
      <c r="A187" s="3"/>
      <c r="B187" s="1246"/>
      <c r="C187" s="1"/>
      <c r="D187" s="1"/>
      <c r="E187" s="4"/>
      <c r="F187" s="1261"/>
      <c r="G187" s="29"/>
      <c r="J187" s="517"/>
      <c r="L187" s="3"/>
      <c r="M187" s="3"/>
      <c r="N187" s="3"/>
      <c r="O187" s="3"/>
      <c r="P187" s="3"/>
      <c r="Q187" s="3"/>
      <c r="R187" s="3"/>
    </row>
    <row r="188" spans="1:18" s="5" customFormat="1" x14ac:dyDescent="0.2">
      <c r="A188" s="3"/>
      <c r="B188" s="1246"/>
      <c r="C188" s="1"/>
      <c r="D188" s="1"/>
      <c r="E188" s="4"/>
      <c r="F188" s="1261"/>
      <c r="G188" s="29"/>
      <c r="J188" s="517"/>
      <c r="L188" s="3"/>
      <c r="M188" s="3"/>
      <c r="N188" s="3"/>
      <c r="O188" s="3"/>
      <c r="P188" s="3"/>
      <c r="Q188" s="3"/>
      <c r="R188" s="3"/>
    </row>
    <row r="189" spans="1:18" s="5" customFormat="1" x14ac:dyDescent="0.2">
      <c r="A189" s="3"/>
      <c r="B189" s="1246"/>
      <c r="C189" s="1"/>
      <c r="D189" s="1"/>
      <c r="E189" s="4"/>
      <c r="F189" s="1261"/>
      <c r="G189" s="29"/>
      <c r="J189" s="517"/>
      <c r="L189" s="3"/>
      <c r="M189" s="3"/>
      <c r="N189" s="3"/>
      <c r="O189" s="3"/>
      <c r="P189" s="3"/>
      <c r="Q189" s="3"/>
      <c r="R189" s="3"/>
    </row>
    <row r="190" spans="1:18" s="5" customFormat="1" x14ac:dyDescent="0.2">
      <c r="A190" s="3"/>
      <c r="B190" s="1246"/>
      <c r="C190" s="1"/>
      <c r="D190" s="1"/>
      <c r="E190" s="4"/>
      <c r="F190" s="1261"/>
      <c r="G190" s="29"/>
      <c r="J190" s="517"/>
      <c r="L190" s="3"/>
      <c r="M190" s="3"/>
      <c r="N190" s="3"/>
      <c r="O190" s="3"/>
      <c r="P190" s="3"/>
      <c r="Q190" s="3"/>
      <c r="R190" s="3"/>
    </row>
    <row r="191" spans="1:18" s="5" customFormat="1" x14ac:dyDescent="0.2">
      <c r="A191" s="3"/>
      <c r="B191" s="1246"/>
      <c r="C191" s="1"/>
      <c r="D191" s="1"/>
      <c r="E191" s="4"/>
      <c r="F191" s="1261"/>
      <c r="G191" s="29"/>
      <c r="J191" s="517"/>
      <c r="L191" s="3"/>
      <c r="M191" s="3"/>
      <c r="N191" s="3"/>
      <c r="O191" s="3"/>
      <c r="P191" s="3"/>
      <c r="Q191" s="3"/>
      <c r="R191" s="3"/>
    </row>
    <row r="192" spans="1:18" s="5" customFormat="1" x14ac:dyDescent="0.2">
      <c r="A192" s="3"/>
      <c r="B192" s="1246"/>
      <c r="C192" s="1"/>
      <c r="D192" s="1"/>
      <c r="E192" s="4"/>
      <c r="F192" s="1261"/>
      <c r="G192" s="29"/>
      <c r="J192" s="517"/>
      <c r="L192" s="3"/>
      <c r="M192" s="3"/>
      <c r="N192" s="3"/>
      <c r="O192" s="3"/>
      <c r="P192" s="3"/>
      <c r="Q192" s="3"/>
      <c r="R192" s="3"/>
    </row>
    <row r="193" spans="1:18" s="5" customFormat="1" x14ac:dyDescent="0.2">
      <c r="A193" s="3"/>
      <c r="B193" s="1246"/>
      <c r="C193" s="1"/>
      <c r="D193" s="1"/>
      <c r="E193" s="4"/>
      <c r="F193" s="1261"/>
      <c r="G193" s="29"/>
      <c r="J193" s="517"/>
      <c r="L193" s="3"/>
      <c r="M193" s="3"/>
      <c r="N193" s="3"/>
      <c r="O193" s="3"/>
      <c r="P193" s="3"/>
      <c r="Q193" s="3"/>
      <c r="R193" s="3"/>
    </row>
    <row r="194" spans="1:18" s="5" customFormat="1" x14ac:dyDescent="0.2">
      <c r="A194" s="3"/>
      <c r="B194" s="1246"/>
      <c r="C194" s="1"/>
      <c r="D194" s="1"/>
      <c r="E194" s="4"/>
      <c r="F194" s="1261"/>
      <c r="G194" s="29"/>
      <c r="J194" s="517"/>
      <c r="L194" s="3"/>
      <c r="M194" s="3"/>
      <c r="N194" s="3"/>
      <c r="O194" s="3"/>
      <c r="P194" s="3"/>
      <c r="Q194" s="3"/>
      <c r="R194" s="3"/>
    </row>
    <row r="195" spans="1:18" s="5" customFormat="1" x14ac:dyDescent="0.2">
      <c r="A195" s="3"/>
      <c r="B195" s="1246"/>
      <c r="C195" s="1"/>
      <c r="D195" s="1"/>
      <c r="E195" s="4"/>
      <c r="F195" s="1261"/>
      <c r="G195" s="29"/>
      <c r="J195" s="517"/>
      <c r="L195" s="3"/>
      <c r="M195" s="3"/>
      <c r="N195" s="3"/>
      <c r="O195" s="3"/>
      <c r="P195" s="3"/>
      <c r="Q195" s="3"/>
      <c r="R195" s="3"/>
    </row>
    <row r="196" spans="1:18" s="5" customFormat="1" x14ac:dyDescent="0.2">
      <c r="A196" s="3"/>
      <c r="B196" s="1246"/>
      <c r="C196" s="1"/>
      <c r="D196" s="1"/>
      <c r="E196" s="4"/>
      <c r="F196" s="1261"/>
      <c r="G196" s="29"/>
      <c r="J196" s="517"/>
      <c r="L196" s="3"/>
      <c r="M196" s="3"/>
      <c r="N196" s="3"/>
      <c r="O196" s="3"/>
      <c r="P196" s="3"/>
      <c r="Q196" s="3"/>
      <c r="R196" s="3"/>
    </row>
    <row r="197" spans="1:18" s="5" customFormat="1" x14ac:dyDescent="0.2">
      <c r="A197" s="3"/>
      <c r="B197" s="1246"/>
      <c r="C197" s="1"/>
      <c r="D197" s="1"/>
      <c r="E197" s="4"/>
      <c r="F197" s="1261"/>
      <c r="G197" s="29"/>
      <c r="J197" s="517"/>
      <c r="L197" s="3"/>
      <c r="M197" s="3"/>
      <c r="N197" s="3"/>
      <c r="O197" s="3"/>
      <c r="P197" s="3"/>
      <c r="Q197" s="3"/>
      <c r="R197" s="3"/>
    </row>
    <row r="198" spans="1:18" s="5" customFormat="1" x14ac:dyDescent="0.2">
      <c r="A198" s="3"/>
      <c r="B198" s="1246"/>
      <c r="C198" s="1"/>
      <c r="D198" s="1"/>
      <c r="E198" s="4"/>
      <c r="F198" s="1261"/>
      <c r="G198" s="29"/>
      <c r="J198" s="517"/>
      <c r="L198" s="3"/>
      <c r="M198" s="3"/>
      <c r="N198" s="3"/>
      <c r="O198" s="3"/>
      <c r="P198" s="3"/>
      <c r="Q198" s="3"/>
      <c r="R198" s="3"/>
    </row>
    <row r="199" spans="1:18" s="5" customFormat="1" x14ac:dyDescent="0.2">
      <c r="A199" s="3"/>
      <c r="B199" s="1246"/>
      <c r="C199" s="1"/>
      <c r="D199" s="1"/>
      <c r="E199" s="4"/>
      <c r="F199" s="1261"/>
      <c r="G199" s="29"/>
      <c r="J199" s="517"/>
      <c r="L199" s="3"/>
      <c r="M199" s="3"/>
      <c r="N199" s="3"/>
      <c r="O199" s="3"/>
      <c r="P199" s="3"/>
      <c r="Q199" s="3"/>
      <c r="R199" s="3"/>
    </row>
    <row r="200" spans="1:18" s="5" customFormat="1" x14ac:dyDescent="0.2">
      <c r="A200" s="3"/>
      <c r="B200" s="1246"/>
      <c r="C200" s="1"/>
      <c r="D200" s="1"/>
      <c r="E200" s="4"/>
      <c r="F200" s="1261"/>
      <c r="G200" s="29"/>
      <c r="J200" s="517"/>
      <c r="L200" s="3"/>
      <c r="M200" s="3"/>
      <c r="N200" s="3"/>
      <c r="O200" s="3"/>
      <c r="P200" s="3"/>
      <c r="Q200" s="3"/>
      <c r="R200" s="3"/>
    </row>
    <row r="201" spans="1:18" s="5" customFormat="1" x14ac:dyDescent="0.2">
      <c r="A201" s="3"/>
      <c r="B201" s="1246"/>
      <c r="C201" s="1"/>
      <c r="D201" s="1"/>
      <c r="E201" s="4"/>
      <c r="F201" s="1261"/>
      <c r="G201" s="29"/>
      <c r="J201" s="517"/>
      <c r="L201" s="3"/>
      <c r="M201" s="3"/>
      <c r="N201" s="3"/>
      <c r="O201" s="3"/>
      <c r="P201" s="3"/>
      <c r="Q201" s="3"/>
      <c r="R201" s="3"/>
    </row>
    <row r="202" spans="1:18" s="5" customFormat="1" x14ac:dyDescent="0.2">
      <c r="A202" s="3"/>
      <c r="B202" s="1246"/>
      <c r="C202" s="1"/>
      <c r="D202" s="1"/>
      <c r="E202" s="4"/>
      <c r="F202" s="1261"/>
      <c r="G202" s="29"/>
      <c r="J202" s="517"/>
      <c r="L202" s="3"/>
      <c r="M202" s="3"/>
      <c r="N202" s="3"/>
      <c r="O202" s="3"/>
      <c r="P202" s="3"/>
      <c r="Q202" s="3"/>
      <c r="R202" s="3"/>
    </row>
    <row r="203" spans="1:18" s="5" customFormat="1" x14ac:dyDescent="0.2">
      <c r="A203" s="3"/>
      <c r="B203" s="1246"/>
      <c r="C203" s="1"/>
      <c r="D203" s="1"/>
      <c r="E203" s="4"/>
      <c r="F203" s="1261"/>
      <c r="G203" s="29"/>
      <c r="J203" s="517"/>
      <c r="L203" s="3"/>
      <c r="M203" s="3"/>
      <c r="N203" s="3"/>
      <c r="O203" s="3"/>
      <c r="P203" s="3"/>
      <c r="Q203" s="3"/>
      <c r="R203" s="3"/>
    </row>
    <row r="204" spans="1:18" s="5" customFormat="1" x14ac:dyDescent="0.2">
      <c r="A204" s="3"/>
      <c r="B204" s="1246"/>
      <c r="C204" s="1"/>
      <c r="D204" s="1"/>
      <c r="E204" s="4"/>
      <c r="F204" s="1261"/>
      <c r="G204" s="29"/>
      <c r="J204" s="517"/>
      <c r="L204" s="3"/>
      <c r="M204" s="3"/>
      <c r="N204" s="3"/>
      <c r="O204" s="3"/>
      <c r="P204" s="3"/>
      <c r="Q204" s="3"/>
      <c r="R204" s="3"/>
    </row>
    <row r="205" spans="1:18" s="5" customFormat="1" x14ac:dyDescent="0.2">
      <c r="A205" s="3"/>
      <c r="B205" s="1246"/>
      <c r="C205" s="1"/>
      <c r="D205" s="1"/>
      <c r="E205" s="4"/>
      <c r="F205" s="1261"/>
      <c r="G205" s="29"/>
      <c r="J205" s="517"/>
      <c r="L205" s="3"/>
      <c r="M205" s="3"/>
      <c r="N205" s="3"/>
      <c r="O205" s="3"/>
      <c r="P205" s="3"/>
      <c r="Q205" s="3"/>
      <c r="R205" s="3"/>
    </row>
    <row r="206" spans="1:18" s="5" customFormat="1" x14ac:dyDescent="0.2">
      <c r="A206" s="3"/>
      <c r="B206" s="1246"/>
      <c r="C206" s="1"/>
      <c r="D206" s="1"/>
      <c r="E206" s="4"/>
      <c r="F206" s="1261"/>
      <c r="G206" s="29"/>
      <c r="J206" s="517"/>
      <c r="L206" s="3"/>
      <c r="M206" s="3"/>
      <c r="N206" s="3"/>
      <c r="O206" s="3"/>
      <c r="P206" s="3"/>
      <c r="Q206" s="3"/>
      <c r="R206" s="3"/>
    </row>
    <row r="207" spans="1:18" s="5" customFormat="1" x14ac:dyDescent="0.2">
      <c r="A207" s="3"/>
      <c r="B207" s="1246"/>
      <c r="C207" s="1"/>
      <c r="D207" s="1"/>
      <c r="E207" s="4"/>
      <c r="F207" s="1261"/>
      <c r="G207" s="29"/>
      <c r="J207" s="517"/>
      <c r="L207" s="3"/>
      <c r="M207" s="3"/>
      <c r="N207" s="3"/>
      <c r="O207" s="3"/>
      <c r="P207" s="3"/>
      <c r="Q207" s="3"/>
      <c r="R207" s="3"/>
    </row>
    <row r="208" spans="1:18" s="5" customFormat="1" x14ac:dyDescent="0.2">
      <c r="A208" s="3"/>
      <c r="B208" s="1246"/>
      <c r="C208" s="1"/>
      <c r="D208" s="1"/>
      <c r="E208" s="4"/>
      <c r="F208" s="1261"/>
      <c r="G208" s="29"/>
      <c r="J208" s="517"/>
      <c r="L208" s="3"/>
      <c r="M208" s="3"/>
      <c r="N208" s="3"/>
      <c r="O208" s="3"/>
      <c r="P208" s="3"/>
      <c r="Q208" s="3"/>
      <c r="R208" s="3"/>
    </row>
    <row r="209" spans="1:18" s="5" customFormat="1" x14ac:dyDescent="0.2">
      <c r="A209" s="3"/>
      <c r="B209" s="1246"/>
      <c r="C209" s="1"/>
      <c r="D209" s="1"/>
      <c r="E209" s="4"/>
      <c r="F209" s="1261"/>
      <c r="G209" s="29"/>
      <c r="J209" s="517"/>
      <c r="L209" s="3"/>
      <c r="M209" s="3"/>
      <c r="N209" s="3"/>
      <c r="O209" s="3"/>
      <c r="P209" s="3"/>
      <c r="Q209" s="3"/>
      <c r="R209" s="3"/>
    </row>
    <row r="210" spans="1:18" s="5" customFormat="1" x14ac:dyDescent="0.2">
      <c r="A210" s="3"/>
      <c r="B210" s="1246"/>
      <c r="C210" s="1"/>
      <c r="D210" s="1"/>
      <c r="E210" s="4"/>
      <c r="F210" s="1261"/>
      <c r="G210" s="29"/>
      <c r="J210" s="517"/>
      <c r="L210" s="3"/>
      <c r="M210" s="3"/>
      <c r="N210" s="3"/>
      <c r="O210" s="3"/>
      <c r="P210" s="3"/>
      <c r="Q210" s="3"/>
      <c r="R210" s="3"/>
    </row>
    <row r="211" spans="1:18" s="5" customFormat="1" x14ac:dyDescent="0.2">
      <c r="A211" s="3"/>
      <c r="B211" s="1246"/>
      <c r="C211" s="1"/>
      <c r="D211" s="1"/>
      <c r="E211" s="4"/>
      <c r="F211" s="1261"/>
      <c r="G211" s="29"/>
      <c r="J211" s="517"/>
      <c r="L211" s="3"/>
      <c r="M211" s="3"/>
      <c r="N211" s="3"/>
      <c r="O211" s="3"/>
      <c r="P211" s="3"/>
      <c r="Q211" s="3"/>
      <c r="R211" s="3"/>
    </row>
    <row r="212" spans="1:18" s="5" customFormat="1" x14ac:dyDescent="0.2">
      <c r="A212" s="3"/>
      <c r="B212" s="1246"/>
      <c r="C212" s="1"/>
      <c r="D212" s="1"/>
      <c r="E212" s="4"/>
      <c r="F212" s="1261"/>
      <c r="G212" s="29"/>
      <c r="J212" s="517"/>
      <c r="L212" s="3"/>
      <c r="M212" s="3"/>
      <c r="N212" s="3"/>
      <c r="O212" s="3"/>
      <c r="P212" s="3"/>
      <c r="Q212" s="3"/>
      <c r="R212" s="3"/>
    </row>
    <row r="213" spans="1:18" s="5" customFormat="1" x14ac:dyDescent="0.2">
      <c r="A213" s="3"/>
      <c r="B213" s="1246"/>
      <c r="C213" s="1"/>
      <c r="D213" s="1"/>
      <c r="E213" s="4"/>
      <c r="F213" s="1261"/>
      <c r="G213" s="29"/>
      <c r="J213" s="517"/>
      <c r="L213" s="3"/>
      <c r="M213" s="3"/>
      <c r="N213" s="3"/>
      <c r="O213" s="3"/>
      <c r="P213" s="3"/>
      <c r="Q213" s="3"/>
      <c r="R213" s="3"/>
    </row>
    <row r="214" spans="1:18" s="5" customFormat="1" x14ac:dyDescent="0.2">
      <c r="A214" s="3"/>
      <c r="B214" s="1246"/>
      <c r="C214" s="1"/>
      <c r="D214" s="1"/>
      <c r="E214" s="4"/>
      <c r="F214" s="1261"/>
      <c r="G214" s="29"/>
      <c r="J214" s="517"/>
      <c r="L214" s="3"/>
      <c r="M214" s="3"/>
      <c r="N214" s="3"/>
      <c r="O214" s="3"/>
      <c r="P214" s="3"/>
      <c r="Q214" s="3"/>
      <c r="R214" s="3"/>
    </row>
    <row r="215" spans="1:18" s="5" customFormat="1" x14ac:dyDescent="0.2">
      <c r="A215" s="3"/>
      <c r="B215" s="1246"/>
      <c r="C215" s="1"/>
      <c r="D215" s="1"/>
      <c r="E215" s="4"/>
      <c r="F215" s="1261"/>
      <c r="G215" s="29"/>
      <c r="J215" s="517"/>
      <c r="L215" s="3"/>
      <c r="M215" s="3"/>
      <c r="N215" s="3"/>
      <c r="O215" s="3"/>
      <c r="P215" s="3"/>
      <c r="Q215" s="3"/>
      <c r="R215" s="3"/>
    </row>
    <row r="216" spans="1:18" s="5" customFormat="1" x14ac:dyDescent="0.2">
      <c r="A216" s="3"/>
      <c r="B216" s="1246"/>
      <c r="C216" s="1"/>
      <c r="D216" s="1"/>
      <c r="E216" s="4"/>
      <c r="F216" s="1261"/>
      <c r="G216" s="29"/>
      <c r="J216" s="517"/>
      <c r="L216" s="3"/>
      <c r="M216" s="3"/>
      <c r="N216" s="3"/>
      <c r="O216" s="3"/>
      <c r="P216" s="3"/>
      <c r="Q216" s="3"/>
      <c r="R216" s="3"/>
    </row>
    <row r="217" spans="1:18" s="5" customFormat="1" x14ac:dyDescent="0.2">
      <c r="A217" s="3"/>
      <c r="B217" s="1246"/>
      <c r="C217" s="1"/>
      <c r="D217" s="1"/>
      <c r="E217" s="4"/>
      <c r="F217" s="1261"/>
      <c r="G217" s="29"/>
      <c r="J217" s="517"/>
      <c r="L217" s="3"/>
      <c r="M217" s="3"/>
      <c r="N217" s="3"/>
      <c r="O217" s="3"/>
      <c r="P217" s="3"/>
      <c r="Q217" s="3"/>
      <c r="R217" s="3"/>
    </row>
    <row r="218" spans="1:18" s="5" customFormat="1" x14ac:dyDescent="0.2">
      <c r="A218" s="3"/>
      <c r="B218" s="1246"/>
      <c r="C218" s="1"/>
      <c r="D218" s="1"/>
      <c r="E218" s="4"/>
      <c r="F218" s="1261"/>
      <c r="G218" s="29"/>
      <c r="J218" s="517"/>
      <c r="L218" s="3"/>
      <c r="M218" s="3"/>
      <c r="N218" s="3"/>
      <c r="O218" s="3"/>
      <c r="P218" s="3"/>
      <c r="Q218" s="3"/>
      <c r="R218" s="3"/>
    </row>
    <row r="219" spans="1:18" s="5" customFormat="1" x14ac:dyDescent="0.2">
      <c r="A219" s="3"/>
      <c r="B219" s="1246"/>
      <c r="C219" s="1"/>
      <c r="D219" s="1"/>
      <c r="E219" s="4"/>
      <c r="F219" s="1261"/>
      <c r="G219" s="29"/>
      <c r="J219" s="517"/>
      <c r="L219" s="3"/>
      <c r="M219" s="3"/>
      <c r="N219" s="3"/>
      <c r="O219" s="3"/>
      <c r="P219" s="3"/>
      <c r="Q219" s="3"/>
      <c r="R219" s="3"/>
    </row>
    <row r="220" spans="1:18" s="5" customFormat="1" x14ac:dyDescent="0.2">
      <c r="A220" s="3"/>
      <c r="B220" s="1246"/>
      <c r="C220" s="1"/>
      <c r="D220" s="1"/>
      <c r="E220" s="4"/>
      <c r="F220" s="1261"/>
      <c r="G220" s="29"/>
      <c r="J220" s="517"/>
      <c r="L220" s="3"/>
      <c r="M220" s="3"/>
      <c r="N220" s="3"/>
      <c r="O220" s="3"/>
      <c r="P220" s="3"/>
      <c r="Q220" s="3"/>
      <c r="R220" s="3"/>
    </row>
    <row r="221" spans="1:18" s="5" customFormat="1" x14ac:dyDescent="0.2">
      <c r="A221" s="3"/>
      <c r="B221" s="1246"/>
      <c r="C221" s="1"/>
      <c r="D221" s="1"/>
      <c r="E221" s="4"/>
      <c r="F221" s="1261"/>
      <c r="G221" s="29"/>
      <c r="J221" s="517"/>
      <c r="L221" s="3"/>
      <c r="M221" s="3"/>
      <c r="N221" s="3"/>
      <c r="O221" s="3"/>
      <c r="P221" s="3"/>
      <c r="Q221" s="3"/>
      <c r="R221" s="3"/>
    </row>
    <row r="222" spans="1:18" s="5" customFormat="1" x14ac:dyDescent="0.2">
      <c r="A222" s="3"/>
      <c r="B222" s="1246"/>
      <c r="C222" s="1"/>
      <c r="D222" s="1"/>
      <c r="E222" s="4"/>
      <c r="F222" s="1261"/>
      <c r="G222" s="29"/>
      <c r="J222" s="517"/>
      <c r="L222" s="3"/>
      <c r="M222" s="3"/>
      <c r="N222" s="3"/>
      <c r="O222" s="3"/>
      <c r="P222" s="3"/>
      <c r="Q222" s="3"/>
      <c r="R222" s="3"/>
    </row>
    <row r="223" spans="1:18" s="5" customFormat="1" x14ac:dyDescent="0.2">
      <c r="A223" s="3"/>
      <c r="B223" s="1246"/>
      <c r="C223" s="1"/>
      <c r="D223" s="1"/>
      <c r="E223" s="4"/>
      <c r="F223" s="1261"/>
      <c r="G223" s="29"/>
      <c r="J223" s="517"/>
      <c r="L223" s="3"/>
      <c r="M223" s="3"/>
      <c r="N223" s="3"/>
      <c r="O223" s="3"/>
      <c r="P223" s="3"/>
      <c r="Q223" s="3"/>
      <c r="R223" s="3"/>
    </row>
    <row r="224" spans="1:18" s="5" customFormat="1" x14ac:dyDescent="0.2">
      <c r="A224" s="3"/>
      <c r="B224" s="1246"/>
      <c r="C224" s="1"/>
      <c r="D224" s="1"/>
      <c r="E224" s="4"/>
      <c r="F224" s="1261"/>
      <c r="G224" s="29"/>
      <c r="J224" s="517"/>
      <c r="L224" s="3"/>
      <c r="M224" s="3"/>
      <c r="N224" s="3"/>
      <c r="O224" s="3"/>
      <c r="P224" s="3"/>
      <c r="Q224" s="3"/>
      <c r="R224" s="3"/>
    </row>
    <row r="225" spans="1:18" s="5" customFormat="1" x14ac:dyDescent="0.2">
      <c r="A225" s="3"/>
      <c r="B225" s="1246"/>
      <c r="C225" s="1"/>
      <c r="D225" s="1"/>
      <c r="E225" s="4"/>
      <c r="F225" s="1261"/>
      <c r="G225" s="29"/>
      <c r="J225" s="517"/>
      <c r="L225" s="3"/>
      <c r="M225" s="3"/>
      <c r="N225" s="3"/>
      <c r="O225" s="3"/>
      <c r="P225" s="3"/>
      <c r="Q225" s="3"/>
      <c r="R225" s="3"/>
    </row>
    <row r="226" spans="1:18" s="5" customFormat="1" x14ac:dyDescent="0.2">
      <c r="A226" s="3"/>
      <c r="B226" s="1246"/>
      <c r="C226" s="1"/>
      <c r="D226" s="1"/>
      <c r="E226" s="4"/>
      <c r="F226" s="1261"/>
      <c r="G226" s="29"/>
      <c r="J226" s="517"/>
      <c r="L226" s="3"/>
      <c r="M226" s="3"/>
      <c r="N226" s="3"/>
      <c r="O226" s="3"/>
      <c r="P226" s="3"/>
      <c r="Q226" s="3"/>
      <c r="R226" s="3"/>
    </row>
    <row r="227" spans="1:18" s="5" customFormat="1" x14ac:dyDescent="0.2">
      <c r="A227" s="3"/>
      <c r="B227" s="1246"/>
      <c r="C227" s="1"/>
      <c r="D227" s="1"/>
      <c r="E227" s="4"/>
      <c r="F227" s="1261"/>
      <c r="G227" s="29"/>
      <c r="J227" s="517"/>
      <c r="L227" s="3"/>
      <c r="M227" s="3"/>
      <c r="N227" s="3"/>
      <c r="O227" s="3"/>
      <c r="P227" s="3"/>
      <c r="Q227" s="3"/>
      <c r="R227" s="3"/>
    </row>
    <row r="228" spans="1:18" s="5" customFormat="1" x14ac:dyDescent="0.2">
      <c r="A228" s="3"/>
      <c r="B228" s="1246"/>
      <c r="C228" s="1"/>
      <c r="D228" s="1"/>
      <c r="E228" s="4"/>
      <c r="F228" s="1261"/>
      <c r="G228" s="29"/>
      <c r="J228" s="517"/>
      <c r="L228" s="3"/>
      <c r="M228" s="3"/>
      <c r="N228" s="3"/>
      <c r="O228" s="3"/>
      <c r="P228" s="3"/>
      <c r="Q228" s="3"/>
      <c r="R228" s="3"/>
    </row>
    <row r="229" spans="1:18" s="5" customFormat="1" x14ac:dyDescent="0.2">
      <c r="A229" s="3"/>
      <c r="B229" s="1246"/>
      <c r="C229" s="1"/>
      <c r="D229" s="1"/>
      <c r="E229" s="4"/>
      <c r="F229" s="1261"/>
      <c r="G229" s="29"/>
      <c r="J229" s="517"/>
      <c r="L229" s="3"/>
      <c r="M229" s="3"/>
      <c r="N229" s="3"/>
      <c r="O229" s="3"/>
      <c r="P229" s="3"/>
      <c r="Q229" s="3"/>
      <c r="R229" s="3"/>
    </row>
    <row r="230" spans="1:18" s="5" customFormat="1" x14ac:dyDescent="0.2">
      <c r="A230" s="3"/>
      <c r="B230" s="1246"/>
      <c r="C230" s="1"/>
      <c r="D230" s="1"/>
      <c r="E230" s="4"/>
      <c r="F230" s="1261"/>
      <c r="G230" s="29"/>
      <c r="J230" s="517"/>
      <c r="L230" s="3"/>
      <c r="M230" s="3"/>
      <c r="N230" s="3"/>
      <c r="O230" s="3"/>
      <c r="P230" s="3"/>
      <c r="Q230" s="3"/>
      <c r="R230" s="3"/>
    </row>
    <row r="231" spans="1:18" s="5" customFormat="1" x14ac:dyDescent="0.2">
      <c r="A231" s="3"/>
      <c r="B231" s="1246"/>
      <c r="C231" s="1"/>
      <c r="D231" s="1"/>
      <c r="E231" s="4"/>
      <c r="F231" s="1261"/>
      <c r="G231" s="29"/>
      <c r="J231" s="517"/>
      <c r="L231" s="3"/>
      <c r="M231" s="3"/>
      <c r="N231" s="3"/>
      <c r="O231" s="3"/>
      <c r="P231" s="3"/>
      <c r="Q231" s="3"/>
      <c r="R231" s="3"/>
    </row>
    <row r="232" spans="1:18" s="5" customFormat="1" x14ac:dyDescent="0.2">
      <c r="A232" s="3"/>
      <c r="B232" s="1246"/>
      <c r="C232" s="1"/>
      <c r="D232" s="1"/>
      <c r="E232" s="4"/>
      <c r="F232" s="1261"/>
      <c r="G232" s="29"/>
      <c r="J232" s="517"/>
      <c r="L232" s="3"/>
      <c r="M232" s="3"/>
      <c r="N232" s="3"/>
      <c r="O232" s="3"/>
      <c r="P232" s="3"/>
      <c r="Q232" s="3"/>
      <c r="R232" s="3"/>
    </row>
    <row r="233" spans="1:18" s="5" customFormat="1" x14ac:dyDescent="0.2">
      <c r="A233" s="3"/>
      <c r="B233" s="1246"/>
      <c r="C233" s="1"/>
      <c r="D233" s="1"/>
      <c r="E233" s="4"/>
      <c r="F233" s="1261"/>
      <c r="G233" s="29"/>
      <c r="J233" s="517"/>
      <c r="L233" s="3"/>
      <c r="M233" s="3"/>
      <c r="N233" s="3"/>
      <c r="O233" s="3"/>
      <c r="P233" s="3"/>
      <c r="Q233" s="3"/>
      <c r="R233" s="3"/>
    </row>
    <row r="234" spans="1:18" s="5" customFormat="1" x14ac:dyDescent="0.2">
      <c r="A234" s="3"/>
      <c r="B234" s="1246"/>
      <c r="C234" s="1"/>
      <c r="D234" s="1"/>
      <c r="E234" s="4"/>
      <c r="F234" s="1261"/>
      <c r="G234" s="29"/>
      <c r="J234" s="517"/>
      <c r="L234" s="3"/>
      <c r="M234" s="3"/>
      <c r="N234" s="3"/>
      <c r="O234" s="3"/>
      <c r="P234" s="3"/>
      <c r="Q234" s="3"/>
      <c r="R234" s="3"/>
    </row>
    <row r="235" spans="1:18" s="5" customFormat="1" x14ac:dyDescent="0.2">
      <c r="A235" s="3"/>
      <c r="B235" s="1246"/>
      <c r="C235" s="1"/>
      <c r="D235" s="1"/>
      <c r="E235" s="4"/>
      <c r="F235" s="1261"/>
      <c r="G235" s="29"/>
      <c r="J235" s="517"/>
      <c r="L235" s="3"/>
      <c r="M235" s="3"/>
      <c r="N235" s="3"/>
      <c r="O235" s="3"/>
      <c r="P235" s="3"/>
      <c r="Q235" s="3"/>
      <c r="R235" s="3"/>
    </row>
    <row r="236" spans="1:18" s="5" customFormat="1" x14ac:dyDescent="0.2">
      <c r="A236" s="3"/>
      <c r="B236" s="1246"/>
      <c r="C236" s="1"/>
      <c r="D236" s="1"/>
      <c r="E236" s="4"/>
      <c r="F236" s="1261"/>
      <c r="G236" s="29"/>
      <c r="J236" s="517"/>
      <c r="L236" s="3"/>
      <c r="M236" s="3"/>
      <c r="N236" s="3"/>
      <c r="O236" s="3"/>
      <c r="P236" s="3"/>
      <c r="Q236" s="3"/>
      <c r="R236" s="3"/>
    </row>
    <row r="237" spans="1:18" s="5" customFormat="1" x14ac:dyDescent="0.2">
      <c r="A237" s="3"/>
      <c r="B237" s="1246"/>
      <c r="C237" s="1"/>
      <c r="D237" s="1"/>
      <c r="E237" s="4"/>
      <c r="F237" s="1261"/>
      <c r="G237" s="29"/>
      <c r="J237" s="517"/>
      <c r="L237" s="3"/>
      <c r="M237" s="3"/>
      <c r="N237" s="3"/>
      <c r="O237" s="3"/>
      <c r="P237" s="3"/>
      <c r="Q237" s="3"/>
      <c r="R237" s="3"/>
    </row>
    <row r="238" spans="1:18" s="5" customFormat="1" x14ac:dyDescent="0.2">
      <c r="A238" s="3"/>
      <c r="B238" s="1246"/>
      <c r="C238" s="1"/>
      <c r="D238" s="1"/>
      <c r="E238" s="4"/>
      <c r="F238" s="1261"/>
      <c r="G238" s="29"/>
      <c r="J238" s="517"/>
      <c r="L238" s="3"/>
      <c r="M238" s="3"/>
      <c r="N238" s="3"/>
      <c r="O238" s="3"/>
      <c r="P238" s="3"/>
      <c r="Q238" s="3"/>
      <c r="R238" s="3"/>
    </row>
    <row r="239" spans="1:18" s="5" customFormat="1" x14ac:dyDescent="0.2">
      <c r="A239" s="3"/>
      <c r="B239" s="1246"/>
      <c r="C239" s="1"/>
      <c r="D239" s="1"/>
      <c r="E239" s="4"/>
      <c r="F239" s="1261"/>
      <c r="G239" s="29"/>
      <c r="J239" s="517"/>
      <c r="L239" s="3"/>
      <c r="M239" s="3"/>
      <c r="N239" s="3"/>
      <c r="O239" s="3"/>
      <c r="P239" s="3"/>
      <c r="Q239" s="3"/>
      <c r="R239" s="3"/>
    </row>
    <row r="240" spans="1:18" s="5" customFormat="1" x14ac:dyDescent="0.2">
      <c r="A240" s="3"/>
      <c r="B240" s="1246"/>
      <c r="C240" s="1"/>
      <c r="D240" s="1"/>
      <c r="E240" s="4"/>
      <c r="F240" s="1261"/>
      <c r="G240" s="29"/>
      <c r="J240" s="517"/>
      <c r="L240" s="3"/>
      <c r="M240" s="3"/>
      <c r="N240" s="3"/>
      <c r="O240" s="3"/>
      <c r="P240" s="3"/>
      <c r="Q240" s="3"/>
      <c r="R240" s="3"/>
    </row>
    <row r="241" spans="1:18" s="5" customFormat="1" x14ac:dyDescent="0.2">
      <c r="A241" s="3"/>
      <c r="B241" s="1246"/>
      <c r="C241" s="1"/>
      <c r="D241" s="1"/>
      <c r="E241" s="4"/>
      <c r="F241" s="1261"/>
      <c r="G241" s="29"/>
      <c r="J241" s="517"/>
      <c r="L241" s="3"/>
      <c r="M241" s="3"/>
      <c r="N241" s="3"/>
      <c r="O241" s="3"/>
      <c r="P241" s="3"/>
      <c r="Q241" s="3"/>
      <c r="R241" s="3"/>
    </row>
    <row r="242" spans="1:18" s="5" customFormat="1" x14ac:dyDescent="0.2">
      <c r="A242" s="3"/>
      <c r="B242" s="1246"/>
      <c r="C242" s="1"/>
      <c r="D242" s="1"/>
      <c r="E242" s="4"/>
      <c r="F242" s="1261"/>
      <c r="G242" s="29"/>
      <c r="J242" s="517"/>
      <c r="L242" s="3"/>
      <c r="M242" s="3"/>
      <c r="N242" s="3"/>
      <c r="O242" s="3"/>
      <c r="P242" s="3"/>
      <c r="Q242" s="3"/>
      <c r="R242" s="3"/>
    </row>
    <row r="243" spans="1:18" s="5" customFormat="1" x14ac:dyDescent="0.2">
      <c r="A243" s="3"/>
      <c r="B243" s="1246"/>
      <c r="C243" s="1"/>
      <c r="D243" s="1"/>
      <c r="E243" s="4"/>
      <c r="F243" s="1261"/>
      <c r="G243" s="29"/>
      <c r="J243" s="517"/>
      <c r="L243" s="3"/>
      <c r="M243" s="3"/>
      <c r="N243" s="3"/>
      <c r="O243" s="3"/>
      <c r="P243" s="3"/>
      <c r="Q243" s="3"/>
      <c r="R243" s="3"/>
    </row>
    <row r="244" spans="1:18" s="5" customFormat="1" x14ac:dyDescent="0.2">
      <c r="A244" s="3"/>
      <c r="B244" s="1246"/>
      <c r="C244" s="1"/>
      <c r="D244" s="1"/>
      <c r="E244" s="4"/>
      <c r="F244" s="1261"/>
      <c r="G244" s="29"/>
      <c r="J244" s="517"/>
      <c r="L244" s="3"/>
      <c r="M244" s="3"/>
      <c r="N244" s="3"/>
      <c r="O244" s="3"/>
      <c r="P244" s="3"/>
      <c r="Q244" s="3"/>
      <c r="R244" s="3"/>
    </row>
    <row r="245" spans="1:18" s="5" customFormat="1" x14ac:dyDescent="0.2">
      <c r="A245" s="3"/>
      <c r="B245" s="1246"/>
      <c r="C245" s="1"/>
      <c r="D245" s="1"/>
      <c r="E245" s="4"/>
      <c r="F245" s="1261"/>
      <c r="G245" s="29"/>
      <c r="J245" s="517"/>
      <c r="L245" s="3"/>
      <c r="M245" s="3"/>
      <c r="N245" s="3"/>
      <c r="O245" s="3"/>
      <c r="P245" s="3"/>
      <c r="Q245" s="3"/>
      <c r="R245" s="3"/>
    </row>
    <row r="246" spans="1:18" s="5" customFormat="1" x14ac:dyDescent="0.2">
      <c r="A246" s="3"/>
      <c r="B246" s="1246"/>
      <c r="C246" s="1"/>
      <c r="D246" s="1"/>
      <c r="E246" s="4"/>
      <c r="F246" s="1261"/>
      <c r="G246" s="29"/>
      <c r="J246" s="517"/>
      <c r="L246" s="3"/>
      <c r="M246" s="3"/>
      <c r="N246" s="3"/>
      <c r="O246" s="3"/>
      <c r="P246" s="3"/>
      <c r="Q246" s="3"/>
      <c r="R246" s="3"/>
    </row>
    <row r="247" spans="1:18" s="5" customFormat="1" x14ac:dyDescent="0.2">
      <c r="A247" s="3"/>
      <c r="B247" s="1246"/>
      <c r="C247" s="1"/>
      <c r="D247" s="1"/>
      <c r="E247" s="4"/>
      <c r="F247" s="1261"/>
      <c r="G247" s="29"/>
      <c r="J247" s="517"/>
      <c r="L247" s="3"/>
      <c r="M247" s="3"/>
      <c r="N247" s="3"/>
      <c r="O247" s="3"/>
      <c r="P247" s="3"/>
      <c r="Q247" s="3"/>
      <c r="R247" s="3"/>
    </row>
    <row r="248" spans="1:18" s="5" customFormat="1" x14ac:dyDescent="0.2">
      <c r="A248" s="3"/>
      <c r="B248" s="1246"/>
      <c r="C248" s="1"/>
      <c r="D248" s="1"/>
      <c r="E248" s="4"/>
      <c r="F248" s="1261"/>
      <c r="G248" s="29"/>
      <c r="J248" s="517"/>
      <c r="L248" s="3"/>
      <c r="M248" s="3"/>
      <c r="N248" s="3"/>
      <c r="O248" s="3"/>
      <c r="P248" s="3"/>
      <c r="Q248" s="3"/>
      <c r="R248" s="3"/>
    </row>
    <row r="249" spans="1:18" s="5" customFormat="1" x14ac:dyDescent="0.2">
      <c r="A249" s="3"/>
      <c r="B249" s="1246"/>
      <c r="C249" s="1"/>
      <c r="D249" s="1"/>
      <c r="E249" s="4"/>
      <c r="F249" s="1261"/>
      <c r="G249" s="29"/>
      <c r="J249" s="517"/>
      <c r="L249" s="3"/>
      <c r="M249" s="3"/>
      <c r="N249" s="3"/>
      <c r="O249" s="3"/>
      <c r="P249" s="3"/>
      <c r="Q249" s="3"/>
      <c r="R249" s="3"/>
    </row>
    <row r="250" spans="1:18" s="5" customFormat="1" x14ac:dyDescent="0.2">
      <c r="A250" s="3"/>
      <c r="B250" s="1246"/>
      <c r="C250" s="1"/>
      <c r="D250" s="1"/>
      <c r="E250" s="4"/>
      <c r="F250" s="1261"/>
      <c r="G250" s="29"/>
      <c r="J250" s="517"/>
      <c r="L250" s="3"/>
      <c r="M250" s="3"/>
      <c r="N250" s="3"/>
      <c r="O250" s="3"/>
      <c r="P250" s="3"/>
      <c r="Q250" s="3"/>
      <c r="R250" s="3"/>
    </row>
    <row r="251" spans="1:18" s="5" customFormat="1" x14ac:dyDescent="0.2">
      <c r="A251" s="3"/>
      <c r="B251" s="1246"/>
      <c r="C251" s="1"/>
      <c r="D251" s="1"/>
      <c r="E251" s="4"/>
      <c r="F251" s="1261"/>
      <c r="G251" s="29"/>
      <c r="J251" s="517"/>
      <c r="L251" s="3"/>
      <c r="M251" s="3"/>
      <c r="N251" s="3"/>
      <c r="O251" s="3"/>
      <c r="P251" s="3"/>
      <c r="Q251" s="3"/>
      <c r="R251" s="3"/>
    </row>
    <row r="252" spans="1:18" s="5" customFormat="1" x14ac:dyDescent="0.2">
      <c r="A252" s="3"/>
      <c r="B252" s="1246"/>
      <c r="C252" s="1"/>
      <c r="D252" s="1"/>
      <c r="E252" s="4"/>
      <c r="F252" s="1261"/>
      <c r="G252" s="29"/>
      <c r="J252" s="517"/>
      <c r="L252" s="3"/>
      <c r="M252" s="3"/>
      <c r="N252" s="3"/>
      <c r="O252" s="3"/>
      <c r="P252" s="3"/>
      <c r="Q252" s="3"/>
      <c r="R252" s="3"/>
    </row>
    <row r="253" spans="1:18" s="5" customFormat="1" x14ac:dyDescent="0.2">
      <c r="A253" s="3"/>
      <c r="B253" s="1246"/>
      <c r="C253" s="1"/>
      <c r="D253" s="1"/>
      <c r="E253" s="4"/>
      <c r="F253" s="1261"/>
      <c r="G253" s="29"/>
      <c r="J253" s="517"/>
      <c r="L253" s="3"/>
      <c r="M253" s="3"/>
      <c r="N253" s="3"/>
      <c r="O253" s="3"/>
      <c r="P253" s="3"/>
      <c r="Q253" s="3"/>
      <c r="R253" s="3"/>
    </row>
    <row r="254" spans="1:18" s="5" customFormat="1" x14ac:dyDescent="0.2">
      <c r="A254" s="3"/>
      <c r="B254" s="1246"/>
      <c r="C254" s="1"/>
      <c r="D254" s="1"/>
      <c r="E254" s="4"/>
      <c r="F254" s="1261"/>
      <c r="G254" s="29"/>
      <c r="J254" s="517"/>
      <c r="L254" s="3"/>
      <c r="M254" s="3"/>
      <c r="N254" s="3"/>
      <c r="O254" s="3"/>
      <c r="P254" s="3"/>
      <c r="Q254" s="3"/>
      <c r="R254" s="3"/>
    </row>
    <row r="255" spans="1:18" s="5" customFormat="1" x14ac:dyDescent="0.2">
      <c r="A255" s="3"/>
      <c r="B255" s="1246"/>
      <c r="C255" s="1"/>
      <c r="D255" s="1"/>
      <c r="E255" s="4"/>
      <c r="F255" s="1261"/>
      <c r="G255" s="29"/>
      <c r="J255" s="517"/>
      <c r="L255" s="3"/>
      <c r="M255" s="3"/>
      <c r="N255" s="3"/>
      <c r="O255" s="3"/>
      <c r="P255" s="3"/>
      <c r="Q255" s="3"/>
      <c r="R255" s="3"/>
    </row>
    <row r="256" spans="1:18" s="5" customFormat="1" x14ac:dyDescent="0.2">
      <c r="A256" s="3"/>
      <c r="B256" s="1246"/>
      <c r="C256" s="1"/>
      <c r="D256" s="1"/>
      <c r="E256" s="4"/>
      <c r="F256" s="1261"/>
      <c r="G256" s="29"/>
      <c r="J256" s="517"/>
      <c r="L256" s="3"/>
      <c r="M256" s="3"/>
      <c r="N256" s="3"/>
      <c r="O256" s="3"/>
      <c r="P256" s="3"/>
      <c r="Q256" s="3"/>
      <c r="R256" s="3"/>
    </row>
    <row r="257" spans="1:18" s="5" customFormat="1" x14ac:dyDescent="0.2">
      <c r="A257" s="3"/>
      <c r="B257" s="1246"/>
      <c r="C257" s="1"/>
      <c r="D257" s="1"/>
      <c r="E257" s="4"/>
      <c r="F257" s="1261"/>
      <c r="G257" s="29"/>
      <c r="J257" s="517"/>
      <c r="L257" s="3"/>
      <c r="M257" s="3"/>
      <c r="N257" s="3"/>
      <c r="O257" s="3"/>
      <c r="P257" s="3"/>
      <c r="Q257" s="3"/>
      <c r="R257" s="3"/>
    </row>
    <row r="258" spans="1:18" s="5" customFormat="1" x14ac:dyDescent="0.2">
      <c r="A258" s="3"/>
      <c r="B258" s="1246"/>
      <c r="C258" s="1"/>
      <c r="D258" s="1"/>
      <c r="E258" s="4"/>
      <c r="F258" s="1261"/>
      <c r="G258" s="29"/>
      <c r="J258" s="517"/>
      <c r="L258" s="3"/>
      <c r="M258" s="3"/>
      <c r="N258" s="3"/>
      <c r="O258" s="3"/>
      <c r="P258" s="3"/>
      <c r="Q258" s="3"/>
      <c r="R258" s="3"/>
    </row>
    <row r="259" spans="1:18" s="5" customFormat="1" x14ac:dyDescent="0.2">
      <c r="A259" s="3"/>
      <c r="B259" s="1246"/>
      <c r="C259" s="1"/>
      <c r="D259" s="1"/>
      <c r="E259" s="4"/>
      <c r="F259" s="1261"/>
      <c r="G259" s="29"/>
      <c r="J259" s="517"/>
      <c r="L259" s="3"/>
      <c r="M259" s="3"/>
      <c r="N259" s="3"/>
      <c r="O259" s="3"/>
      <c r="P259" s="3"/>
      <c r="Q259" s="3"/>
      <c r="R259" s="3"/>
    </row>
    <row r="260" spans="1:18" s="5" customFormat="1" x14ac:dyDescent="0.2">
      <c r="A260" s="3"/>
      <c r="B260" s="1246"/>
      <c r="C260" s="1"/>
      <c r="D260" s="1"/>
      <c r="E260" s="4"/>
      <c r="F260" s="1261"/>
      <c r="G260" s="29"/>
      <c r="J260" s="517"/>
      <c r="L260" s="3"/>
      <c r="M260" s="3"/>
      <c r="N260" s="3"/>
      <c r="O260" s="3"/>
      <c r="P260" s="3"/>
      <c r="Q260" s="3"/>
      <c r="R260" s="3"/>
    </row>
    <row r="261" spans="1:18" s="5" customFormat="1" x14ac:dyDescent="0.2">
      <c r="A261" s="3"/>
      <c r="B261" s="1246"/>
      <c r="C261" s="1"/>
      <c r="D261" s="1"/>
      <c r="E261" s="4"/>
      <c r="F261" s="1261"/>
      <c r="G261" s="29"/>
      <c r="J261" s="517"/>
      <c r="L261" s="3"/>
      <c r="M261" s="3"/>
      <c r="N261" s="3"/>
      <c r="O261" s="3"/>
      <c r="P261" s="3"/>
      <c r="Q261" s="3"/>
      <c r="R261" s="3"/>
    </row>
    <row r="262" spans="1:18" s="5" customFormat="1" x14ac:dyDescent="0.2">
      <c r="A262" s="3"/>
      <c r="B262" s="1246"/>
      <c r="C262" s="1"/>
      <c r="D262" s="1"/>
      <c r="E262" s="4"/>
      <c r="F262" s="1261"/>
      <c r="G262" s="29"/>
      <c r="J262" s="517"/>
      <c r="L262" s="3"/>
      <c r="M262" s="3"/>
      <c r="N262" s="3"/>
      <c r="O262" s="3"/>
      <c r="P262" s="3"/>
      <c r="Q262" s="3"/>
      <c r="R262" s="3"/>
    </row>
    <row r="263" spans="1:18" s="5" customFormat="1" x14ac:dyDescent="0.2">
      <c r="A263" s="3"/>
      <c r="B263" s="1246"/>
      <c r="C263" s="1"/>
      <c r="D263" s="1"/>
      <c r="E263" s="4"/>
      <c r="F263" s="1261"/>
      <c r="G263" s="29"/>
      <c r="J263" s="517"/>
      <c r="L263" s="3"/>
      <c r="M263" s="3"/>
      <c r="N263" s="3"/>
      <c r="O263" s="3"/>
      <c r="P263" s="3"/>
      <c r="Q263" s="3"/>
      <c r="R263" s="3"/>
    </row>
    <row r="264" spans="1:18" s="5" customFormat="1" x14ac:dyDescent="0.2">
      <c r="A264" s="3"/>
      <c r="B264" s="1246"/>
      <c r="C264" s="1"/>
      <c r="D264" s="1"/>
      <c r="E264" s="4"/>
      <c r="F264" s="1261"/>
      <c r="G264" s="29"/>
      <c r="J264" s="517"/>
      <c r="L264" s="3"/>
      <c r="M264" s="3"/>
      <c r="N264" s="3"/>
      <c r="O264" s="3"/>
      <c r="P264" s="3"/>
      <c r="Q264" s="3"/>
      <c r="R264" s="3"/>
    </row>
    <row r="265" spans="1:18" s="5" customFormat="1" x14ac:dyDescent="0.2">
      <c r="A265" s="3"/>
      <c r="B265" s="1246"/>
      <c r="C265" s="1"/>
      <c r="D265" s="1"/>
      <c r="E265" s="4"/>
      <c r="F265" s="1261"/>
      <c r="G265" s="29"/>
      <c r="J265" s="517"/>
      <c r="L265" s="3"/>
      <c r="M265" s="3"/>
      <c r="N265" s="3"/>
      <c r="O265" s="3"/>
      <c r="P265" s="3"/>
      <c r="Q265" s="3"/>
      <c r="R265" s="3"/>
    </row>
    <row r="266" spans="1:18" s="5" customFormat="1" x14ac:dyDescent="0.2">
      <c r="A266" s="3"/>
      <c r="B266" s="1246"/>
      <c r="C266" s="1"/>
      <c r="D266" s="1"/>
      <c r="E266" s="4"/>
      <c r="F266" s="1261"/>
      <c r="G266" s="29"/>
      <c r="J266" s="517"/>
      <c r="L266" s="3"/>
      <c r="M266" s="3"/>
      <c r="N266" s="3"/>
      <c r="O266" s="3"/>
      <c r="P266" s="3"/>
      <c r="Q266" s="3"/>
      <c r="R266" s="3"/>
    </row>
    <row r="267" spans="1:18" s="5" customFormat="1" x14ac:dyDescent="0.2">
      <c r="A267" s="3"/>
      <c r="B267" s="1246"/>
      <c r="C267" s="1"/>
      <c r="D267" s="1"/>
      <c r="E267" s="4"/>
      <c r="F267" s="1261"/>
      <c r="G267" s="29"/>
      <c r="J267" s="517"/>
      <c r="L267" s="3"/>
      <c r="M267" s="3"/>
      <c r="N267" s="3"/>
      <c r="O267" s="3"/>
      <c r="P267" s="3"/>
      <c r="Q267" s="3"/>
      <c r="R267" s="3"/>
    </row>
    <row r="268" spans="1:18" s="5" customFormat="1" x14ac:dyDescent="0.2">
      <c r="A268" s="3"/>
      <c r="B268" s="1246"/>
      <c r="C268" s="1"/>
      <c r="D268" s="1"/>
      <c r="E268" s="4"/>
      <c r="F268" s="1261"/>
      <c r="G268" s="29"/>
      <c r="J268" s="517"/>
      <c r="L268" s="3"/>
      <c r="M268" s="3"/>
      <c r="N268" s="3"/>
      <c r="O268" s="3"/>
      <c r="P268" s="3"/>
      <c r="Q268" s="3"/>
      <c r="R268" s="3"/>
    </row>
    <row r="269" spans="1:18" s="5" customFormat="1" x14ac:dyDescent="0.2">
      <c r="A269" s="3"/>
      <c r="B269" s="1246"/>
      <c r="C269" s="1"/>
      <c r="D269" s="1"/>
      <c r="E269" s="4"/>
      <c r="F269" s="1261"/>
      <c r="G269" s="29"/>
      <c r="J269" s="517"/>
      <c r="L269" s="3"/>
      <c r="M269" s="3"/>
      <c r="N269" s="3"/>
      <c r="O269" s="3"/>
      <c r="P269" s="3"/>
      <c r="Q269" s="3"/>
      <c r="R269" s="3"/>
    </row>
    <row r="270" spans="1:18" s="5" customFormat="1" x14ac:dyDescent="0.2">
      <c r="A270" s="3"/>
      <c r="B270" s="1246"/>
      <c r="C270" s="1"/>
      <c r="D270" s="1"/>
      <c r="E270" s="4"/>
      <c r="F270" s="1261"/>
      <c r="G270" s="29"/>
      <c r="J270" s="517"/>
      <c r="L270" s="3"/>
      <c r="M270" s="3"/>
      <c r="N270" s="3"/>
      <c r="O270" s="3"/>
      <c r="P270" s="3"/>
      <c r="Q270" s="3"/>
      <c r="R270" s="3"/>
    </row>
    <row r="271" spans="1:18" s="5" customFormat="1" x14ac:dyDescent="0.2">
      <c r="A271" s="3"/>
      <c r="B271" s="1246"/>
      <c r="C271" s="1"/>
      <c r="D271" s="1"/>
      <c r="E271" s="4"/>
      <c r="F271" s="1261"/>
      <c r="G271" s="29"/>
      <c r="J271" s="517"/>
      <c r="L271" s="3"/>
      <c r="M271" s="3"/>
      <c r="N271" s="3"/>
      <c r="O271" s="3"/>
      <c r="P271" s="3"/>
      <c r="Q271" s="3"/>
      <c r="R271" s="3"/>
    </row>
    <row r="272" spans="1:18" s="5" customFormat="1" x14ac:dyDescent="0.2">
      <c r="A272" s="3"/>
      <c r="B272" s="1246"/>
      <c r="C272" s="1"/>
      <c r="D272" s="1"/>
      <c r="E272" s="4"/>
      <c r="F272" s="1261"/>
      <c r="G272" s="29"/>
      <c r="L272" s="3"/>
      <c r="M272" s="3"/>
      <c r="N272" s="3"/>
      <c r="O272" s="3"/>
      <c r="P272" s="3"/>
      <c r="Q272" s="3"/>
      <c r="R272" s="3"/>
    </row>
    <row r="273" spans="1:18" s="5" customFormat="1" x14ac:dyDescent="0.2">
      <c r="A273" s="3"/>
      <c r="B273" s="1246"/>
      <c r="C273" s="1"/>
      <c r="D273" s="1"/>
      <c r="E273" s="4"/>
      <c r="F273" s="1261"/>
      <c r="G273" s="29"/>
      <c r="L273" s="3"/>
      <c r="M273" s="3"/>
      <c r="N273" s="3"/>
      <c r="O273" s="3"/>
      <c r="P273" s="3"/>
      <c r="Q273" s="3"/>
      <c r="R273" s="3"/>
    </row>
    <row r="274" spans="1:18" s="5" customFormat="1" x14ac:dyDescent="0.2">
      <c r="A274" s="3"/>
      <c r="B274" s="1246"/>
      <c r="C274" s="1"/>
      <c r="D274" s="1"/>
      <c r="E274" s="4"/>
      <c r="F274" s="1261"/>
      <c r="G274" s="29"/>
      <c r="L274" s="3"/>
      <c r="M274" s="3"/>
      <c r="N274" s="3"/>
      <c r="O274" s="3"/>
      <c r="P274" s="3"/>
      <c r="Q274" s="3"/>
      <c r="R274" s="3"/>
    </row>
    <row r="275" spans="1:18" s="5" customFormat="1" x14ac:dyDescent="0.2">
      <c r="A275" s="3"/>
      <c r="B275" s="1246"/>
      <c r="C275" s="1"/>
      <c r="D275" s="1"/>
      <c r="E275" s="4"/>
      <c r="F275" s="1261"/>
      <c r="G275" s="29"/>
      <c r="L275" s="3"/>
      <c r="M275" s="3"/>
      <c r="N275" s="3"/>
      <c r="O275" s="3"/>
      <c r="P275" s="3"/>
      <c r="Q275" s="3"/>
      <c r="R275" s="3"/>
    </row>
    <row r="276" spans="1:18" s="5" customFormat="1" x14ac:dyDescent="0.2">
      <c r="A276" s="3"/>
      <c r="B276" s="1246"/>
      <c r="C276" s="1"/>
      <c r="D276" s="1"/>
      <c r="E276" s="4"/>
      <c r="F276" s="1261"/>
      <c r="G276" s="29"/>
      <c r="L276" s="3"/>
      <c r="M276" s="3"/>
      <c r="N276" s="3"/>
      <c r="O276" s="3"/>
      <c r="P276" s="3"/>
      <c r="Q276" s="3"/>
      <c r="R276" s="3"/>
    </row>
    <row r="277" spans="1:18" s="5" customFormat="1" x14ac:dyDescent="0.2">
      <c r="A277" s="3"/>
      <c r="B277" s="1246"/>
      <c r="C277" s="1"/>
      <c r="D277" s="1"/>
      <c r="E277" s="4"/>
      <c r="F277" s="1261"/>
      <c r="G277" s="29"/>
      <c r="L277" s="3"/>
      <c r="M277" s="3"/>
      <c r="N277" s="3"/>
      <c r="O277" s="3"/>
      <c r="P277" s="3"/>
      <c r="Q277" s="3"/>
      <c r="R277" s="3"/>
    </row>
    <row r="278" spans="1:18" s="5" customFormat="1" x14ac:dyDescent="0.2">
      <c r="A278" s="3"/>
      <c r="B278" s="1246"/>
      <c r="C278" s="1"/>
      <c r="D278" s="1"/>
      <c r="E278" s="4"/>
      <c r="F278" s="1261"/>
      <c r="G278" s="29"/>
      <c r="L278" s="3"/>
      <c r="M278" s="3"/>
      <c r="N278" s="3"/>
      <c r="O278" s="3"/>
      <c r="P278" s="3"/>
      <c r="Q278" s="3"/>
      <c r="R278" s="3"/>
    </row>
    <row r="279" spans="1:18" s="5" customFormat="1" x14ac:dyDescent="0.2">
      <c r="A279" s="3"/>
      <c r="B279" s="1246"/>
      <c r="C279" s="1"/>
      <c r="D279" s="1"/>
      <c r="E279" s="4"/>
      <c r="F279" s="1261"/>
      <c r="G279" s="29"/>
      <c r="L279" s="3"/>
      <c r="M279" s="3"/>
      <c r="N279" s="3"/>
      <c r="O279" s="3"/>
      <c r="P279" s="3"/>
      <c r="Q279" s="3"/>
      <c r="R279" s="3"/>
    </row>
    <row r="280" spans="1:18" s="5" customFormat="1" x14ac:dyDescent="0.2">
      <c r="A280" s="3"/>
      <c r="B280" s="1246"/>
      <c r="C280" s="1"/>
      <c r="D280" s="1"/>
      <c r="E280" s="4"/>
      <c r="F280" s="1261"/>
      <c r="G280" s="29"/>
      <c r="L280" s="3"/>
      <c r="M280" s="3"/>
      <c r="N280" s="3"/>
      <c r="O280" s="3"/>
      <c r="P280" s="3"/>
      <c r="Q280" s="3"/>
      <c r="R280" s="3"/>
    </row>
    <row r="281" spans="1:18" s="5" customFormat="1" x14ac:dyDescent="0.2">
      <c r="A281" s="3"/>
      <c r="B281" s="1246"/>
      <c r="C281" s="1"/>
      <c r="D281" s="1"/>
      <c r="E281" s="4"/>
      <c r="F281" s="1261"/>
      <c r="G281" s="29"/>
      <c r="L281" s="3"/>
      <c r="M281" s="3"/>
      <c r="N281" s="3"/>
      <c r="O281" s="3"/>
      <c r="P281" s="3"/>
      <c r="Q281" s="3"/>
      <c r="R281" s="3"/>
    </row>
    <row r="282" spans="1:18" s="5" customFormat="1" x14ac:dyDescent="0.2">
      <c r="A282" s="3"/>
      <c r="B282" s="1246"/>
      <c r="C282" s="1"/>
      <c r="D282" s="1"/>
      <c r="E282" s="4"/>
      <c r="F282" s="1261"/>
      <c r="G282" s="29"/>
      <c r="L282" s="3"/>
      <c r="M282" s="3"/>
      <c r="N282" s="3"/>
      <c r="O282" s="3"/>
      <c r="P282" s="3"/>
      <c r="Q282" s="3"/>
      <c r="R282" s="3"/>
    </row>
    <row r="283" spans="1:18" s="5" customFormat="1" x14ac:dyDescent="0.2">
      <c r="A283" s="3"/>
      <c r="B283" s="1246"/>
      <c r="C283" s="1"/>
      <c r="D283" s="1"/>
      <c r="E283" s="4"/>
      <c r="F283" s="1261"/>
      <c r="G283" s="29"/>
      <c r="L283" s="3"/>
      <c r="M283" s="3"/>
      <c r="N283" s="3"/>
      <c r="O283" s="3"/>
      <c r="P283" s="3"/>
      <c r="Q283" s="3"/>
      <c r="R283" s="3"/>
    </row>
    <row r="284" spans="1:18" s="5" customFormat="1" x14ac:dyDescent="0.2">
      <c r="A284" s="3"/>
      <c r="B284" s="1246"/>
      <c r="C284" s="1"/>
      <c r="D284" s="1"/>
      <c r="E284" s="4"/>
      <c r="F284" s="1261"/>
      <c r="G284" s="29"/>
      <c r="L284" s="3"/>
      <c r="M284" s="3"/>
      <c r="N284" s="3"/>
      <c r="O284" s="3"/>
      <c r="P284" s="3"/>
      <c r="Q284" s="3"/>
      <c r="R284" s="3"/>
    </row>
    <row r="285" spans="1:18" s="5" customFormat="1" x14ac:dyDescent="0.2">
      <c r="A285" s="3"/>
      <c r="B285" s="1246"/>
      <c r="C285" s="1"/>
      <c r="D285" s="1"/>
      <c r="E285" s="4"/>
      <c r="F285" s="1261"/>
      <c r="G285" s="29"/>
      <c r="L285" s="3"/>
      <c r="M285" s="3"/>
      <c r="N285" s="3"/>
      <c r="O285" s="3"/>
      <c r="P285" s="3"/>
      <c r="Q285" s="3"/>
      <c r="R285" s="3"/>
    </row>
    <row r="286" spans="1:18" s="5" customFormat="1" x14ac:dyDescent="0.2">
      <c r="A286" s="3"/>
      <c r="B286" s="1246"/>
      <c r="C286" s="1"/>
      <c r="D286" s="1"/>
      <c r="E286" s="4"/>
      <c r="F286" s="1261"/>
      <c r="G286" s="29"/>
      <c r="L286" s="3"/>
      <c r="M286" s="3"/>
      <c r="N286" s="3"/>
      <c r="O286" s="3"/>
      <c r="P286" s="3"/>
      <c r="Q286" s="3"/>
      <c r="R286" s="3"/>
    </row>
    <row r="287" spans="1:18" s="5" customFormat="1" x14ac:dyDescent="0.2">
      <c r="A287" s="3"/>
      <c r="B287" s="1246"/>
      <c r="C287" s="1"/>
      <c r="D287" s="1"/>
      <c r="E287" s="4"/>
      <c r="F287" s="1261"/>
      <c r="G287" s="29"/>
      <c r="L287" s="3"/>
      <c r="M287" s="3"/>
      <c r="N287" s="3"/>
      <c r="O287" s="3"/>
      <c r="P287" s="3"/>
      <c r="Q287" s="3"/>
      <c r="R287" s="3"/>
    </row>
    <row r="288" spans="1:18" s="5" customFormat="1" x14ac:dyDescent="0.2">
      <c r="A288" s="3"/>
      <c r="B288" s="1246"/>
      <c r="C288" s="1"/>
      <c r="D288" s="1"/>
      <c r="E288" s="4"/>
      <c r="F288" s="1261"/>
      <c r="G288" s="29"/>
      <c r="L288" s="3"/>
      <c r="M288" s="3"/>
      <c r="N288" s="3"/>
      <c r="O288" s="3"/>
      <c r="P288" s="3"/>
      <c r="Q288" s="3"/>
      <c r="R288" s="3"/>
    </row>
    <row r="289" spans="1:18" s="5" customFormat="1" x14ac:dyDescent="0.2">
      <c r="A289" s="3"/>
      <c r="B289" s="1246"/>
      <c r="C289" s="1"/>
      <c r="D289" s="1"/>
      <c r="E289" s="4"/>
      <c r="F289" s="1261"/>
      <c r="G289" s="29"/>
      <c r="L289" s="3"/>
      <c r="M289" s="3"/>
      <c r="N289" s="3"/>
      <c r="O289" s="3"/>
      <c r="P289" s="3"/>
      <c r="Q289" s="3"/>
      <c r="R289" s="3"/>
    </row>
    <row r="290" spans="1:18" s="5" customFormat="1" x14ac:dyDescent="0.2">
      <c r="A290" s="3"/>
      <c r="B290" s="1246"/>
      <c r="C290" s="1"/>
      <c r="D290" s="1"/>
      <c r="E290" s="4"/>
      <c r="F290" s="1261"/>
      <c r="G290" s="29"/>
      <c r="L290" s="3"/>
      <c r="M290" s="3"/>
      <c r="N290" s="3"/>
      <c r="O290" s="3"/>
      <c r="P290" s="3"/>
      <c r="Q290" s="3"/>
      <c r="R290" s="3"/>
    </row>
    <row r="291" spans="1:18" s="5" customFormat="1" x14ac:dyDescent="0.2">
      <c r="A291" s="3"/>
      <c r="B291" s="1246"/>
      <c r="C291" s="1"/>
      <c r="D291" s="1"/>
      <c r="E291" s="4"/>
      <c r="F291" s="1261"/>
      <c r="G291" s="29"/>
      <c r="L291" s="3"/>
      <c r="M291" s="3"/>
      <c r="N291" s="3"/>
      <c r="O291" s="3"/>
      <c r="P291" s="3"/>
      <c r="Q291" s="3"/>
      <c r="R291" s="3"/>
    </row>
    <row r="292" spans="1:18" s="5" customFormat="1" x14ac:dyDescent="0.2">
      <c r="A292" s="3"/>
      <c r="B292" s="1246"/>
      <c r="C292" s="1"/>
      <c r="D292" s="1"/>
      <c r="E292" s="4"/>
      <c r="F292" s="1261"/>
      <c r="G292" s="29"/>
      <c r="L292" s="3"/>
      <c r="M292" s="3"/>
      <c r="N292" s="3"/>
      <c r="O292" s="3"/>
      <c r="P292" s="3"/>
      <c r="Q292" s="3"/>
      <c r="R292" s="3"/>
    </row>
    <row r="293" spans="1:18" s="5" customFormat="1" x14ac:dyDescent="0.2">
      <c r="A293" s="3"/>
      <c r="B293" s="1246"/>
      <c r="C293" s="1"/>
      <c r="D293" s="1"/>
      <c r="E293" s="4"/>
      <c r="F293" s="1261"/>
      <c r="G293" s="29"/>
      <c r="L293" s="3"/>
      <c r="M293" s="3"/>
      <c r="N293" s="3"/>
      <c r="O293" s="3"/>
      <c r="P293" s="3"/>
      <c r="Q293" s="3"/>
      <c r="R293" s="3"/>
    </row>
    <row r="294" spans="1:18" s="5" customFormat="1" x14ac:dyDescent="0.2">
      <c r="A294" s="3"/>
      <c r="B294" s="1246"/>
      <c r="C294" s="1"/>
      <c r="D294" s="1"/>
      <c r="E294" s="4"/>
      <c r="F294" s="1261"/>
      <c r="G294" s="29"/>
      <c r="L294" s="3"/>
      <c r="M294" s="3"/>
      <c r="N294" s="3"/>
      <c r="O294" s="3"/>
      <c r="P294" s="3"/>
      <c r="Q294" s="3"/>
      <c r="R294" s="3"/>
    </row>
    <row r="295" spans="1:18" s="5" customFormat="1" x14ac:dyDescent="0.2">
      <c r="A295" s="3"/>
      <c r="B295" s="1246"/>
      <c r="C295" s="1"/>
      <c r="D295" s="1"/>
      <c r="E295" s="4"/>
      <c r="F295" s="1261"/>
      <c r="G295" s="29"/>
      <c r="L295" s="3"/>
      <c r="M295" s="3"/>
      <c r="N295" s="3"/>
      <c r="O295" s="3"/>
      <c r="P295" s="3"/>
      <c r="Q295" s="3"/>
      <c r="R295" s="3"/>
    </row>
    <row r="296" spans="1:18" s="5" customFormat="1" x14ac:dyDescent="0.2">
      <c r="A296" s="3"/>
      <c r="B296" s="1246"/>
      <c r="C296" s="1"/>
      <c r="D296" s="1"/>
      <c r="E296" s="4"/>
      <c r="F296" s="1261"/>
      <c r="G296" s="29"/>
      <c r="L296" s="3"/>
      <c r="M296" s="3"/>
      <c r="N296" s="3"/>
      <c r="O296" s="3"/>
      <c r="P296" s="3"/>
      <c r="Q296" s="3"/>
      <c r="R296" s="3"/>
    </row>
    <row r="297" spans="1:18" s="5" customFormat="1" x14ac:dyDescent="0.2">
      <c r="A297" s="3"/>
      <c r="B297" s="1246"/>
      <c r="C297" s="1"/>
      <c r="D297" s="1"/>
      <c r="E297" s="4"/>
      <c r="F297" s="1261"/>
      <c r="G297" s="29"/>
      <c r="L297" s="3"/>
      <c r="M297" s="3"/>
      <c r="N297" s="3"/>
      <c r="O297" s="3"/>
      <c r="P297" s="3"/>
      <c r="Q297" s="3"/>
      <c r="R297" s="3"/>
    </row>
    <row r="298" spans="1:18" s="5" customFormat="1" x14ac:dyDescent="0.2">
      <c r="A298" s="3"/>
      <c r="B298" s="1246"/>
      <c r="C298" s="1"/>
      <c r="D298" s="1"/>
      <c r="E298" s="4"/>
      <c r="F298" s="1261"/>
      <c r="G298" s="29"/>
      <c r="L298" s="3"/>
      <c r="M298" s="3"/>
      <c r="N298" s="3"/>
      <c r="O298" s="3"/>
      <c r="P298" s="3"/>
      <c r="Q298" s="3"/>
      <c r="R298" s="3"/>
    </row>
    <row r="299" spans="1:18" s="5" customFormat="1" x14ac:dyDescent="0.2">
      <c r="A299" s="3"/>
      <c r="B299" s="1246"/>
      <c r="C299" s="1"/>
      <c r="D299" s="1"/>
      <c r="E299" s="4"/>
      <c r="F299" s="1261"/>
      <c r="G299" s="29"/>
      <c r="L299" s="3"/>
      <c r="M299" s="3"/>
      <c r="N299" s="3"/>
      <c r="O299" s="3"/>
      <c r="P299" s="3"/>
      <c r="Q299" s="3"/>
      <c r="R299" s="3"/>
    </row>
    <row r="300" spans="1:18" s="5" customFormat="1" x14ac:dyDescent="0.2">
      <c r="A300" s="3"/>
      <c r="B300" s="1246"/>
      <c r="C300" s="1"/>
      <c r="D300" s="1"/>
      <c r="E300" s="4"/>
      <c r="F300" s="1261"/>
      <c r="G300" s="29"/>
      <c r="L300" s="3"/>
      <c r="M300" s="3"/>
      <c r="N300" s="3"/>
      <c r="O300" s="3"/>
      <c r="P300" s="3"/>
      <c r="Q300" s="3"/>
      <c r="R300" s="3"/>
    </row>
    <row r="301" spans="1:18" s="5" customFormat="1" x14ac:dyDescent="0.2">
      <c r="A301" s="3"/>
      <c r="B301" s="1246"/>
      <c r="C301" s="1"/>
      <c r="D301" s="1"/>
      <c r="E301" s="4"/>
      <c r="F301" s="1261"/>
      <c r="G301" s="29"/>
      <c r="L301" s="3"/>
      <c r="M301" s="3"/>
      <c r="N301" s="3"/>
      <c r="O301" s="3"/>
      <c r="P301" s="3"/>
      <c r="Q301" s="3"/>
      <c r="R301" s="3"/>
    </row>
    <row r="302" spans="1:18" s="5" customFormat="1" x14ac:dyDescent="0.2">
      <c r="A302" s="3"/>
      <c r="B302" s="1246"/>
      <c r="C302" s="1"/>
      <c r="D302" s="1"/>
      <c r="E302" s="4"/>
      <c r="F302" s="1261"/>
      <c r="G302" s="29"/>
      <c r="L302" s="3"/>
      <c r="M302" s="3"/>
      <c r="N302" s="3"/>
      <c r="O302" s="3"/>
      <c r="P302" s="3"/>
      <c r="Q302" s="3"/>
      <c r="R302" s="3"/>
    </row>
    <row r="303" spans="1:18" s="5" customFormat="1" x14ac:dyDescent="0.2">
      <c r="A303" s="3"/>
      <c r="B303" s="1246"/>
      <c r="C303" s="1"/>
      <c r="D303" s="1"/>
      <c r="E303" s="4"/>
      <c r="F303" s="1261"/>
      <c r="G303" s="29"/>
      <c r="L303" s="3"/>
      <c r="M303" s="3"/>
      <c r="N303" s="3"/>
      <c r="O303" s="3"/>
      <c r="P303" s="3"/>
      <c r="Q303" s="3"/>
      <c r="R303" s="3"/>
    </row>
    <row r="304" spans="1:18" s="5" customFormat="1" x14ac:dyDescent="0.2">
      <c r="A304" s="3"/>
      <c r="B304" s="1246"/>
      <c r="C304" s="1"/>
      <c r="D304" s="1"/>
      <c r="E304" s="4"/>
      <c r="F304" s="1261"/>
      <c r="G304" s="29"/>
      <c r="L304" s="3"/>
      <c r="M304" s="3"/>
      <c r="N304" s="3"/>
      <c r="O304" s="3"/>
      <c r="P304" s="3"/>
      <c r="Q304" s="3"/>
      <c r="R304" s="3"/>
    </row>
    <row r="305" spans="1:18" s="5" customFormat="1" x14ac:dyDescent="0.2">
      <c r="A305" s="3"/>
      <c r="B305" s="1246"/>
      <c r="C305" s="1"/>
      <c r="D305" s="1"/>
      <c r="E305" s="4"/>
      <c r="F305" s="1261"/>
      <c r="G305" s="29"/>
      <c r="L305" s="3"/>
      <c r="M305" s="3"/>
      <c r="N305" s="3"/>
      <c r="O305" s="3"/>
      <c r="P305" s="3"/>
      <c r="Q305" s="3"/>
      <c r="R305" s="3"/>
    </row>
    <row r="306" spans="1:18" s="5" customFormat="1" x14ac:dyDescent="0.2">
      <c r="A306" s="3"/>
      <c r="B306" s="1246"/>
      <c r="C306" s="1"/>
      <c r="D306" s="1"/>
      <c r="E306" s="4"/>
      <c r="F306" s="1261"/>
      <c r="G306" s="29"/>
      <c r="L306" s="3"/>
      <c r="M306" s="3"/>
      <c r="N306" s="3"/>
      <c r="O306" s="3"/>
      <c r="P306" s="3"/>
      <c r="Q306" s="3"/>
      <c r="R306" s="3"/>
    </row>
    <row r="307" spans="1:18" s="5" customFormat="1" x14ac:dyDescent="0.2">
      <c r="A307" s="3"/>
      <c r="B307" s="1246"/>
      <c r="C307" s="1"/>
      <c r="D307" s="1"/>
      <c r="E307" s="4"/>
      <c r="F307" s="1261"/>
      <c r="G307" s="29"/>
      <c r="L307" s="3"/>
      <c r="M307" s="3"/>
      <c r="N307" s="3"/>
      <c r="O307" s="3"/>
      <c r="P307" s="3"/>
      <c r="Q307" s="3"/>
      <c r="R307" s="3"/>
    </row>
    <row r="308" spans="1:18" s="5" customFormat="1" x14ac:dyDescent="0.2">
      <c r="A308" s="3"/>
      <c r="B308" s="1246"/>
      <c r="C308" s="1"/>
      <c r="D308" s="1"/>
      <c r="E308" s="4"/>
      <c r="F308" s="1261"/>
      <c r="G308" s="29"/>
      <c r="L308" s="3"/>
      <c r="M308" s="3"/>
      <c r="N308" s="3"/>
      <c r="O308" s="3"/>
      <c r="P308" s="3"/>
      <c r="Q308" s="3"/>
      <c r="R308" s="3"/>
    </row>
    <row r="309" spans="1:18" s="5" customFormat="1" x14ac:dyDescent="0.2">
      <c r="A309" s="3"/>
      <c r="B309" s="1246"/>
      <c r="C309" s="1"/>
      <c r="D309" s="1"/>
      <c r="E309" s="4"/>
      <c r="F309" s="1261"/>
      <c r="G309" s="29"/>
      <c r="L309" s="3"/>
      <c r="M309" s="3"/>
      <c r="N309" s="3"/>
      <c r="O309" s="3"/>
      <c r="P309" s="3"/>
      <c r="Q309" s="3"/>
      <c r="R309" s="3"/>
    </row>
    <row r="310" spans="1:18" s="5" customFormat="1" x14ac:dyDescent="0.2">
      <c r="A310" s="3"/>
      <c r="B310" s="1246"/>
      <c r="C310" s="1"/>
      <c r="D310" s="1"/>
      <c r="E310" s="4"/>
      <c r="F310" s="1261"/>
      <c r="G310" s="29"/>
      <c r="L310" s="3"/>
      <c r="M310" s="3"/>
      <c r="N310" s="3"/>
      <c r="O310" s="3"/>
      <c r="P310" s="3"/>
      <c r="Q310" s="3"/>
      <c r="R310" s="3"/>
    </row>
    <row r="311" spans="1:18" s="5" customFormat="1" x14ac:dyDescent="0.2">
      <c r="A311" s="3"/>
      <c r="B311" s="1246"/>
      <c r="C311" s="1"/>
      <c r="D311" s="1"/>
      <c r="E311" s="4"/>
      <c r="F311" s="1261"/>
      <c r="G311" s="29"/>
      <c r="L311" s="3"/>
      <c r="M311" s="3"/>
      <c r="N311" s="3"/>
      <c r="O311" s="3"/>
      <c r="P311" s="3"/>
      <c r="Q311" s="3"/>
      <c r="R311" s="3"/>
    </row>
    <row r="312" spans="1:18" s="5" customFormat="1" x14ac:dyDescent="0.2">
      <c r="A312" s="3"/>
      <c r="B312" s="1246"/>
      <c r="C312" s="1"/>
      <c r="D312" s="1"/>
      <c r="E312" s="4"/>
      <c r="F312" s="1261"/>
      <c r="G312" s="29"/>
      <c r="L312" s="3"/>
      <c r="M312" s="3"/>
      <c r="N312" s="3"/>
      <c r="O312" s="3"/>
      <c r="P312" s="3"/>
      <c r="Q312" s="3"/>
      <c r="R312" s="3"/>
    </row>
    <row r="313" spans="1:18" s="5" customFormat="1" x14ac:dyDescent="0.2">
      <c r="A313" s="3"/>
      <c r="B313" s="1246"/>
      <c r="C313" s="1"/>
      <c r="D313" s="1"/>
      <c r="E313" s="4"/>
      <c r="F313" s="1261"/>
      <c r="G313" s="29"/>
      <c r="L313" s="3"/>
      <c r="M313" s="3"/>
      <c r="N313" s="3"/>
      <c r="O313" s="3"/>
      <c r="P313" s="3"/>
      <c r="Q313" s="3"/>
      <c r="R313" s="3"/>
    </row>
    <row r="314" spans="1:18" s="5" customFormat="1" x14ac:dyDescent="0.2">
      <c r="A314" s="3"/>
      <c r="B314" s="1246"/>
      <c r="C314" s="1"/>
      <c r="D314" s="1"/>
      <c r="E314" s="4"/>
      <c r="F314" s="1261"/>
      <c r="G314" s="29"/>
      <c r="L314" s="3"/>
      <c r="M314" s="3"/>
      <c r="N314" s="3"/>
      <c r="O314" s="3"/>
      <c r="P314" s="3"/>
      <c r="Q314" s="3"/>
      <c r="R314" s="3"/>
    </row>
    <row r="315" spans="1:18" s="5" customFormat="1" x14ac:dyDescent="0.2">
      <c r="A315" s="3"/>
      <c r="B315" s="1246"/>
      <c r="C315" s="1"/>
      <c r="D315" s="1"/>
      <c r="E315" s="4"/>
      <c r="F315" s="1261"/>
      <c r="G315" s="29"/>
      <c r="L315" s="3"/>
      <c r="M315" s="3"/>
      <c r="N315" s="3"/>
      <c r="O315" s="3"/>
      <c r="P315" s="3"/>
      <c r="Q315" s="3"/>
      <c r="R315" s="3"/>
    </row>
    <row r="316" spans="1:18" s="5" customFormat="1" x14ac:dyDescent="0.2">
      <c r="A316" s="3"/>
      <c r="B316" s="1246"/>
      <c r="C316" s="1"/>
      <c r="D316" s="1"/>
      <c r="E316" s="4"/>
      <c r="F316" s="1261"/>
      <c r="G316" s="29"/>
      <c r="L316" s="3"/>
      <c r="M316" s="3"/>
      <c r="N316" s="3"/>
      <c r="O316" s="3"/>
      <c r="P316" s="3"/>
      <c r="Q316" s="3"/>
      <c r="R316" s="3"/>
    </row>
    <row r="317" spans="1:18" s="5" customFormat="1" x14ac:dyDescent="0.2">
      <c r="A317" s="3"/>
      <c r="B317" s="1246"/>
      <c r="C317" s="1"/>
      <c r="D317" s="1"/>
      <c r="E317" s="4"/>
      <c r="F317" s="1261"/>
      <c r="G317" s="29"/>
      <c r="L317" s="3"/>
      <c r="M317" s="3"/>
      <c r="N317" s="3"/>
      <c r="O317" s="3"/>
      <c r="P317" s="3"/>
      <c r="Q317" s="3"/>
      <c r="R317" s="3"/>
    </row>
    <row r="318" spans="1:18" s="5" customFormat="1" x14ac:dyDescent="0.2">
      <c r="A318" s="3"/>
      <c r="B318" s="1246"/>
      <c r="C318" s="1"/>
      <c r="D318" s="1"/>
      <c r="E318" s="4"/>
      <c r="F318" s="1261"/>
      <c r="G318" s="29"/>
      <c r="L318" s="3"/>
      <c r="M318" s="3"/>
      <c r="N318" s="3"/>
      <c r="O318" s="3"/>
      <c r="P318" s="3"/>
      <c r="Q318" s="3"/>
      <c r="R318" s="3"/>
    </row>
    <row r="319" spans="1:18" s="5" customFormat="1" x14ac:dyDescent="0.2">
      <c r="A319" s="3"/>
      <c r="B319" s="1246"/>
      <c r="C319" s="1"/>
      <c r="D319" s="1"/>
      <c r="E319" s="4"/>
      <c r="F319" s="1261"/>
      <c r="G319" s="29"/>
      <c r="L319" s="3"/>
      <c r="M319" s="3"/>
      <c r="N319" s="3"/>
      <c r="O319" s="3"/>
      <c r="P319" s="3"/>
      <c r="Q319" s="3"/>
      <c r="R319" s="3"/>
    </row>
    <row r="320" spans="1:18" s="5" customFormat="1" x14ac:dyDescent="0.2">
      <c r="A320" s="3"/>
      <c r="B320" s="1246"/>
      <c r="C320" s="1"/>
      <c r="D320" s="1"/>
      <c r="E320" s="4"/>
      <c r="F320" s="1261"/>
      <c r="G320" s="29"/>
      <c r="L320" s="3"/>
      <c r="M320" s="3"/>
      <c r="N320" s="3"/>
      <c r="O320" s="3"/>
      <c r="P320" s="3"/>
      <c r="Q320" s="3"/>
      <c r="R320" s="3"/>
    </row>
    <row r="321" spans="1:18" s="5" customFormat="1" x14ac:dyDescent="0.2">
      <c r="A321" s="3"/>
      <c r="B321" s="1246"/>
      <c r="C321" s="1"/>
      <c r="D321" s="1"/>
      <c r="E321" s="4"/>
      <c r="F321" s="1261"/>
      <c r="G321" s="29"/>
      <c r="L321" s="3"/>
      <c r="M321" s="3"/>
      <c r="N321" s="3"/>
      <c r="O321" s="3"/>
      <c r="P321" s="3"/>
      <c r="Q321" s="3"/>
      <c r="R321" s="3"/>
    </row>
    <row r="322" spans="1:18" s="5" customFormat="1" x14ac:dyDescent="0.2">
      <c r="A322" s="3"/>
      <c r="B322" s="1246"/>
      <c r="C322" s="1"/>
      <c r="D322" s="1"/>
      <c r="E322" s="4"/>
      <c r="F322" s="1261"/>
      <c r="G322" s="29"/>
      <c r="L322" s="3"/>
      <c r="M322" s="3"/>
      <c r="N322" s="3"/>
      <c r="O322" s="3"/>
      <c r="P322" s="3"/>
      <c r="Q322" s="3"/>
      <c r="R322" s="3"/>
    </row>
    <row r="323" spans="1:18" s="5" customFormat="1" x14ac:dyDescent="0.2">
      <c r="A323" s="3"/>
      <c r="B323" s="1246"/>
      <c r="C323" s="1"/>
      <c r="D323" s="1"/>
      <c r="E323" s="4"/>
      <c r="F323" s="1261"/>
      <c r="G323" s="29"/>
      <c r="L323" s="3"/>
      <c r="M323" s="3"/>
      <c r="N323" s="3"/>
      <c r="O323" s="3"/>
      <c r="P323" s="3"/>
      <c r="Q323" s="3"/>
      <c r="R323" s="3"/>
    </row>
    <row r="324" spans="1:18" s="5" customFormat="1" x14ac:dyDescent="0.2">
      <c r="A324" s="3"/>
      <c r="B324" s="1246"/>
      <c r="C324" s="1"/>
      <c r="D324" s="1"/>
      <c r="E324" s="4"/>
      <c r="F324" s="1261"/>
      <c r="G324" s="29"/>
      <c r="L324" s="3"/>
      <c r="M324" s="3"/>
      <c r="N324" s="3"/>
      <c r="O324" s="3"/>
      <c r="P324" s="3"/>
      <c r="Q324" s="3"/>
      <c r="R324" s="3"/>
    </row>
    <row r="325" spans="1:18" s="5" customFormat="1" x14ac:dyDescent="0.2">
      <c r="A325" s="3"/>
      <c r="B325" s="1246"/>
      <c r="C325" s="1"/>
      <c r="D325" s="1"/>
      <c r="E325" s="4"/>
      <c r="F325" s="1261"/>
      <c r="G325" s="29"/>
      <c r="L325" s="3"/>
      <c r="M325" s="3"/>
      <c r="N325" s="3"/>
      <c r="O325" s="3"/>
      <c r="P325" s="3"/>
      <c r="Q325" s="3"/>
      <c r="R325" s="3"/>
    </row>
    <row r="326" spans="1:18" s="5" customFormat="1" x14ac:dyDescent="0.2">
      <c r="A326" s="3"/>
      <c r="B326" s="1246"/>
      <c r="C326" s="1"/>
      <c r="D326" s="1"/>
      <c r="E326" s="4"/>
      <c r="F326" s="1261"/>
      <c r="G326" s="29"/>
      <c r="L326" s="3"/>
      <c r="M326" s="3"/>
      <c r="N326" s="3"/>
      <c r="O326" s="3"/>
      <c r="P326" s="3"/>
      <c r="Q326" s="3"/>
      <c r="R326" s="3"/>
    </row>
    <row r="327" spans="1:18" s="5" customFormat="1" x14ac:dyDescent="0.2">
      <c r="A327" s="3"/>
      <c r="B327" s="1246"/>
      <c r="C327" s="1"/>
      <c r="D327" s="1"/>
      <c r="E327" s="4"/>
      <c r="F327" s="1261"/>
      <c r="G327" s="29"/>
      <c r="L327" s="3"/>
      <c r="M327" s="3"/>
      <c r="N327" s="3"/>
      <c r="O327" s="3"/>
      <c r="P327" s="3"/>
      <c r="Q327" s="3"/>
      <c r="R327" s="3"/>
    </row>
    <row r="328" spans="1:18" s="5" customFormat="1" x14ac:dyDescent="0.2">
      <c r="A328" s="3"/>
      <c r="B328" s="1246"/>
      <c r="C328" s="1"/>
      <c r="D328" s="1"/>
      <c r="E328" s="4"/>
      <c r="F328" s="1261"/>
      <c r="G328" s="29"/>
      <c r="L328" s="3"/>
      <c r="M328" s="3"/>
      <c r="N328" s="3"/>
      <c r="O328" s="3"/>
      <c r="P328" s="3"/>
      <c r="Q328" s="3"/>
      <c r="R328" s="3"/>
    </row>
    <row r="329" spans="1:18" s="5" customFormat="1" x14ac:dyDescent="0.2">
      <c r="A329" s="3"/>
      <c r="B329" s="1246"/>
      <c r="C329" s="1"/>
      <c r="D329" s="1"/>
      <c r="E329" s="4"/>
      <c r="F329" s="1261"/>
      <c r="G329" s="29"/>
      <c r="L329" s="3"/>
      <c r="M329" s="3"/>
      <c r="N329" s="3"/>
      <c r="O329" s="3"/>
      <c r="P329" s="3"/>
      <c r="Q329" s="3"/>
      <c r="R329" s="3"/>
    </row>
    <row r="330" spans="1:18" s="5" customFormat="1" x14ac:dyDescent="0.2">
      <c r="A330" s="3"/>
      <c r="B330" s="1246"/>
      <c r="C330" s="1"/>
      <c r="D330" s="1"/>
      <c r="E330" s="4"/>
      <c r="F330" s="1261"/>
      <c r="G330" s="29"/>
      <c r="L330" s="3"/>
      <c r="M330" s="3"/>
      <c r="N330" s="3"/>
      <c r="O330" s="3"/>
      <c r="P330" s="3"/>
      <c r="Q330" s="3"/>
      <c r="R330" s="3"/>
    </row>
    <row r="331" spans="1:18" s="5" customFormat="1" x14ac:dyDescent="0.2">
      <c r="A331" s="3"/>
      <c r="B331" s="1246"/>
      <c r="C331" s="1"/>
      <c r="D331" s="1"/>
      <c r="E331" s="4"/>
      <c r="F331" s="1261"/>
      <c r="G331" s="29"/>
      <c r="L331" s="3"/>
      <c r="M331" s="3"/>
      <c r="N331" s="3"/>
      <c r="O331" s="3"/>
      <c r="P331" s="3"/>
      <c r="Q331" s="3"/>
      <c r="R331" s="3"/>
    </row>
    <row r="332" spans="1:18" s="5" customFormat="1" x14ac:dyDescent="0.2">
      <c r="A332" s="3"/>
      <c r="B332" s="1246"/>
      <c r="C332" s="1"/>
      <c r="D332" s="1"/>
      <c r="E332" s="4"/>
      <c r="F332" s="1261"/>
      <c r="G332" s="29"/>
      <c r="L332" s="3"/>
      <c r="M332" s="3"/>
      <c r="N332" s="3"/>
      <c r="O332" s="3"/>
      <c r="P332" s="3"/>
      <c r="Q332" s="3"/>
      <c r="R332" s="3"/>
    </row>
    <row r="333" spans="1:18" s="5" customFormat="1" x14ac:dyDescent="0.2">
      <c r="A333" s="3"/>
      <c r="B333" s="1246"/>
      <c r="C333" s="1"/>
      <c r="D333" s="1"/>
      <c r="E333" s="4"/>
      <c r="F333" s="1261"/>
      <c r="G333" s="29"/>
      <c r="L333" s="3"/>
      <c r="M333" s="3"/>
      <c r="N333" s="3"/>
      <c r="O333" s="3"/>
      <c r="P333" s="3"/>
      <c r="Q333" s="3"/>
      <c r="R333" s="3"/>
    </row>
    <row r="334" spans="1:18" s="5" customFormat="1" x14ac:dyDescent="0.2">
      <c r="A334" s="3"/>
      <c r="B334" s="1246"/>
      <c r="C334" s="1"/>
      <c r="D334" s="1"/>
      <c r="E334" s="4"/>
      <c r="F334" s="1261"/>
      <c r="G334" s="29"/>
      <c r="L334" s="3"/>
      <c r="M334" s="3"/>
      <c r="N334" s="3"/>
      <c r="O334" s="3"/>
      <c r="P334" s="3"/>
      <c r="Q334" s="3"/>
      <c r="R334" s="3"/>
    </row>
    <row r="335" spans="1:18" s="5" customFormat="1" x14ac:dyDescent="0.2">
      <c r="A335" s="3"/>
      <c r="B335" s="1246"/>
      <c r="C335" s="1"/>
      <c r="D335" s="1"/>
      <c r="E335" s="4"/>
      <c r="F335" s="1261"/>
      <c r="G335" s="29"/>
      <c r="L335" s="3"/>
      <c r="M335" s="3"/>
      <c r="N335" s="3"/>
      <c r="O335" s="3"/>
      <c r="P335" s="3"/>
      <c r="Q335" s="3"/>
      <c r="R335" s="3"/>
    </row>
    <row r="336" spans="1:18" s="5" customFormat="1" x14ac:dyDescent="0.2">
      <c r="A336" s="3"/>
      <c r="B336" s="1246"/>
      <c r="C336" s="1"/>
      <c r="D336" s="1"/>
      <c r="E336" s="4"/>
      <c r="F336" s="1261"/>
      <c r="G336" s="29"/>
      <c r="L336" s="3"/>
      <c r="M336" s="3"/>
      <c r="N336" s="3"/>
      <c r="O336" s="3"/>
      <c r="P336" s="3"/>
      <c r="Q336" s="3"/>
      <c r="R336" s="3"/>
    </row>
    <row r="337" spans="1:18" s="5" customFormat="1" x14ac:dyDescent="0.2">
      <c r="A337" s="3"/>
      <c r="B337" s="1246"/>
      <c r="C337" s="1"/>
      <c r="D337" s="1"/>
      <c r="E337" s="4"/>
      <c r="F337" s="1261"/>
      <c r="G337" s="29"/>
      <c r="L337" s="3"/>
      <c r="M337" s="3"/>
      <c r="N337" s="3"/>
      <c r="O337" s="3"/>
      <c r="P337" s="3"/>
      <c r="Q337" s="3"/>
      <c r="R337" s="3"/>
    </row>
    <row r="338" spans="1:18" s="5" customFormat="1" x14ac:dyDescent="0.2">
      <c r="A338" s="3"/>
      <c r="B338" s="1246"/>
      <c r="C338" s="1"/>
      <c r="D338" s="1"/>
      <c r="E338" s="4"/>
      <c r="F338" s="1261"/>
      <c r="G338" s="29"/>
      <c r="L338" s="3"/>
      <c r="M338" s="3"/>
      <c r="N338" s="3"/>
      <c r="O338" s="3"/>
      <c r="P338" s="3"/>
      <c r="Q338" s="3"/>
      <c r="R338" s="3"/>
    </row>
    <row r="339" spans="1:18" s="5" customFormat="1" x14ac:dyDescent="0.2">
      <c r="A339" s="3"/>
      <c r="B339" s="1246"/>
      <c r="C339" s="1"/>
      <c r="D339" s="1"/>
      <c r="E339" s="4"/>
      <c r="F339" s="1261"/>
      <c r="G339" s="29"/>
      <c r="L339" s="3"/>
      <c r="M339" s="3"/>
      <c r="N339" s="3"/>
      <c r="O339" s="3"/>
      <c r="P339" s="3"/>
      <c r="Q339" s="3"/>
      <c r="R339" s="3"/>
    </row>
    <row r="340" spans="1:18" s="5" customFormat="1" x14ac:dyDescent="0.2">
      <c r="A340" s="3"/>
      <c r="B340" s="1246"/>
      <c r="C340" s="1"/>
      <c r="D340" s="1"/>
      <c r="E340" s="4"/>
      <c r="F340" s="1261"/>
      <c r="G340" s="29"/>
      <c r="L340" s="3"/>
      <c r="M340" s="3"/>
      <c r="N340" s="3"/>
      <c r="O340" s="3"/>
      <c r="P340" s="3"/>
      <c r="Q340" s="3"/>
      <c r="R340" s="3"/>
    </row>
    <row r="341" spans="1:18" s="5" customFormat="1" x14ac:dyDescent="0.2">
      <c r="A341" s="3"/>
      <c r="B341" s="1246"/>
      <c r="C341" s="1"/>
      <c r="D341" s="1"/>
      <c r="E341" s="4"/>
      <c r="F341" s="1261"/>
      <c r="G341" s="29"/>
      <c r="L341" s="3"/>
      <c r="M341" s="3"/>
      <c r="N341" s="3"/>
      <c r="O341" s="3"/>
      <c r="P341" s="3"/>
      <c r="Q341" s="3"/>
      <c r="R341" s="3"/>
    </row>
    <row r="342" spans="1:18" s="5" customFormat="1" x14ac:dyDescent="0.2">
      <c r="A342" s="3"/>
      <c r="B342" s="1246"/>
      <c r="C342" s="1"/>
      <c r="D342" s="1"/>
      <c r="E342" s="4"/>
      <c r="F342" s="1261"/>
      <c r="G342" s="29"/>
      <c r="L342" s="3"/>
      <c r="M342" s="3"/>
      <c r="N342" s="3"/>
      <c r="O342" s="3"/>
      <c r="P342" s="3"/>
      <c r="Q342" s="3"/>
      <c r="R342" s="3"/>
    </row>
    <row r="343" spans="1:18" s="5" customFormat="1" x14ac:dyDescent="0.2">
      <c r="A343" s="3"/>
      <c r="B343" s="1246"/>
      <c r="C343" s="1"/>
      <c r="D343" s="1"/>
      <c r="E343" s="4"/>
      <c r="F343" s="1261"/>
      <c r="G343" s="29"/>
      <c r="L343" s="3"/>
      <c r="M343" s="3"/>
      <c r="N343" s="3"/>
      <c r="O343" s="3"/>
      <c r="P343" s="3"/>
      <c r="Q343" s="3"/>
      <c r="R343" s="3"/>
    </row>
    <row r="344" spans="1:18" s="5" customFormat="1" x14ac:dyDescent="0.2">
      <c r="A344" s="3"/>
      <c r="B344" s="1246"/>
      <c r="C344" s="1"/>
      <c r="D344" s="1"/>
      <c r="E344" s="4"/>
      <c r="F344" s="1261"/>
      <c r="G344" s="29"/>
      <c r="L344" s="3"/>
      <c r="M344" s="3"/>
      <c r="N344" s="3"/>
      <c r="O344" s="3"/>
      <c r="P344" s="3"/>
      <c r="Q344" s="3"/>
      <c r="R344" s="3"/>
    </row>
    <row r="345" spans="1:18" s="5" customFormat="1" x14ac:dyDescent="0.2">
      <c r="A345" s="3"/>
      <c r="B345" s="1246"/>
      <c r="C345" s="1"/>
      <c r="D345" s="1"/>
      <c r="E345" s="4"/>
      <c r="F345" s="1261"/>
      <c r="G345" s="29"/>
      <c r="L345" s="3"/>
      <c r="M345" s="3"/>
      <c r="N345" s="3"/>
      <c r="O345" s="3"/>
      <c r="P345" s="3"/>
      <c r="Q345" s="3"/>
      <c r="R345" s="3"/>
    </row>
    <row r="346" spans="1:18" s="5" customFormat="1" x14ac:dyDescent="0.2">
      <c r="A346" s="3"/>
      <c r="B346" s="1246"/>
      <c r="C346" s="1"/>
      <c r="D346" s="1"/>
      <c r="E346" s="4"/>
      <c r="F346" s="1261"/>
      <c r="G346" s="29"/>
      <c r="L346" s="3"/>
      <c r="M346" s="3"/>
      <c r="N346" s="3"/>
      <c r="O346" s="3"/>
      <c r="P346" s="3"/>
      <c r="Q346" s="3"/>
      <c r="R346" s="3"/>
    </row>
    <row r="347" spans="1:18" s="5" customFormat="1" x14ac:dyDescent="0.2">
      <c r="A347" s="3"/>
      <c r="B347" s="1246"/>
      <c r="C347" s="1"/>
      <c r="D347" s="1"/>
      <c r="E347" s="4"/>
      <c r="F347" s="1261"/>
      <c r="G347" s="29"/>
      <c r="L347" s="3"/>
      <c r="M347" s="3"/>
      <c r="N347" s="3"/>
      <c r="O347" s="3"/>
      <c r="P347" s="3"/>
      <c r="Q347" s="3"/>
      <c r="R347" s="3"/>
    </row>
    <row r="348" spans="1:18" s="5" customFormat="1" x14ac:dyDescent="0.2">
      <c r="A348" s="3"/>
      <c r="B348" s="1246"/>
      <c r="C348" s="1"/>
      <c r="D348" s="1"/>
      <c r="E348" s="4"/>
      <c r="F348" s="1261"/>
      <c r="G348" s="29"/>
      <c r="L348" s="3"/>
      <c r="M348" s="3"/>
      <c r="N348" s="3"/>
      <c r="O348" s="3"/>
      <c r="P348" s="3"/>
      <c r="Q348" s="3"/>
      <c r="R348" s="3"/>
    </row>
    <row r="349" spans="1:18" s="5" customFormat="1" x14ac:dyDescent="0.2">
      <c r="A349" s="3"/>
      <c r="B349" s="1246"/>
      <c r="C349" s="1"/>
      <c r="D349" s="1"/>
      <c r="E349" s="4"/>
      <c r="F349" s="1261"/>
      <c r="G349" s="29"/>
      <c r="L349" s="3"/>
      <c r="M349" s="3"/>
      <c r="N349" s="3"/>
      <c r="O349" s="3"/>
      <c r="P349" s="3"/>
      <c r="Q349" s="3"/>
      <c r="R349" s="3"/>
    </row>
    <row r="350" spans="1:18" s="5" customFormat="1" x14ac:dyDescent="0.2">
      <c r="A350" s="3"/>
      <c r="B350" s="1246"/>
      <c r="C350" s="1"/>
      <c r="D350" s="1"/>
      <c r="E350" s="4"/>
      <c r="F350" s="1261"/>
      <c r="G350" s="29"/>
      <c r="L350" s="3"/>
      <c r="M350" s="3"/>
      <c r="N350" s="3"/>
      <c r="O350" s="3"/>
      <c r="P350" s="3"/>
      <c r="Q350" s="3"/>
      <c r="R350" s="3"/>
    </row>
    <row r="351" spans="1:18" s="5" customFormat="1" x14ac:dyDescent="0.2">
      <c r="A351" s="3"/>
      <c r="B351" s="1246"/>
      <c r="C351" s="1"/>
      <c r="D351" s="1"/>
      <c r="E351" s="4"/>
      <c r="F351" s="1261"/>
      <c r="G351" s="29"/>
      <c r="L351" s="3"/>
      <c r="M351" s="3"/>
      <c r="N351" s="3"/>
      <c r="O351" s="3"/>
      <c r="P351" s="3"/>
      <c r="Q351" s="3"/>
      <c r="R351" s="3"/>
    </row>
    <row r="352" spans="1:18" s="5" customFormat="1" x14ac:dyDescent="0.2">
      <c r="A352" s="3"/>
      <c r="B352" s="1246"/>
      <c r="C352" s="1"/>
      <c r="D352" s="1"/>
      <c r="E352" s="4"/>
      <c r="F352" s="1261"/>
      <c r="G352" s="29"/>
      <c r="L352" s="3"/>
      <c r="M352" s="3"/>
      <c r="N352" s="3"/>
      <c r="O352" s="3"/>
      <c r="P352" s="3"/>
      <c r="Q352" s="3"/>
      <c r="R352" s="3"/>
    </row>
    <row r="353" spans="1:18" s="5" customFormat="1" x14ac:dyDescent="0.2">
      <c r="A353" s="3"/>
      <c r="B353" s="1246"/>
      <c r="C353" s="1"/>
      <c r="D353" s="1"/>
      <c r="E353" s="4"/>
      <c r="F353" s="1261"/>
      <c r="G353" s="29"/>
      <c r="L353" s="3"/>
      <c r="M353" s="3"/>
      <c r="N353" s="3"/>
      <c r="O353" s="3"/>
      <c r="P353" s="3"/>
      <c r="Q353" s="3"/>
      <c r="R353" s="3"/>
    </row>
    <row r="354" spans="1:18" s="5" customFormat="1" x14ac:dyDescent="0.2">
      <c r="A354" s="3"/>
      <c r="B354" s="1246"/>
      <c r="C354" s="1"/>
      <c r="D354" s="1"/>
      <c r="E354" s="4"/>
      <c r="F354" s="1261"/>
      <c r="G354" s="29"/>
      <c r="L354" s="3"/>
      <c r="M354" s="3"/>
      <c r="N354" s="3"/>
      <c r="O354" s="3"/>
      <c r="P354" s="3"/>
      <c r="Q354" s="3"/>
      <c r="R354" s="3"/>
    </row>
    <row r="355" spans="1:18" s="5" customFormat="1" x14ac:dyDescent="0.2">
      <c r="A355" s="3"/>
      <c r="B355" s="1246"/>
      <c r="C355" s="1"/>
      <c r="D355" s="1"/>
      <c r="E355" s="4"/>
      <c r="F355" s="1261"/>
      <c r="G355" s="29"/>
      <c r="L355" s="3"/>
      <c r="M355" s="3"/>
      <c r="N355" s="3"/>
      <c r="O355" s="3"/>
      <c r="P355" s="3"/>
      <c r="Q355" s="3"/>
      <c r="R355" s="3"/>
    </row>
    <row r="356" spans="1:18" s="5" customFormat="1" x14ac:dyDescent="0.2">
      <c r="A356" s="3"/>
      <c r="B356" s="1246"/>
      <c r="C356" s="1"/>
      <c r="D356" s="1"/>
      <c r="E356" s="4"/>
      <c r="F356" s="1261"/>
      <c r="G356" s="29"/>
      <c r="L356" s="3"/>
      <c r="M356" s="3"/>
      <c r="N356" s="3"/>
      <c r="O356" s="3"/>
      <c r="P356" s="3"/>
      <c r="Q356" s="3"/>
      <c r="R356" s="3"/>
    </row>
    <row r="357" spans="1:18" s="5" customFormat="1" x14ac:dyDescent="0.2">
      <c r="A357" s="3"/>
      <c r="B357" s="1246"/>
      <c r="C357" s="1"/>
      <c r="D357" s="1"/>
      <c r="E357" s="4"/>
      <c r="F357" s="1261"/>
      <c r="G357" s="29"/>
      <c r="L357" s="3"/>
      <c r="M357" s="3"/>
      <c r="N357" s="3"/>
      <c r="O357" s="3"/>
      <c r="P357" s="3"/>
      <c r="Q357" s="3"/>
      <c r="R357" s="3"/>
    </row>
    <row r="358" spans="1:18" s="5" customFormat="1" x14ac:dyDescent="0.2">
      <c r="A358" s="3"/>
      <c r="B358" s="1246"/>
      <c r="C358" s="1"/>
      <c r="D358" s="1"/>
      <c r="E358" s="4"/>
      <c r="F358" s="1261"/>
      <c r="G358" s="29"/>
      <c r="L358" s="3"/>
      <c r="M358" s="3"/>
      <c r="N358" s="3"/>
      <c r="O358" s="3"/>
      <c r="P358" s="3"/>
      <c r="Q358" s="3"/>
      <c r="R358" s="3"/>
    </row>
    <row r="359" spans="1:18" s="5" customFormat="1" x14ac:dyDescent="0.2">
      <c r="A359" s="3"/>
      <c r="B359" s="1246"/>
      <c r="C359" s="1"/>
      <c r="D359" s="1"/>
      <c r="E359" s="4"/>
      <c r="F359" s="1261"/>
      <c r="G359" s="29"/>
      <c r="L359" s="3"/>
      <c r="M359" s="3"/>
      <c r="N359" s="3"/>
      <c r="O359" s="3"/>
      <c r="P359" s="3"/>
      <c r="Q359" s="3"/>
      <c r="R359" s="3"/>
    </row>
    <row r="360" spans="1:18" s="5" customFormat="1" x14ac:dyDescent="0.2">
      <c r="A360" s="3"/>
      <c r="B360" s="1246"/>
      <c r="C360" s="1"/>
      <c r="D360" s="1"/>
      <c r="E360" s="4"/>
      <c r="F360" s="1261"/>
      <c r="G360" s="29"/>
      <c r="L360" s="3"/>
      <c r="M360" s="3"/>
      <c r="N360" s="3"/>
      <c r="O360" s="3"/>
      <c r="P360" s="3"/>
      <c r="Q360" s="3"/>
      <c r="R360" s="3"/>
    </row>
    <row r="361" spans="1:18" s="5" customFormat="1" x14ac:dyDescent="0.2">
      <c r="A361" s="3"/>
      <c r="B361" s="1246"/>
      <c r="C361" s="1"/>
      <c r="D361" s="1"/>
      <c r="E361" s="4"/>
      <c r="F361" s="1261"/>
      <c r="G361" s="29"/>
      <c r="L361" s="3"/>
      <c r="M361" s="3"/>
      <c r="N361" s="3"/>
      <c r="O361" s="3"/>
      <c r="P361" s="3"/>
      <c r="Q361" s="3"/>
      <c r="R361" s="3"/>
    </row>
    <row r="362" spans="1:18" s="5" customFormat="1" x14ac:dyDescent="0.2">
      <c r="A362" s="3"/>
      <c r="B362" s="1246"/>
      <c r="C362" s="1"/>
      <c r="D362" s="1"/>
      <c r="E362" s="4"/>
      <c r="F362" s="1261"/>
      <c r="G362" s="29"/>
      <c r="L362" s="3"/>
      <c r="M362" s="3"/>
      <c r="N362" s="3"/>
      <c r="O362" s="3"/>
      <c r="P362" s="3"/>
      <c r="Q362" s="3"/>
      <c r="R362" s="3"/>
    </row>
    <row r="363" spans="1:18" s="5" customFormat="1" x14ac:dyDescent="0.2">
      <c r="A363" s="3"/>
      <c r="B363" s="1246"/>
      <c r="C363" s="1"/>
      <c r="D363" s="1"/>
      <c r="E363" s="4"/>
      <c r="F363" s="1261"/>
      <c r="G363" s="29"/>
      <c r="L363" s="3"/>
      <c r="M363" s="3"/>
      <c r="N363" s="3"/>
      <c r="O363" s="3"/>
      <c r="P363" s="3"/>
      <c r="Q363" s="3"/>
      <c r="R363" s="3"/>
    </row>
    <row r="364" spans="1:18" s="5" customFormat="1" x14ac:dyDescent="0.2">
      <c r="A364" s="3"/>
      <c r="B364" s="1246"/>
      <c r="C364" s="1"/>
      <c r="D364" s="1"/>
      <c r="E364" s="4"/>
      <c r="F364" s="1261"/>
      <c r="G364" s="29"/>
      <c r="L364" s="3"/>
      <c r="M364" s="3"/>
      <c r="N364" s="3"/>
      <c r="O364" s="3"/>
      <c r="P364" s="3"/>
      <c r="Q364" s="3"/>
      <c r="R364" s="3"/>
    </row>
    <row r="365" spans="1:18" s="5" customFormat="1" x14ac:dyDescent="0.2">
      <c r="A365" s="3"/>
      <c r="B365" s="1246"/>
      <c r="C365" s="1"/>
      <c r="D365" s="1"/>
      <c r="E365" s="4"/>
      <c r="F365" s="1261"/>
      <c r="G365" s="29"/>
      <c r="L365" s="3"/>
      <c r="M365" s="3"/>
      <c r="N365" s="3"/>
      <c r="O365" s="3"/>
      <c r="P365" s="3"/>
      <c r="Q365" s="3"/>
      <c r="R365" s="3"/>
    </row>
    <row r="366" spans="1:18" s="5" customFormat="1" x14ac:dyDescent="0.2">
      <c r="A366" s="3"/>
      <c r="B366" s="1246"/>
      <c r="C366" s="1"/>
      <c r="D366" s="1"/>
      <c r="E366" s="4"/>
      <c r="F366" s="1261"/>
      <c r="G366" s="29"/>
      <c r="L366" s="3"/>
      <c r="M366" s="3"/>
      <c r="N366" s="3"/>
      <c r="O366" s="3"/>
      <c r="P366" s="3"/>
      <c r="Q366" s="3"/>
      <c r="R366" s="3"/>
    </row>
    <row r="367" spans="1:18" s="5" customFormat="1" x14ac:dyDescent="0.2">
      <c r="A367" s="3"/>
      <c r="B367" s="1246"/>
      <c r="C367" s="1"/>
      <c r="D367" s="1"/>
      <c r="E367" s="4"/>
      <c r="F367" s="1261"/>
      <c r="G367" s="29"/>
      <c r="L367" s="3"/>
      <c r="M367" s="3"/>
      <c r="N367" s="3"/>
      <c r="O367" s="3"/>
      <c r="P367" s="3"/>
      <c r="Q367" s="3"/>
      <c r="R367" s="3"/>
    </row>
    <row r="368" spans="1:18" s="5" customFormat="1" x14ac:dyDescent="0.2">
      <c r="A368" s="3"/>
      <c r="B368" s="1246"/>
      <c r="C368" s="1"/>
      <c r="D368" s="1"/>
      <c r="E368" s="4"/>
      <c r="F368" s="1261"/>
      <c r="G368" s="29"/>
      <c r="L368" s="3"/>
      <c r="M368" s="3"/>
      <c r="N368" s="3"/>
      <c r="O368" s="3"/>
      <c r="P368" s="3"/>
      <c r="Q368" s="3"/>
      <c r="R368" s="3"/>
    </row>
    <row r="369" spans="1:18" s="5" customFormat="1" x14ac:dyDescent="0.2">
      <c r="A369" s="3"/>
      <c r="B369" s="1246"/>
      <c r="C369" s="1"/>
      <c r="D369" s="1"/>
      <c r="E369" s="4"/>
      <c r="F369" s="1261"/>
      <c r="G369" s="29"/>
      <c r="L369" s="3"/>
      <c r="M369" s="3"/>
      <c r="N369" s="3"/>
      <c r="O369" s="3"/>
      <c r="P369" s="3"/>
      <c r="Q369" s="3"/>
      <c r="R369" s="3"/>
    </row>
    <row r="370" spans="1:18" s="5" customFormat="1" x14ac:dyDescent="0.2">
      <c r="A370" s="3"/>
      <c r="B370" s="1246"/>
      <c r="C370" s="1"/>
      <c r="D370" s="1"/>
      <c r="E370" s="4"/>
      <c r="F370" s="1261"/>
      <c r="G370" s="29"/>
      <c r="L370" s="3"/>
      <c r="M370" s="3"/>
      <c r="N370" s="3"/>
      <c r="O370" s="3"/>
      <c r="P370" s="3"/>
      <c r="Q370" s="3"/>
      <c r="R370" s="3"/>
    </row>
    <row r="371" spans="1:18" s="5" customFormat="1" x14ac:dyDescent="0.2">
      <c r="A371" s="3"/>
      <c r="B371" s="1246"/>
      <c r="C371" s="1"/>
      <c r="D371" s="1"/>
      <c r="E371" s="4"/>
      <c r="F371" s="1261"/>
      <c r="G371" s="29"/>
      <c r="L371" s="3"/>
      <c r="M371" s="3"/>
      <c r="N371" s="3"/>
      <c r="O371" s="3"/>
      <c r="P371" s="3"/>
      <c r="Q371" s="3"/>
      <c r="R371" s="3"/>
    </row>
    <row r="372" spans="1:18" s="5" customFormat="1" x14ac:dyDescent="0.2">
      <c r="A372" s="3"/>
      <c r="B372" s="1246"/>
      <c r="C372" s="1"/>
      <c r="D372" s="1"/>
      <c r="E372" s="4"/>
      <c r="F372" s="1261"/>
      <c r="G372" s="29"/>
      <c r="L372" s="3"/>
      <c r="M372" s="3"/>
      <c r="N372" s="3"/>
      <c r="O372" s="3"/>
      <c r="P372" s="3"/>
      <c r="Q372" s="3"/>
      <c r="R372" s="3"/>
    </row>
    <row r="373" spans="1:18" s="5" customFormat="1" x14ac:dyDescent="0.2">
      <c r="A373" s="3"/>
      <c r="B373" s="1246"/>
      <c r="C373" s="1"/>
      <c r="D373" s="1"/>
      <c r="E373" s="4"/>
      <c r="F373" s="1261"/>
      <c r="G373" s="29"/>
      <c r="L373" s="3"/>
      <c r="M373" s="3"/>
      <c r="N373" s="3"/>
      <c r="O373" s="3"/>
      <c r="P373" s="3"/>
      <c r="Q373" s="3"/>
      <c r="R373" s="3"/>
    </row>
    <row r="374" spans="1:18" s="5" customFormat="1" x14ac:dyDescent="0.2">
      <c r="A374" s="3"/>
      <c r="B374" s="1246"/>
      <c r="C374" s="1"/>
      <c r="D374" s="1"/>
      <c r="E374" s="4"/>
      <c r="F374" s="1261"/>
      <c r="G374" s="29"/>
      <c r="L374" s="3"/>
      <c r="M374" s="3"/>
      <c r="N374" s="3"/>
      <c r="O374" s="3"/>
      <c r="P374" s="3"/>
      <c r="Q374" s="3"/>
      <c r="R374" s="3"/>
    </row>
    <row r="375" spans="1:18" s="5" customFormat="1" x14ac:dyDescent="0.2">
      <c r="A375" s="3"/>
      <c r="B375" s="1246"/>
      <c r="C375" s="1"/>
      <c r="D375" s="1"/>
      <c r="E375" s="4"/>
      <c r="F375" s="1261"/>
      <c r="G375" s="29"/>
      <c r="L375" s="3"/>
      <c r="M375" s="3"/>
      <c r="N375" s="3"/>
      <c r="O375" s="3"/>
      <c r="P375" s="3"/>
      <c r="Q375" s="3"/>
      <c r="R375" s="3"/>
    </row>
    <row r="376" spans="1:18" s="5" customFormat="1" x14ac:dyDescent="0.2">
      <c r="A376" s="3"/>
      <c r="B376" s="1246"/>
      <c r="C376" s="1"/>
      <c r="D376" s="1"/>
      <c r="E376" s="4"/>
      <c r="F376" s="1261"/>
      <c r="G376" s="29"/>
      <c r="L376" s="3"/>
      <c r="M376" s="3"/>
      <c r="N376" s="3"/>
      <c r="O376" s="3"/>
      <c r="P376" s="3"/>
      <c r="Q376" s="3"/>
      <c r="R376" s="3"/>
    </row>
    <row r="377" spans="1:18" s="5" customFormat="1" x14ac:dyDescent="0.2">
      <c r="A377" s="3"/>
      <c r="B377" s="1246"/>
      <c r="C377" s="1"/>
      <c r="D377" s="1"/>
      <c r="E377" s="4"/>
      <c r="F377" s="1261"/>
      <c r="G377" s="29"/>
      <c r="L377" s="3"/>
      <c r="M377" s="3"/>
      <c r="N377" s="3"/>
      <c r="O377" s="3"/>
      <c r="P377" s="3"/>
      <c r="Q377" s="3"/>
      <c r="R377" s="3"/>
    </row>
    <row r="378" spans="1:18" s="5" customFormat="1" x14ac:dyDescent="0.2">
      <c r="A378" s="3"/>
      <c r="B378" s="1246"/>
      <c r="C378" s="1"/>
      <c r="D378" s="1"/>
      <c r="E378" s="4"/>
      <c r="F378" s="1261"/>
      <c r="G378" s="29"/>
      <c r="L378" s="3"/>
      <c r="M378" s="3"/>
      <c r="N378" s="3"/>
      <c r="O378" s="3"/>
      <c r="P378" s="3"/>
      <c r="Q378" s="3"/>
      <c r="R378" s="3"/>
    </row>
    <row r="379" spans="1:18" s="5" customFormat="1" x14ac:dyDescent="0.2">
      <c r="A379" s="3"/>
      <c r="B379" s="1246"/>
      <c r="C379" s="1"/>
      <c r="D379" s="1"/>
      <c r="E379" s="4"/>
      <c r="F379" s="1261"/>
      <c r="G379" s="29"/>
      <c r="L379" s="3"/>
      <c r="M379" s="3"/>
      <c r="N379" s="3"/>
      <c r="O379" s="3"/>
      <c r="P379" s="3"/>
      <c r="Q379" s="3"/>
      <c r="R379" s="3"/>
    </row>
    <row r="380" spans="1:18" s="5" customFormat="1" x14ac:dyDescent="0.2">
      <c r="A380" s="3"/>
      <c r="B380" s="1246"/>
      <c r="C380" s="1"/>
      <c r="D380" s="1"/>
      <c r="E380" s="4"/>
      <c r="F380" s="1261"/>
      <c r="G380" s="29"/>
      <c r="L380" s="3"/>
      <c r="M380" s="3"/>
      <c r="N380" s="3"/>
      <c r="O380" s="3"/>
      <c r="P380" s="3"/>
      <c r="Q380" s="3"/>
      <c r="R380" s="3"/>
    </row>
    <row r="381" spans="1:18" s="5" customFormat="1" x14ac:dyDescent="0.2">
      <c r="A381" s="3"/>
      <c r="B381" s="1246"/>
      <c r="C381" s="1"/>
      <c r="D381" s="1"/>
      <c r="E381" s="4"/>
      <c r="F381" s="1261"/>
      <c r="G381" s="29"/>
      <c r="L381" s="3"/>
      <c r="M381" s="3"/>
      <c r="N381" s="3"/>
      <c r="O381" s="3"/>
      <c r="P381" s="3"/>
      <c r="Q381" s="3"/>
      <c r="R381" s="3"/>
    </row>
    <row r="382" spans="1:18" s="5" customFormat="1" x14ac:dyDescent="0.2">
      <c r="A382" s="3"/>
      <c r="B382" s="1246"/>
      <c r="C382" s="1"/>
      <c r="D382" s="1"/>
      <c r="E382" s="4"/>
      <c r="F382" s="1261"/>
      <c r="G382" s="29"/>
      <c r="L382" s="3"/>
      <c r="M382" s="3"/>
      <c r="N382" s="3"/>
      <c r="O382" s="3"/>
      <c r="P382" s="3"/>
      <c r="Q382" s="3"/>
      <c r="R382" s="3"/>
    </row>
    <row r="383" spans="1:18" s="5" customFormat="1" x14ac:dyDescent="0.2">
      <c r="A383" s="3"/>
      <c r="B383" s="1246"/>
      <c r="C383" s="1"/>
      <c r="D383" s="1"/>
      <c r="E383" s="4"/>
      <c r="F383" s="1261"/>
      <c r="G383" s="29"/>
      <c r="L383" s="3"/>
      <c r="M383" s="3"/>
      <c r="N383" s="3"/>
      <c r="O383" s="3"/>
      <c r="P383" s="3"/>
      <c r="Q383" s="3"/>
      <c r="R383" s="3"/>
    </row>
    <row r="384" spans="1:18" s="5" customFormat="1" x14ac:dyDescent="0.2">
      <c r="A384" s="3"/>
      <c r="B384" s="1246"/>
      <c r="C384" s="1"/>
      <c r="D384" s="1"/>
      <c r="E384" s="4"/>
      <c r="F384" s="1261"/>
      <c r="G384" s="29"/>
      <c r="L384" s="3"/>
      <c r="M384" s="3"/>
      <c r="N384" s="3"/>
      <c r="O384" s="3"/>
      <c r="P384" s="3"/>
      <c r="Q384" s="3"/>
      <c r="R384" s="3"/>
    </row>
    <row r="385" spans="1:18" s="5" customFormat="1" x14ac:dyDescent="0.2">
      <c r="A385" s="3"/>
      <c r="B385" s="1246"/>
      <c r="C385" s="1"/>
      <c r="D385" s="1"/>
      <c r="E385" s="4"/>
      <c r="F385" s="1261"/>
      <c r="G385" s="29"/>
      <c r="L385" s="3"/>
      <c r="M385" s="3"/>
      <c r="N385" s="3"/>
      <c r="O385" s="3"/>
      <c r="P385" s="3"/>
      <c r="Q385" s="3"/>
      <c r="R385" s="3"/>
    </row>
    <row r="386" spans="1:18" s="5" customFormat="1" x14ac:dyDescent="0.2">
      <c r="A386" s="3"/>
      <c r="B386" s="1246"/>
      <c r="C386" s="1"/>
      <c r="D386" s="1"/>
      <c r="E386" s="4"/>
      <c r="F386" s="1261"/>
      <c r="G386" s="29"/>
      <c r="L386" s="3"/>
      <c r="M386" s="3"/>
      <c r="N386" s="3"/>
      <c r="O386" s="3"/>
      <c r="P386" s="3"/>
      <c r="Q386" s="3"/>
      <c r="R386" s="3"/>
    </row>
    <row r="387" spans="1:18" s="5" customFormat="1" x14ac:dyDescent="0.2">
      <c r="A387" s="3"/>
      <c r="B387" s="1246"/>
      <c r="C387" s="1"/>
      <c r="D387" s="1"/>
      <c r="E387" s="4"/>
      <c r="F387" s="1261"/>
      <c r="G387" s="29"/>
      <c r="L387" s="3"/>
      <c r="M387" s="3"/>
      <c r="N387" s="3"/>
      <c r="O387" s="3"/>
      <c r="P387" s="3"/>
      <c r="Q387" s="3"/>
      <c r="R387" s="3"/>
    </row>
    <row r="388" spans="1:18" s="5" customFormat="1" x14ac:dyDescent="0.2">
      <c r="A388" s="3"/>
      <c r="B388" s="1246"/>
      <c r="C388" s="1"/>
      <c r="D388" s="1"/>
      <c r="E388" s="4"/>
      <c r="F388" s="1261"/>
      <c r="G388" s="29"/>
      <c r="L388" s="3"/>
      <c r="M388" s="3"/>
      <c r="N388" s="3"/>
      <c r="O388" s="3"/>
      <c r="P388" s="3"/>
      <c r="Q388" s="3"/>
      <c r="R388" s="3"/>
    </row>
    <row r="389" spans="1:18" s="5" customFormat="1" x14ac:dyDescent="0.2">
      <c r="A389" s="3"/>
      <c r="B389" s="1246"/>
      <c r="C389" s="1"/>
      <c r="D389" s="1"/>
      <c r="E389" s="4"/>
      <c r="F389" s="1261"/>
      <c r="G389" s="29"/>
      <c r="L389" s="3"/>
      <c r="M389" s="3"/>
      <c r="N389" s="3"/>
      <c r="O389" s="3"/>
      <c r="P389" s="3"/>
      <c r="Q389" s="3"/>
      <c r="R389" s="3"/>
    </row>
    <row r="390" spans="1:18" s="5" customFormat="1" x14ac:dyDescent="0.2">
      <c r="A390" s="3"/>
      <c r="B390" s="1246"/>
      <c r="C390" s="1"/>
      <c r="D390" s="1"/>
      <c r="E390" s="4"/>
      <c r="F390" s="1261"/>
      <c r="G390" s="29"/>
      <c r="L390" s="3"/>
      <c r="M390" s="3"/>
      <c r="N390" s="3"/>
      <c r="O390" s="3"/>
      <c r="P390" s="3"/>
      <c r="Q390" s="3"/>
      <c r="R390" s="3"/>
    </row>
    <row r="391" spans="1:18" s="5" customFormat="1" x14ac:dyDescent="0.2">
      <c r="A391" s="3"/>
      <c r="B391" s="1246"/>
      <c r="C391" s="1"/>
      <c r="D391" s="1"/>
      <c r="E391" s="4"/>
      <c r="F391" s="1261"/>
      <c r="G391" s="29"/>
      <c r="L391" s="3"/>
      <c r="M391" s="3"/>
      <c r="N391" s="3"/>
      <c r="O391" s="3"/>
      <c r="P391" s="3"/>
      <c r="Q391" s="3"/>
      <c r="R391" s="3"/>
    </row>
    <row r="392" spans="1:18" s="5" customFormat="1" x14ac:dyDescent="0.2">
      <c r="A392" s="3"/>
      <c r="B392" s="1246"/>
      <c r="C392" s="1"/>
      <c r="D392" s="1"/>
      <c r="E392" s="4"/>
      <c r="F392" s="1261"/>
      <c r="G392" s="29"/>
      <c r="L392" s="3"/>
      <c r="M392" s="3"/>
      <c r="N392" s="3"/>
      <c r="O392" s="3"/>
      <c r="P392" s="3"/>
      <c r="Q392" s="3"/>
      <c r="R392" s="3"/>
    </row>
    <row r="393" spans="1:18" s="5" customFormat="1" x14ac:dyDescent="0.2">
      <c r="A393" s="3"/>
      <c r="B393" s="1246"/>
      <c r="C393" s="1"/>
      <c r="D393" s="1"/>
      <c r="E393" s="4"/>
      <c r="F393" s="1261"/>
      <c r="G393" s="29"/>
      <c r="L393" s="3"/>
      <c r="M393" s="3"/>
      <c r="N393" s="3"/>
      <c r="O393" s="3"/>
      <c r="P393" s="3"/>
      <c r="Q393" s="3"/>
      <c r="R393" s="3"/>
    </row>
    <row r="394" spans="1:18" s="5" customFormat="1" x14ac:dyDescent="0.2">
      <c r="A394" s="3"/>
      <c r="B394" s="1246"/>
      <c r="C394" s="1"/>
      <c r="D394" s="1"/>
      <c r="E394" s="4"/>
      <c r="F394" s="1261"/>
      <c r="G394" s="29"/>
      <c r="L394" s="3"/>
      <c r="M394" s="3"/>
      <c r="N394" s="3"/>
      <c r="O394" s="3"/>
      <c r="P394" s="3"/>
      <c r="Q394" s="3"/>
      <c r="R394" s="3"/>
    </row>
    <row r="395" spans="1:18" s="5" customFormat="1" x14ac:dyDescent="0.2">
      <c r="A395" s="3"/>
      <c r="B395" s="1246"/>
      <c r="C395" s="1"/>
      <c r="D395" s="1"/>
      <c r="E395" s="4"/>
      <c r="F395" s="1261"/>
      <c r="G395" s="29"/>
      <c r="L395" s="3"/>
      <c r="M395" s="3"/>
      <c r="N395" s="3"/>
      <c r="O395" s="3"/>
      <c r="P395" s="3"/>
      <c r="Q395" s="3"/>
      <c r="R395" s="3"/>
    </row>
    <row r="396" spans="1:18" s="5" customFormat="1" x14ac:dyDescent="0.2">
      <c r="A396" s="3"/>
      <c r="B396" s="1246"/>
      <c r="C396" s="1"/>
      <c r="D396" s="1"/>
      <c r="E396" s="4"/>
      <c r="F396" s="1261"/>
      <c r="G396" s="29"/>
      <c r="L396" s="3"/>
      <c r="M396" s="3"/>
      <c r="N396" s="3"/>
      <c r="O396" s="3"/>
      <c r="P396" s="3"/>
      <c r="Q396" s="3"/>
      <c r="R396" s="3"/>
    </row>
    <row r="397" spans="1:18" s="5" customFormat="1" x14ac:dyDescent="0.2">
      <c r="A397" s="3"/>
      <c r="B397" s="1246"/>
      <c r="C397" s="1"/>
      <c r="D397" s="1"/>
      <c r="E397" s="4"/>
      <c r="F397" s="1261"/>
      <c r="G397" s="29"/>
      <c r="L397" s="3"/>
      <c r="M397" s="3"/>
      <c r="N397" s="3"/>
      <c r="O397" s="3"/>
      <c r="P397" s="3"/>
      <c r="Q397" s="3"/>
      <c r="R397" s="3"/>
    </row>
    <row r="398" spans="1:18" s="5" customFormat="1" x14ac:dyDescent="0.2">
      <c r="A398" s="3"/>
      <c r="B398" s="1246"/>
      <c r="C398" s="1"/>
      <c r="D398" s="1"/>
      <c r="E398" s="4"/>
      <c r="F398" s="1261"/>
      <c r="G398" s="29"/>
      <c r="L398" s="3"/>
      <c r="M398" s="3"/>
      <c r="N398" s="3"/>
      <c r="O398" s="3"/>
      <c r="P398" s="3"/>
      <c r="Q398" s="3"/>
      <c r="R398" s="3"/>
    </row>
    <row r="399" spans="1:18" s="5" customFormat="1" x14ac:dyDescent="0.2">
      <c r="A399" s="3"/>
      <c r="B399" s="1246"/>
      <c r="C399" s="1"/>
      <c r="D399" s="1"/>
      <c r="E399" s="4"/>
      <c r="F399" s="1261"/>
      <c r="G399" s="29"/>
      <c r="L399" s="3"/>
      <c r="M399" s="3"/>
      <c r="N399" s="3"/>
      <c r="O399" s="3"/>
      <c r="P399" s="3"/>
      <c r="Q399" s="3"/>
      <c r="R399" s="3"/>
    </row>
    <row r="400" spans="1:18" s="5" customFormat="1" x14ac:dyDescent="0.2">
      <c r="A400" s="3"/>
      <c r="B400" s="1246"/>
      <c r="C400" s="1"/>
      <c r="D400" s="1"/>
      <c r="E400" s="4"/>
      <c r="F400" s="1261"/>
      <c r="G400" s="29"/>
      <c r="L400" s="3"/>
      <c r="M400" s="3"/>
      <c r="N400" s="3"/>
      <c r="O400" s="3"/>
      <c r="P400" s="3"/>
      <c r="Q400" s="3"/>
      <c r="R400" s="3"/>
    </row>
    <row r="401" spans="1:18" s="5" customFormat="1" x14ac:dyDescent="0.2">
      <c r="A401" s="3"/>
      <c r="B401" s="1246"/>
      <c r="C401" s="1"/>
      <c r="D401" s="1"/>
      <c r="E401" s="4"/>
      <c r="F401" s="1261"/>
      <c r="G401" s="29"/>
      <c r="L401" s="3"/>
      <c r="M401" s="3"/>
      <c r="N401" s="3"/>
      <c r="O401" s="3"/>
      <c r="P401" s="3"/>
      <c r="Q401" s="3"/>
      <c r="R401" s="3"/>
    </row>
    <row r="402" spans="1:18" s="5" customFormat="1" x14ac:dyDescent="0.2">
      <c r="A402" s="3"/>
      <c r="B402" s="1246"/>
      <c r="C402" s="1"/>
      <c r="D402" s="1"/>
      <c r="E402" s="4"/>
      <c r="F402" s="1261"/>
      <c r="G402" s="29"/>
      <c r="L402" s="3"/>
      <c r="M402" s="3"/>
      <c r="N402" s="3"/>
      <c r="O402" s="3"/>
      <c r="P402" s="3"/>
      <c r="Q402" s="3"/>
      <c r="R402" s="3"/>
    </row>
    <row r="403" spans="1:18" s="5" customFormat="1" x14ac:dyDescent="0.2">
      <c r="A403" s="3"/>
      <c r="B403" s="1246"/>
      <c r="C403" s="1"/>
      <c r="D403" s="1"/>
      <c r="E403" s="4"/>
      <c r="F403" s="1261"/>
      <c r="G403" s="29"/>
      <c r="L403" s="3"/>
      <c r="M403" s="3"/>
      <c r="N403" s="3"/>
      <c r="O403" s="3"/>
      <c r="P403" s="3"/>
      <c r="Q403" s="3"/>
      <c r="R403" s="3"/>
    </row>
    <row r="404" spans="1:18" s="5" customFormat="1" x14ac:dyDescent="0.2">
      <c r="A404" s="3"/>
      <c r="B404" s="1246"/>
      <c r="C404" s="1"/>
      <c r="D404" s="1"/>
      <c r="E404" s="4"/>
      <c r="F404" s="1261"/>
      <c r="G404" s="29"/>
      <c r="L404" s="3"/>
      <c r="M404" s="3"/>
      <c r="N404" s="3"/>
      <c r="O404" s="3"/>
      <c r="P404" s="3"/>
      <c r="Q404" s="3"/>
      <c r="R404" s="3"/>
    </row>
    <row r="405" spans="1:18" s="5" customFormat="1" x14ac:dyDescent="0.2">
      <c r="A405" s="3"/>
      <c r="B405" s="1246"/>
      <c r="C405" s="1"/>
      <c r="D405" s="1"/>
      <c r="E405" s="4"/>
      <c r="F405" s="1261"/>
      <c r="G405" s="29"/>
      <c r="L405" s="3"/>
      <c r="M405" s="3"/>
      <c r="N405" s="3"/>
      <c r="O405" s="3"/>
      <c r="P405" s="3"/>
      <c r="Q405" s="3"/>
      <c r="R405" s="3"/>
    </row>
    <row r="406" spans="1:18" s="5" customFormat="1" x14ac:dyDescent="0.2">
      <c r="A406" s="3"/>
      <c r="B406" s="1246"/>
      <c r="C406" s="1"/>
      <c r="D406" s="1"/>
      <c r="E406" s="4"/>
      <c r="F406" s="1261"/>
      <c r="G406" s="29"/>
      <c r="L406" s="3"/>
      <c r="M406" s="3"/>
      <c r="N406" s="3"/>
      <c r="O406" s="3"/>
      <c r="P406" s="3"/>
      <c r="Q406" s="3"/>
      <c r="R406" s="3"/>
    </row>
    <row r="407" spans="1:18" s="5" customFormat="1" x14ac:dyDescent="0.2">
      <c r="A407" s="3"/>
      <c r="B407" s="1246"/>
      <c r="C407" s="1"/>
      <c r="D407" s="1"/>
      <c r="E407" s="4"/>
      <c r="F407" s="1261"/>
      <c r="G407" s="29"/>
      <c r="L407" s="3"/>
      <c r="M407" s="3"/>
      <c r="N407" s="3"/>
      <c r="O407" s="3"/>
      <c r="P407" s="3"/>
      <c r="Q407" s="3"/>
      <c r="R407" s="3"/>
    </row>
    <row r="408" spans="1:18" s="5" customFormat="1" x14ac:dyDescent="0.2">
      <c r="A408" s="3"/>
      <c r="B408" s="1246"/>
      <c r="C408" s="1"/>
      <c r="D408" s="1"/>
      <c r="E408" s="4"/>
      <c r="F408" s="1261"/>
      <c r="G408" s="29"/>
      <c r="L408" s="3"/>
      <c r="M408" s="3"/>
      <c r="N408" s="3"/>
      <c r="O408" s="3"/>
      <c r="P408" s="3"/>
      <c r="Q408" s="3"/>
      <c r="R408" s="3"/>
    </row>
    <row r="409" spans="1:18" s="5" customFormat="1" x14ac:dyDescent="0.2">
      <c r="A409" s="3"/>
      <c r="B409" s="1246"/>
      <c r="C409" s="1"/>
      <c r="D409" s="1"/>
      <c r="E409" s="4"/>
      <c r="F409" s="1261"/>
      <c r="G409" s="29"/>
      <c r="L409" s="3"/>
      <c r="M409" s="3"/>
      <c r="N409" s="3"/>
      <c r="O409" s="3"/>
      <c r="P409" s="3"/>
      <c r="Q409" s="3"/>
      <c r="R409" s="3"/>
    </row>
    <row r="410" spans="1:18" s="5" customFormat="1" x14ac:dyDescent="0.2">
      <c r="A410" s="3"/>
      <c r="B410" s="1246"/>
      <c r="C410" s="1"/>
      <c r="D410" s="1"/>
      <c r="E410" s="4"/>
      <c r="F410" s="1261"/>
      <c r="G410" s="29"/>
      <c r="L410" s="3"/>
      <c r="M410" s="3"/>
      <c r="N410" s="3"/>
      <c r="O410" s="3"/>
      <c r="P410" s="3"/>
      <c r="Q410" s="3"/>
      <c r="R410" s="3"/>
    </row>
    <row r="411" spans="1:18" s="5" customFormat="1" x14ac:dyDescent="0.2">
      <c r="A411" s="3"/>
      <c r="B411" s="1246"/>
      <c r="C411" s="1"/>
      <c r="D411" s="1"/>
      <c r="E411" s="4"/>
      <c r="F411" s="1261"/>
      <c r="G411" s="29"/>
      <c r="L411" s="3"/>
      <c r="M411" s="3"/>
      <c r="N411" s="3"/>
      <c r="O411" s="3"/>
      <c r="P411" s="3"/>
      <c r="Q411" s="3"/>
      <c r="R411" s="3"/>
    </row>
    <row r="412" spans="1:18" s="5" customFormat="1" x14ac:dyDescent="0.2">
      <c r="A412" s="3"/>
      <c r="B412" s="1246"/>
      <c r="C412" s="1"/>
      <c r="D412" s="1"/>
      <c r="E412" s="4"/>
      <c r="F412" s="1261"/>
      <c r="G412" s="29"/>
      <c r="L412" s="3"/>
      <c r="M412" s="3"/>
      <c r="N412" s="3"/>
      <c r="O412" s="3"/>
      <c r="P412" s="3"/>
      <c r="Q412" s="3"/>
      <c r="R412" s="3"/>
    </row>
    <row r="413" spans="1:18" s="5" customFormat="1" x14ac:dyDescent="0.2">
      <c r="A413" s="3"/>
      <c r="B413" s="1246"/>
      <c r="C413" s="1"/>
      <c r="D413" s="1"/>
      <c r="E413" s="4"/>
      <c r="F413" s="1261"/>
      <c r="G413" s="29"/>
      <c r="L413" s="3"/>
      <c r="M413" s="3"/>
      <c r="N413" s="3"/>
      <c r="O413" s="3"/>
      <c r="P413" s="3"/>
      <c r="Q413" s="3"/>
      <c r="R413" s="3"/>
    </row>
    <row r="414" spans="1:18" s="5" customFormat="1" x14ac:dyDescent="0.2">
      <c r="A414" s="3"/>
      <c r="B414" s="1246"/>
      <c r="C414" s="1"/>
      <c r="D414" s="1"/>
      <c r="E414" s="4"/>
      <c r="F414" s="1261"/>
      <c r="G414" s="29"/>
      <c r="L414" s="3"/>
      <c r="M414" s="3"/>
      <c r="N414" s="3"/>
      <c r="O414" s="3"/>
      <c r="P414" s="3"/>
      <c r="Q414" s="3"/>
      <c r="R414" s="3"/>
    </row>
    <row r="415" spans="1:18" s="5" customFormat="1" x14ac:dyDescent="0.2">
      <c r="A415" s="3"/>
      <c r="B415" s="1246"/>
      <c r="C415" s="1"/>
      <c r="D415" s="1"/>
      <c r="E415" s="4"/>
      <c r="F415" s="1261"/>
      <c r="G415" s="29"/>
      <c r="L415" s="3"/>
      <c r="M415" s="3"/>
      <c r="N415" s="3"/>
      <c r="O415" s="3"/>
      <c r="P415" s="3"/>
      <c r="Q415" s="3"/>
      <c r="R415" s="3"/>
    </row>
    <row r="416" spans="1:18" s="5" customFormat="1" x14ac:dyDescent="0.2">
      <c r="A416" s="3"/>
      <c r="B416" s="1246"/>
      <c r="C416" s="1"/>
      <c r="D416" s="1"/>
      <c r="E416" s="4"/>
      <c r="F416" s="1261"/>
      <c r="G416" s="29"/>
      <c r="L416" s="3"/>
      <c r="M416" s="3"/>
      <c r="N416" s="3"/>
      <c r="O416" s="3"/>
      <c r="P416" s="3"/>
      <c r="Q416" s="3"/>
      <c r="R416" s="3"/>
    </row>
    <row r="417" spans="1:18" s="5" customFormat="1" x14ac:dyDescent="0.2">
      <c r="A417" s="3"/>
      <c r="B417" s="1246"/>
      <c r="C417" s="1"/>
      <c r="D417" s="1"/>
      <c r="E417" s="4"/>
      <c r="F417" s="1261"/>
      <c r="G417" s="29"/>
      <c r="L417" s="3"/>
      <c r="M417" s="3"/>
      <c r="N417" s="3"/>
      <c r="O417" s="3"/>
      <c r="P417" s="3"/>
      <c r="Q417" s="3"/>
      <c r="R417" s="3"/>
    </row>
    <row r="418" spans="1:18" s="5" customFormat="1" x14ac:dyDescent="0.2">
      <c r="A418" s="3"/>
      <c r="B418" s="1246"/>
      <c r="C418" s="1"/>
      <c r="D418" s="1"/>
      <c r="E418" s="4"/>
      <c r="F418" s="1261"/>
      <c r="G418" s="29"/>
      <c r="L418" s="3"/>
      <c r="M418" s="3"/>
      <c r="N418" s="3"/>
      <c r="O418" s="3"/>
      <c r="P418" s="3"/>
      <c r="Q418" s="3"/>
      <c r="R418" s="3"/>
    </row>
    <row r="419" spans="1:18" s="5" customFormat="1" x14ac:dyDescent="0.2">
      <c r="A419" s="3"/>
      <c r="B419" s="1246"/>
      <c r="C419" s="1"/>
      <c r="D419" s="1"/>
      <c r="E419" s="4"/>
      <c r="F419" s="1261"/>
      <c r="G419" s="29"/>
      <c r="L419" s="3"/>
      <c r="M419" s="3"/>
      <c r="N419" s="3"/>
      <c r="O419" s="3"/>
      <c r="P419" s="3"/>
      <c r="Q419" s="3"/>
      <c r="R419" s="3"/>
    </row>
    <row r="420" spans="1:18" s="5" customFormat="1" x14ac:dyDescent="0.2">
      <c r="A420" s="3"/>
      <c r="B420" s="1246"/>
      <c r="C420" s="1"/>
      <c r="D420" s="1"/>
      <c r="E420" s="4"/>
      <c r="F420" s="1261"/>
      <c r="G420" s="29"/>
      <c r="L420" s="3"/>
      <c r="M420" s="3"/>
      <c r="N420" s="3"/>
      <c r="O420" s="3"/>
      <c r="P420" s="3"/>
      <c r="Q420" s="3"/>
      <c r="R420" s="3"/>
    </row>
    <row r="421" spans="1:18" s="5" customFormat="1" x14ac:dyDescent="0.2">
      <c r="A421" s="3"/>
      <c r="B421" s="1246"/>
      <c r="C421" s="1"/>
      <c r="D421" s="1"/>
      <c r="E421" s="4"/>
      <c r="F421" s="1261"/>
      <c r="G421" s="29"/>
      <c r="L421" s="3"/>
      <c r="M421" s="3"/>
      <c r="N421" s="3"/>
      <c r="O421" s="3"/>
      <c r="P421" s="3"/>
      <c r="Q421" s="3"/>
      <c r="R421" s="3"/>
    </row>
    <row r="422" spans="1:18" s="5" customFormat="1" x14ac:dyDescent="0.2">
      <c r="A422" s="3"/>
      <c r="B422" s="1246"/>
      <c r="C422" s="1"/>
      <c r="D422" s="1"/>
      <c r="E422" s="4"/>
      <c r="F422" s="1261"/>
      <c r="G422" s="29"/>
      <c r="L422" s="3"/>
      <c r="M422" s="3"/>
      <c r="N422" s="3"/>
      <c r="O422" s="3"/>
      <c r="P422" s="3"/>
      <c r="Q422" s="3"/>
      <c r="R422" s="3"/>
    </row>
    <row r="423" spans="1:18" s="5" customFormat="1" x14ac:dyDescent="0.2">
      <c r="A423" s="3"/>
      <c r="B423" s="1246"/>
      <c r="C423" s="1"/>
      <c r="D423" s="1"/>
      <c r="E423" s="4"/>
      <c r="F423" s="1261"/>
      <c r="G423" s="29"/>
      <c r="L423" s="3"/>
      <c r="M423" s="3"/>
      <c r="N423" s="3"/>
      <c r="O423" s="3"/>
      <c r="P423" s="3"/>
      <c r="Q423" s="3"/>
      <c r="R423" s="3"/>
    </row>
    <row r="424" spans="1:18" s="5" customFormat="1" x14ac:dyDescent="0.2">
      <c r="A424" s="3"/>
      <c r="B424" s="1246"/>
      <c r="C424" s="1"/>
      <c r="D424" s="1"/>
      <c r="E424" s="4"/>
      <c r="F424" s="1261"/>
      <c r="G424" s="29"/>
      <c r="L424" s="3"/>
      <c r="M424" s="3"/>
      <c r="N424" s="3"/>
      <c r="O424" s="3"/>
      <c r="P424" s="3"/>
      <c r="Q424" s="3"/>
      <c r="R424" s="3"/>
    </row>
    <row r="425" spans="1:18" s="5" customFormat="1" x14ac:dyDescent="0.2">
      <c r="A425" s="3"/>
      <c r="B425" s="1246"/>
      <c r="C425" s="1"/>
      <c r="D425" s="1"/>
      <c r="E425" s="4"/>
      <c r="F425" s="1261"/>
      <c r="G425" s="29"/>
      <c r="L425" s="3"/>
      <c r="M425" s="3"/>
      <c r="N425" s="3"/>
      <c r="O425" s="3"/>
      <c r="P425" s="3"/>
      <c r="Q425" s="3"/>
      <c r="R425" s="3"/>
    </row>
    <row r="426" spans="1:18" s="5" customFormat="1" x14ac:dyDescent="0.2">
      <c r="A426" s="3"/>
      <c r="B426" s="1246"/>
      <c r="C426" s="1"/>
      <c r="D426" s="1"/>
      <c r="E426" s="4"/>
      <c r="F426" s="1261"/>
      <c r="G426" s="29"/>
      <c r="L426" s="3"/>
      <c r="M426" s="3"/>
      <c r="N426" s="3"/>
      <c r="O426" s="3"/>
      <c r="P426" s="3"/>
      <c r="Q426" s="3"/>
      <c r="R426" s="3"/>
    </row>
    <row r="427" spans="1:18" s="5" customFormat="1" x14ac:dyDescent="0.2">
      <c r="A427" s="3"/>
      <c r="B427" s="1246"/>
      <c r="C427" s="1"/>
      <c r="D427" s="1"/>
      <c r="E427" s="4"/>
      <c r="F427" s="1261"/>
      <c r="G427" s="29"/>
      <c r="L427" s="3"/>
      <c r="M427" s="3"/>
      <c r="N427" s="3"/>
      <c r="O427" s="3"/>
      <c r="P427" s="3"/>
      <c r="Q427" s="3"/>
      <c r="R427" s="3"/>
    </row>
    <row r="428" spans="1:18" s="5" customFormat="1" x14ac:dyDescent="0.2">
      <c r="A428" s="3"/>
      <c r="B428" s="1246"/>
      <c r="C428" s="1"/>
      <c r="D428" s="1"/>
      <c r="E428" s="4"/>
      <c r="F428" s="1261"/>
      <c r="G428" s="29"/>
      <c r="L428" s="3"/>
      <c r="M428" s="3"/>
      <c r="N428" s="3"/>
      <c r="O428" s="3"/>
      <c r="P428" s="3"/>
      <c r="Q428" s="3"/>
      <c r="R428" s="3"/>
    </row>
    <row r="429" spans="1:18" s="5" customFormat="1" x14ac:dyDescent="0.2">
      <c r="A429" s="3"/>
      <c r="B429" s="1246"/>
      <c r="C429" s="1"/>
      <c r="D429" s="1"/>
      <c r="E429" s="4"/>
      <c r="F429" s="1261"/>
      <c r="G429" s="29"/>
      <c r="L429" s="3"/>
      <c r="M429" s="3"/>
      <c r="N429" s="3"/>
      <c r="O429" s="3"/>
      <c r="P429" s="3"/>
      <c r="Q429" s="3"/>
      <c r="R429" s="3"/>
    </row>
    <row r="430" spans="1:18" s="5" customFormat="1" x14ac:dyDescent="0.2">
      <c r="A430" s="3"/>
      <c r="B430" s="1246"/>
      <c r="C430" s="1"/>
      <c r="D430" s="1"/>
      <c r="E430" s="4"/>
      <c r="F430" s="1261"/>
      <c r="G430" s="29"/>
      <c r="L430" s="3"/>
      <c r="M430" s="3"/>
      <c r="N430" s="3"/>
      <c r="O430" s="3"/>
      <c r="P430" s="3"/>
      <c r="Q430" s="3"/>
      <c r="R430" s="3"/>
    </row>
    <row r="431" spans="1:18" s="5" customFormat="1" x14ac:dyDescent="0.2">
      <c r="A431" s="3"/>
      <c r="B431" s="1246"/>
      <c r="C431" s="1"/>
      <c r="D431" s="1"/>
      <c r="E431" s="4"/>
      <c r="F431" s="1261"/>
      <c r="G431" s="29"/>
      <c r="L431" s="3"/>
      <c r="M431" s="3"/>
      <c r="N431" s="3"/>
      <c r="O431" s="3"/>
      <c r="P431" s="3"/>
      <c r="Q431" s="3"/>
      <c r="R431" s="3"/>
    </row>
    <row r="432" spans="1:18" s="5" customFormat="1" x14ac:dyDescent="0.2">
      <c r="A432" s="3"/>
      <c r="B432" s="1246"/>
      <c r="C432" s="1"/>
      <c r="D432" s="1"/>
      <c r="E432" s="4"/>
      <c r="F432" s="1261"/>
      <c r="G432" s="29"/>
      <c r="L432" s="3"/>
      <c r="M432" s="3"/>
      <c r="N432" s="3"/>
      <c r="O432" s="3"/>
      <c r="P432" s="3"/>
      <c r="Q432" s="3"/>
      <c r="R432" s="3"/>
    </row>
    <row r="433" spans="1:18" s="5" customFormat="1" x14ac:dyDescent="0.2">
      <c r="A433" s="3"/>
      <c r="B433" s="1246"/>
      <c r="C433" s="1"/>
      <c r="D433" s="1"/>
      <c r="E433" s="4"/>
      <c r="F433" s="1261"/>
      <c r="G433" s="29"/>
      <c r="L433" s="3"/>
      <c r="M433" s="3"/>
      <c r="N433" s="3"/>
      <c r="O433" s="3"/>
      <c r="P433" s="3"/>
      <c r="Q433" s="3"/>
      <c r="R433" s="3"/>
    </row>
    <row r="434" spans="1:18" s="5" customFormat="1" x14ac:dyDescent="0.2">
      <c r="A434" s="3"/>
      <c r="B434" s="1246"/>
      <c r="C434" s="1"/>
      <c r="D434" s="1"/>
      <c r="E434" s="4"/>
      <c r="F434" s="1261"/>
      <c r="G434" s="29"/>
      <c r="L434" s="3"/>
      <c r="M434" s="3"/>
      <c r="N434" s="3"/>
      <c r="O434" s="3"/>
      <c r="P434" s="3"/>
      <c r="Q434" s="3"/>
      <c r="R434" s="3"/>
    </row>
    <row r="435" spans="1:18" s="5" customFormat="1" x14ac:dyDescent="0.2">
      <c r="A435" s="3"/>
      <c r="B435" s="1246"/>
      <c r="C435" s="1"/>
      <c r="D435" s="1"/>
      <c r="E435" s="4"/>
      <c r="F435" s="1261"/>
      <c r="G435" s="29"/>
      <c r="L435" s="3"/>
      <c r="M435" s="3"/>
      <c r="N435" s="3"/>
      <c r="O435" s="3"/>
      <c r="P435" s="3"/>
      <c r="Q435" s="3"/>
      <c r="R435" s="3"/>
    </row>
    <row r="436" spans="1:18" s="5" customFormat="1" x14ac:dyDescent="0.2">
      <c r="A436" s="3"/>
      <c r="B436" s="1246"/>
      <c r="C436" s="1"/>
      <c r="D436" s="1"/>
      <c r="E436" s="4"/>
      <c r="F436" s="1261"/>
      <c r="G436" s="29"/>
      <c r="L436" s="3"/>
      <c r="M436" s="3"/>
      <c r="N436" s="3"/>
      <c r="O436" s="3"/>
      <c r="P436" s="3"/>
      <c r="Q436" s="3"/>
      <c r="R436" s="3"/>
    </row>
    <row r="437" spans="1:18" s="5" customFormat="1" x14ac:dyDescent="0.2">
      <c r="A437" s="3"/>
      <c r="B437" s="1246"/>
      <c r="C437" s="1"/>
      <c r="D437" s="1"/>
      <c r="E437" s="4"/>
      <c r="F437" s="1261"/>
      <c r="G437" s="29"/>
      <c r="L437" s="3"/>
      <c r="M437" s="3"/>
      <c r="N437" s="3"/>
      <c r="O437" s="3"/>
      <c r="P437" s="3"/>
      <c r="Q437" s="3"/>
      <c r="R437" s="3"/>
    </row>
    <row r="438" spans="1:18" s="5" customFormat="1" x14ac:dyDescent="0.2">
      <c r="A438" s="3"/>
      <c r="B438" s="1246"/>
      <c r="C438" s="1"/>
      <c r="D438" s="1"/>
      <c r="E438" s="4"/>
      <c r="F438" s="1261"/>
      <c r="G438" s="29"/>
      <c r="L438" s="3"/>
      <c r="M438" s="3"/>
      <c r="N438" s="3"/>
      <c r="O438" s="3"/>
      <c r="P438" s="3"/>
      <c r="Q438" s="3"/>
      <c r="R438" s="3"/>
    </row>
    <row r="439" spans="1:18" s="5" customFormat="1" x14ac:dyDescent="0.2">
      <c r="A439" s="3"/>
      <c r="B439" s="1246"/>
      <c r="C439" s="1"/>
      <c r="D439" s="1"/>
      <c r="E439" s="4"/>
      <c r="F439" s="1261"/>
      <c r="G439" s="29"/>
      <c r="L439" s="3"/>
      <c r="M439" s="3"/>
      <c r="N439" s="3"/>
      <c r="O439" s="3"/>
      <c r="P439" s="3"/>
      <c r="Q439" s="3"/>
      <c r="R439" s="3"/>
    </row>
    <row r="440" spans="1:18" s="5" customFormat="1" x14ac:dyDescent="0.2">
      <c r="A440" s="3"/>
      <c r="B440" s="1246"/>
      <c r="C440" s="1"/>
      <c r="D440" s="1"/>
      <c r="E440" s="4"/>
      <c r="F440" s="1261"/>
      <c r="G440" s="29"/>
      <c r="L440" s="3"/>
      <c r="M440" s="3"/>
      <c r="N440" s="3"/>
      <c r="O440" s="3"/>
      <c r="P440" s="3"/>
      <c r="Q440" s="3"/>
      <c r="R440" s="3"/>
    </row>
    <row r="441" spans="1:18" s="5" customFormat="1" x14ac:dyDescent="0.2">
      <c r="A441" s="3"/>
      <c r="B441" s="1246"/>
      <c r="C441" s="1"/>
      <c r="D441" s="1"/>
      <c r="E441" s="4"/>
      <c r="F441" s="1261"/>
      <c r="G441" s="29"/>
      <c r="L441" s="3"/>
      <c r="M441" s="3"/>
      <c r="N441" s="3"/>
      <c r="O441" s="3"/>
      <c r="P441" s="3"/>
      <c r="Q441" s="3"/>
      <c r="R441" s="3"/>
    </row>
    <row r="442" spans="1:18" s="5" customFormat="1" x14ac:dyDescent="0.2">
      <c r="A442" s="3"/>
      <c r="B442" s="1246"/>
      <c r="C442" s="1"/>
      <c r="D442" s="1"/>
      <c r="E442" s="4"/>
      <c r="F442" s="1261"/>
      <c r="G442" s="29"/>
      <c r="L442" s="3"/>
      <c r="M442" s="3"/>
      <c r="N442" s="3"/>
      <c r="O442" s="3"/>
      <c r="P442" s="3"/>
      <c r="Q442" s="3"/>
      <c r="R442" s="3"/>
    </row>
    <row r="443" spans="1:18" s="5" customFormat="1" x14ac:dyDescent="0.2">
      <c r="A443" s="3"/>
      <c r="B443" s="1246"/>
      <c r="C443" s="1"/>
      <c r="D443" s="1"/>
      <c r="E443" s="4"/>
      <c r="F443" s="1261"/>
      <c r="G443" s="29"/>
      <c r="L443" s="3"/>
      <c r="M443" s="3"/>
      <c r="N443" s="3"/>
      <c r="O443" s="3"/>
      <c r="P443" s="3"/>
      <c r="Q443" s="3"/>
      <c r="R443" s="3"/>
    </row>
    <row r="444" spans="1:18" s="5" customFormat="1" x14ac:dyDescent="0.2">
      <c r="A444" s="3"/>
      <c r="B444" s="1246"/>
      <c r="C444" s="1"/>
      <c r="D444" s="1"/>
      <c r="E444" s="4"/>
      <c r="F444" s="1261"/>
      <c r="G444" s="29"/>
      <c r="L444" s="3"/>
      <c r="M444" s="3"/>
      <c r="N444" s="3"/>
      <c r="O444" s="3"/>
      <c r="P444" s="3"/>
      <c r="Q444" s="3"/>
      <c r="R444" s="3"/>
    </row>
    <row r="445" spans="1:18" s="5" customFormat="1" x14ac:dyDescent="0.2">
      <c r="A445" s="3"/>
      <c r="B445" s="1246"/>
      <c r="C445" s="1"/>
      <c r="D445" s="1"/>
      <c r="E445" s="4"/>
      <c r="F445" s="1261"/>
      <c r="G445" s="29"/>
      <c r="L445" s="3"/>
      <c r="M445" s="3"/>
      <c r="N445" s="3"/>
      <c r="O445" s="3"/>
      <c r="P445" s="3"/>
      <c r="Q445" s="3"/>
      <c r="R445" s="3"/>
    </row>
    <row r="446" spans="1:18" s="5" customFormat="1" x14ac:dyDescent="0.2">
      <c r="A446" s="3"/>
      <c r="B446" s="1246"/>
      <c r="C446" s="1"/>
      <c r="D446" s="1"/>
      <c r="E446" s="4"/>
      <c r="F446" s="1261"/>
      <c r="G446" s="29"/>
      <c r="L446" s="3"/>
      <c r="M446" s="3"/>
      <c r="N446" s="3"/>
      <c r="O446" s="3"/>
      <c r="P446" s="3"/>
      <c r="Q446" s="3"/>
      <c r="R446" s="3"/>
    </row>
    <row r="447" spans="1:18" s="5" customFormat="1" x14ac:dyDescent="0.2">
      <c r="A447" s="3"/>
      <c r="B447" s="1246"/>
      <c r="C447" s="1"/>
      <c r="D447" s="1"/>
      <c r="E447" s="4"/>
      <c r="F447" s="1261"/>
      <c r="G447" s="29"/>
      <c r="L447" s="3"/>
      <c r="M447" s="3"/>
      <c r="N447" s="3"/>
      <c r="O447" s="3"/>
      <c r="P447" s="3"/>
      <c r="Q447" s="3"/>
      <c r="R447" s="3"/>
    </row>
    <row r="448" spans="1:18" s="5" customFormat="1" x14ac:dyDescent="0.2">
      <c r="A448" s="3"/>
      <c r="B448" s="1246"/>
      <c r="C448" s="1"/>
      <c r="D448" s="1"/>
      <c r="E448" s="4"/>
      <c r="F448" s="1261"/>
      <c r="G448" s="29"/>
      <c r="L448" s="3"/>
      <c r="M448" s="3"/>
      <c r="N448" s="3"/>
      <c r="O448" s="3"/>
      <c r="P448" s="3"/>
      <c r="Q448" s="3"/>
      <c r="R448" s="3"/>
    </row>
    <row r="449" spans="1:18" s="5" customFormat="1" x14ac:dyDescent="0.2">
      <c r="A449" s="3"/>
      <c r="B449" s="1246"/>
      <c r="C449" s="1"/>
      <c r="D449" s="1"/>
      <c r="E449" s="4"/>
      <c r="F449" s="1261"/>
      <c r="G449" s="29"/>
      <c r="L449" s="3"/>
      <c r="M449" s="3"/>
      <c r="N449" s="3"/>
      <c r="O449" s="3"/>
      <c r="P449" s="3"/>
      <c r="Q449" s="3"/>
      <c r="R449" s="3"/>
    </row>
    <row r="450" spans="1:18" s="5" customFormat="1" x14ac:dyDescent="0.2">
      <c r="A450" s="3"/>
      <c r="B450" s="1246"/>
      <c r="C450" s="1"/>
      <c r="D450" s="1"/>
      <c r="E450" s="4"/>
      <c r="F450" s="1261"/>
      <c r="G450" s="29"/>
      <c r="L450" s="3"/>
      <c r="M450" s="3"/>
      <c r="N450" s="3"/>
      <c r="O450" s="3"/>
      <c r="P450" s="3"/>
      <c r="Q450" s="3"/>
      <c r="R450" s="3"/>
    </row>
    <row r="451" spans="1:18" s="5" customFormat="1" x14ac:dyDescent="0.2">
      <c r="A451" s="3"/>
      <c r="B451" s="1246"/>
      <c r="C451" s="1"/>
      <c r="D451" s="1"/>
      <c r="E451" s="4"/>
      <c r="F451" s="1261"/>
      <c r="G451" s="29"/>
      <c r="L451" s="3"/>
      <c r="M451" s="3"/>
      <c r="N451" s="3"/>
      <c r="O451" s="3"/>
      <c r="P451" s="3"/>
      <c r="Q451" s="3"/>
      <c r="R451" s="3"/>
    </row>
    <row r="452" spans="1:18" s="5" customFormat="1" x14ac:dyDescent="0.2">
      <c r="A452" s="3"/>
      <c r="B452" s="1246"/>
      <c r="C452" s="1"/>
      <c r="D452" s="1"/>
      <c r="E452" s="4"/>
      <c r="F452" s="1261"/>
      <c r="G452" s="29"/>
      <c r="L452" s="3"/>
      <c r="M452" s="3"/>
      <c r="N452" s="3"/>
      <c r="O452" s="3"/>
      <c r="P452" s="3"/>
      <c r="Q452" s="3"/>
      <c r="R452" s="3"/>
    </row>
    <row r="453" spans="1:18" s="5" customFormat="1" x14ac:dyDescent="0.2">
      <c r="A453" s="3"/>
      <c r="B453" s="1246"/>
      <c r="C453" s="1"/>
      <c r="D453" s="1"/>
      <c r="E453" s="4"/>
      <c r="F453" s="1261"/>
      <c r="G453" s="29"/>
      <c r="L453" s="3"/>
      <c r="M453" s="3"/>
      <c r="N453" s="3"/>
      <c r="O453" s="3"/>
      <c r="P453" s="3"/>
      <c r="Q453" s="3"/>
      <c r="R453" s="3"/>
    </row>
    <row r="454" spans="1:18" s="5" customFormat="1" x14ac:dyDescent="0.2">
      <c r="A454" s="3"/>
      <c r="B454" s="1246"/>
      <c r="C454" s="1"/>
      <c r="D454" s="1"/>
      <c r="E454" s="4"/>
      <c r="F454" s="1261"/>
      <c r="G454" s="29"/>
      <c r="L454" s="3"/>
      <c r="M454" s="3"/>
      <c r="N454" s="3"/>
      <c r="O454" s="3"/>
      <c r="P454" s="3"/>
      <c r="Q454" s="3"/>
      <c r="R454" s="3"/>
    </row>
    <row r="455" spans="1:18" s="5" customFormat="1" x14ac:dyDescent="0.2">
      <c r="A455" s="3"/>
      <c r="B455" s="1246"/>
      <c r="C455" s="1"/>
      <c r="D455" s="1"/>
      <c r="E455" s="4"/>
      <c r="F455" s="1261"/>
      <c r="G455" s="29"/>
      <c r="L455" s="3"/>
      <c r="M455" s="3"/>
      <c r="N455" s="3"/>
      <c r="O455" s="3"/>
      <c r="P455" s="3"/>
      <c r="Q455" s="3"/>
      <c r="R455" s="3"/>
    </row>
    <row r="456" spans="1:18" s="5" customFormat="1" x14ac:dyDescent="0.2">
      <c r="A456" s="3"/>
      <c r="B456" s="1246"/>
      <c r="C456" s="1"/>
      <c r="D456" s="1"/>
      <c r="E456" s="4"/>
      <c r="F456" s="1261"/>
      <c r="G456" s="29"/>
      <c r="L456" s="3"/>
      <c r="M456" s="3"/>
      <c r="N456" s="3"/>
      <c r="O456" s="3"/>
      <c r="P456" s="3"/>
      <c r="Q456" s="3"/>
      <c r="R456" s="3"/>
    </row>
    <row r="457" spans="1:18" s="5" customFormat="1" x14ac:dyDescent="0.2">
      <c r="A457" s="3"/>
      <c r="B457" s="1246"/>
      <c r="C457" s="1"/>
      <c r="D457" s="1"/>
      <c r="E457" s="4"/>
      <c r="F457" s="1261"/>
      <c r="G457" s="29"/>
      <c r="L457" s="3"/>
      <c r="M457" s="3"/>
      <c r="N457" s="3"/>
      <c r="O457" s="3"/>
      <c r="P457" s="3"/>
      <c r="Q457" s="3"/>
      <c r="R457" s="3"/>
    </row>
    <row r="458" spans="1:18" s="5" customFormat="1" x14ac:dyDescent="0.2">
      <c r="A458" s="3"/>
      <c r="B458" s="1246"/>
      <c r="C458" s="1"/>
      <c r="D458" s="1"/>
      <c r="E458" s="4"/>
      <c r="F458" s="1261"/>
      <c r="G458" s="29"/>
      <c r="L458" s="3"/>
      <c r="M458" s="3"/>
      <c r="N458" s="3"/>
      <c r="O458" s="3"/>
      <c r="P458" s="3"/>
      <c r="Q458" s="3"/>
      <c r="R458" s="3"/>
    </row>
    <row r="459" spans="1:18" s="5" customFormat="1" x14ac:dyDescent="0.2">
      <c r="A459" s="3"/>
      <c r="B459" s="1246"/>
      <c r="C459" s="1"/>
      <c r="D459" s="1"/>
      <c r="E459" s="4"/>
      <c r="F459" s="1261"/>
      <c r="G459" s="29"/>
      <c r="L459" s="3"/>
      <c r="M459" s="3"/>
      <c r="N459" s="3"/>
      <c r="O459" s="3"/>
      <c r="P459" s="3"/>
      <c r="Q459" s="3"/>
      <c r="R459" s="3"/>
    </row>
    <row r="460" spans="1:18" s="5" customFormat="1" x14ac:dyDescent="0.2">
      <c r="A460" s="3"/>
      <c r="B460" s="1246"/>
      <c r="C460" s="1"/>
      <c r="D460" s="1"/>
      <c r="E460" s="4"/>
      <c r="F460" s="1261"/>
      <c r="G460" s="29"/>
      <c r="L460" s="3"/>
      <c r="M460" s="3"/>
      <c r="N460" s="3"/>
      <c r="O460" s="3"/>
      <c r="P460" s="3"/>
      <c r="Q460" s="3"/>
      <c r="R460" s="3"/>
    </row>
    <row r="461" spans="1:18" s="5" customFormat="1" x14ac:dyDescent="0.2">
      <c r="A461" s="3"/>
      <c r="B461" s="1246"/>
      <c r="C461" s="1"/>
      <c r="D461" s="1"/>
      <c r="E461" s="4"/>
      <c r="F461" s="1261"/>
      <c r="G461" s="29"/>
      <c r="L461" s="3"/>
      <c r="M461" s="3"/>
      <c r="N461" s="3"/>
      <c r="O461" s="3"/>
      <c r="P461" s="3"/>
      <c r="Q461" s="3"/>
      <c r="R461" s="3"/>
    </row>
    <row r="462" spans="1:18" s="5" customFormat="1" x14ac:dyDescent="0.2">
      <c r="A462" s="3"/>
      <c r="B462" s="1246"/>
      <c r="C462" s="1"/>
      <c r="D462" s="1"/>
      <c r="E462" s="4"/>
      <c r="F462" s="1261"/>
      <c r="G462" s="29"/>
      <c r="L462" s="3"/>
      <c r="M462" s="3"/>
      <c r="N462" s="3"/>
      <c r="O462" s="3"/>
      <c r="P462" s="3"/>
      <c r="Q462" s="3"/>
      <c r="R462" s="3"/>
    </row>
    <row r="463" spans="1:18" s="5" customFormat="1" x14ac:dyDescent="0.2">
      <c r="A463" s="3"/>
      <c r="B463" s="1246"/>
      <c r="C463" s="1"/>
      <c r="D463" s="1"/>
      <c r="E463" s="4"/>
      <c r="F463" s="1261"/>
      <c r="G463" s="29"/>
      <c r="L463" s="3"/>
      <c r="M463" s="3"/>
      <c r="N463" s="3"/>
      <c r="O463" s="3"/>
      <c r="P463" s="3"/>
      <c r="Q463" s="3"/>
      <c r="R463" s="3"/>
    </row>
    <row r="464" spans="1:18" s="5" customFormat="1" x14ac:dyDescent="0.2">
      <c r="A464" s="3"/>
      <c r="B464" s="1246"/>
      <c r="C464" s="1"/>
      <c r="D464" s="1"/>
      <c r="E464" s="4"/>
      <c r="F464" s="1261"/>
      <c r="G464" s="29"/>
      <c r="L464" s="3"/>
      <c r="M464" s="3"/>
      <c r="N464" s="3"/>
      <c r="O464" s="3"/>
      <c r="P464" s="3"/>
      <c r="Q464" s="3"/>
      <c r="R464" s="3"/>
    </row>
    <row r="465" spans="1:18" s="5" customFormat="1" x14ac:dyDescent="0.2">
      <c r="A465" s="3"/>
      <c r="B465" s="1246"/>
      <c r="C465" s="1"/>
      <c r="D465" s="1"/>
      <c r="E465" s="4"/>
      <c r="F465" s="1261"/>
      <c r="G465" s="29"/>
      <c r="L465" s="3"/>
      <c r="M465" s="3"/>
      <c r="N465" s="3"/>
      <c r="O465" s="3"/>
      <c r="P465" s="3"/>
      <c r="Q465" s="3"/>
      <c r="R465" s="3"/>
    </row>
    <row r="466" spans="1:18" s="5" customFormat="1" x14ac:dyDescent="0.2">
      <c r="A466" s="3"/>
      <c r="B466" s="1246"/>
      <c r="C466" s="1"/>
      <c r="D466" s="1"/>
      <c r="E466" s="4"/>
      <c r="F466" s="1261"/>
      <c r="G466" s="29"/>
      <c r="L466" s="3"/>
      <c r="M466" s="3"/>
      <c r="N466" s="3"/>
      <c r="O466" s="3"/>
      <c r="P466" s="3"/>
      <c r="Q466" s="3"/>
      <c r="R466" s="3"/>
    </row>
    <row r="467" spans="1:18" s="5" customFormat="1" x14ac:dyDescent="0.2">
      <c r="A467" s="3"/>
      <c r="B467" s="1246"/>
      <c r="C467" s="1"/>
      <c r="D467" s="1"/>
      <c r="E467" s="4"/>
      <c r="F467" s="1261"/>
      <c r="G467" s="29"/>
      <c r="L467" s="3"/>
      <c r="M467" s="3"/>
      <c r="N467" s="3"/>
      <c r="O467" s="3"/>
      <c r="P467" s="3"/>
      <c r="Q467" s="3"/>
      <c r="R467" s="3"/>
    </row>
    <row r="468" spans="1:18" s="5" customFormat="1" x14ac:dyDescent="0.2">
      <c r="A468" s="3"/>
      <c r="B468" s="1246"/>
      <c r="C468" s="1"/>
      <c r="D468" s="1"/>
      <c r="E468" s="4"/>
      <c r="F468" s="1261"/>
      <c r="G468" s="29"/>
      <c r="L468" s="3"/>
      <c r="M468" s="3"/>
      <c r="N468" s="3"/>
      <c r="O468" s="3"/>
      <c r="P468" s="3"/>
      <c r="Q468" s="3"/>
      <c r="R468" s="3"/>
    </row>
    <row r="469" spans="1:18" s="5" customFormat="1" x14ac:dyDescent="0.2">
      <c r="A469" s="3"/>
      <c r="B469" s="1246"/>
      <c r="C469" s="1"/>
      <c r="D469" s="1"/>
      <c r="E469" s="4"/>
      <c r="F469" s="1261"/>
      <c r="G469" s="29"/>
      <c r="L469" s="3"/>
      <c r="M469" s="3"/>
      <c r="N469" s="3"/>
      <c r="O469" s="3"/>
      <c r="P469" s="3"/>
      <c r="Q469" s="3"/>
      <c r="R469" s="3"/>
    </row>
    <row r="470" spans="1:18" s="5" customFormat="1" x14ac:dyDescent="0.2">
      <c r="A470" s="3"/>
      <c r="B470" s="1246"/>
      <c r="C470" s="1"/>
      <c r="D470" s="1"/>
      <c r="E470" s="4"/>
      <c r="F470" s="1261"/>
      <c r="G470" s="29"/>
      <c r="L470" s="3"/>
      <c r="M470" s="3"/>
      <c r="N470" s="3"/>
      <c r="O470" s="3"/>
      <c r="P470" s="3"/>
      <c r="Q470" s="3"/>
      <c r="R470" s="3"/>
    </row>
    <row r="471" spans="1:18" s="5" customFormat="1" x14ac:dyDescent="0.2">
      <c r="A471" s="3"/>
      <c r="B471" s="1246"/>
      <c r="C471" s="1"/>
      <c r="D471" s="1"/>
      <c r="E471" s="4"/>
      <c r="F471" s="1261"/>
      <c r="G471" s="29"/>
      <c r="L471" s="3"/>
      <c r="M471" s="3"/>
      <c r="N471" s="3"/>
      <c r="O471" s="3"/>
      <c r="P471" s="3"/>
      <c r="Q471" s="3"/>
      <c r="R471" s="3"/>
    </row>
    <row r="472" spans="1:18" s="5" customFormat="1" x14ac:dyDescent="0.2">
      <c r="A472" s="3"/>
      <c r="B472" s="1246"/>
      <c r="C472" s="1"/>
      <c r="D472" s="1"/>
      <c r="E472" s="4"/>
      <c r="F472" s="1261"/>
      <c r="G472" s="29"/>
      <c r="L472" s="3"/>
      <c r="M472" s="3"/>
      <c r="N472" s="3"/>
      <c r="O472" s="3"/>
      <c r="P472" s="3"/>
      <c r="Q472" s="3"/>
      <c r="R472" s="3"/>
    </row>
    <row r="473" spans="1:18" s="5" customFormat="1" x14ac:dyDescent="0.2">
      <c r="A473" s="3"/>
      <c r="B473" s="1246"/>
      <c r="C473" s="1"/>
      <c r="D473" s="1"/>
      <c r="E473" s="4"/>
      <c r="F473" s="1261"/>
      <c r="G473" s="29"/>
      <c r="L473" s="3"/>
      <c r="M473" s="3"/>
      <c r="N473" s="3"/>
      <c r="O473" s="3"/>
      <c r="P473" s="3"/>
      <c r="Q473" s="3"/>
      <c r="R473" s="3"/>
    </row>
    <row r="474" spans="1:18" s="5" customFormat="1" x14ac:dyDescent="0.2">
      <c r="A474" s="3"/>
      <c r="B474" s="1246"/>
      <c r="C474" s="1"/>
      <c r="D474" s="1"/>
      <c r="E474" s="4"/>
      <c r="F474" s="1261"/>
      <c r="G474" s="29"/>
      <c r="L474" s="3"/>
      <c r="M474" s="3"/>
      <c r="N474" s="3"/>
      <c r="O474" s="3"/>
      <c r="P474" s="3"/>
      <c r="Q474" s="3"/>
      <c r="R474" s="3"/>
    </row>
    <row r="475" spans="1:18" s="5" customFormat="1" x14ac:dyDescent="0.2">
      <c r="A475" s="3"/>
      <c r="B475" s="1246"/>
      <c r="C475" s="1"/>
      <c r="D475" s="1"/>
      <c r="E475" s="4"/>
      <c r="F475" s="1261"/>
      <c r="G475" s="29"/>
      <c r="L475" s="3"/>
      <c r="M475" s="3"/>
      <c r="N475" s="3"/>
      <c r="O475" s="3"/>
      <c r="P475" s="3"/>
      <c r="Q475" s="3"/>
      <c r="R475" s="3"/>
    </row>
    <row r="476" spans="1:18" s="5" customFormat="1" x14ac:dyDescent="0.2">
      <c r="A476" s="3"/>
      <c r="B476" s="1246"/>
      <c r="C476" s="1"/>
      <c r="D476" s="1"/>
      <c r="E476" s="4"/>
      <c r="F476" s="1261"/>
      <c r="G476" s="29"/>
      <c r="L476" s="3"/>
      <c r="M476" s="3"/>
      <c r="N476" s="3"/>
      <c r="O476" s="3"/>
      <c r="P476" s="3"/>
      <c r="Q476" s="3"/>
      <c r="R476" s="3"/>
    </row>
    <row r="477" spans="1:18" s="5" customFormat="1" x14ac:dyDescent="0.2">
      <c r="A477" s="3"/>
      <c r="B477" s="1246"/>
      <c r="C477" s="1"/>
      <c r="D477" s="1"/>
      <c r="E477" s="4"/>
      <c r="F477" s="1261"/>
      <c r="G477" s="29"/>
      <c r="L477" s="3"/>
      <c r="M477" s="3"/>
      <c r="N477" s="3"/>
      <c r="O477" s="3"/>
      <c r="P477" s="3"/>
      <c r="Q477" s="3"/>
      <c r="R477" s="3"/>
    </row>
    <row r="478" spans="1:18" s="5" customFormat="1" x14ac:dyDescent="0.2">
      <c r="A478" s="3"/>
      <c r="B478" s="1246"/>
      <c r="C478" s="1"/>
      <c r="D478" s="1"/>
      <c r="E478" s="4"/>
      <c r="F478" s="1261"/>
      <c r="G478" s="29"/>
      <c r="L478" s="3"/>
      <c r="M478" s="3"/>
      <c r="N478" s="3"/>
      <c r="O478" s="3"/>
      <c r="P478" s="3"/>
      <c r="Q478" s="3"/>
      <c r="R478" s="3"/>
    </row>
    <row r="479" spans="1:18" s="5" customFormat="1" x14ac:dyDescent="0.2">
      <c r="A479" s="3"/>
      <c r="B479" s="1246"/>
      <c r="C479" s="1"/>
      <c r="D479" s="1"/>
      <c r="E479" s="4"/>
      <c r="F479" s="1261"/>
      <c r="G479" s="29"/>
      <c r="L479" s="3"/>
      <c r="M479" s="3"/>
      <c r="N479" s="3"/>
      <c r="O479" s="3"/>
      <c r="P479" s="3"/>
      <c r="Q479" s="3"/>
      <c r="R479" s="3"/>
    </row>
    <row r="480" spans="1:18" s="5" customFormat="1" x14ac:dyDescent="0.2">
      <c r="A480" s="3"/>
      <c r="B480" s="1246"/>
      <c r="C480" s="1"/>
      <c r="D480" s="1"/>
      <c r="E480" s="4"/>
      <c r="F480" s="1261"/>
      <c r="G480" s="29"/>
      <c r="L480" s="3"/>
      <c r="M480" s="3"/>
      <c r="N480" s="3"/>
      <c r="O480" s="3"/>
      <c r="P480" s="3"/>
      <c r="Q480" s="3"/>
      <c r="R480" s="3"/>
    </row>
    <row r="481" spans="1:18" s="5" customFormat="1" x14ac:dyDescent="0.2">
      <c r="A481" s="3"/>
      <c r="B481" s="1246"/>
      <c r="C481" s="1"/>
      <c r="D481" s="1"/>
      <c r="E481" s="4"/>
      <c r="F481" s="1261"/>
      <c r="G481" s="29"/>
      <c r="L481" s="3"/>
      <c r="M481" s="3"/>
      <c r="N481" s="3"/>
      <c r="O481" s="3"/>
      <c r="P481" s="3"/>
      <c r="Q481" s="3"/>
      <c r="R481" s="3"/>
    </row>
    <row r="482" spans="1:18" s="5" customFormat="1" x14ac:dyDescent="0.2">
      <c r="A482" s="3"/>
      <c r="B482" s="1246"/>
      <c r="C482" s="1"/>
      <c r="D482" s="1"/>
      <c r="E482" s="4"/>
      <c r="F482" s="1261"/>
      <c r="G482" s="29"/>
      <c r="L482" s="3"/>
      <c r="M482" s="3"/>
      <c r="N482" s="3"/>
      <c r="O482" s="3"/>
      <c r="P482" s="3"/>
      <c r="Q482" s="3"/>
      <c r="R482" s="3"/>
    </row>
    <row r="483" spans="1:18" s="5" customFormat="1" x14ac:dyDescent="0.2">
      <c r="A483" s="3"/>
      <c r="B483" s="1246"/>
      <c r="C483" s="1"/>
      <c r="D483" s="1"/>
      <c r="E483" s="4"/>
      <c r="F483" s="1261"/>
      <c r="G483" s="29"/>
      <c r="L483" s="3"/>
      <c r="M483" s="3"/>
      <c r="N483" s="3"/>
      <c r="O483" s="3"/>
      <c r="P483" s="3"/>
      <c r="Q483" s="3"/>
      <c r="R483" s="3"/>
    </row>
    <row r="484" spans="1:18" s="5" customFormat="1" x14ac:dyDescent="0.2">
      <c r="A484" s="3"/>
      <c r="B484" s="1246"/>
      <c r="C484" s="1"/>
      <c r="D484" s="1"/>
      <c r="E484" s="4"/>
      <c r="F484" s="1261"/>
      <c r="G484" s="29"/>
      <c r="L484" s="3"/>
      <c r="M484" s="3"/>
      <c r="N484" s="3"/>
      <c r="O484" s="3"/>
      <c r="P484" s="3"/>
      <c r="Q484" s="3"/>
      <c r="R484" s="3"/>
    </row>
    <row r="485" spans="1:18" s="5" customFormat="1" x14ac:dyDescent="0.2">
      <c r="A485" s="3"/>
      <c r="B485" s="1246"/>
      <c r="C485" s="1"/>
      <c r="D485" s="1"/>
      <c r="E485" s="4"/>
      <c r="F485" s="1261"/>
      <c r="G485" s="29"/>
      <c r="L485" s="3"/>
      <c r="M485" s="3"/>
      <c r="N485" s="3"/>
      <c r="O485" s="3"/>
      <c r="P485" s="3"/>
      <c r="Q485" s="3"/>
      <c r="R485" s="3"/>
    </row>
    <row r="486" spans="1:18" s="5" customFormat="1" x14ac:dyDescent="0.2">
      <c r="A486" s="3"/>
      <c r="B486" s="1246"/>
      <c r="C486" s="1"/>
      <c r="D486" s="1"/>
      <c r="E486" s="4"/>
      <c r="F486" s="1261"/>
      <c r="G486" s="29"/>
      <c r="L486" s="3"/>
      <c r="M486" s="3"/>
      <c r="N486" s="3"/>
      <c r="O486" s="3"/>
      <c r="P486" s="3"/>
      <c r="Q486" s="3"/>
      <c r="R486" s="3"/>
    </row>
    <row r="487" spans="1:18" s="5" customFormat="1" x14ac:dyDescent="0.2">
      <c r="A487" s="3"/>
      <c r="B487" s="1246"/>
      <c r="C487" s="1"/>
      <c r="D487" s="1"/>
      <c r="E487" s="4"/>
      <c r="F487" s="1261"/>
      <c r="G487" s="29"/>
      <c r="L487" s="3"/>
      <c r="M487" s="3"/>
      <c r="N487" s="3"/>
      <c r="O487" s="3"/>
      <c r="P487" s="3"/>
      <c r="Q487" s="3"/>
      <c r="R487" s="3"/>
    </row>
    <row r="488" spans="1:18" s="5" customFormat="1" x14ac:dyDescent="0.2">
      <c r="A488" s="3"/>
      <c r="B488" s="1246"/>
      <c r="C488" s="1"/>
      <c r="D488" s="1"/>
      <c r="E488" s="4"/>
      <c r="F488" s="1261"/>
      <c r="G488" s="29"/>
      <c r="L488" s="3"/>
      <c r="M488" s="3"/>
      <c r="N488" s="3"/>
      <c r="O488" s="3"/>
      <c r="P488" s="3"/>
      <c r="Q488" s="3"/>
      <c r="R488" s="3"/>
    </row>
    <row r="489" spans="1:18" s="5" customFormat="1" x14ac:dyDescent="0.2">
      <c r="A489" s="3"/>
      <c r="B489" s="1246"/>
      <c r="C489" s="1"/>
      <c r="D489" s="1"/>
      <c r="E489" s="4"/>
      <c r="F489" s="1261"/>
      <c r="G489" s="29"/>
      <c r="L489" s="3"/>
      <c r="M489" s="3"/>
      <c r="N489" s="3"/>
      <c r="O489" s="3"/>
      <c r="P489" s="3"/>
      <c r="Q489" s="3"/>
      <c r="R489" s="3"/>
    </row>
    <row r="490" spans="1:18" s="5" customFormat="1" x14ac:dyDescent="0.2">
      <c r="A490" s="3"/>
      <c r="B490" s="1246"/>
      <c r="C490" s="1"/>
      <c r="D490" s="1"/>
      <c r="E490" s="4"/>
      <c r="F490" s="1261"/>
      <c r="G490" s="29"/>
      <c r="L490" s="3"/>
      <c r="M490" s="3"/>
      <c r="N490" s="3"/>
      <c r="O490" s="3"/>
      <c r="P490" s="3"/>
      <c r="Q490" s="3"/>
      <c r="R490" s="3"/>
    </row>
    <row r="491" spans="1:18" s="5" customFormat="1" x14ac:dyDescent="0.2">
      <c r="A491" s="3"/>
      <c r="B491" s="1246"/>
      <c r="C491" s="1"/>
      <c r="D491" s="1"/>
      <c r="E491" s="4"/>
      <c r="F491" s="1261"/>
      <c r="G491" s="29"/>
      <c r="L491" s="3"/>
      <c r="M491" s="3"/>
      <c r="N491" s="3"/>
      <c r="O491" s="3"/>
      <c r="P491" s="3"/>
      <c r="Q491" s="3"/>
      <c r="R491" s="3"/>
    </row>
    <row r="492" spans="1:18" s="5" customFormat="1" x14ac:dyDescent="0.2">
      <c r="A492" s="3"/>
      <c r="B492" s="1246"/>
      <c r="C492" s="1"/>
      <c r="D492" s="1"/>
      <c r="E492" s="4"/>
      <c r="F492" s="1261"/>
      <c r="G492" s="29"/>
      <c r="L492" s="3"/>
      <c r="M492" s="3"/>
      <c r="N492" s="3"/>
      <c r="O492" s="3"/>
      <c r="P492" s="3"/>
      <c r="Q492" s="3"/>
      <c r="R492" s="3"/>
    </row>
    <row r="493" spans="1:18" s="5" customFormat="1" x14ac:dyDescent="0.2">
      <c r="A493" s="3"/>
      <c r="B493" s="1246"/>
      <c r="C493" s="1"/>
      <c r="D493" s="1"/>
      <c r="E493" s="4"/>
      <c r="F493" s="1261"/>
      <c r="G493" s="29"/>
      <c r="L493" s="3"/>
      <c r="M493" s="3"/>
      <c r="N493" s="3"/>
      <c r="O493" s="3"/>
      <c r="P493" s="3"/>
      <c r="Q493" s="3"/>
      <c r="R493" s="3"/>
    </row>
    <row r="494" spans="1:18" s="5" customFormat="1" x14ac:dyDescent="0.2">
      <c r="A494" s="3"/>
      <c r="B494" s="1246"/>
      <c r="C494" s="1"/>
      <c r="D494" s="1"/>
      <c r="E494" s="4"/>
      <c r="F494" s="1261"/>
      <c r="G494" s="29"/>
      <c r="L494" s="3"/>
      <c r="M494" s="3"/>
      <c r="N494" s="3"/>
      <c r="O494" s="3"/>
      <c r="P494" s="3"/>
      <c r="Q494" s="3"/>
      <c r="R494" s="3"/>
    </row>
    <row r="495" spans="1:18" s="5" customFormat="1" x14ac:dyDescent="0.2">
      <c r="A495" s="3"/>
      <c r="B495" s="1246"/>
      <c r="C495" s="1"/>
      <c r="D495" s="1"/>
      <c r="E495" s="4"/>
      <c r="F495" s="1261"/>
      <c r="G495" s="29"/>
      <c r="L495" s="3"/>
      <c r="M495" s="3"/>
      <c r="N495" s="3"/>
      <c r="O495" s="3"/>
      <c r="P495" s="3"/>
      <c r="Q495" s="3"/>
      <c r="R495" s="3"/>
    </row>
    <row r="496" spans="1:18" s="5" customFormat="1" x14ac:dyDescent="0.2">
      <c r="A496" s="3"/>
      <c r="B496" s="1246"/>
      <c r="C496" s="1"/>
      <c r="D496" s="1"/>
      <c r="E496" s="4"/>
      <c r="F496" s="1261"/>
      <c r="G496" s="29"/>
      <c r="L496" s="3"/>
      <c r="M496" s="3"/>
      <c r="N496" s="3"/>
      <c r="O496" s="3"/>
      <c r="P496" s="3"/>
      <c r="Q496" s="3"/>
      <c r="R496" s="3"/>
    </row>
    <row r="497" spans="1:18" s="5" customFormat="1" x14ac:dyDescent="0.2">
      <c r="A497" s="3"/>
      <c r="B497" s="1246"/>
      <c r="C497" s="1"/>
      <c r="D497" s="1"/>
      <c r="E497" s="4"/>
      <c r="F497" s="1261"/>
      <c r="G497" s="29"/>
      <c r="L497" s="3"/>
      <c r="M497" s="3"/>
      <c r="N497" s="3"/>
      <c r="O497" s="3"/>
      <c r="P497" s="3"/>
      <c r="Q497" s="3"/>
      <c r="R497" s="3"/>
    </row>
    <row r="498" spans="1:18" s="5" customFormat="1" x14ac:dyDescent="0.2">
      <c r="A498" s="3"/>
      <c r="B498" s="1246"/>
      <c r="C498" s="1"/>
      <c r="D498" s="1"/>
      <c r="E498" s="4"/>
      <c r="F498" s="1261"/>
      <c r="G498" s="29"/>
      <c r="L498" s="3"/>
      <c r="M498" s="3"/>
      <c r="N498" s="3"/>
      <c r="O498" s="3"/>
      <c r="P498" s="3"/>
      <c r="Q498" s="3"/>
      <c r="R498" s="3"/>
    </row>
    <row r="499" spans="1:18" s="5" customFormat="1" x14ac:dyDescent="0.2">
      <c r="A499" s="3"/>
      <c r="B499" s="1246"/>
      <c r="C499" s="1"/>
      <c r="D499" s="1"/>
      <c r="E499" s="4"/>
      <c r="F499" s="1261"/>
      <c r="G499" s="29"/>
      <c r="L499" s="3"/>
      <c r="M499" s="3"/>
      <c r="N499" s="3"/>
      <c r="O499" s="3"/>
      <c r="P499" s="3"/>
      <c r="Q499" s="3"/>
      <c r="R499" s="3"/>
    </row>
    <row r="500" spans="1:18" s="5" customFormat="1" x14ac:dyDescent="0.2">
      <c r="A500" s="3"/>
      <c r="B500" s="1246"/>
      <c r="C500" s="1"/>
      <c r="D500" s="1"/>
      <c r="E500" s="4"/>
      <c r="F500" s="1261"/>
      <c r="G500" s="29"/>
      <c r="L500" s="3"/>
      <c r="M500" s="3"/>
      <c r="N500" s="3"/>
      <c r="O500" s="3"/>
      <c r="P500" s="3"/>
      <c r="Q500" s="3"/>
      <c r="R500" s="3"/>
    </row>
    <row r="501" spans="1:18" s="5" customFormat="1" x14ac:dyDescent="0.2">
      <c r="A501" s="3"/>
      <c r="B501" s="1246"/>
      <c r="C501" s="1"/>
      <c r="D501" s="1"/>
      <c r="E501" s="4"/>
      <c r="F501" s="1261"/>
      <c r="G501" s="29"/>
      <c r="L501" s="3"/>
      <c r="M501" s="3"/>
      <c r="N501" s="3"/>
      <c r="O501" s="3"/>
      <c r="P501" s="3"/>
      <c r="Q501" s="3"/>
      <c r="R501" s="3"/>
    </row>
    <row r="502" spans="1:18" s="5" customFormat="1" x14ac:dyDescent="0.2">
      <c r="A502" s="3"/>
      <c r="B502" s="1246"/>
      <c r="C502" s="1"/>
      <c r="D502" s="1"/>
      <c r="E502" s="4"/>
      <c r="F502" s="1261"/>
      <c r="G502" s="29"/>
      <c r="L502" s="3"/>
      <c r="M502" s="3"/>
      <c r="N502" s="3"/>
      <c r="O502" s="3"/>
      <c r="P502" s="3"/>
      <c r="Q502" s="3"/>
      <c r="R502" s="3"/>
    </row>
    <row r="503" spans="1:18" s="5" customFormat="1" x14ac:dyDescent="0.2">
      <c r="A503" s="3"/>
      <c r="B503" s="1246"/>
      <c r="C503" s="1"/>
      <c r="D503" s="1"/>
      <c r="E503" s="4"/>
      <c r="F503" s="1261"/>
      <c r="G503" s="29"/>
      <c r="L503" s="3"/>
      <c r="M503" s="3"/>
      <c r="N503" s="3"/>
      <c r="O503" s="3"/>
      <c r="P503" s="3"/>
      <c r="Q503" s="3"/>
      <c r="R503" s="3"/>
    </row>
    <row r="504" spans="1:18" s="5" customFormat="1" x14ac:dyDescent="0.2">
      <c r="A504" s="3"/>
      <c r="B504" s="1246"/>
      <c r="C504" s="1"/>
      <c r="D504" s="1"/>
      <c r="E504" s="4"/>
      <c r="F504" s="1261"/>
      <c r="G504" s="29"/>
      <c r="L504" s="3"/>
      <c r="M504" s="3"/>
      <c r="N504" s="3"/>
      <c r="O504" s="3"/>
      <c r="P504" s="3"/>
      <c r="Q504" s="3"/>
      <c r="R504" s="3"/>
    </row>
    <row r="505" spans="1:18" s="5" customFormat="1" x14ac:dyDescent="0.2">
      <c r="A505" s="3"/>
      <c r="B505" s="1246"/>
      <c r="C505" s="1"/>
      <c r="D505" s="1"/>
      <c r="E505" s="4"/>
      <c r="F505" s="1261"/>
      <c r="G505" s="29"/>
      <c r="L505" s="3"/>
      <c r="M505" s="3"/>
      <c r="N505" s="3"/>
      <c r="O505" s="3"/>
      <c r="P505" s="3"/>
      <c r="Q505" s="3"/>
      <c r="R505" s="3"/>
    </row>
    <row r="506" spans="1:18" s="5" customFormat="1" x14ac:dyDescent="0.2">
      <c r="A506" s="3"/>
      <c r="B506" s="1246"/>
      <c r="C506" s="1"/>
      <c r="D506" s="1"/>
      <c r="E506" s="4"/>
      <c r="F506" s="1261"/>
      <c r="G506" s="29"/>
      <c r="L506" s="3"/>
      <c r="M506" s="3"/>
      <c r="N506" s="3"/>
      <c r="O506" s="3"/>
      <c r="P506" s="3"/>
      <c r="Q506" s="3"/>
      <c r="R506" s="3"/>
    </row>
    <row r="507" spans="1:18" s="5" customFormat="1" x14ac:dyDescent="0.2">
      <c r="A507" s="3"/>
      <c r="B507" s="1246"/>
      <c r="C507" s="1"/>
      <c r="D507" s="1"/>
      <c r="E507" s="4"/>
      <c r="F507" s="1261"/>
      <c r="G507" s="29"/>
      <c r="L507" s="3"/>
      <c r="M507" s="3"/>
      <c r="N507" s="3"/>
      <c r="O507" s="3"/>
      <c r="P507" s="3"/>
      <c r="Q507" s="3"/>
      <c r="R507" s="3"/>
    </row>
    <row r="508" spans="1:18" s="5" customFormat="1" x14ac:dyDescent="0.2">
      <c r="A508" s="3"/>
      <c r="B508" s="1246"/>
      <c r="C508" s="1"/>
      <c r="D508" s="1"/>
      <c r="E508" s="4"/>
      <c r="F508" s="1261"/>
      <c r="G508" s="29"/>
      <c r="L508" s="3"/>
      <c r="M508" s="3"/>
      <c r="N508" s="3"/>
      <c r="O508" s="3"/>
      <c r="P508" s="3"/>
      <c r="Q508" s="3"/>
      <c r="R508" s="3"/>
    </row>
    <row r="509" spans="1:18" s="5" customFormat="1" x14ac:dyDescent="0.2">
      <c r="A509" s="3"/>
      <c r="B509" s="1246"/>
      <c r="C509" s="1"/>
      <c r="D509" s="1"/>
      <c r="E509" s="4"/>
      <c r="F509" s="1261"/>
      <c r="G509" s="29"/>
      <c r="L509" s="3"/>
      <c r="M509" s="3"/>
      <c r="N509" s="3"/>
      <c r="O509" s="3"/>
      <c r="P509" s="3"/>
      <c r="Q509" s="3"/>
      <c r="R509" s="3"/>
    </row>
    <row r="510" spans="1:18" s="5" customFormat="1" x14ac:dyDescent="0.2">
      <c r="A510" s="3"/>
      <c r="B510" s="1246"/>
      <c r="C510" s="1"/>
      <c r="D510" s="1"/>
      <c r="E510" s="4"/>
      <c r="F510" s="1261"/>
      <c r="G510" s="29"/>
      <c r="L510" s="3"/>
      <c r="M510" s="3"/>
      <c r="N510" s="3"/>
      <c r="O510" s="3"/>
      <c r="P510" s="3"/>
      <c r="Q510" s="3"/>
      <c r="R510" s="3"/>
    </row>
    <row r="511" spans="1:18" s="5" customFormat="1" x14ac:dyDescent="0.2">
      <c r="A511" s="3"/>
      <c r="B511" s="1246"/>
      <c r="C511" s="1"/>
      <c r="D511" s="1"/>
      <c r="E511" s="4"/>
      <c r="F511" s="1261"/>
      <c r="G511" s="29"/>
      <c r="L511" s="3"/>
      <c r="M511" s="3"/>
      <c r="N511" s="3"/>
      <c r="O511" s="3"/>
      <c r="P511" s="3"/>
      <c r="Q511" s="3"/>
      <c r="R511" s="3"/>
    </row>
    <row r="512" spans="1:18" s="5" customFormat="1" x14ac:dyDescent="0.2">
      <c r="A512" s="3"/>
      <c r="B512" s="1246"/>
      <c r="C512" s="1"/>
      <c r="D512" s="1"/>
      <c r="E512" s="4"/>
      <c r="F512" s="1261"/>
      <c r="G512" s="29"/>
      <c r="L512" s="3"/>
      <c r="M512" s="3"/>
      <c r="N512" s="3"/>
      <c r="O512" s="3"/>
      <c r="P512" s="3"/>
      <c r="Q512" s="3"/>
      <c r="R512" s="3"/>
    </row>
    <row r="513" spans="1:18" s="5" customFormat="1" x14ac:dyDescent="0.2">
      <c r="A513" s="3"/>
      <c r="B513" s="1246"/>
      <c r="C513" s="1"/>
      <c r="D513" s="1"/>
      <c r="E513" s="4"/>
      <c r="F513" s="1261"/>
      <c r="G513" s="29"/>
      <c r="L513" s="3"/>
      <c r="M513" s="3"/>
      <c r="N513" s="3"/>
      <c r="O513" s="3"/>
      <c r="P513" s="3"/>
      <c r="Q513" s="3"/>
      <c r="R513" s="3"/>
    </row>
    <row r="514" spans="1:18" s="5" customFormat="1" x14ac:dyDescent="0.2">
      <c r="A514" s="3"/>
      <c r="B514" s="1246"/>
      <c r="C514" s="1"/>
      <c r="D514" s="1"/>
      <c r="E514" s="4"/>
      <c r="F514" s="1261"/>
      <c r="G514" s="29"/>
      <c r="L514" s="3"/>
      <c r="M514" s="3"/>
      <c r="N514" s="3"/>
      <c r="O514" s="3"/>
      <c r="P514" s="3"/>
      <c r="Q514" s="3"/>
      <c r="R514" s="3"/>
    </row>
    <row r="515" spans="1:18" s="5" customFormat="1" x14ac:dyDescent="0.2">
      <c r="A515" s="3"/>
      <c r="B515" s="1246"/>
      <c r="C515" s="1"/>
      <c r="D515" s="1"/>
      <c r="E515" s="4"/>
      <c r="F515" s="1261"/>
      <c r="G515" s="29"/>
      <c r="L515" s="3"/>
      <c r="M515" s="3"/>
      <c r="N515" s="3"/>
      <c r="O515" s="3"/>
      <c r="P515" s="3"/>
      <c r="Q515" s="3"/>
      <c r="R515" s="3"/>
    </row>
    <row r="516" spans="1:18" s="5" customFormat="1" x14ac:dyDescent="0.2">
      <c r="A516" s="3"/>
      <c r="B516" s="1246"/>
      <c r="C516" s="1"/>
      <c r="D516" s="1"/>
      <c r="E516" s="4"/>
      <c r="F516" s="1261"/>
      <c r="G516" s="29"/>
      <c r="L516" s="3"/>
      <c r="M516" s="3"/>
      <c r="N516" s="3"/>
      <c r="O516" s="3"/>
      <c r="P516" s="3"/>
      <c r="Q516" s="3"/>
      <c r="R516" s="3"/>
    </row>
    <row r="517" spans="1:18" s="5" customFormat="1" x14ac:dyDescent="0.2">
      <c r="A517" s="3"/>
      <c r="B517" s="1246"/>
      <c r="C517" s="1"/>
      <c r="D517" s="1"/>
      <c r="E517" s="4"/>
      <c r="F517" s="1261"/>
      <c r="G517" s="29"/>
      <c r="L517" s="3"/>
      <c r="M517" s="3"/>
      <c r="N517" s="3"/>
      <c r="O517" s="3"/>
      <c r="P517" s="3"/>
      <c r="Q517" s="3"/>
      <c r="R517" s="3"/>
    </row>
    <row r="518" spans="1:18" s="5" customFormat="1" x14ac:dyDescent="0.2">
      <c r="A518" s="3"/>
      <c r="B518" s="1246"/>
      <c r="C518" s="1"/>
      <c r="D518" s="1"/>
      <c r="E518" s="4"/>
      <c r="F518" s="1261"/>
      <c r="G518" s="29"/>
      <c r="L518" s="3"/>
      <c r="M518" s="3"/>
      <c r="N518" s="3"/>
      <c r="O518" s="3"/>
      <c r="P518" s="3"/>
      <c r="Q518" s="3"/>
      <c r="R518" s="3"/>
    </row>
    <row r="519" spans="1:18" s="5" customFormat="1" x14ac:dyDescent="0.2">
      <c r="A519" s="3"/>
      <c r="B519" s="1246"/>
      <c r="C519" s="1"/>
      <c r="D519" s="1"/>
      <c r="E519" s="4"/>
      <c r="F519" s="1261"/>
      <c r="G519" s="29"/>
      <c r="L519" s="3"/>
      <c r="M519" s="3"/>
      <c r="N519" s="3"/>
      <c r="O519" s="3"/>
      <c r="P519" s="3"/>
      <c r="Q519" s="3"/>
      <c r="R519" s="3"/>
    </row>
    <row r="520" spans="1:18" s="5" customFormat="1" x14ac:dyDescent="0.2">
      <c r="A520" s="3"/>
      <c r="B520" s="1246"/>
      <c r="C520" s="1"/>
      <c r="D520" s="1"/>
      <c r="E520" s="4"/>
      <c r="F520" s="1261"/>
      <c r="G520" s="29"/>
      <c r="L520" s="3"/>
      <c r="M520" s="3"/>
      <c r="N520" s="3"/>
      <c r="O520" s="3"/>
      <c r="P520" s="3"/>
      <c r="Q520" s="3"/>
      <c r="R520" s="3"/>
    </row>
    <row r="521" spans="1:18" s="5" customFormat="1" x14ac:dyDescent="0.2">
      <c r="A521" s="3"/>
      <c r="B521" s="1246"/>
      <c r="C521" s="1"/>
      <c r="D521" s="1"/>
      <c r="E521" s="4"/>
      <c r="F521" s="1261"/>
      <c r="G521" s="29"/>
      <c r="L521" s="3"/>
      <c r="M521" s="3"/>
      <c r="N521" s="3"/>
      <c r="O521" s="3"/>
      <c r="P521" s="3"/>
      <c r="Q521" s="3"/>
      <c r="R521" s="3"/>
    </row>
    <row r="522" spans="1:18" s="5" customFormat="1" x14ac:dyDescent="0.2">
      <c r="A522" s="3"/>
      <c r="B522" s="1246"/>
      <c r="C522" s="1"/>
      <c r="D522" s="1"/>
      <c r="E522" s="4"/>
      <c r="F522" s="1261"/>
      <c r="G522" s="29"/>
      <c r="L522" s="3"/>
      <c r="M522" s="3"/>
      <c r="N522" s="3"/>
      <c r="O522" s="3"/>
      <c r="P522" s="3"/>
      <c r="Q522" s="3"/>
      <c r="R522" s="3"/>
    </row>
    <row r="523" spans="1:18" s="5" customFormat="1" x14ac:dyDescent="0.2">
      <c r="A523" s="3"/>
      <c r="B523" s="1246"/>
      <c r="C523" s="1"/>
      <c r="D523" s="1"/>
      <c r="E523" s="4"/>
      <c r="F523" s="1261"/>
      <c r="G523" s="29"/>
      <c r="L523" s="3"/>
      <c r="M523" s="3"/>
      <c r="N523" s="3"/>
      <c r="O523" s="3"/>
      <c r="P523" s="3"/>
      <c r="Q523" s="3"/>
      <c r="R523" s="3"/>
    </row>
    <row r="524" spans="1:18" s="5" customFormat="1" x14ac:dyDescent="0.2">
      <c r="A524" s="3"/>
      <c r="B524" s="1246"/>
      <c r="C524" s="1"/>
      <c r="D524" s="1"/>
      <c r="E524" s="4"/>
      <c r="F524" s="1261"/>
      <c r="G524" s="29"/>
      <c r="L524" s="3"/>
      <c r="M524" s="3"/>
      <c r="N524" s="3"/>
      <c r="O524" s="3"/>
      <c r="P524" s="3"/>
      <c r="Q524" s="3"/>
      <c r="R524" s="3"/>
    </row>
    <row r="525" spans="1:18" s="5" customFormat="1" x14ac:dyDescent="0.2">
      <c r="A525" s="3"/>
      <c r="B525" s="1246"/>
      <c r="C525" s="1"/>
      <c r="D525" s="1"/>
      <c r="E525" s="4"/>
      <c r="F525" s="1261"/>
      <c r="G525" s="29"/>
      <c r="L525" s="3"/>
      <c r="M525" s="3"/>
      <c r="N525" s="3"/>
      <c r="O525" s="3"/>
      <c r="P525" s="3"/>
      <c r="Q525" s="3"/>
      <c r="R525" s="3"/>
    </row>
    <row r="526" spans="1:18" s="5" customFormat="1" x14ac:dyDescent="0.2">
      <c r="A526" s="3"/>
      <c r="B526" s="1246"/>
      <c r="C526" s="1"/>
      <c r="D526" s="1"/>
      <c r="E526" s="4"/>
      <c r="F526" s="1261"/>
      <c r="G526" s="29"/>
      <c r="L526" s="3"/>
      <c r="M526" s="3"/>
      <c r="N526" s="3"/>
      <c r="O526" s="3"/>
      <c r="P526" s="3"/>
      <c r="Q526" s="3"/>
      <c r="R526" s="3"/>
    </row>
    <row r="527" spans="1:18" s="5" customFormat="1" x14ac:dyDescent="0.2">
      <c r="A527" s="3"/>
      <c r="B527" s="1246"/>
      <c r="C527" s="1"/>
      <c r="D527" s="1"/>
      <c r="E527" s="4"/>
      <c r="F527" s="1261"/>
      <c r="G527" s="29"/>
      <c r="L527" s="3"/>
      <c r="M527" s="3"/>
      <c r="N527" s="3"/>
      <c r="O527" s="3"/>
      <c r="P527" s="3"/>
      <c r="Q527" s="3"/>
      <c r="R527" s="3"/>
    </row>
    <row r="528" spans="1:18" s="5" customFormat="1" x14ac:dyDescent="0.2">
      <c r="A528" s="3"/>
      <c r="B528" s="1246"/>
      <c r="C528" s="1"/>
      <c r="D528" s="1"/>
      <c r="E528" s="4"/>
      <c r="F528" s="1261"/>
      <c r="G528" s="29"/>
      <c r="L528" s="3"/>
      <c r="M528" s="3"/>
      <c r="N528" s="3"/>
      <c r="O528" s="3"/>
      <c r="P528" s="3"/>
      <c r="Q528" s="3"/>
      <c r="R528" s="3"/>
    </row>
    <row r="529" spans="1:18" s="5" customFormat="1" x14ac:dyDescent="0.2">
      <c r="A529" s="3"/>
      <c r="B529" s="1246"/>
      <c r="C529" s="1"/>
      <c r="D529" s="1"/>
      <c r="E529" s="4"/>
      <c r="F529" s="1261"/>
      <c r="G529" s="29"/>
      <c r="L529" s="3"/>
      <c r="M529" s="3"/>
      <c r="N529" s="3"/>
      <c r="O529" s="3"/>
      <c r="P529" s="3"/>
      <c r="Q529" s="3"/>
      <c r="R529" s="3"/>
    </row>
    <row r="530" spans="1:18" s="5" customFormat="1" x14ac:dyDescent="0.2">
      <c r="A530" s="3"/>
      <c r="B530" s="1246"/>
      <c r="C530" s="1"/>
      <c r="D530" s="1"/>
      <c r="E530" s="4"/>
      <c r="F530" s="1261"/>
      <c r="G530" s="29"/>
      <c r="L530" s="3"/>
      <c r="M530" s="3"/>
      <c r="N530" s="3"/>
      <c r="O530" s="3"/>
      <c r="P530" s="3"/>
      <c r="Q530" s="3"/>
      <c r="R530" s="3"/>
    </row>
    <row r="531" spans="1:18" s="5" customFormat="1" x14ac:dyDescent="0.2">
      <c r="A531" s="3"/>
      <c r="B531" s="1246"/>
      <c r="C531" s="1"/>
      <c r="D531" s="1"/>
      <c r="E531" s="4"/>
      <c r="F531" s="1261"/>
      <c r="G531" s="29"/>
      <c r="L531" s="3"/>
      <c r="M531" s="3"/>
      <c r="N531" s="3"/>
      <c r="O531" s="3"/>
      <c r="P531" s="3"/>
      <c r="Q531" s="3"/>
      <c r="R531" s="3"/>
    </row>
    <row r="532" spans="1:18" s="5" customFormat="1" x14ac:dyDescent="0.2">
      <c r="A532" s="3"/>
      <c r="B532" s="1246"/>
      <c r="C532" s="1"/>
      <c r="D532" s="1"/>
      <c r="E532" s="4"/>
      <c r="F532" s="1261"/>
      <c r="G532" s="29"/>
      <c r="L532" s="3"/>
      <c r="M532" s="3"/>
      <c r="N532" s="3"/>
      <c r="O532" s="3"/>
      <c r="P532" s="3"/>
      <c r="Q532" s="3"/>
      <c r="R532" s="3"/>
    </row>
    <row r="533" spans="1:18" s="5" customFormat="1" x14ac:dyDescent="0.2">
      <c r="A533" s="3"/>
      <c r="B533" s="1246"/>
      <c r="C533" s="1"/>
      <c r="D533" s="1"/>
      <c r="E533" s="4"/>
      <c r="F533" s="1261"/>
      <c r="G533" s="29"/>
      <c r="L533" s="3"/>
      <c r="M533" s="3"/>
      <c r="N533" s="3"/>
      <c r="O533" s="3"/>
      <c r="P533" s="3"/>
      <c r="Q533" s="3"/>
      <c r="R533" s="3"/>
    </row>
    <row r="534" spans="1:18" s="5" customFormat="1" x14ac:dyDescent="0.2">
      <c r="A534" s="3"/>
      <c r="B534" s="1246"/>
      <c r="C534" s="1"/>
      <c r="D534" s="1"/>
      <c r="E534" s="4"/>
      <c r="F534" s="1261"/>
      <c r="G534" s="29"/>
      <c r="L534" s="3"/>
      <c r="M534" s="3"/>
      <c r="N534" s="3"/>
      <c r="O534" s="3"/>
      <c r="P534" s="3"/>
      <c r="Q534" s="3"/>
      <c r="R534" s="3"/>
    </row>
    <row r="535" spans="1:18" s="5" customFormat="1" x14ac:dyDescent="0.2">
      <c r="A535" s="3"/>
      <c r="B535" s="1246"/>
      <c r="C535" s="1"/>
      <c r="D535" s="1"/>
      <c r="E535" s="4"/>
      <c r="F535" s="1261"/>
      <c r="G535" s="29"/>
      <c r="L535" s="3"/>
      <c r="M535" s="3"/>
      <c r="N535" s="3"/>
      <c r="O535" s="3"/>
      <c r="P535" s="3"/>
      <c r="Q535" s="3"/>
      <c r="R535" s="3"/>
    </row>
    <row r="536" spans="1:18" s="5" customFormat="1" x14ac:dyDescent="0.2">
      <c r="A536" s="3"/>
      <c r="B536" s="1246"/>
      <c r="C536" s="1"/>
      <c r="D536" s="1"/>
      <c r="E536" s="4"/>
      <c r="F536" s="1261"/>
      <c r="G536" s="29"/>
      <c r="L536" s="3"/>
      <c r="M536" s="3"/>
      <c r="N536" s="3"/>
      <c r="O536" s="3"/>
      <c r="P536" s="3"/>
      <c r="Q536" s="3"/>
      <c r="R536" s="3"/>
    </row>
    <row r="537" spans="1:18" s="5" customFormat="1" x14ac:dyDescent="0.2">
      <c r="A537" s="3"/>
      <c r="B537" s="1246"/>
      <c r="C537" s="1"/>
      <c r="D537" s="1"/>
      <c r="E537" s="4"/>
      <c r="F537" s="1261"/>
      <c r="G537" s="29"/>
      <c r="L537" s="3"/>
      <c r="M537" s="3"/>
      <c r="N537" s="3"/>
      <c r="O537" s="3"/>
      <c r="P537" s="3"/>
      <c r="Q537" s="3"/>
      <c r="R537" s="3"/>
    </row>
    <row r="538" spans="1:18" s="5" customFormat="1" x14ac:dyDescent="0.2">
      <c r="A538" s="3"/>
      <c r="B538" s="1246"/>
      <c r="C538" s="1"/>
      <c r="D538" s="1"/>
      <c r="E538" s="4"/>
      <c r="F538" s="1261"/>
      <c r="G538" s="29"/>
      <c r="L538" s="3"/>
      <c r="M538" s="3"/>
      <c r="N538" s="3"/>
      <c r="O538" s="3"/>
      <c r="P538" s="3"/>
      <c r="Q538" s="3"/>
      <c r="R538" s="3"/>
    </row>
    <row r="539" spans="1:18" s="5" customFormat="1" x14ac:dyDescent="0.2">
      <c r="A539" s="3"/>
      <c r="B539" s="1246"/>
      <c r="C539" s="1"/>
      <c r="D539" s="1"/>
      <c r="E539" s="4"/>
      <c r="F539" s="1261"/>
      <c r="G539" s="29"/>
      <c r="L539" s="3"/>
      <c r="M539" s="3"/>
      <c r="N539" s="3"/>
      <c r="O539" s="3"/>
      <c r="P539" s="3"/>
      <c r="Q539" s="3"/>
      <c r="R539" s="3"/>
    </row>
    <row r="540" spans="1:18" s="5" customFormat="1" x14ac:dyDescent="0.2">
      <c r="A540" s="3"/>
      <c r="B540" s="1246"/>
      <c r="C540" s="1"/>
      <c r="D540" s="1"/>
      <c r="E540" s="4"/>
      <c r="F540" s="1261"/>
      <c r="G540" s="29"/>
      <c r="L540" s="3"/>
      <c r="M540" s="3"/>
      <c r="N540" s="3"/>
      <c r="O540" s="3"/>
      <c r="P540" s="3"/>
      <c r="Q540" s="3"/>
      <c r="R540" s="3"/>
    </row>
    <row r="541" spans="1:18" s="5" customFormat="1" x14ac:dyDescent="0.2">
      <c r="A541" s="3"/>
      <c r="B541" s="1246"/>
      <c r="C541" s="1"/>
      <c r="D541" s="1"/>
      <c r="E541" s="4"/>
      <c r="F541" s="1261"/>
      <c r="G541" s="29"/>
      <c r="L541" s="3"/>
      <c r="M541" s="3"/>
      <c r="N541" s="3"/>
      <c r="O541" s="3"/>
      <c r="P541" s="3"/>
      <c r="Q541" s="3"/>
      <c r="R541" s="3"/>
    </row>
    <row r="542" spans="1:18" s="5" customFormat="1" x14ac:dyDescent="0.2">
      <c r="A542" s="3"/>
      <c r="B542" s="1246"/>
      <c r="C542" s="1"/>
      <c r="D542" s="1"/>
      <c r="E542" s="4"/>
      <c r="F542" s="1261"/>
      <c r="G542" s="29"/>
      <c r="L542" s="3"/>
      <c r="M542" s="3"/>
      <c r="N542" s="3"/>
      <c r="O542" s="3"/>
      <c r="P542" s="3"/>
      <c r="Q542" s="3"/>
      <c r="R542" s="3"/>
    </row>
    <row r="543" spans="1:18" s="5" customFormat="1" x14ac:dyDescent="0.2">
      <c r="A543" s="3"/>
      <c r="B543" s="1246"/>
      <c r="C543" s="1"/>
      <c r="D543" s="1"/>
      <c r="E543" s="4"/>
      <c r="F543" s="1261"/>
      <c r="G543" s="29"/>
      <c r="L543" s="3"/>
      <c r="M543" s="3"/>
      <c r="N543" s="3"/>
      <c r="O543" s="3"/>
      <c r="P543" s="3"/>
      <c r="Q543" s="3"/>
      <c r="R543" s="3"/>
    </row>
    <row r="544" spans="1:18" s="5" customFormat="1" x14ac:dyDescent="0.2">
      <c r="A544" s="3"/>
      <c r="B544" s="1246"/>
      <c r="C544" s="1"/>
      <c r="D544" s="1"/>
      <c r="E544" s="4"/>
      <c r="F544" s="1261"/>
      <c r="G544" s="29"/>
      <c r="L544" s="3"/>
      <c r="M544" s="3"/>
      <c r="N544" s="3"/>
      <c r="O544" s="3"/>
      <c r="P544" s="3"/>
      <c r="Q544" s="3"/>
      <c r="R544" s="3"/>
    </row>
    <row r="545" spans="1:18" s="5" customFormat="1" x14ac:dyDescent="0.2">
      <c r="A545" s="3"/>
      <c r="B545" s="1246"/>
      <c r="C545" s="1"/>
      <c r="D545" s="1"/>
      <c r="E545" s="4"/>
      <c r="F545" s="1261"/>
      <c r="G545" s="29"/>
      <c r="L545" s="3"/>
      <c r="M545" s="3"/>
      <c r="N545" s="3"/>
      <c r="O545" s="3"/>
      <c r="P545" s="3"/>
      <c r="Q545" s="3"/>
      <c r="R545" s="3"/>
    </row>
    <row r="546" spans="1:18" s="5" customFormat="1" x14ac:dyDescent="0.2">
      <c r="A546" s="3"/>
      <c r="B546" s="1246"/>
      <c r="C546" s="1"/>
      <c r="D546" s="1"/>
      <c r="E546" s="4"/>
      <c r="F546" s="1261"/>
      <c r="G546" s="29"/>
      <c r="L546" s="3"/>
      <c r="M546" s="3"/>
      <c r="N546" s="3"/>
      <c r="O546" s="3"/>
      <c r="P546" s="3"/>
      <c r="Q546" s="3"/>
      <c r="R546" s="3"/>
    </row>
    <row r="547" spans="1:18" s="5" customFormat="1" x14ac:dyDescent="0.2">
      <c r="A547" s="3"/>
      <c r="B547" s="1246"/>
      <c r="C547" s="1"/>
      <c r="D547" s="1"/>
      <c r="E547" s="4"/>
      <c r="F547" s="1261"/>
      <c r="G547" s="29"/>
      <c r="L547" s="3"/>
      <c r="M547" s="3"/>
      <c r="N547" s="3"/>
      <c r="O547" s="3"/>
      <c r="P547" s="3"/>
      <c r="Q547" s="3"/>
      <c r="R547" s="3"/>
    </row>
    <row r="548" spans="1:18" s="5" customFormat="1" x14ac:dyDescent="0.2">
      <c r="A548" s="3"/>
      <c r="B548" s="1246"/>
      <c r="C548" s="1"/>
      <c r="D548" s="1"/>
      <c r="E548" s="4"/>
      <c r="F548" s="1261"/>
      <c r="G548" s="29"/>
      <c r="L548" s="3"/>
      <c r="M548" s="3"/>
      <c r="N548" s="3"/>
      <c r="O548" s="3"/>
      <c r="P548" s="3"/>
      <c r="Q548" s="3"/>
      <c r="R548" s="3"/>
    </row>
    <row r="549" spans="1:18" s="5" customFormat="1" x14ac:dyDescent="0.2">
      <c r="A549" s="3"/>
      <c r="B549" s="1246"/>
      <c r="C549" s="1"/>
      <c r="D549" s="1"/>
      <c r="E549" s="4"/>
      <c r="F549" s="1261"/>
      <c r="G549" s="29"/>
      <c r="L549" s="3"/>
      <c r="M549" s="3"/>
      <c r="N549" s="3"/>
      <c r="O549" s="3"/>
      <c r="P549" s="3"/>
      <c r="Q549" s="3"/>
      <c r="R549" s="3"/>
    </row>
    <row r="550" spans="1:18" s="5" customFormat="1" x14ac:dyDescent="0.2">
      <c r="A550" s="3"/>
      <c r="B550" s="1246"/>
      <c r="C550" s="1"/>
      <c r="D550" s="1"/>
      <c r="E550" s="4"/>
      <c r="F550" s="1261"/>
      <c r="G550" s="29"/>
      <c r="L550" s="3"/>
      <c r="M550" s="3"/>
      <c r="N550" s="3"/>
      <c r="O550" s="3"/>
      <c r="P550" s="3"/>
      <c r="Q550" s="3"/>
      <c r="R550" s="3"/>
    </row>
    <row r="551" spans="1:18" s="5" customFormat="1" x14ac:dyDescent="0.2">
      <c r="A551" s="3"/>
      <c r="B551" s="1246"/>
      <c r="C551" s="1"/>
      <c r="D551" s="1"/>
      <c r="E551" s="4"/>
      <c r="F551" s="1261"/>
      <c r="G551" s="29"/>
      <c r="L551" s="3"/>
      <c r="M551" s="3"/>
      <c r="N551" s="3"/>
      <c r="O551" s="3"/>
      <c r="P551" s="3"/>
      <c r="Q551" s="3"/>
      <c r="R551" s="3"/>
    </row>
    <row r="552" spans="1:18" s="5" customFormat="1" x14ac:dyDescent="0.2">
      <c r="A552" s="3"/>
      <c r="B552" s="1246"/>
      <c r="C552" s="1"/>
      <c r="D552" s="1"/>
      <c r="E552" s="4"/>
      <c r="F552" s="1261"/>
      <c r="G552" s="29"/>
      <c r="L552" s="3"/>
      <c r="M552" s="3"/>
      <c r="N552" s="3"/>
      <c r="O552" s="3"/>
      <c r="P552" s="3"/>
      <c r="Q552" s="3"/>
      <c r="R552" s="3"/>
    </row>
    <row r="553" spans="1:18" s="5" customFormat="1" x14ac:dyDescent="0.2">
      <c r="A553" s="3"/>
      <c r="B553" s="1246"/>
      <c r="C553" s="1"/>
      <c r="D553" s="1"/>
      <c r="E553" s="4"/>
      <c r="F553" s="1261"/>
      <c r="G553" s="29"/>
      <c r="L553" s="3"/>
      <c r="M553" s="3"/>
      <c r="N553" s="3"/>
      <c r="O553" s="3"/>
      <c r="P553" s="3"/>
      <c r="Q553" s="3"/>
      <c r="R553" s="3"/>
    </row>
    <row r="554" spans="1:18" s="5" customFormat="1" x14ac:dyDescent="0.2">
      <c r="A554" s="3"/>
      <c r="B554" s="1246"/>
      <c r="C554" s="1"/>
      <c r="D554" s="1"/>
      <c r="E554" s="4"/>
      <c r="F554" s="1261"/>
      <c r="G554" s="29"/>
      <c r="L554" s="3"/>
      <c r="M554" s="3"/>
      <c r="N554" s="3"/>
      <c r="O554" s="3"/>
      <c r="P554" s="3"/>
      <c r="Q554" s="3"/>
      <c r="R554" s="3"/>
    </row>
    <row r="555" spans="1:18" s="5" customFormat="1" x14ac:dyDescent="0.2">
      <c r="A555" s="3"/>
      <c r="B555" s="1246"/>
      <c r="C555" s="1"/>
      <c r="D555" s="1"/>
      <c r="E555" s="4"/>
      <c r="F555" s="1261"/>
      <c r="G555" s="29"/>
      <c r="L555" s="3"/>
      <c r="M555" s="3"/>
      <c r="N555" s="3"/>
      <c r="O555" s="3"/>
      <c r="P555" s="3"/>
      <c r="Q555" s="3"/>
      <c r="R555" s="3"/>
    </row>
    <row r="556" spans="1:18" s="5" customFormat="1" x14ac:dyDescent="0.2">
      <c r="A556" s="3"/>
      <c r="B556" s="1246"/>
      <c r="C556" s="1"/>
      <c r="D556" s="1"/>
      <c r="E556" s="4"/>
      <c r="F556" s="1261"/>
      <c r="G556" s="29"/>
      <c r="L556" s="3"/>
      <c r="M556" s="3"/>
      <c r="N556" s="3"/>
      <c r="O556" s="3"/>
      <c r="P556" s="3"/>
      <c r="Q556" s="3"/>
      <c r="R556" s="3"/>
    </row>
    <row r="557" spans="1:18" s="5" customFormat="1" x14ac:dyDescent="0.2">
      <c r="A557" s="3"/>
      <c r="B557" s="1246"/>
      <c r="C557" s="1"/>
      <c r="D557" s="1"/>
      <c r="E557" s="4"/>
      <c r="F557" s="1261"/>
      <c r="G557" s="29"/>
      <c r="L557" s="3"/>
      <c r="M557" s="3"/>
      <c r="N557" s="3"/>
      <c r="O557" s="3"/>
      <c r="P557" s="3"/>
      <c r="Q557" s="3"/>
      <c r="R557" s="3"/>
    </row>
    <row r="558" spans="1:18" s="5" customFormat="1" x14ac:dyDescent="0.2">
      <c r="A558" s="3"/>
      <c r="B558" s="1246"/>
      <c r="C558" s="1"/>
      <c r="D558" s="1"/>
      <c r="E558" s="4"/>
      <c r="F558" s="1261"/>
      <c r="G558" s="29"/>
      <c r="L558" s="3"/>
      <c r="M558" s="3"/>
      <c r="N558" s="3"/>
      <c r="O558" s="3"/>
      <c r="P558" s="3"/>
      <c r="Q558" s="3"/>
      <c r="R558" s="3"/>
    </row>
    <row r="559" spans="1:18" s="5" customFormat="1" x14ac:dyDescent="0.2">
      <c r="A559" s="3"/>
      <c r="B559" s="1246"/>
      <c r="C559" s="1"/>
      <c r="D559" s="1"/>
      <c r="E559" s="4"/>
      <c r="F559" s="1261"/>
      <c r="G559" s="29"/>
      <c r="L559" s="3"/>
      <c r="M559" s="3"/>
      <c r="N559" s="3"/>
      <c r="O559" s="3"/>
      <c r="P559" s="3"/>
      <c r="Q559" s="3"/>
      <c r="R559" s="3"/>
    </row>
    <row r="560" spans="1:18" s="5" customFormat="1" x14ac:dyDescent="0.2">
      <c r="A560" s="3"/>
      <c r="B560" s="1246"/>
      <c r="C560" s="1"/>
      <c r="D560" s="1"/>
      <c r="E560" s="4"/>
      <c r="F560" s="1261"/>
      <c r="G560" s="29"/>
      <c r="L560" s="3"/>
      <c r="M560" s="3"/>
      <c r="N560" s="3"/>
      <c r="O560" s="3"/>
      <c r="P560" s="3"/>
      <c r="Q560" s="3"/>
      <c r="R560" s="3"/>
    </row>
    <row r="561" spans="1:18" s="5" customFormat="1" x14ac:dyDescent="0.2">
      <c r="A561" s="3"/>
      <c r="B561" s="1246"/>
      <c r="C561" s="1"/>
      <c r="D561" s="1"/>
      <c r="E561" s="4"/>
      <c r="F561" s="1261"/>
      <c r="G561" s="29"/>
      <c r="L561" s="3"/>
      <c r="M561" s="3"/>
      <c r="N561" s="3"/>
      <c r="O561" s="3"/>
      <c r="P561" s="3"/>
      <c r="Q561" s="3"/>
      <c r="R561" s="3"/>
    </row>
    <row r="562" spans="1:18" s="5" customFormat="1" x14ac:dyDescent="0.2">
      <c r="A562" s="3"/>
      <c r="B562" s="1246"/>
      <c r="C562" s="1"/>
      <c r="D562" s="1"/>
      <c r="E562" s="4"/>
      <c r="F562" s="1261"/>
      <c r="G562" s="29"/>
      <c r="L562" s="3"/>
      <c r="M562" s="3"/>
      <c r="N562" s="3"/>
      <c r="O562" s="3"/>
      <c r="P562" s="3"/>
      <c r="Q562" s="3"/>
      <c r="R562" s="3"/>
    </row>
    <row r="563" spans="1:18" s="5" customFormat="1" x14ac:dyDescent="0.2">
      <c r="A563" s="3"/>
      <c r="B563" s="1246"/>
      <c r="C563" s="1"/>
      <c r="D563" s="1"/>
      <c r="E563" s="4"/>
      <c r="F563" s="1261"/>
      <c r="G563" s="29"/>
      <c r="L563" s="3"/>
      <c r="M563" s="3"/>
      <c r="N563" s="3"/>
      <c r="O563" s="3"/>
      <c r="P563" s="3"/>
      <c r="Q563" s="3"/>
      <c r="R563" s="3"/>
    </row>
    <row r="564" spans="1:18" s="5" customFormat="1" x14ac:dyDescent="0.2">
      <c r="A564" s="3"/>
      <c r="B564" s="1246"/>
      <c r="C564" s="1"/>
      <c r="D564" s="1"/>
      <c r="E564" s="4"/>
      <c r="F564" s="1261"/>
      <c r="G564" s="29"/>
      <c r="L564" s="3"/>
      <c r="M564" s="3"/>
      <c r="N564" s="3"/>
      <c r="O564" s="3"/>
      <c r="P564" s="3"/>
      <c r="Q564" s="3"/>
      <c r="R564" s="3"/>
    </row>
    <row r="565" spans="1:18" s="5" customFormat="1" x14ac:dyDescent="0.2">
      <c r="A565" s="3"/>
      <c r="B565" s="1246"/>
      <c r="C565" s="1"/>
      <c r="D565" s="1"/>
      <c r="E565" s="4"/>
      <c r="F565" s="1261"/>
      <c r="G565" s="29"/>
      <c r="L565" s="3"/>
      <c r="M565" s="3"/>
      <c r="N565" s="3"/>
      <c r="O565" s="3"/>
      <c r="P565" s="3"/>
      <c r="Q565" s="3"/>
      <c r="R565" s="3"/>
    </row>
    <row r="566" spans="1:18" s="5" customFormat="1" x14ac:dyDescent="0.2">
      <c r="A566" s="3"/>
      <c r="B566" s="1246"/>
      <c r="C566" s="1"/>
      <c r="D566" s="1"/>
      <c r="E566" s="4"/>
      <c r="F566" s="1261"/>
      <c r="G566" s="29"/>
      <c r="L566" s="3"/>
      <c r="M566" s="3"/>
      <c r="N566" s="3"/>
      <c r="O566" s="3"/>
      <c r="P566" s="3"/>
      <c r="Q566" s="3"/>
      <c r="R566" s="3"/>
    </row>
    <row r="567" spans="1:18" s="5" customFormat="1" x14ac:dyDescent="0.2">
      <c r="A567" s="3"/>
      <c r="B567" s="1246"/>
      <c r="C567" s="1"/>
      <c r="D567" s="1"/>
      <c r="E567" s="4"/>
      <c r="F567" s="1261"/>
      <c r="G567" s="29"/>
      <c r="L567" s="3"/>
      <c r="M567" s="3"/>
      <c r="N567" s="3"/>
      <c r="O567" s="3"/>
      <c r="P567" s="3"/>
      <c r="Q567" s="3"/>
      <c r="R567" s="3"/>
    </row>
    <row r="568" spans="1:18" s="5" customFormat="1" x14ac:dyDescent="0.2">
      <c r="A568" s="3"/>
      <c r="B568" s="1246"/>
      <c r="C568" s="1"/>
      <c r="D568" s="1"/>
      <c r="E568" s="4"/>
      <c r="F568" s="1261"/>
      <c r="G568" s="29"/>
      <c r="L568" s="3"/>
      <c r="M568" s="3"/>
      <c r="N568" s="3"/>
      <c r="O568" s="3"/>
      <c r="P568" s="3"/>
      <c r="Q568" s="3"/>
      <c r="R568" s="3"/>
    </row>
    <row r="569" spans="1:18" s="5" customFormat="1" x14ac:dyDescent="0.2">
      <c r="A569" s="3"/>
      <c r="B569" s="1246"/>
      <c r="C569" s="1"/>
      <c r="D569" s="1"/>
      <c r="E569" s="4"/>
      <c r="F569" s="1261"/>
      <c r="G569" s="29"/>
      <c r="L569" s="3"/>
      <c r="M569" s="3"/>
      <c r="N569" s="3"/>
      <c r="O569" s="3"/>
      <c r="P569" s="3"/>
      <c r="Q569" s="3"/>
      <c r="R569" s="3"/>
    </row>
    <row r="570" spans="1:18" s="5" customFormat="1" x14ac:dyDescent="0.2">
      <c r="A570" s="3"/>
      <c r="B570" s="1246"/>
      <c r="C570" s="1"/>
      <c r="D570" s="1"/>
      <c r="E570" s="4"/>
      <c r="F570" s="1261"/>
      <c r="G570" s="29"/>
      <c r="L570" s="3"/>
      <c r="M570" s="3"/>
      <c r="N570" s="3"/>
      <c r="O570" s="3"/>
      <c r="P570" s="3"/>
      <c r="Q570" s="3"/>
      <c r="R570" s="3"/>
    </row>
    <row r="571" spans="1:18" s="5" customFormat="1" x14ac:dyDescent="0.2">
      <c r="A571" s="3"/>
      <c r="B571" s="1246"/>
      <c r="C571" s="1"/>
      <c r="D571" s="1"/>
      <c r="E571" s="4"/>
      <c r="F571" s="1261"/>
      <c r="G571" s="29"/>
      <c r="L571" s="3"/>
      <c r="M571" s="3"/>
      <c r="N571" s="3"/>
      <c r="O571" s="3"/>
      <c r="P571" s="3"/>
      <c r="Q571" s="3"/>
      <c r="R571" s="3"/>
    </row>
    <row r="572" spans="1:18" s="5" customFormat="1" x14ac:dyDescent="0.2">
      <c r="A572" s="3"/>
      <c r="B572" s="1246"/>
      <c r="C572" s="1"/>
      <c r="D572" s="1"/>
      <c r="E572" s="4"/>
      <c r="F572" s="1261"/>
      <c r="G572" s="29"/>
      <c r="L572" s="3"/>
      <c r="M572" s="3"/>
      <c r="N572" s="3"/>
      <c r="O572" s="3"/>
      <c r="P572" s="3"/>
      <c r="Q572" s="3"/>
      <c r="R572" s="3"/>
    </row>
    <row r="573" spans="1:18" s="5" customFormat="1" x14ac:dyDescent="0.2">
      <c r="A573" s="3"/>
      <c r="B573" s="1246"/>
      <c r="C573" s="1"/>
      <c r="D573" s="1"/>
      <c r="E573" s="4"/>
      <c r="F573" s="1261"/>
      <c r="G573" s="29"/>
      <c r="L573" s="3"/>
      <c r="M573" s="3"/>
      <c r="N573" s="3"/>
      <c r="O573" s="3"/>
      <c r="P573" s="3"/>
      <c r="Q573" s="3"/>
      <c r="R573" s="3"/>
    </row>
    <row r="574" spans="1:18" s="5" customFormat="1" x14ac:dyDescent="0.2">
      <c r="A574" s="3"/>
      <c r="B574" s="1246"/>
      <c r="C574" s="1"/>
      <c r="D574" s="1"/>
      <c r="E574" s="4"/>
      <c r="F574" s="1261"/>
      <c r="G574" s="29"/>
      <c r="L574" s="3"/>
      <c r="M574" s="3"/>
      <c r="N574" s="3"/>
      <c r="O574" s="3"/>
      <c r="P574" s="3"/>
      <c r="Q574" s="3"/>
      <c r="R574" s="3"/>
    </row>
    <row r="575" spans="1:18" s="5" customFormat="1" x14ac:dyDescent="0.2">
      <c r="A575" s="3"/>
      <c r="B575" s="1246"/>
      <c r="C575" s="1"/>
      <c r="D575" s="1"/>
      <c r="E575" s="4"/>
      <c r="F575" s="1261"/>
      <c r="G575" s="29"/>
      <c r="L575" s="3"/>
      <c r="M575" s="3"/>
      <c r="N575" s="3"/>
      <c r="O575" s="3"/>
      <c r="P575" s="3"/>
      <c r="Q575" s="3"/>
      <c r="R575" s="3"/>
    </row>
    <row r="576" spans="1:18" s="5" customFormat="1" x14ac:dyDescent="0.2">
      <c r="A576" s="3"/>
      <c r="B576" s="1246"/>
      <c r="C576" s="1"/>
      <c r="D576" s="1"/>
      <c r="E576" s="4"/>
      <c r="F576" s="1261"/>
      <c r="G576" s="29"/>
      <c r="L576" s="3"/>
      <c r="M576" s="3"/>
      <c r="N576" s="3"/>
      <c r="O576" s="3"/>
      <c r="P576" s="3"/>
      <c r="Q576" s="3"/>
      <c r="R576" s="3"/>
    </row>
    <row r="577" spans="1:18" s="5" customFormat="1" x14ac:dyDescent="0.2">
      <c r="A577" s="3"/>
      <c r="B577" s="1246"/>
      <c r="C577" s="1"/>
      <c r="D577" s="1"/>
      <c r="E577" s="4"/>
      <c r="F577" s="1261"/>
      <c r="G577" s="29"/>
      <c r="L577" s="3"/>
      <c r="M577" s="3"/>
      <c r="N577" s="3"/>
      <c r="O577" s="3"/>
      <c r="P577" s="3"/>
      <c r="Q577" s="3"/>
      <c r="R577" s="3"/>
    </row>
    <row r="578" spans="1:18" s="5" customFormat="1" x14ac:dyDescent="0.2">
      <c r="A578" s="3"/>
      <c r="B578" s="1246"/>
      <c r="C578" s="1"/>
      <c r="D578" s="1"/>
      <c r="E578" s="4"/>
      <c r="F578" s="1261"/>
      <c r="G578" s="29"/>
      <c r="L578" s="3"/>
      <c r="M578" s="3"/>
      <c r="N578" s="3"/>
      <c r="O578" s="3"/>
      <c r="P578" s="3"/>
      <c r="Q578" s="3"/>
      <c r="R578" s="3"/>
    </row>
    <row r="579" spans="1:18" s="5" customFormat="1" x14ac:dyDescent="0.2">
      <c r="A579" s="3"/>
      <c r="B579" s="1246"/>
      <c r="C579" s="1"/>
      <c r="D579" s="1"/>
      <c r="E579" s="4"/>
      <c r="F579" s="1261"/>
      <c r="G579" s="29"/>
      <c r="L579" s="3"/>
      <c r="M579" s="3"/>
      <c r="N579" s="3"/>
      <c r="O579" s="3"/>
      <c r="P579" s="3"/>
      <c r="Q579" s="3"/>
      <c r="R579" s="3"/>
    </row>
    <row r="580" spans="1:18" s="5" customFormat="1" x14ac:dyDescent="0.2">
      <c r="A580" s="3"/>
      <c r="B580" s="1246"/>
      <c r="C580" s="1"/>
      <c r="D580" s="1"/>
      <c r="E580" s="4"/>
      <c r="F580" s="1261"/>
      <c r="G580" s="29"/>
      <c r="L580" s="3"/>
      <c r="M580" s="3"/>
      <c r="N580" s="3"/>
      <c r="O580" s="3"/>
      <c r="P580" s="3"/>
      <c r="Q580" s="3"/>
      <c r="R580" s="3"/>
    </row>
    <row r="581" spans="1:18" s="5" customFormat="1" x14ac:dyDescent="0.2">
      <c r="A581" s="3"/>
      <c r="B581" s="1246"/>
      <c r="C581" s="1"/>
      <c r="D581" s="1"/>
      <c r="E581" s="4"/>
      <c r="F581" s="1261"/>
      <c r="G581" s="29"/>
      <c r="L581" s="3"/>
      <c r="M581" s="3"/>
      <c r="N581" s="3"/>
      <c r="O581" s="3"/>
      <c r="P581" s="3"/>
      <c r="Q581" s="3"/>
      <c r="R581" s="3"/>
    </row>
    <row r="582" spans="1:18" s="5" customFormat="1" x14ac:dyDescent="0.2">
      <c r="A582" s="3"/>
      <c r="B582" s="1246"/>
      <c r="C582" s="1"/>
      <c r="D582" s="1"/>
      <c r="E582" s="4"/>
      <c r="F582" s="1261"/>
      <c r="G582" s="29"/>
      <c r="L582" s="3"/>
      <c r="M582" s="3"/>
      <c r="N582" s="3"/>
      <c r="O582" s="3"/>
      <c r="P582" s="3"/>
      <c r="Q582" s="3"/>
      <c r="R582" s="3"/>
    </row>
    <row r="583" spans="1:18" s="5" customFormat="1" x14ac:dyDescent="0.2">
      <c r="A583" s="3"/>
      <c r="B583" s="1246"/>
      <c r="C583" s="1"/>
      <c r="D583" s="1"/>
      <c r="E583" s="4"/>
      <c r="F583" s="1261"/>
      <c r="G583" s="29"/>
      <c r="L583" s="3"/>
      <c r="M583" s="3"/>
      <c r="N583" s="3"/>
      <c r="O583" s="3"/>
      <c r="P583" s="3"/>
      <c r="Q583" s="3"/>
      <c r="R583" s="3"/>
    </row>
    <row r="584" spans="1:18" s="5" customFormat="1" x14ac:dyDescent="0.2">
      <c r="A584" s="3"/>
      <c r="B584" s="1246"/>
      <c r="C584" s="1"/>
      <c r="D584" s="1"/>
      <c r="E584" s="4"/>
      <c r="F584" s="1261"/>
      <c r="G584" s="29"/>
      <c r="L584" s="3"/>
      <c r="M584" s="3"/>
      <c r="N584" s="3"/>
      <c r="O584" s="3"/>
      <c r="P584" s="3"/>
      <c r="Q584" s="3"/>
      <c r="R584" s="3"/>
    </row>
    <row r="585" spans="1:18" s="5" customFormat="1" x14ac:dyDescent="0.2">
      <c r="A585" s="3"/>
      <c r="B585" s="1246"/>
      <c r="C585" s="1"/>
      <c r="D585" s="1"/>
      <c r="E585" s="4"/>
      <c r="F585" s="1261"/>
      <c r="G585" s="29"/>
      <c r="L585" s="3"/>
      <c r="M585" s="3"/>
      <c r="N585" s="3"/>
      <c r="O585" s="3"/>
      <c r="P585" s="3"/>
      <c r="Q585" s="3"/>
      <c r="R585" s="3"/>
    </row>
    <row r="586" spans="1:18" s="5" customFormat="1" x14ac:dyDescent="0.2">
      <c r="A586" s="3"/>
      <c r="B586" s="1246"/>
      <c r="C586" s="1"/>
      <c r="D586" s="1"/>
      <c r="E586" s="4"/>
      <c r="F586" s="1261"/>
      <c r="G586" s="29"/>
      <c r="L586" s="3"/>
      <c r="M586" s="3"/>
      <c r="N586" s="3"/>
      <c r="O586" s="3"/>
      <c r="P586" s="3"/>
      <c r="Q586" s="3"/>
      <c r="R586" s="3"/>
    </row>
    <row r="587" spans="1:18" s="5" customFormat="1" x14ac:dyDescent="0.2">
      <c r="A587" s="3"/>
      <c r="B587" s="1246"/>
      <c r="C587" s="1"/>
      <c r="D587" s="1"/>
      <c r="E587" s="4"/>
      <c r="F587" s="1261"/>
      <c r="G587" s="29"/>
      <c r="L587" s="3"/>
      <c r="M587" s="3"/>
      <c r="N587" s="3"/>
      <c r="O587" s="3"/>
      <c r="P587" s="3"/>
      <c r="Q587" s="3"/>
      <c r="R587" s="3"/>
    </row>
    <row r="588" spans="1:18" s="5" customFormat="1" x14ac:dyDescent="0.2">
      <c r="A588" s="3"/>
      <c r="B588" s="1246"/>
      <c r="C588" s="1"/>
      <c r="D588" s="1"/>
      <c r="E588" s="4"/>
      <c r="F588" s="1261"/>
      <c r="G588" s="29"/>
      <c r="L588" s="3"/>
      <c r="M588" s="3"/>
      <c r="N588" s="3"/>
      <c r="O588" s="3"/>
      <c r="P588" s="3"/>
      <c r="Q588" s="3"/>
      <c r="R588" s="3"/>
    </row>
    <row r="589" spans="1:18" s="5" customFormat="1" x14ac:dyDescent="0.2">
      <c r="A589" s="3"/>
      <c r="B589" s="1246"/>
      <c r="C589" s="1"/>
      <c r="D589" s="1"/>
      <c r="E589" s="4"/>
      <c r="F589" s="1261"/>
      <c r="G589" s="29"/>
      <c r="L589" s="3"/>
      <c r="M589" s="3"/>
      <c r="N589" s="3"/>
      <c r="O589" s="3"/>
      <c r="P589" s="3"/>
      <c r="Q589" s="3"/>
      <c r="R589" s="3"/>
    </row>
    <row r="590" spans="1:18" s="5" customFormat="1" x14ac:dyDescent="0.2">
      <c r="A590" s="3"/>
      <c r="B590" s="1246"/>
      <c r="C590" s="1"/>
      <c r="D590" s="1"/>
      <c r="E590" s="4"/>
      <c r="F590" s="1261"/>
      <c r="G590" s="29"/>
      <c r="L590" s="3"/>
      <c r="M590" s="3"/>
      <c r="N590" s="3"/>
      <c r="O590" s="3"/>
      <c r="P590" s="3"/>
      <c r="Q590" s="3"/>
      <c r="R590" s="3"/>
    </row>
    <row r="591" spans="1:18" s="5" customFormat="1" x14ac:dyDescent="0.2">
      <c r="A591" s="3"/>
      <c r="B591" s="1246"/>
      <c r="C591" s="1"/>
      <c r="D591" s="1"/>
      <c r="E591" s="4"/>
      <c r="F591" s="1261"/>
      <c r="G591" s="29"/>
      <c r="L591" s="3"/>
      <c r="M591" s="3"/>
      <c r="N591" s="3"/>
      <c r="O591" s="3"/>
      <c r="P591" s="3"/>
      <c r="Q591" s="3"/>
      <c r="R591" s="3"/>
    </row>
    <row r="592" spans="1:18" s="5" customFormat="1" x14ac:dyDescent="0.2">
      <c r="A592" s="3"/>
      <c r="B592" s="1246"/>
      <c r="C592" s="1"/>
      <c r="D592" s="1"/>
      <c r="E592" s="4"/>
      <c r="F592" s="1261"/>
      <c r="G592" s="29"/>
      <c r="L592" s="3"/>
      <c r="M592" s="3"/>
      <c r="N592" s="3"/>
      <c r="O592" s="3"/>
      <c r="P592" s="3"/>
      <c r="Q592" s="3"/>
      <c r="R592" s="3"/>
    </row>
    <row r="593" spans="1:18" s="5" customFormat="1" x14ac:dyDescent="0.2">
      <c r="A593" s="3"/>
      <c r="B593" s="1246"/>
      <c r="C593" s="1"/>
      <c r="D593" s="1"/>
      <c r="E593" s="4"/>
      <c r="F593" s="1261"/>
      <c r="G593" s="29"/>
      <c r="L593" s="3"/>
      <c r="M593" s="3"/>
      <c r="N593" s="3"/>
      <c r="O593" s="3"/>
      <c r="P593" s="3"/>
      <c r="Q593" s="3"/>
      <c r="R593" s="3"/>
    </row>
    <row r="594" spans="1:18" s="5" customFormat="1" x14ac:dyDescent="0.2">
      <c r="A594" s="3"/>
      <c r="B594" s="1246"/>
      <c r="C594" s="1"/>
      <c r="D594" s="1"/>
      <c r="E594" s="4"/>
      <c r="F594" s="1261"/>
      <c r="G594" s="29"/>
      <c r="L594" s="3"/>
      <c r="M594" s="3"/>
      <c r="N594" s="3"/>
      <c r="O594" s="3"/>
      <c r="P594" s="3"/>
      <c r="Q594" s="3"/>
      <c r="R594" s="3"/>
    </row>
    <row r="595" spans="1:18" s="5" customFormat="1" x14ac:dyDescent="0.2">
      <c r="A595" s="3"/>
      <c r="B595" s="1246"/>
      <c r="C595" s="1"/>
      <c r="D595" s="1"/>
      <c r="E595" s="4"/>
      <c r="F595" s="1261"/>
      <c r="G595" s="29"/>
      <c r="L595" s="3"/>
      <c r="M595" s="3"/>
      <c r="N595" s="3"/>
      <c r="O595" s="3"/>
      <c r="P595" s="3"/>
      <c r="Q595" s="3"/>
      <c r="R595" s="3"/>
    </row>
    <row r="596" spans="1:18" s="5" customFormat="1" x14ac:dyDescent="0.2">
      <c r="A596" s="3"/>
      <c r="B596" s="1246"/>
      <c r="C596" s="1"/>
      <c r="D596" s="1"/>
      <c r="E596" s="4"/>
      <c r="F596" s="1261"/>
      <c r="G596" s="29"/>
      <c r="L596" s="3"/>
      <c r="M596" s="3"/>
      <c r="N596" s="3"/>
      <c r="O596" s="3"/>
      <c r="P596" s="3"/>
      <c r="Q596" s="3"/>
      <c r="R596" s="3"/>
    </row>
    <row r="597" spans="1:18" s="5" customFormat="1" x14ac:dyDescent="0.2">
      <c r="A597" s="3"/>
      <c r="B597" s="1246"/>
      <c r="C597" s="1"/>
      <c r="D597" s="1"/>
      <c r="E597" s="4"/>
      <c r="F597" s="1261"/>
      <c r="G597" s="29"/>
      <c r="L597" s="3"/>
      <c r="M597" s="3"/>
      <c r="N597" s="3"/>
      <c r="O597" s="3"/>
      <c r="P597" s="3"/>
      <c r="Q597" s="3"/>
      <c r="R597" s="3"/>
    </row>
    <row r="598" spans="1:18" s="5" customFormat="1" x14ac:dyDescent="0.2">
      <c r="A598" s="3"/>
      <c r="B598" s="1246"/>
      <c r="C598" s="1"/>
      <c r="D598" s="1"/>
      <c r="E598" s="4"/>
      <c r="F598" s="1261"/>
      <c r="G598" s="29"/>
      <c r="L598" s="3"/>
      <c r="M598" s="3"/>
      <c r="N598" s="3"/>
      <c r="O598" s="3"/>
      <c r="P598" s="3"/>
      <c r="Q598" s="3"/>
      <c r="R598" s="3"/>
    </row>
    <row r="599" spans="1:18" s="5" customFormat="1" x14ac:dyDescent="0.2">
      <c r="A599" s="3"/>
      <c r="B599" s="1246"/>
      <c r="C599" s="1"/>
      <c r="D599" s="1"/>
      <c r="E599" s="4"/>
      <c r="F599" s="1261"/>
      <c r="G599" s="29"/>
      <c r="L599" s="3"/>
      <c r="M599" s="3"/>
      <c r="N599" s="3"/>
      <c r="O599" s="3"/>
      <c r="P599" s="3"/>
      <c r="Q599" s="3"/>
      <c r="R599" s="3"/>
    </row>
    <row r="600" spans="1:18" s="5" customFormat="1" x14ac:dyDescent="0.2">
      <c r="A600" s="3"/>
      <c r="B600" s="1246"/>
      <c r="C600" s="1"/>
      <c r="D600" s="1"/>
      <c r="E600" s="4"/>
      <c r="F600" s="1261"/>
      <c r="G600" s="29"/>
      <c r="L600" s="3"/>
      <c r="M600" s="3"/>
      <c r="N600" s="3"/>
      <c r="O600" s="3"/>
      <c r="P600" s="3"/>
      <c r="Q600" s="3"/>
      <c r="R600" s="3"/>
    </row>
    <row r="601" spans="1:18" s="5" customFormat="1" x14ac:dyDescent="0.2">
      <c r="A601" s="3"/>
      <c r="B601" s="1246"/>
      <c r="C601" s="1"/>
      <c r="D601" s="1"/>
      <c r="E601" s="4"/>
      <c r="F601" s="1261"/>
      <c r="G601" s="29"/>
      <c r="L601" s="3"/>
      <c r="M601" s="3"/>
      <c r="N601" s="3"/>
      <c r="O601" s="3"/>
      <c r="P601" s="3"/>
      <c r="Q601" s="3"/>
      <c r="R601" s="3"/>
    </row>
    <row r="602" spans="1:18" s="5" customFormat="1" x14ac:dyDescent="0.2">
      <c r="A602" s="3"/>
      <c r="B602" s="1246"/>
      <c r="C602" s="1"/>
      <c r="D602" s="1"/>
      <c r="E602" s="4"/>
      <c r="F602" s="1261"/>
      <c r="G602" s="29"/>
      <c r="L602" s="3"/>
      <c r="M602" s="3"/>
      <c r="N602" s="3"/>
      <c r="O602" s="3"/>
      <c r="P602" s="3"/>
      <c r="Q602" s="3"/>
      <c r="R602" s="3"/>
    </row>
    <row r="603" spans="1:18" s="5" customFormat="1" x14ac:dyDescent="0.2">
      <c r="A603" s="3"/>
      <c r="B603" s="1246"/>
      <c r="C603" s="1"/>
      <c r="D603" s="1"/>
      <c r="E603" s="4"/>
      <c r="F603" s="1261"/>
      <c r="G603" s="29"/>
      <c r="L603" s="3"/>
      <c r="M603" s="3"/>
      <c r="N603" s="3"/>
      <c r="O603" s="3"/>
      <c r="P603" s="3"/>
      <c r="Q603" s="3"/>
      <c r="R603" s="3"/>
    </row>
    <row r="604" spans="1:18" s="5" customFormat="1" x14ac:dyDescent="0.2">
      <c r="A604" s="3"/>
      <c r="B604" s="1246"/>
      <c r="C604" s="1"/>
      <c r="D604" s="1"/>
      <c r="E604" s="4"/>
      <c r="F604" s="1261"/>
      <c r="G604" s="29"/>
      <c r="L604" s="3"/>
      <c r="M604" s="3"/>
      <c r="N604" s="3"/>
      <c r="O604" s="3"/>
      <c r="P604" s="3"/>
      <c r="Q604" s="3"/>
      <c r="R604" s="3"/>
    </row>
    <row r="605" spans="1:18" s="5" customFormat="1" x14ac:dyDescent="0.2">
      <c r="A605" s="3"/>
      <c r="B605" s="1246"/>
      <c r="C605" s="1"/>
      <c r="D605" s="1"/>
      <c r="E605" s="4"/>
      <c r="F605" s="1261"/>
      <c r="G605" s="29"/>
      <c r="L605" s="3"/>
      <c r="M605" s="3"/>
      <c r="N605" s="3"/>
      <c r="O605" s="3"/>
      <c r="P605" s="3"/>
      <c r="Q605" s="3"/>
      <c r="R605" s="3"/>
    </row>
    <row r="606" spans="1:18" s="5" customFormat="1" x14ac:dyDescent="0.2">
      <c r="A606" s="3"/>
      <c r="B606" s="1246"/>
      <c r="C606" s="1"/>
      <c r="D606" s="1"/>
      <c r="E606" s="4"/>
      <c r="F606" s="1261"/>
      <c r="G606" s="29"/>
      <c r="L606" s="3"/>
      <c r="M606" s="3"/>
      <c r="N606" s="3"/>
      <c r="O606" s="3"/>
      <c r="P606" s="3"/>
      <c r="Q606" s="3"/>
      <c r="R606" s="3"/>
    </row>
    <row r="607" spans="1:18" s="5" customFormat="1" x14ac:dyDescent="0.2">
      <c r="A607" s="3"/>
      <c r="B607" s="1246"/>
      <c r="C607" s="1"/>
      <c r="D607" s="1"/>
      <c r="E607" s="4"/>
      <c r="F607" s="1261"/>
      <c r="G607" s="29"/>
      <c r="L607" s="3"/>
      <c r="M607" s="3"/>
      <c r="N607" s="3"/>
      <c r="O607" s="3"/>
      <c r="P607" s="3"/>
      <c r="Q607" s="3"/>
      <c r="R607" s="3"/>
    </row>
    <row r="608" spans="1:18" s="5" customFormat="1" x14ac:dyDescent="0.2">
      <c r="A608" s="3"/>
      <c r="B608" s="1246"/>
      <c r="C608" s="1"/>
      <c r="D608" s="1"/>
      <c r="E608" s="4"/>
      <c r="F608" s="1261"/>
      <c r="G608" s="29"/>
      <c r="L608" s="3"/>
      <c r="M608" s="3"/>
      <c r="N608" s="3"/>
      <c r="O608" s="3"/>
      <c r="P608" s="3"/>
      <c r="Q608" s="3"/>
      <c r="R608" s="3"/>
    </row>
    <row r="609" spans="1:18" s="5" customFormat="1" x14ac:dyDescent="0.2">
      <c r="A609" s="3"/>
      <c r="B609" s="1246"/>
      <c r="C609" s="1"/>
      <c r="D609" s="1"/>
      <c r="E609" s="4"/>
      <c r="F609" s="1261"/>
      <c r="G609" s="29"/>
      <c r="L609" s="3"/>
      <c r="M609" s="3"/>
      <c r="N609" s="3"/>
      <c r="O609" s="3"/>
      <c r="P609" s="3"/>
      <c r="Q609" s="3"/>
      <c r="R609" s="3"/>
    </row>
    <row r="610" spans="1:18" s="5" customFormat="1" x14ac:dyDescent="0.2">
      <c r="A610" s="3"/>
      <c r="B610" s="1246"/>
      <c r="C610" s="1"/>
      <c r="D610" s="1"/>
      <c r="E610" s="4"/>
      <c r="F610" s="1261"/>
      <c r="G610" s="29"/>
      <c r="L610" s="3"/>
      <c r="M610" s="3"/>
      <c r="N610" s="3"/>
      <c r="O610" s="3"/>
      <c r="P610" s="3"/>
      <c r="Q610" s="3"/>
      <c r="R610" s="3"/>
    </row>
    <row r="611" spans="1:18" s="5" customFormat="1" x14ac:dyDescent="0.2">
      <c r="A611" s="3"/>
      <c r="B611" s="1246"/>
      <c r="C611" s="1"/>
      <c r="D611" s="1"/>
      <c r="E611" s="4"/>
      <c r="F611" s="1261"/>
      <c r="G611" s="29"/>
      <c r="L611" s="3"/>
      <c r="M611" s="3"/>
      <c r="N611" s="3"/>
      <c r="O611" s="3"/>
      <c r="P611" s="3"/>
      <c r="Q611" s="3"/>
      <c r="R611" s="3"/>
    </row>
    <row r="612" spans="1:18" s="5" customFormat="1" x14ac:dyDescent="0.2">
      <c r="A612" s="3"/>
      <c r="B612" s="1246"/>
      <c r="C612" s="1"/>
      <c r="D612" s="1"/>
      <c r="E612" s="4"/>
      <c r="F612" s="1261"/>
      <c r="G612" s="29"/>
      <c r="L612" s="3"/>
      <c r="M612" s="3"/>
      <c r="N612" s="3"/>
      <c r="O612" s="3"/>
      <c r="P612" s="3"/>
      <c r="Q612" s="3"/>
      <c r="R612" s="3"/>
    </row>
    <row r="613" spans="1:18" s="5" customFormat="1" x14ac:dyDescent="0.2">
      <c r="A613" s="3"/>
      <c r="B613" s="1246"/>
      <c r="C613" s="1"/>
      <c r="D613" s="1"/>
      <c r="E613" s="4"/>
      <c r="F613" s="1261"/>
      <c r="G613" s="29"/>
      <c r="L613" s="3"/>
      <c r="M613" s="3"/>
      <c r="N613" s="3"/>
      <c r="O613" s="3"/>
      <c r="P613" s="3"/>
      <c r="Q613" s="3"/>
      <c r="R613" s="3"/>
    </row>
    <row r="614" spans="1:18" s="5" customFormat="1" x14ac:dyDescent="0.2">
      <c r="A614" s="3"/>
      <c r="B614" s="1246"/>
      <c r="C614" s="1"/>
      <c r="D614" s="1"/>
      <c r="E614" s="4"/>
      <c r="F614" s="1261"/>
      <c r="G614" s="29"/>
      <c r="L614" s="3"/>
      <c r="M614" s="3"/>
      <c r="N614" s="3"/>
      <c r="O614" s="3"/>
      <c r="P614" s="3"/>
      <c r="Q614" s="3"/>
      <c r="R614" s="3"/>
    </row>
    <row r="615" spans="1:18" s="5" customFormat="1" x14ac:dyDescent="0.2">
      <c r="A615" s="3"/>
      <c r="B615" s="1246"/>
      <c r="C615" s="1"/>
      <c r="D615" s="1"/>
      <c r="E615" s="4"/>
      <c r="F615" s="1261"/>
      <c r="G615" s="29"/>
      <c r="L615" s="3"/>
      <c r="M615" s="3"/>
      <c r="N615" s="3"/>
      <c r="O615" s="3"/>
      <c r="P615" s="3"/>
      <c r="Q615" s="3"/>
      <c r="R615" s="3"/>
    </row>
    <row r="616" spans="1:18" s="5" customFormat="1" x14ac:dyDescent="0.2">
      <c r="A616" s="3"/>
      <c r="B616" s="1246"/>
      <c r="C616" s="1"/>
      <c r="D616" s="1"/>
      <c r="E616" s="4"/>
      <c r="F616" s="1261"/>
      <c r="G616" s="29"/>
      <c r="L616" s="3"/>
      <c r="M616" s="3"/>
      <c r="N616" s="3"/>
      <c r="O616" s="3"/>
      <c r="P616" s="3"/>
      <c r="Q616" s="3"/>
      <c r="R616" s="3"/>
    </row>
    <row r="617" spans="1:18" s="5" customFormat="1" x14ac:dyDescent="0.2">
      <c r="A617" s="3"/>
      <c r="B617" s="1246"/>
      <c r="C617" s="1"/>
      <c r="D617" s="1"/>
      <c r="E617" s="4"/>
      <c r="F617" s="1261"/>
      <c r="G617" s="29"/>
      <c r="L617" s="3"/>
      <c r="M617" s="3"/>
      <c r="N617" s="3"/>
      <c r="O617" s="3"/>
      <c r="P617" s="3"/>
      <c r="Q617" s="3"/>
      <c r="R617" s="3"/>
    </row>
    <row r="618" spans="1:18" s="5" customFormat="1" x14ac:dyDescent="0.2">
      <c r="A618" s="3"/>
      <c r="B618" s="1246"/>
      <c r="C618" s="1"/>
      <c r="D618" s="1"/>
      <c r="E618" s="4"/>
      <c r="F618" s="1261"/>
      <c r="G618" s="29"/>
      <c r="L618" s="3"/>
      <c r="M618" s="3"/>
      <c r="N618" s="3"/>
      <c r="O618" s="3"/>
      <c r="P618" s="3"/>
      <c r="Q618" s="3"/>
      <c r="R618" s="3"/>
    </row>
    <row r="619" spans="1:18" s="5" customFormat="1" x14ac:dyDescent="0.2">
      <c r="A619" s="3"/>
      <c r="B619" s="1246"/>
      <c r="C619" s="1"/>
      <c r="D619" s="1"/>
      <c r="E619" s="4"/>
      <c r="F619" s="1261"/>
      <c r="G619" s="29"/>
      <c r="L619" s="3"/>
      <c r="M619" s="3"/>
      <c r="N619" s="3"/>
      <c r="O619" s="3"/>
      <c r="P619" s="3"/>
      <c r="Q619" s="3"/>
      <c r="R619" s="3"/>
    </row>
    <row r="620" spans="1:18" s="5" customFormat="1" x14ac:dyDescent="0.2">
      <c r="A620" s="3"/>
      <c r="B620" s="1246"/>
      <c r="C620" s="1"/>
      <c r="D620" s="1"/>
      <c r="E620" s="4"/>
      <c r="F620" s="1261"/>
      <c r="G620" s="29"/>
      <c r="L620" s="3"/>
      <c r="M620" s="3"/>
      <c r="N620" s="3"/>
      <c r="O620" s="3"/>
      <c r="P620" s="3"/>
      <c r="Q620" s="3"/>
      <c r="R620" s="3"/>
    </row>
    <row r="621" spans="1:18" s="5" customFormat="1" x14ac:dyDescent="0.2">
      <c r="A621" s="3"/>
      <c r="B621" s="1246"/>
      <c r="C621" s="1"/>
      <c r="D621" s="1"/>
      <c r="E621" s="4"/>
      <c r="F621" s="1261"/>
      <c r="G621" s="29"/>
      <c r="L621" s="3"/>
      <c r="M621" s="3"/>
      <c r="N621" s="3"/>
      <c r="O621" s="3"/>
      <c r="P621" s="3"/>
      <c r="Q621" s="3"/>
      <c r="R621" s="3"/>
    </row>
    <row r="622" spans="1:18" s="5" customFormat="1" x14ac:dyDescent="0.2">
      <c r="A622" s="3"/>
      <c r="B622" s="1246"/>
      <c r="C622" s="1"/>
      <c r="D622" s="1"/>
      <c r="E622" s="4"/>
      <c r="F622" s="1261"/>
      <c r="G622" s="29"/>
      <c r="L622" s="3"/>
      <c r="M622" s="3"/>
      <c r="N622" s="3"/>
      <c r="O622" s="3"/>
      <c r="P622" s="3"/>
      <c r="Q622" s="3"/>
      <c r="R622" s="3"/>
    </row>
    <row r="623" spans="1:18" s="5" customFormat="1" x14ac:dyDescent="0.2">
      <c r="A623" s="3"/>
      <c r="B623" s="1246"/>
      <c r="C623" s="1"/>
      <c r="D623" s="1"/>
      <c r="E623" s="4"/>
      <c r="F623" s="1261"/>
      <c r="G623" s="29"/>
      <c r="L623" s="3"/>
      <c r="M623" s="3"/>
      <c r="N623" s="3"/>
      <c r="O623" s="3"/>
      <c r="P623" s="3"/>
      <c r="Q623" s="3"/>
      <c r="R623" s="3"/>
    </row>
    <row r="624" spans="1:18" s="5" customFormat="1" x14ac:dyDescent="0.2">
      <c r="A624" s="3"/>
      <c r="B624" s="1246"/>
      <c r="C624" s="1"/>
      <c r="D624" s="1"/>
      <c r="E624" s="4"/>
      <c r="F624" s="1261"/>
      <c r="G624" s="29"/>
      <c r="L624" s="3"/>
      <c r="M624" s="3"/>
      <c r="N624" s="3"/>
      <c r="O624" s="3"/>
      <c r="P624" s="3"/>
      <c r="Q624" s="3"/>
      <c r="R624" s="3"/>
    </row>
    <row r="625" spans="1:18" s="5" customFormat="1" x14ac:dyDescent="0.2">
      <c r="A625" s="3"/>
      <c r="B625" s="1246"/>
      <c r="C625" s="1"/>
      <c r="D625" s="1"/>
      <c r="E625" s="4"/>
      <c r="F625" s="1261"/>
      <c r="G625" s="29"/>
      <c r="L625" s="3"/>
      <c r="M625" s="3"/>
      <c r="N625" s="3"/>
      <c r="O625" s="3"/>
      <c r="P625" s="3"/>
      <c r="Q625" s="3"/>
      <c r="R625" s="3"/>
    </row>
    <row r="626" spans="1:18" s="5" customFormat="1" x14ac:dyDescent="0.2">
      <c r="A626" s="3"/>
      <c r="B626" s="1246"/>
      <c r="C626" s="1"/>
      <c r="D626" s="1"/>
      <c r="E626" s="4"/>
      <c r="F626" s="1261"/>
      <c r="G626" s="29"/>
      <c r="L626" s="3"/>
      <c r="M626" s="3"/>
      <c r="N626" s="3"/>
      <c r="O626" s="3"/>
      <c r="P626" s="3"/>
      <c r="Q626" s="3"/>
      <c r="R626" s="3"/>
    </row>
    <row r="627" spans="1:18" s="5" customFormat="1" x14ac:dyDescent="0.2">
      <c r="A627" s="3"/>
      <c r="B627" s="1246"/>
      <c r="C627" s="1"/>
      <c r="D627" s="1"/>
      <c r="E627" s="4"/>
      <c r="F627" s="1261"/>
      <c r="G627" s="29"/>
      <c r="L627" s="3"/>
      <c r="M627" s="3"/>
      <c r="N627" s="3"/>
      <c r="O627" s="3"/>
      <c r="P627" s="3"/>
      <c r="Q627" s="3"/>
      <c r="R627" s="3"/>
    </row>
    <row r="628" spans="1:18" s="5" customFormat="1" x14ac:dyDescent="0.2">
      <c r="A628" s="3"/>
      <c r="B628" s="1246"/>
      <c r="C628" s="1"/>
      <c r="D628" s="1"/>
      <c r="E628" s="4"/>
      <c r="F628" s="1261"/>
      <c r="G628" s="29"/>
      <c r="L628" s="3"/>
      <c r="M628" s="3"/>
      <c r="N628" s="3"/>
      <c r="O628" s="3"/>
      <c r="P628" s="3"/>
      <c r="Q628" s="3"/>
      <c r="R628" s="3"/>
    </row>
    <row r="629" spans="1:18" s="5" customFormat="1" x14ac:dyDescent="0.2">
      <c r="A629" s="3"/>
      <c r="B629" s="1246"/>
      <c r="C629" s="1"/>
      <c r="D629" s="1"/>
      <c r="E629" s="4"/>
      <c r="F629" s="1261"/>
      <c r="G629" s="29"/>
      <c r="L629" s="3"/>
      <c r="M629" s="3"/>
      <c r="N629" s="3"/>
      <c r="O629" s="3"/>
      <c r="P629" s="3"/>
      <c r="Q629" s="3"/>
      <c r="R629" s="3"/>
    </row>
    <row r="630" spans="1:18" s="5" customFormat="1" x14ac:dyDescent="0.2">
      <c r="A630" s="3"/>
      <c r="B630" s="1246"/>
      <c r="C630" s="1"/>
      <c r="D630" s="1"/>
      <c r="E630" s="4"/>
      <c r="F630" s="1261"/>
      <c r="G630" s="29"/>
      <c r="L630" s="3"/>
      <c r="M630" s="3"/>
      <c r="N630" s="3"/>
      <c r="O630" s="3"/>
      <c r="P630" s="3"/>
      <c r="Q630" s="3"/>
      <c r="R630" s="3"/>
    </row>
    <row r="631" spans="1:18" s="5" customFormat="1" x14ac:dyDescent="0.2">
      <c r="A631" s="3"/>
      <c r="B631" s="1246"/>
      <c r="C631" s="1"/>
      <c r="D631" s="1"/>
      <c r="E631" s="4"/>
      <c r="F631" s="1261"/>
      <c r="G631" s="29"/>
      <c r="L631" s="3"/>
      <c r="M631" s="3"/>
      <c r="N631" s="3"/>
      <c r="O631" s="3"/>
      <c r="P631" s="3"/>
      <c r="Q631" s="3"/>
      <c r="R631" s="3"/>
    </row>
    <row r="632" spans="1:18" s="5" customFormat="1" x14ac:dyDescent="0.2">
      <c r="A632" s="3"/>
      <c r="B632" s="1246"/>
      <c r="C632" s="1"/>
      <c r="D632" s="1"/>
      <c r="E632" s="4"/>
      <c r="F632" s="1261"/>
      <c r="G632" s="29"/>
      <c r="L632" s="3"/>
      <c r="M632" s="3"/>
      <c r="N632" s="3"/>
      <c r="O632" s="3"/>
      <c r="P632" s="3"/>
      <c r="Q632" s="3"/>
      <c r="R632" s="3"/>
    </row>
    <row r="633" spans="1:18" s="5" customFormat="1" x14ac:dyDescent="0.2">
      <c r="A633" s="3"/>
      <c r="B633" s="1246"/>
      <c r="C633" s="1"/>
      <c r="D633" s="1"/>
      <c r="E633" s="4"/>
      <c r="F633" s="1261"/>
      <c r="G633" s="29"/>
      <c r="L633" s="3"/>
      <c r="M633" s="3"/>
      <c r="N633" s="3"/>
      <c r="O633" s="3"/>
      <c r="P633" s="3"/>
      <c r="Q633" s="3"/>
      <c r="R633" s="3"/>
    </row>
    <row r="634" spans="1:18" s="5" customFormat="1" x14ac:dyDescent="0.2">
      <c r="A634" s="3"/>
      <c r="B634" s="1246"/>
      <c r="C634" s="1"/>
      <c r="D634" s="1"/>
      <c r="E634" s="4"/>
      <c r="F634" s="1261"/>
      <c r="G634" s="29"/>
      <c r="L634" s="3"/>
      <c r="M634" s="3"/>
      <c r="N634" s="3"/>
      <c r="O634" s="3"/>
      <c r="P634" s="3"/>
      <c r="Q634" s="3"/>
      <c r="R634" s="3"/>
    </row>
    <row r="635" spans="1:18" s="5" customFormat="1" x14ac:dyDescent="0.2">
      <c r="A635" s="3"/>
      <c r="B635" s="1246"/>
      <c r="C635" s="1"/>
      <c r="D635" s="1"/>
      <c r="E635" s="4"/>
      <c r="F635" s="1261"/>
      <c r="G635" s="29"/>
      <c r="L635" s="3"/>
      <c r="M635" s="3"/>
      <c r="N635" s="3"/>
      <c r="O635" s="3"/>
      <c r="P635" s="3"/>
      <c r="Q635" s="3"/>
      <c r="R635" s="3"/>
    </row>
    <row r="636" spans="1:18" s="5" customFormat="1" x14ac:dyDescent="0.2">
      <c r="A636" s="3"/>
      <c r="B636" s="1246"/>
      <c r="C636" s="1"/>
      <c r="D636" s="1"/>
      <c r="E636" s="4"/>
      <c r="F636" s="1261"/>
      <c r="G636" s="29"/>
      <c r="L636" s="3"/>
      <c r="M636" s="3"/>
      <c r="N636" s="3"/>
      <c r="O636" s="3"/>
      <c r="P636" s="3"/>
      <c r="Q636" s="3"/>
      <c r="R636" s="3"/>
    </row>
    <row r="637" spans="1:18" s="5" customFormat="1" x14ac:dyDescent="0.2">
      <c r="A637" s="3"/>
      <c r="B637" s="1246"/>
      <c r="C637" s="1"/>
      <c r="D637" s="1"/>
      <c r="E637" s="4"/>
      <c r="F637" s="1261"/>
      <c r="G637" s="29"/>
      <c r="L637" s="3"/>
      <c r="M637" s="3"/>
      <c r="N637" s="3"/>
      <c r="O637" s="3"/>
      <c r="P637" s="3"/>
      <c r="Q637" s="3"/>
      <c r="R637" s="3"/>
    </row>
    <row r="638" spans="1:18" s="5" customFormat="1" x14ac:dyDescent="0.2">
      <c r="A638" s="3"/>
      <c r="B638" s="1246"/>
      <c r="C638" s="1"/>
      <c r="D638" s="1"/>
      <c r="E638" s="4"/>
      <c r="F638" s="1261"/>
      <c r="G638" s="29"/>
      <c r="L638" s="3"/>
      <c r="M638" s="3"/>
      <c r="N638" s="3"/>
      <c r="O638" s="3"/>
      <c r="P638" s="3"/>
      <c r="Q638" s="3"/>
      <c r="R638" s="3"/>
    </row>
    <row r="639" spans="1:18" s="5" customFormat="1" x14ac:dyDescent="0.2">
      <c r="A639" s="3"/>
      <c r="B639" s="1246"/>
      <c r="C639" s="1"/>
      <c r="D639" s="1"/>
      <c r="E639" s="4"/>
      <c r="F639" s="1261"/>
      <c r="G639" s="29"/>
      <c r="L639" s="3"/>
      <c r="M639" s="3"/>
      <c r="N639" s="3"/>
      <c r="O639" s="3"/>
      <c r="P639" s="3"/>
      <c r="Q639" s="3"/>
      <c r="R639" s="3"/>
    </row>
    <row r="640" spans="1:18" s="5" customFormat="1" x14ac:dyDescent="0.2">
      <c r="A640" s="3"/>
      <c r="B640" s="1246"/>
      <c r="C640" s="1"/>
      <c r="D640" s="1"/>
      <c r="E640" s="4"/>
      <c r="F640" s="1261"/>
      <c r="G640" s="29"/>
      <c r="L640" s="3"/>
      <c r="M640" s="3"/>
      <c r="N640" s="3"/>
      <c r="O640" s="3"/>
      <c r="P640" s="3"/>
      <c r="Q640" s="3"/>
      <c r="R640" s="3"/>
    </row>
    <row r="641" spans="1:18" s="5" customFormat="1" x14ac:dyDescent="0.2">
      <c r="A641" s="3"/>
      <c r="B641" s="1246"/>
      <c r="C641" s="1"/>
      <c r="D641" s="1"/>
      <c r="E641" s="4"/>
      <c r="F641" s="1261"/>
      <c r="G641" s="29"/>
      <c r="L641" s="3"/>
      <c r="M641" s="3"/>
      <c r="N641" s="3"/>
      <c r="O641" s="3"/>
      <c r="P641" s="3"/>
      <c r="Q641" s="3"/>
      <c r="R641" s="3"/>
    </row>
    <row r="642" spans="1:18" s="5" customFormat="1" x14ac:dyDescent="0.2">
      <c r="A642" s="3"/>
      <c r="B642" s="1246"/>
      <c r="C642" s="1"/>
      <c r="D642" s="1"/>
      <c r="E642" s="4"/>
      <c r="F642" s="1261"/>
      <c r="G642" s="29"/>
      <c r="L642" s="3"/>
      <c r="M642" s="3"/>
      <c r="N642" s="3"/>
      <c r="O642" s="3"/>
      <c r="P642" s="3"/>
      <c r="Q642" s="3"/>
      <c r="R642" s="3"/>
    </row>
    <row r="643" spans="1:18" s="5" customFormat="1" x14ac:dyDescent="0.2">
      <c r="A643" s="3"/>
      <c r="B643" s="1246"/>
      <c r="C643" s="1"/>
      <c r="D643" s="1"/>
      <c r="E643" s="4"/>
      <c r="F643" s="1261"/>
      <c r="G643" s="29"/>
      <c r="L643" s="3"/>
      <c r="M643" s="3"/>
      <c r="N643" s="3"/>
      <c r="O643" s="3"/>
      <c r="P643" s="3"/>
      <c r="Q643" s="3"/>
      <c r="R643" s="3"/>
    </row>
    <row r="644" spans="1:18" s="5" customFormat="1" x14ac:dyDescent="0.2">
      <c r="A644" s="3"/>
      <c r="B644" s="1246"/>
      <c r="C644" s="1"/>
      <c r="D644" s="1"/>
      <c r="E644" s="4"/>
      <c r="F644" s="1261"/>
      <c r="G644" s="29"/>
      <c r="L644" s="3"/>
      <c r="M644" s="3"/>
      <c r="N644" s="3"/>
      <c r="O644" s="3"/>
      <c r="P644" s="3"/>
      <c r="Q644" s="3"/>
      <c r="R644" s="3"/>
    </row>
    <row r="645" spans="1:18" s="5" customFormat="1" x14ac:dyDescent="0.2">
      <c r="A645" s="3"/>
      <c r="B645" s="1246"/>
      <c r="C645" s="1"/>
      <c r="D645" s="1"/>
      <c r="E645" s="4"/>
      <c r="F645" s="1261"/>
      <c r="G645" s="29"/>
      <c r="L645" s="3"/>
      <c r="M645" s="3"/>
      <c r="N645" s="3"/>
      <c r="O645" s="3"/>
      <c r="P645" s="3"/>
      <c r="Q645" s="3"/>
      <c r="R645" s="3"/>
    </row>
    <row r="646" spans="1:18" s="5" customFormat="1" x14ac:dyDescent="0.2">
      <c r="A646" s="3"/>
      <c r="B646" s="1246"/>
      <c r="C646" s="1"/>
      <c r="D646" s="1"/>
      <c r="E646" s="4"/>
      <c r="F646" s="1261"/>
      <c r="G646" s="29"/>
      <c r="L646" s="3"/>
      <c r="M646" s="3"/>
      <c r="N646" s="3"/>
      <c r="O646" s="3"/>
      <c r="P646" s="3"/>
      <c r="Q646" s="3"/>
      <c r="R646" s="3"/>
    </row>
    <row r="647" spans="1:18" s="5" customFormat="1" x14ac:dyDescent="0.2">
      <c r="A647" s="3"/>
      <c r="B647" s="1246"/>
      <c r="C647" s="1"/>
      <c r="D647" s="1"/>
      <c r="E647" s="4"/>
      <c r="F647" s="1261"/>
      <c r="G647" s="29"/>
      <c r="L647" s="3"/>
      <c r="M647" s="3"/>
      <c r="N647" s="3"/>
      <c r="O647" s="3"/>
      <c r="P647" s="3"/>
      <c r="Q647" s="3"/>
      <c r="R647" s="3"/>
    </row>
    <row r="648" spans="1:18" s="5" customFormat="1" x14ac:dyDescent="0.2">
      <c r="A648" s="3"/>
      <c r="B648" s="1246"/>
      <c r="C648" s="1"/>
      <c r="D648" s="1"/>
      <c r="E648" s="4"/>
      <c r="F648" s="1261"/>
      <c r="G648" s="29"/>
      <c r="L648" s="3"/>
      <c r="M648" s="3"/>
      <c r="N648" s="3"/>
      <c r="O648" s="3"/>
      <c r="P648" s="3"/>
      <c r="Q648" s="3"/>
      <c r="R648" s="3"/>
    </row>
    <row r="649" spans="1:18" s="5" customFormat="1" x14ac:dyDescent="0.2">
      <c r="A649" s="3"/>
      <c r="B649" s="1246"/>
      <c r="C649" s="1"/>
      <c r="D649" s="1"/>
      <c r="E649" s="4"/>
      <c r="F649" s="1261"/>
      <c r="G649" s="29"/>
      <c r="L649" s="3"/>
      <c r="M649" s="3"/>
      <c r="N649" s="3"/>
      <c r="O649" s="3"/>
      <c r="P649" s="3"/>
      <c r="Q649" s="3"/>
      <c r="R649" s="3"/>
    </row>
    <row r="650" spans="1:18" s="5" customFormat="1" x14ac:dyDescent="0.2">
      <c r="A650" s="3"/>
      <c r="B650" s="1246"/>
      <c r="C650" s="1"/>
      <c r="D650" s="1"/>
      <c r="E650" s="4"/>
      <c r="F650" s="1261"/>
      <c r="G650" s="29"/>
      <c r="L650" s="3"/>
      <c r="M650" s="3"/>
      <c r="N650" s="3"/>
      <c r="O650" s="3"/>
      <c r="P650" s="3"/>
      <c r="Q650" s="3"/>
      <c r="R650" s="3"/>
    </row>
    <row r="651" spans="1:18" s="5" customFormat="1" x14ac:dyDescent="0.2">
      <c r="A651" s="3"/>
      <c r="B651" s="1246"/>
      <c r="C651" s="1"/>
      <c r="D651" s="1"/>
      <c r="E651" s="4"/>
      <c r="F651" s="1261"/>
      <c r="G651" s="29"/>
      <c r="L651" s="3"/>
      <c r="M651" s="3"/>
      <c r="N651" s="3"/>
      <c r="O651" s="3"/>
      <c r="P651" s="3"/>
      <c r="Q651" s="3"/>
      <c r="R651" s="3"/>
    </row>
    <row r="652" spans="1:18" s="5" customFormat="1" x14ac:dyDescent="0.2">
      <c r="A652" s="3"/>
      <c r="B652" s="1246"/>
      <c r="C652" s="1"/>
      <c r="D652" s="1"/>
      <c r="E652" s="4"/>
      <c r="F652" s="1261"/>
      <c r="G652" s="29"/>
      <c r="L652" s="3"/>
      <c r="M652" s="3"/>
      <c r="N652" s="3"/>
      <c r="O652" s="3"/>
      <c r="P652" s="3"/>
      <c r="Q652" s="3"/>
      <c r="R652" s="3"/>
    </row>
    <row r="653" spans="1:18" s="5" customFormat="1" x14ac:dyDescent="0.2">
      <c r="A653" s="3"/>
      <c r="B653" s="1246"/>
      <c r="C653" s="1"/>
      <c r="D653" s="1"/>
      <c r="E653" s="4"/>
      <c r="F653" s="1261"/>
      <c r="G653" s="29"/>
      <c r="L653" s="3"/>
      <c r="M653" s="3"/>
      <c r="N653" s="3"/>
      <c r="O653" s="3"/>
      <c r="P653" s="3"/>
      <c r="Q653" s="3"/>
      <c r="R653" s="3"/>
    </row>
    <row r="654" spans="1:18" s="5" customFormat="1" x14ac:dyDescent="0.2">
      <c r="A654" s="3"/>
      <c r="B654" s="1246"/>
      <c r="C654" s="1"/>
      <c r="D654" s="1"/>
      <c r="E654" s="4"/>
      <c r="F654" s="1261"/>
      <c r="G654" s="29"/>
      <c r="L654" s="3"/>
      <c r="M654" s="3"/>
      <c r="N654" s="3"/>
      <c r="O654" s="3"/>
      <c r="P654" s="3"/>
      <c r="Q654" s="3"/>
      <c r="R654" s="3"/>
    </row>
    <row r="655" spans="1:18" s="5" customFormat="1" x14ac:dyDescent="0.2">
      <c r="A655" s="3"/>
      <c r="B655" s="1246"/>
      <c r="C655" s="1"/>
      <c r="D655" s="1"/>
      <c r="E655" s="4"/>
      <c r="F655" s="1261"/>
      <c r="G655" s="29"/>
      <c r="L655" s="3"/>
      <c r="M655" s="3"/>
      <c r="N655" s="3"/>
      <c r="O655" s="3"/>
      <c r="P655" s="3"/>
      <c r="Q655" s="3"/>
      <c r="R655" s="3"/>
    </row>
    <row r="656" spans="1:18" s="5" customFormat="1" x14ac:dyDescent="0.2">
      <c r="A656" s="3"/>
      <c r="B656" s="1246"/>
      <c r="C656" s="1"/>
      <c r="D656" s="1"/>
      <c r="E656" s="4"/>
      <c r="F656" s="1261"/>
      <c r="G656" s="29"/>
      <c r="L656" s="3"/>
      <c r="M656" s="3"/>
      <c r="N656" s="3"/>
      <c r="O656" s="3"/>
      <c r="P656" s="3"/>
      <c r="Q656" s="3"/>
      <c r="R656" s="3"/>
    </row>
    <row r="657" spans="1:18" s="5" customFormat="1" x14ac:dyDescent="0.2">
      <c r="A657" s="3"/>
      <c r="B657" s="1246"/>
      <c r="C657" s="1"/>
      <c r="D657" s="1"/>
      <c r="E657" s="4"/>
      <c r="F657" s="1261"/>
      <c r="G657" s="29"/>
      <c r="L657" s="3"/>
      <c r="M657" s="3"/>
      <c r="N657" s="3"/>
      <c r="O657" s="3"/>
      <c r="P657" s="3"/>
      <c r="Q657" s="3"/>
      <c r="R657" s="3"/>
    </row>
    <row r="658" spans="1:18" s="5" customFormat="1" x14ac:dyDescent="0.2">
      <c r="A658" s="3"/>
      <c r="B658" s="1246"/>
      <c r="C658" s="1"/>
      <c r="D658" s="1"/>
      <c r="E658" s="4"/>
      <c r="F658" s="1261"/>
      <c r="G658" s="29"/>
      <c r="L658" s="3"/>
      <c r="M658" s="3"/>
      <c r="N658" s="3"/>
      <c r="O658" s="3"/>
      <c r="P658" s="3"/>
      <c r="Q658" s="3"/>
      <c r="R658" s="3"/>
    </row>
    <row r="659" spans="1:18" s="5" customFormat="1" x14ac:dyDescent="0.2">
      <c r="A659" s="3"/>
      <c r="B659" s="1246"/>
      <c r="C659" s="1"/>
      <c r="D659" s="1"/>
      <c r="E659" s="4"/>
      <c r="F659" s="1261"/>
      <c r="G659" s="29"/>
      <c r="L659" s="3"/>
      <c r="M659" s="3"/>
      <c r="N659" s="3"/>
      <c r="O659" s="3"/>
      <c r="P659" s="3"/>
      <c r="Q659" s="3"/>
      <c r="R659" s="3"/>
    </row>
    <row r="660" spans="1:18" s="5" customFormat="1" x14ac:dyDescent="0.2">
      <c r="A660" s="3"/>
      <c r="B660" s="1246"/>
      <c r="C660" s="1"/>
      <c r="D660" s="1"/>
      <c r="E660" s="4"/>
      <c r="F660" s="1261"/>
      <c r="G660" s="29"/>
      <c r="L660" s="3"/>
      <c r="M660" s="3"/>
      <c r="N660" s="3"/>
      <c r="O660" s="3"/>
      <c r="P660" s="3"/>
      <c r="Q660" s="3"/>
      <c r="R660" s="3"/>
    </row>
    <row r="661" spans="1:18" s="5" customFormat="1" x14ac:dyDescent="0.2">
      <c r="A661" s="3"/>
      <c r="B661" s="1246"/>
      <c r="C661" s="1"/>
      <c r="D661" s="1"/>
      <c r="E661" s="4"/>
      <c r="F661" s="1261"/>
      <c r="G661" s="29"/>
      <c r="L661" s="3"/>
      <c r="M661" s="3"/>
      <c r="N661" s="3"/>
      <c r="O661" s="3"/>
      <c r="P661" s="3"/>
      <c r="Q661" s="3"/>
      <c r="R661" s="3"/>
    </row>
    <row r="662" spans="1:18" s="5" customFormat="1" x14ac:dyDescent="0.2">
      <c r="A662" s="3"/>
      <c r="B662" s="1246"/>
      <c r="C662" s="1"/>
      <c r="D662" s="1"/>
      <c r="E662" s="4"/>
      <c r="F662" s="1261"/>
      <c r="G662" s="29"/>
      <c r="L662" s="3"/>
      <c r="M662" s="3"/>
      <c r="N662" s="3"/>
      <c r="O662" s="3"/>
      <c r="P662" s="3"/>
      <c r="Q662" s="3"/>
      <c r="R662" s="3"/>
    </row>
    <row r="663" spans="1:18" s="5" customFormat="1" x14ac:dyDescent="0.2">
      <c r="A663" s="3"/>
      <c r="B663" s="1246"/>
      <c r="C663" s="1"/>
      <c r="D663" s="1"/>
      <c r="E663" s="4"/>
      <c r="F663" s="1261"/>
      <c r="G663" s="29"/>
      <c r="L663" s="3"/>
      <c r="M663" s="3"/>
      <c r="N663" s="3"/>
      <c r="O663" s="3"/>
      <c r="P663" s="3"/>
      <c r="Q663" s="3"/>
      <c r="R663" s="3"/>
    </row>
    <row r="664" spans="1:18" s="5" customFormat="1" x14ac:dyDescent="0.2">
      <c r="A664" s="3"/>
      <c r="B664" s="1246"/>
      <c r="C664" s="1"/>
      <c r="D664" s="1"/>
      <c r="E664" s="4"/>
      <c r="F664" s="1261"/>
      <c r="G664" s="29"/>
      <c r="L664" s="3"/>
      <c r="M664" s="3"/>
      <c r="N664" s="3"/>
      <c r="O664" s="3"/>
      <c r="P664" s="3"/>
      <c r="Q664" s="3"/>
      <c r="R664" s="3"/>
    </row>
    <row r="665" spans="1:18" s="5" customFormat="1" x14ac:dyDescent="0.2">
      <c r="A665" s="3"/>
      <c r="B665" s="1246"/>
      <c r="C665" s="1"/>
      <c r="D665" s="1"/>
      <c r="E665" s="4"/>
      <c r="F665" s="1261"/>
      <c r="G665" s="29"/>
      <c r="L665" s="3"/>
      <c r="M665" s="3"/>
      <c r="N665" s="3"/>
      <c r="O665" s="3"/>
      <c r="P665" s="3"/>
      <c r="Q665" s="3"/>
      <c r="R665" s="3"/>
    </row>
    <row r="666" spans="1:18" s="5" customFormat="1" x14ac:dyDescent="0.2">
      <c r="A666" s="3"/>
      <c r="B666" s="1246"/>
      <c r="C666" s="1"/>
      <c r="D666" s="1"/>
      <c r="E666" s="4"/>
      <c r="F666" s="1261"/>
      <c r="G666" s="29"/>
      <c r="L666" s="3"/>
      <c r="M666" s="3"/>
      <c r="N666" s="3"/>
      <c r="O666" s="3"/>
      <c r="P666" s="3"/>
      <c r="Q666" s="3"/>
      <c r="R666" s="3"/>
    </row>
    <row r="667" spans="1:18" s="5" customFormat="1" x14ac:dyDescent="0.2">
      <c r="A667" s="3"/>
      <c r="B667" s="1246"/>
      <c r="C667" s="1"/>
      <c r="D667" s="1"/>
      <c r="E667" s="4"/>
      <c r="F667" s="1261"/>
      <c r="G667" s="29"/>
      <c r="L667" s="3"/>
      <c r="M667" s="3"/>
      <c r="N667" s="3"/>
      <c r="O667" s="3"/>
      <c r="P667" s="3"/>
      <c r="Q667" s="3"/>
      <c r="R667" s="3"/>
    </row>
    <row r="668" spans="1:18" s="5" customFormat="1" x14ac:dyDescent="0.2">
      <c r="A668" s="3"/>
      <c r="B668" s="1246"/>
      <c r="C668" s="1"/>
      <c r="D668" s="1"/>
      <c r="E668" s="4"/>
      <c r="F668" s="1261"/>
      <c r="G668" s="29"/>
      <c r="L668" s="3"/>
      <c r="M668" s="3"/>
      <c r="N668" s="3"/>
      <c r="O668" s="3"/>
      <c r="P668" s="3"/>
      <c r="Q668" s="3"/>
      <c r="R668" s="3"/>
    </row>
    <row r="669" spans="1:18" s="5" customFormat="1" x14ac:dyDescent="0.2">
      <c r="A669" s="3"/>
      <c r="B669" s="1246"/>
      <c r="C669" s="1"/>
      <c r="D669" s="1"/>
      <c r="E669" s="4"/>
      <c r="F669" s="1261"/>
      <c r="G669" s="29"/>
      <c r="L669" s="3"/>
      <c r="M669" s="3"/>
      <c r="N669" s="3"/>
      <c r="O669" s="3"/>
      <c r="P669" s="3"/>
      <c r="Q669" s="3"/>
      <c r="R669" s="3"/>
    </row>
    <row r="670" spans="1:18" s="5" customFormat="1" x14ac:dyDescent="0.2">
      <c r="A670" s="3"/>
      <c r="B670" s="1246"/>
      <c r="C670" s="1"/>
      <c r="D670" s="1"/>
      <c r="E670" s="4"/>
      <c r="F670" s="1261"/>
      <c r="G670" s="29"/>
      <c r="L670" s="3"/>
      <c r="M670" s="3"/>
      <c r="N670" s="3"/>
      <c r="O670" s="3"/>
      <c r="P670" s="3"/>
      <c r="Q670" s="3"/>
      <c r="R670" s="3"/>
    </row>
    <row r="671" spans="1:18" s="5" customFormat="1" x14ac:dyDescent="0.2">
      <c r="A671" s="3"/>
      <c r="B671" s="1246"/>
      <c r="C671" s="1"/>
      <c r="D671" s="1"/>
      <c r="E671" s="4"/>
      <c r="F671" s="1261"/>
      <c r="G671" s="29"/>
      <c r="L671" s="3"/>
      <c r="M671" s="3"/>
      <c r="N671" s="3"/>
      <c r="O671" s="3"/>
      <c r="P671" s="3"/>
      <c r="Q671" s="3"/>
      <c r="R671" s="3"/>
    </row>
    <row r="672" spans="1:18" s="5" customFormat="1" x14ac:dyDescent="0.2">
      <c r="A672" s="3"/>
      <c r="B672" s="1246"/>
      <c r="C672" s="1"/>
      <c r="D672" s="1"/>
      <c r="E672" s="4"/>
      <c r="F672" s="1261"/>
      <c r="G672" s="29"/>
      <c r="L672" s="3"/>
      <c r="M672" s="3"/>
      <c r="N672" s="3"/>
      <c r="O672" s="3"/>
      <c r="P672" s="3"/>
      <c r="Q672" s="3"/>
      <c r="R672" s="3"/>
    </row>
    <row r="673" spans="1:18" s="5" customFormat="1" x14ac:dyDescent="0.2">
      <c r="A673" s="3"/>
      <c r="B673" s="1246"/>
      <c r="C673" s="1"/>
      <c r="D673" s="1"/>
      <c r="E673" s="4"/>
      <c r="F673" s="1261"/>
      <c r="G673" s="29"/>
      <c r="L673" s="3"/>
      <c r="M673" s="3"/>
      <c r="N673" s="3"/>
      <c r="O673" s="3"/>
      <c r="P673" s="3"/>
      <c r="Q673" s="3"/>
      <c r="R673" s="3"/>
    </row>
    <row r="674" spans="1:18" s="5" customFormat="1" x14ac:dyDescent="0.2">
      <c r="A674" s="3"/>
      <c r="B674" s="1246"/>
      <c r="C674" s="1"/>
      <c r="D674" s="1"/>
      <c r="E674" s="4"/>
      <c r="F674" s="1261"/>
      <c r="G674" s="29"/>
      <c r="L674" s="3"/>
      <c r="M674" s="3"/>
      <c r="N674" s="3"/>
      <c r="O674" s="3"/>
      <c r="P674" s="3"/>
      <c r="Q674" s="3"/>
      <c r="R674" s="3"/>
    </row>
    <row r="675" spans="1:18" s="5" customFormat="1" x14ac:dyDescent="0.2">
      <c r="A675" s="3"/>
      <c r="B675" s="1246"/>
      <c r="C675" s="1"/>
      <c r="D675" s="1"/>
      <c r="E675" s="4"/>
      <c r="F675" s="1261"/>
      <c r="G675" s="29"/>
      <c r="L675" s="3"/>
      <c r="M675" s="3"/>
      <c r="N675" s="3"/>
      <c r="O675" s="3"/>
      <c r="P675" s="3"/>
      <c r="Q675" s="3"/>
      <c r="R675" s="3"/>
    </row>
    <row r="676" spans="1:18" s="5" customFormat="1" x14ac:dyDescent="0.2">
      <c r="A676" s="3"/>
      <c r="B676" s="1246"/>
      <c r="C676" s="1"/>
      <c r="D676" s="1"/>
      <c r="E676" s="4"/>
      <c r="F676" s="1261"/>
      <c r="G676" s="29"/>
      <c r="L676" s="3"/>
      <c r="M676" s="3"/>
      <c r="N676" s="3"/>
      <c r="O676" s="3"/>
      <c r="P676" s="3"/>
      <c r="Q676" s="3"/>
      <c r="R676" s="3"/>
    </row>
    <row r="677" spans="1:18" s="5" customFormat="1" x14ac:dyDescent="0.2">
      <c r="A677" s="3"/>
      <c r="B677" s="1246"/>
      <c r="C677" s="1"/>
      <c r="D677" s="1"/>
      <c r="E677" s="4"/>
      <c r="F677" s="1261"/>
      <c r="G677" s="29"/>
      <c r="L677" s="3"/>
      <c r="M677" s="3"/>
      <c r="N677" s="3"/>
      <c r="O677" s="3"/>
      <c r="P677" s="3"/>
      <c r="Q677" s="3"/>
      <c r="R677" s="3"/>
    </row>
    <row r="678" spans="1:18" s="5" customFormat="1" x14ac:dyDescent="0.2">
      <c r="A678" s="3"/>
      <c r="B678" s="1246"/>
      <c r="C678" s="1"/>
      <c r="D678" s="1"/>
      <c r="E678" s="4"/>
      <c r="F678" s="1261"/>
      <c r="G678" s="29"/>
      <c r="L678" s="3"/>
      <c r="M678" s="3"/>
      <c r="N678" s="3"/>
      <c r="O678" s="3"/>
      <c r="P678" s="3"/>
      <c r="Q678" s="3"/>
      <c r="R678" s="3"/>
    </row>
    <row r="679" spans="1:18" s="5" customFormat="1" x14ac:dyDescent="0.2">
      <c r="A679" s="3"/>
      <c r="B679" s="1246"/>
      <c r="C679" s="1"/>
      <c r="D679" s="1"/>
      <c r="E679" s="4"/>
      <c r="F679" s="1261"/>
      <c r="G679" s="29"/>
      <c r="L679" s="3"/>
      <c r="M679" s="3"/>
      <c r="N679" s="3"/>
      <c r="O679" s="3"/>
      <c r="P679" s="3"/>
      <c r="Q679" s="3"/>
      <c r="R679" s="3"/>
    </row>
    <row r="680" spans="1:18" s="5" customFormat="1" x14ac:dyDescent="0.2">
      <c r="A680" s="3"/>
      <c r="B680" s="1246"/>
      <c r="C680" s="1"/>
      <c r="D680" s="1"/>
      <c r="E680" s="4"/>
      <c r="F680" s="1261"/>
      <c r="G680" s="29"/>
      <c r="L680" s="3"/>
      <c r="M680" s="3"/>
      <c r="N680" s="3"/>
      <c r="O680" s="3"/>
      <c r="P680" s="3"/>
      <c r="Q680" s="3"/>
      <c r="R680" s="3"/>
    </row>
    <row r="681" spans="1:18" s="5" customFormat="1" x14ac:dyDescent="0.2">
      <c r="A681" s="3"/>
      <c r="B681" s="1246"/>
      <c r="C681" s="1"/>
      <c r="D681" s="1"/>
      <c r="E681" s="4"/>
      <c r="F681" s="1261"/>
      <c r="G681" s="29"/>
      <c r="L681" s="3"/>
      <c r="M681" s="3"/>
      <c r="N681" s="3"/>
      <c r="O681" s="3"/>
      <c r="P681" s="3"/>
      <c r="Q681" s="3"/>
      <c r="R681" s="3"/>
    </row>
    <row r="682" spans="1:18" s="5" customFormat="1" x14ac:dyDescent="0.2">
      <c r="A682" s="3"/>
      <c r="B682" s="1246"/>
      <c r="C682" s="1"/>
      <c r="D682" s="1"/>
      <c r="E682" s="4"/>
      <c r="F682" s="1261"/>
      <c r="G682" s="29"/>
      <c r="L682" s="3"/>
      <c r="M682" s="3"/>
      <c r="N682" s="3"/>
      <c r="O682" s="3"/>
      <c r="P682" s="3"/>
      <c r="Q682" s="3"/>
      <c r="R682" s="3"/>
    </row>
    <row r="683" spans="1:18" s="5" customFormat="1" x14ac:dyDescent="0.2">
      <c r="A683" s="3"/>
      <c r="B683" s="1246"/>
      <c r="C683" s="1"/>
      <c r="D683" s="1"/>
      <c r="E683" s="4"/>
      <c r="F683" s="1261"/>
      <c r="G683" s="29"/>
      <c r="L683" s="3"/>
      <c r="M683" s="3"/>
      <c r="N683" s="3"/>
      <c r="O683" s="3"/>
      <c r="P683" s="3"/>
      <c r="Q683" s="3"/>
      <c r="R683" s="3"/>
    </row>
    <row r="684" spans="1:18" s="5" customFormat="1" x14ac:dyDescent="0.2">
      <c r="A684" s="3"/>
      <c r="B684" s="1246"/>
      <c r="C684" s="1"/>
      <c r="D684" s="1"/>
      <c r="E684" s="4"/>
      <c r="F684" s="1261"/>
      <c r="G684" s="29"/>
      <c r="L684" s="3"/>
      <c r="M684" s="3"/>
      <c r="N684" s="3"/>
      <c r="O684" s="3"/>
      <c r="P684" s="3"/>
      <c r="Q684" s="3"/>
      <c r="R684" s="3"/>
    </row>
    <row r="685" spans="1:18" s="5" customFormat="1" x14ac:dyDescent="0.2">
      <c r="A685" s="3"/>
      <c r="B685" s="1246"/>
      <c r="C685" s="1"/>
      <c r="D685" s="1"/>
      <c r="E685" s="4"/>
      <c r="F685" s="1261"/>
      <c r="G685" s="29"/>
      <c r="L685" s="3"/>
      <c r="M685" s="3"/>
      <c r="N685" s="3"/>
      <c r="O685" s="3"/>
      <c r="P685" s="3"/>
      <c r="Q685" s="3"/>
      <c r="R685" s="3"/>
    </row>
    <row r="686" spans="1:18" s="5" customFormat="1" x14ac:dyDescent="0.2">
      <c r="A686" s="3"/>
      <c r="B686" s="1246"/>
      <c r="C686" s="1"/>
      <c r="D686" s="1"/>
      <c r="E686" s="4"/>
      <c r="F686" s="1261"/>
      <c r="G686" s="29"/>
      <c r="L686" s="3"/>
      <c r="M686" s="3"/>
      <c r="N686" s="3"/>
      <c r="O686" s="3"/>
      <c r="P686" s="3"/>
      <c r="Q686" s="3"/>
      <c r="R686" s="3"/>
    </row>
    <row r="687" spans="1:18" s="5" customFormat="1" x14ac:dyDescent="0.2">
      <c r="A687" s="3"/>
      <c r="B687" s="1246"/>
      <c r="C687" s="1"/>
      <c r="D687" s="1"/>
      <c r="E687" s="4"/>
      <c r="F687" s="1261"/>
      <c r="G687" s="29"/>
      <c r="L687" s="3"/>
      <c r="M687" s="3"/>
      <c r="N687" s="3"/>
      <c r="O687" s="3"/>
      <c r="P687" s="3"/>
      <c r="Q687" s="3"/>
      <c r="R687" s="3"/>
    </row>
    <row r="688" spans="1:18" s="5" customFormat="1" x14ac:dyDescent="0.2">
      <c r="A688" s="3"/>
      <c r="B688" s="1246"/>
      <c r="C688" s="1"/>
      <c r="D688" s="1"/>
      <c r="E688" s="4"/>
      <c r="F688" s="1261"/>
      <c r="G688" s="29"/>
      <c r="L688" s="3"/>
      <c r="M688" s="3"/>
      <c r="N688" s="3"/>
      <c r="O688" s="3"/>
      <c r="P688" s="3"/>
      <c r="Q688" s="3"/>
      <c r="R688" s="3"/>
    </row>
    <row r="689" spans="1:18" s="5" customFormat="1" x14ac:dyDescent="0.2">
      <c r="A689" s="3"/>
      <c r="B689" s="1246"/>
      <c r="C689" s="1"/>
      <c r="D689" s="1"/>
      <c r="E689" s="4"/>
      <c r="F689" s="1261"/>
      <c r="G689" s="29"/>
      <c r="L689" s="3"/>
      <c r="M689" s="3"/>
      <c r="N689" s="3"/>
      <c r="O689" s="3"/>
      <c r="P689" s="3"/>
      <c r="Q689" s="3"/>
      <c r="R689" s="3"/>
    </row>
    <row r="690" spans="1:18" s="5" customFormat="1" x14ac:dyDescent="0.2">
      <c r="A690" s="3"/>
      <c r="B690" s="1246"/>
      <c r="C690" s="1"/>
      <c r="D690" s="1"/>
      <c r="E690" s="4"/>
      <c r="F690" s="1261"/>
      <c r="G690" s="29"/>
      <c r="L690" s="3"/>
      <c r="M690" s="3"/>
      <c r="N690" s="3"/>
      <c r="O690" s="3"/>
      <c r="P690" s="3"/>
      <c r="Q690" s="3"/>
      <c r="R690" s="3"/>
    </row>
    <row r="691" spans="1:18" s="5" customFormat="1" x14ac:dyDescent="0.2">
      <c r="A691" s="3"/>
      <c r="B691" s="1246"/>
      <c r="C691" s="1"/>
      <c r="D691" s="1"/>
      <c r="E691" s="4"/>
      <c r="F691" s="1261"/>
      <c r="G691" s="29"/>
      <c r="L691" s="3"/>
      <c r="M691" s="3"/>
      <c r="N691" s="3"/>
      <c r="O691" s="3"/>
      <c r="P691" s="3"/>
      <c r="Q691" s="3"/>
      <c r="R691" s="3"/>
    </row>
    <row r="692" spans="1:18" s="5" customFormat="1" x14ac:dyDescent="0.2">
      <c r="A692" s="3"/>
      <c r="B692" s="1246"/>
      <c r="C692" s="1"/>
      <c r="D692" s="1"/>
      <c r="E692" s="4"/>
      <c r="F692" s="1261"/>
      <c r="G692" s="29"/>
      <c r="L692" s="3"/>
      <c r="M692" s="3"/>
      <c r="N692" s="3"/>
      <c r="O692" s="3"/>
      <c r="P692" s="3"/>
      <c r="Q692" s="3"/>
      <c r="R692" s="3"/>
    </row>
    <row r="693" spans="1:18" s="5" customFormat="1" x14ac:dyDescent="0.2">
      <c r="A693" s="3"/>
      <c r="B693" s="1246"/>
      <c r="C693" s="1"/>
      <c r="D693" s="1"/>
      <c r="E693" s="4"/>
      <c r="F693" s="1261"/>
      <c r="G693" s="29"/>
      <c r="L693" s="3"/>
      <c r="M693" s="3"/>
      <c r="N693" s="3"/>
      <c r="O693" s="3"/>
      <c r="P693" s="3"/>
      <c r="Q693" s="3"/>
      <c r="R693" s="3"/>
    </row>
    <row r="694" spans="1:18" s="5" customFormat="1" x14ac:dyDescent="0.2">
      <c r="A694" s="3"/>
      <c r="B694" s="1246"/>
      <c r="C694" s="1"/>
      <c r="D694" s="1"/>
      <c r="E694" s="4"/>
      <c r="F694" s="1261"/>
      <c r="G694" s="29"/>
      <c r="L694" s="3"/>
      <c r="M694" s="3"/>
      <c r="N694" s="3"/>
      <c r="O694" s="3"/>
      <c r="P694" s="3"/>
      <c r="Q694" s="3"/>
      <c r="R694" s="3"/>
    </row>
    <row r="695" spans="1:18" s="5" customFormat="1" x14ac:dyDescent="0.2">
      <c r="A695" s="3"/>
      <c r="B695" s="1246"/>
      <c r="C695" s="1"/>
      <c r="D695" s="1"/>
      <c r="E695" s="4"/>
      <c r="F695" s="1261"/>
      <c r="G695" s="29"/>
      <c r="L695" s="3"/>
      <c r="M695" s="3"/>
      <c r="N695" s="3"/>
      <c r="O695" s="3"/>
      <c r="P695" s="3"/>
      <c r="Q695" s="3"/>
      <c r="R695" s="3"/>
    </row>
    <row r="696" spans="1:18" s="5" customFormat="1" x14ac:dyDescent="0.2">
      <c r="A696" s="3"/>
      <c r="B696" s="1246"/>
      <c r="C696" s="1"/>
      <c r="D696" s="1"/>
      <c r="E696" s="4"/>
      <c r="F696" s="1261"/>
      <c r="G696" s="29"/>
      <c r="L696" s="3"/>
      <c r="M696" s="3"/>
      <c r="N696" s="3"/>
      <c r="O696" s="3"/>
      <c r="P696" s="3"/>
      <c r="Q696" s="3"/>
      <c r="R696" s="3"/>
    </row>
    <row r="697" spans="1:18" s="5" customFormat="1" x14ac:dyDescent="0.2">
      <c r="A697" s="3"/>
      <c r="B697" s="1246"/>
      <c r="C697" s="1"/>
      <c r="D697" s="1"/>
      <c r="E697" s="4"/>
      <c r="F697" s="1261"/>
      <c r="G697" s="29"/>
      <c r="L697" s="3"/>
      <c r="M697" s="3"/>
      <c r="N697" s="3"/>
      <c r="O697" s="3"/>
      <c r="P697" s="3"/>
      <c r="Q697" s="3"/>
      <c r="R697" s="3"/>
    </row>
    <row r="698" spans="1:18" s="5" customFormat="1" x14ac:dyDescent="0.2">
      <c r="A698" s="3"/>
      <c r="B698" s="1246"/>
      <c r="C698" s="1"/>
      <c r="D698" s="1"/>
      <c r="E698" s="4"/>
      <c r="F698" s="1261"/>
      <c r="G698" s="29"/>
      <c r="L698" s="3"/>
      <c r="M698" s="3"/>
      <c r="N698" s="3"/>
      <c r="O698" s="3"/>
      <c r="P698" s="3"/>
      <c r="Q698" s="3"/>
      <c r="R698" s="3"/>
    </row>
    <row r="699" spans="1:18" s="5" customFormat="1" x14ac:dyDescent="0.2">
      <c r="A699" s="3"/>
      <c r="B699" s="1246"/>
      <c r="C699" s="1"/>
      <c r="D699" s="1"/>
      <c r="E699" s="4"/>
      <c r="F699" s="1261"/>
      <c r="G699" s="29"/>
      <c r="L699" s="3"/>
      <c r="M699" s="3"/>
      <c r="N699" s="3"/>
      <c r="O699" s="3"/>
      <c r="P699" s="3"/>
      <c r="Q699" s="3"/>
      <c r="R699" s="3"/>
    </row>
    <row r="700" spans="1:18" s="5" customFormat="1" x14ac:dyDescent="0.2">
      <c r="A700" s="3"/>
      <c r="B700" s="1246"/>
      <c r="C700" s="1"/>
      <c r="D700" s="1"/>
      <c r="E700" s="4"/>
      <c r="F700" s="1261"/>
      <c r="G700" s="29"/>
      <c r="L700" s="3"/>
      <c r="M700" s="3"/>
      <c r="N700" s="3"/>
      <c r="O700" s="3"/>
      <c r="P700" s="3"/>
      <c r="Q700" s="3"/>
      <c r="R700" s="3"/>
    </row>
    <row r="701" spans="1:18" s="5" customFormat="1" x14ac:dyDescent="0.2">
      <c r="A701" s="3"/>
      <c r="B701" s="1246"/>
      <c r="C701" s="1"/>
      <c r="D701" s="1"/>
      <c r="E701" s="4"/>
      <c r="F701" s="1261"/>
      <c r="G701" s="29"/>
      <c r="L701" s="3"/>
      <c r="M701" s="3"/>
      <c r="N701" s="3"/>
      <c r="O701" s="3"/>
      <c r="P701" s="3"/>
      <c r="Q701" s="3"/>
      <c r="R701" s="3"/>
    </row>
    <row r="702" spans="1:18" s="5" customFormat="1" x14ac:dyDescent="0.2">
      <c r="A702" s="3"/>
      <c r="B702" s="1246"/>
      <c r="C702" s="1"/>
      <c r="D702" s="1"/>
      <c r="E702" s="4"/>
      <c r="F702" s="1261"/>
      <c r="G702" s="29"/>
      <c r="L702" s="3"/>
      <c r="M702" s="3"/>
      <c r="N702" s="3"/>
      <c r="O702" s="3"/>
      <c r="P702" s="3"/>
      <c r="Q702" s="3"/>
      <c r="R702" s="3"/>
    </row>
    <row r="703" spans="1:18" s="5" customFormat="1" x14ac:dyDescent="0.2">
      <c r="A703" s="3"/>
      <c r="B703" s="1246"/>
      <c r="C703" s="1"/>
      <c r="D703" s="1"/>
      <c r="E703" s="4"/>
      <c r="F703" s="1261"/>
      <c r="G703" s="29"/>
      <c r="L703" s="3"/>
      <c r="M703" s="3"/>
      <c r="N703" s="3"/>
      <c r="O703" s="3"/>
      <c r="P703" s="3"/>
      <c r="Q703" s="3"/>
      <c r="R703" s="3"/>
    </row>
    <row r="704" spans="1:18" s="5" customFormat="1" x14ac:dyDescent="0.2">
      <c r="A704" s="3"/>
      <c r="B704" s="1246"/>
      <c r="C704" s="1"/>
      <c r="D704" s="1"/>
      <c r="E704" s="4"/>
      <c r="F704" s="1261"/>
      <c r="G704" s="29"/>
      <c r="L704" s="3"/>
      <c r="M704" s="3"/>
      <c r="N704" s="3"/>
      <c r="O704" s="3"/>
      <c r="P704" s="3"/>
      <c r="Q704" s="3"/>
      <c r="R704" s="3"/>
    </row>
    <row r="705" spans="1:18" s="5" customFormat="1" x14ac:dyDescent="0.2">
      <c r="A705" s="3"/>
      <c r="B705" s="1246"/>
      <c r="C705" s="1"/>
      <c r="D705" s="1"/>
      <c r="E705" s="4"/>
      <c r="F705" s="1261"/>
      <c r="G705" s="29"/>
      <c r="L705" s="3"/>
      <c r="M705" s="3"/>
      <c r="N705" s="3"/>
      <c r="O705" s="3"/>
      <c r="P705" s="3"/>
      <c r="Q705" s="3"/>
      <c r="R705" s="3"/>
    </row>
    <row r="706" spans="1:18" s="5" customFormat="1" x14ac:dyDescent="0.2">
      <c r="A706" s="3"/>
      <c r="B706" s="1246"/>
      <c r="C706" s="1"/>
      <c r="D706" s="1"/>
      <c r="E706" s="4"/>
      <c r="F706" s="1261"/>
      <c r="G706" s="29"/>
      <c r="L706" s="3"/>
      <c r="M706" s="3"/>
      <c r="N706" s="3"/>
      <c r="O706" s="3"/>
      <c r="P706" s="3"/>
      <c r="Q706" s="3"/>
      <c r="R706" s="3"/>
    </row>
    <row r="707" spans="1:18" s="5" customFormat="1" x14ac:dyDescent="0.2">
      <c r="A707" s="3"/>
      <c r="B707" s="1246"/>
      <c r="C707" s="1"/>
      <c r="D707" s="1"/>
      <c r="E707" s="4"/>
      <c r="F707" s="1261"/>
      <c r="G707" s="29"/>
      <c r="L707" s="3"/>
      <c r="M707" s="3"/>
      <c r="N707" s="3"/>
      <c r="O707" s="3"/>
      <c r="P707" s="3"/>
      <c r="Q707" s="3"/>
      <c r="R707" s="3"/>
    </row>
    <row r="708" spans="1:18" s="5" customFormat="1" x14ac:dyDescent="0.2">
      <c r="A708" s="3"/>
      <c r="B708" s="1246"/>
      <c r="C708" s="1"/>
      <c r="D708" s="1"/>
      <c r="E708" s="4"/>
      <c r="F708" s="1261"/>
      <c r="G708" s="29"/>
      <c r="L708" s="3"/>
      <c r="M708" s="3"/>
      <c r="N708" s="3"/>
      <c r="O708" s="3"/>
      <c r="P708" s="3"/>
      <c r="Q708" s="3"/>
      <c r="R708" s="3"/>
    </row>
    <row r="709" spans="1:18" s="5" customFormat="1" x14ac:dyDescent="0.2">
      <c r="A709" s="3"/>
      <c r="B709" s="1246"/>
      <c r="C709" s="1"/>
      <c r="D709" s="1"/>
      <c r="E709" s="4"/>
      <c r="F709" s="1261"/>
      <c r="G709" s="29"/>
      <c r="L709" s="3"/>
      <c r="M709" s="3"/>
      <c r="N709" s="3"/>
      <c r="O709" s="3"/>
      <c r="P709" s="3"/>
      <c r="Q709" s="3"/>
      <c r="R709" s="3"/>
    </row>
    <row r="710" spans="1:18" s="5" customFormat="1" x14ac:dyDescent="0.2">
      <c r="A710" s="3"/>
      <c r="B710" s="1246"/>
      <c r="C710" s="1"/>
      <c r="D710" s="1"/>
      <c r="E710" s="4"/>
      <c r="F710" s="1261"/>
      <c r="G710" s="29"/>
      <c r="L710" s="3"/>
      <c r="M710" s="3"/>
      <c r="N710" s="3"/>
      <c r="O710" s="3"/>
      <c r="P710" s="3"/>
      <c r="Q710" s="3"/>
      <c r="R710" s="3"/>
    </row>
    <row r="711" spans="1:18" s="5" customFormat="1" x14ac:dyDescent="0.2">
      <c r="A711" s="3"/>
      <c r="B711" s="1246"/>
      <c r="C711" s="1"/>
      <c r="D711" s="1"/>
      <c r="E711" s="4"/>
      <c r="F711" s="1261"/>
      <c r="G711" s="29"/>
      <c r="L711" s="3"/>
      <c r="M711" s="3"/>
      <c r="N711" s="3"/>
      <c r="O711" s="3"/>
      <c r="P711" s="3"/>
      <c r="Q711" s="3"/>
      <c r="R711" s="3"/>
    </row>
    <row r="712" spans="1:18" s="5" customFormat="1" x14ac:dyDescent="0.2">
      <c r="A712" s="3"/>
      <c r="B712" s="1246"/>
      <c r="C712" s="1"/>
      <c r="D712" s="1"/>
      <c r="E712" s="4"/>
      <c r="F712" s="1261"/>
      <c r="G712" s="29"/>
      <c r="L712" s="3"/>
      <c r="M712" s="3"/>
      <c r="N712" s="3"/>
      <c r="O712" s="3"/>
      <c r="P712" s="3"/>
      <c r="Q712" s="3"/>
      <c r="R712" s="3"/>
    </row>
    <row r="713" spans="1:18" s="5" customFormat="1" x14ac:dyDescent="0.2">
      <c r="A713" s="3"/>
      <c r="B713" s="1246"/>
      <c r="C713" s="1"/>
      <c r="D713" s="1"/>
      <c r="E713" s="4"/>
      <c r="F713" s="1261"/>
      <c r="G713" s="29"/>
      <c r="L713" s="3"/>
      <c r="M713" s="3"/>
      <c r="N713" s="3"/>
      <c r="O713" s="3"/>
      <c r="P713" s="3"/>
      <c r="Q713" s="3"/>
      <c r="R713" s="3"/>
    </row>
    <row r="714" spans="1:18" s="5" customFormat="1" x14ac:dyDescent="0.2">
      <c r="A714" s="3"/>
      <c r="B714" s="1246"/>
      <c r="C714" s="1"/>
      <c r="D714" s="1"/>
      <c r="E714" s="4"/>
      <c r="F714" s="1261"/>
      <c r="G714" s="29"/>
      <c r="L714" s="3"/>
      <c r="M714" s="3"/>
      <c r="N714" s="3"/>
      <c r="O714" s="3"/>
      <c r="P714" s="3"/>
      <c r="Q714" s="3"/>
      <c r="R714" s="3"/>
    </row>
    <row r="715" spans="1:18" s="5" customFormat="1" x14ac:dyDescent="0.2">
      <c r="A715" s="3"/>
      <c r="B715" s="1246"/>
      <c r="C715" s="1"/>
      <c r="D715" s="1"/>
      <c r="E715" s="4"/>
      <c r="F715" s="1261"/>
      <c r="G715" s="29"/>
      <c r="L715" s="3"/>
      <c r="M715" s="3"/>
      <c r="N715" s="3"/>
      <c r="O715" s="3"/>
      <c r="P715" s="3"/>
      <c r="Q715" s="3"/>
      <c r="R715" s="3"/>
    </row>
    <row r="716" spans="1:18" s="5" customFormat="1" x14ac:dyDescent="0.2">
      <c r="A716" s="3"/>
      <c r="B716" s="1246"/>
      <c r="C716" s="1"/>
      <c r="D716" s="1"/>
      <c r="E716" s="4"/>
      <c r="F716" s="1261"/>
      <c r="G716" s="29"/>
      <c r="L716" s="3"/>
      <c r="M716" s="3"/>
      <c r="N716" s="3"/>
      <c r="O716" s="3"/>
      <c r="P716" s="3"/>
      <c r="Q716" s="3"/>
      <c r="R716" s="3"/>
    </row>
    <row r="717" spans="1:18" s="5" customFormat="1" x14ac:dyDescent="0.2">
      <c r="A717" s="3"/>
      <c r="B717" s="1246"/>
      <c r="C717" s="1"/>
      <c r="D717" s="1"/>
      <c r="E717" s="4"/>
      <c r="F717" s="1261"/>
      <c r="G717" s="29"/>
      <c r="L717" s="3"/>
      <c r="M717" s="3"/>
      <c r="N717" s="3"/>
      <c r="O717" s="3"/>
      <c r="P717" s="3"/>
      <c r="Q717" s="3"/>
      <c r="R717" s="3"/>
    </row>
    <row r="718" spans="1:18" s="5" customFormat="1" x14ac:dyDescent="0.2">
      <c r="A718" s="3"/>
      <c r="B718" s="1246"/>
      <c r="C718" s="1"/>
      <c r="D718" s="1"/>
      <c r="E718" s="4"/>
      <c r="F718" s="1261"/>
      <c r="G718" s="29"/>
      <c r="L718" s="3"/>
      <c r="M718" s="3"/>
      <c r="N718" s="3"/>
      <c r="O718" s="3"/>
      <c r="P718" s="3"/>
      <c r="Q718" s="3"/>
      <c r="R718" s="3"/>
    </row>
    <row r="719" spans="1:18" s="5" customFormat="1" x14ac:dyDescent="0.2">
      <c r="A719" s="3"/>
      <c r="B719" s="1246"/>
      <c r="C719" s="1"/>
      <c r="D719" s="1"/>
      <c r="E719" s="4"/>
      <c r="F719" s="1261"/>
      <c r="G719" s="29"/>
      <c r="L719" s="3"/>
      <c r="M719" s="3"/>
      <c r="N719" s="3"/>
      <c r="O719" s="3"/>
      <c r="P719" s="3"/>
      <c r="Q719" s="3"/>
      <c r="R719" s="3"/>
    </row>
    <row r="720" spans="1:18" s="5" customFormat="1" x14ac:dyDescent="0.2">
      <c r="A720" s="3"/>
      <c r="B720" s="1246"/>
      <c r="C720" s="1"/>
      <c r="D720" s="1"/>
      <c r="E720" s="4"/>
      <c r="F720" s="1261"/>
      <c r="G720" s="29"/>
      <c r="L720" s="3"/>
      <c r="M720" s="3"/>
      <c r="N720" s="3"/>
      <c r="O720" s="3"/>
      <c r="P720" s="3"/>
      <c r="Q720" s="3"/>
      <c r="R720" s="3"/>
    </row>
    <row r="721" spans="1:18" s="5" customFormat="1" x14ac:dyDescent="0.2">
      <c r="A721" s="3"/>
      <c r="B721" s="1246"/>
      <c r="C721" s="1"/>
      <c r="D721" s="1"/>
      <c r="E721" s="4"/>
      <c r="F721" s="1261"/>
      <c r="G721" s="29"/>
      <c r="L721" s="3"/>
      <c r="M721" s="3"/>
      <c r="N721" s="3"/>
      <c r="O721" s="3"/>
      <c r="P721" s="3"/>
      <c r="Q721" s="3"/>
      <c r="R721" s="3"/>
    </row>
    <row r="722" spans="1:18" s="5" customFormat="1" x14ac:dyDescent="0.2">
      <c r="A722" s="3"/>
      <c r="B722" s="1246"/>
      <c r="C722" s="1"/>
      <c r="D722" s="1"/>
      <c r="E722" s="4"/>
      <c r="F722" s="1261"/>
      <c r="G722" s="29"/>
      <c r="L722" s="3"/>
      <c r="M722" s="3"/>
      <c r="N722" s="3"/>
      <c r="O722" s="3"/>
      <c r="P722" s="3"/>
      <c r="Q722" s="3"/>
      <c r="R722" s="3"/>
    </row>
    <row r="723" spans="1:18" s="5" customFormat="1" x14ac:dyDescent="0.2">
      <c r="A723" s="3"/>
      <c r="B723" s="1246"/>
      <c r="C723" s="1"/>
      <c r="D723" s="1"/>
      <c r="E723" s="4"/>
      <c r="F723" s="1261"/>
      <c r="G723" s="29"/>
      <c r="L723" s="3"/>
      <c r="M723" s="3"/>
      <c r="N723" s="3"/>
      <c r="O723" s="3"/>
      <c r="P723" s="3"/>
      <c r="Q723" s="3"/>
      <c r="R723" s="3"/>
    </row>
    <row r="724" spans="1:18" s="5" customFormat="1" x14ac:dyDescent="0.2">
      <c r="A724" s="3"/>
      <c r="B724" s="1246"/>
      <c r="C724" s="1"/>
      <c r="D724" s="1"/>
      <c r="E724" s="4"/>
      <c r="F724" s="1261"/>
      <c r="G724" s="29"/>
      <c r="L724" s="3"/>
      <c r="M724" s="3"/>
      <c r="N724" s="3"/>
      <c r="O724" s="3"/>
      <c r="P724" s="3"/>
      <c r="Q724" s="3"/>
      <c r="R724" s="3"/>
    </row>
    <row r="725" spans="1:18" s="5" customFormat="1" x14ac:dyDescent="0.2">
      <c r="A725" s="3"/>
      <c r="B725" s="1246"/>
      <c r="C725" s="1"/>
      <c r="D725" s="1"/>
      <c r="E725" s="4"/>
      <c r="F725" s="1261"/>
      <c r="G725" s="29"/>
      <c r="L725" s="3"/>
      <c r="M725" s="3"/>
      <c r="N725" s="3"/>
      <c r="O725" s="3"/>
      <c r="P725" s="3"/>
      <c r="Q725" s="3"/>
      <c r="R725" s="3"/>
    </row>
    <row r="726" spans="1:18" s="5" customFormat="1" x14ac:dyDescent="0.2">
      <c r="A726" s="3"/>
      <c r="B726" s="1246"/>
      <c r="C726" s="1"/>
      <c r="D726" s="1"/>
      <c r="E726" s="4"/>
      <c r="F726" s="1261"/>
      <c r="G726" s="29"/>
      <c r="L726" s="3"/>
      <c r="M726" s="3"/>
      <c r="N726" s="3"/>
      <c r="O726" s="3"/>
      <c r="P726" s="3"/>
      <c r="Q726" s="3"/>
      <c r="R726" s="3"/>
    </row>
    <row r="727" spans="1:18" s="5" customFormat="1" x14ac:dyDescent="0.2">
      <c r="A727" s="3"/>
      <c r="B727" s="1246"/>
      <c r="C727" s="1"/>
      <c r="D727" s="1"/>
      <c r="E727" s="4"/>
      <c r="F727" s="1261"/>
      <c r="G727" s="29"/>
      <c r="L727" s="3"/>
      <c r="M727" s="3"/>
      <c r="N727" s="3"/>
      <c r="O727" s="3"/>
      <c r="P727" s="3"/>
      <c r="Q727" s="3"/>
      <c r="R727" s="3"/>
    </row>
    <row r="728" spans="1:18" s="5" customFormat="1" x14ac:dyDescent="0.2">
      <c r="A728" s="3"/>
      <c r="B728" s="1246"/>
      <c r="C728" s="1"/>
      <c r="D728" s="1"/>
      <c r="E728" s="4"/>
      <c r="F728" s="1261"/>
      <c r="G728" s="29"/>
      <c r="L728" s="3"/>
      <c r="M728" s="3"/>
      <c r="N728" s="3"/>
      <c r="O728" s="3"/>
      <c r="P728" s="3"/>
      <c r="Q728" s="3"/>
      <c r="R728" s="3"/>
    </row>
    <row r="729" spans="1:18" s="5" customFormat="1" x14ac:dyDescent="0.2">
      <c r="A729" s="3"/>
      <c r="B729" s="1246"/>
      <c r="C729" s="1"/>
      <c r="D729" s="1"/>
      <c r="E729" s="4"/>
      <c r="F729" s="1261"/>
      <c r="G729" s="29"/>
      <c r="L729" s="3"/>
      <c r="M729" s="3"/>
      <c r="N729" s="3"/>
      <c r="O729" s="3"/>
      <c r="P729" s="3"/>
      <c r="Q729" s="3"/>
      <c r="R729" s="3"/>
    </row>
    <row r="730" spans="1:18" s="5" customFormat="1" x14ac:dyDescent="0.2">
      <c r="A730" s="3"/>
      <c r="B730" s="1246"/>
      <c r="C730" s="1"/>
      <c r="D730" s="1"/>
      <c r="E730" s="4"/>
      <c r="F730" s="1261"/>
      <c r="G730" s="29"/>
      <c r="L730" s="3"/>
      <c r="M730" s="3"/>
      <c r="N730" s="3"/>
      <c r="O730" s="3"/>
      <c r="P730" s="3"/>
      <c r="Q730" s="3"/>
      <c r="R730" s="3"/>
    </row>
    <row r="731" spans="1:18" s="5" customFormat="1" x14ac:dyDescent="0.2">
      <c r="A731" s="3"/>
      <c r="B731" s="1246"/>
      <c r="C731" s="1"/>
      <c r="D731" s="1"/>
      <c r="E731" s="4"/>
      <c r="F731" s="1261"/>
      <c r="G731" s="29"/>
      <c r="L731" s="3"/>
      <c r="M731" s="3"/>
      <c r="N731" s="3"/>
      <c r="O731" s="3"/>
      <c r="P731" s="3"/>
      <c r="Q731" s="3"/>
      <c r="R731" s="3"/>
    </row>
    <row r="732" spans="1:18" s="5" customFormat="1" x14ac:dyDescent="0.2">
      <c r="A732" s="3"/>
      <c r="B732" s="1246"/>
      <c r="C732" s="1"/>
      <c r="D732" s="1"/>
      <c r="E732" s="4"/>
      <c r="F732" s="1261"/>
      <c r="G732" s="29"/>
      <c r="L732" s="3"/>
      <c r="M732" s="3"/>
      <c r="N732" s="3"/>
      <c r="O732" s="3"/>
      <c r="P732" s="3"/>
      <c r="Q732" s="3"/>
      <c r="R732" s="3"/>
    </row>
    <row r="733" spans="1:18" s="5" customFormat="1" x14ac:dyDescent="0.2">
      <c r="A733" s="3"/>
      <c r="B733" s="1246"/>
      <c r="C733" s="1"/>
      <c r="D733" s="1"/>
      <c r="E733" s="4"/>
      <c r="F733" s="1261"/>
      <c r="G733" s="29"/>
      <c r="L733" s="3"/>
      <c r="M733" s="3"/>
      <c r="N733" s="3"/>
      <c r="O733" s="3"/>
      <c r="P733" s="3"/>
      <c r="Q733" s="3"/>
      <c r="R733" s="3"/>
    </row>
    <row r="734" spans="1:18" s="5" customFormat="1" x14ac:dyDescent="0.2">
      <c r="A734" s="3"/>
      <c r="B734" s="1246"/>
      <c r="C734" s="1"/>
      <c r="D734" s="1"/>
      <c r="E734" s="4"/>
      <c r="F734" s="1261"/>
      <c r="G734" s="29"/>
      <c r="L734" s="3"/>
      <c r="M734" s="3"/>
      <c r="N734" s="3"/>
      <c r="O734" s="3"/>
      <c r="P734" s="3"/>
      <c r="Q734" s="3"/>
      <c r="R734" s="3"/>
    </row>
    <row r="735" spans="1:18" s="5" customFormat="1" x14ac:dyDescent="0.2">
      <c r="A735" s="3"/>
      <c r="B735" s="1246"/>
      <c r="C735" s="1"/>
      <c r="D735" s="1"/>
      <c r="E735" s="4"/>
      <c r="F735" s="1261"/>
      <c r="G735" s="29"/>
      <c r="L735" s="3"/>
      <c r="M735" s="3"/>
      <c r="N735" s="3"/>
      <c r="O735" s="3"/>
      <c r="P735" s="3"/>
      <c r="Q735" s="3"/>
      <c r="R735" s="3"/>
    </row>
    <row r="736" spans="1:18" s="5" customFormat="1" x14ac:dyDescent="0.2">
      <c r="A736" s="3"/>
      <c r="B736" s="1246"/>
      <c r="C736" s="1"/>
      <c r="D736" s="1"/>
      <c r="E736" s="4"/>
      <c r="F736" s="1261"/>
      <c r="G736" s="29"/>
      <c r="L736" s="3"/>
      <c r="M736" s="3"/>
      <c r="N736" s="3"/>
      <c r="O736" s="3"/>
      <c r="P736" s="3"/>
      <c r="Q736" s="3"/>
      <c r="R736" s="3"/>
    </row>
    <row r="737" spans="1:18" s="5" customFormat="1" x14ac:dyDescent="0.2">
      <c r="A737" s="3"/>
      <c r="B737" s="1246"/>
      <c r="C737" s="1"/>
      <c r="D737" s="1"/>
      <c r="E737" s="4"/>
      <c r="F737" s="1261"/>
      <c r="G737" s="29"/>
      <c r="L737" s="3"/>
      <c r="M737" s="3"/>
      <c r="N737" s="3"/>
      <c r="O737" s="3"/>
      <c r="P737" s="3"/>
      <c r="Q737" s="3"/>
      <c r="R737" s="3"/>
    </row>
    <row r="738" spans="1:18" s="5" customFormat="1" x14ac:dyDescent="0.2">
      <c r="A738" s="3"/>
      <c r="B738" s="1246"/>
      <c r="C738" s="1"/>
      <c r="D738" s="1"/>
      <c r="E738" s="4"/>
      <c r="F738" s="1261"/>
      <c r="G738" s="29"/>
      <c r="L738" s="3"/>
      <c r="M738" s="3"/>
      <c r="N738" s="3"/>
      <c r="O738" s="3"/>
      <c r="P738" s="3"/>
      <c r="Q738" s="3"/>
      <c r="R738" s="3"/>
    </row>
    <row r="739" spans="1:18" s="5" customFormat="1" x14ac:dyDescent="0.2">
      <c r="A739" s="3"/>
      <c r="B739" s="1246"/>
      <c r="C739" s="1"/>
      <c r="D739" s="1"/>
      <c r="E739" s="4"/>
      <c r="F739" s="1261"/>
      <c r="G739" s="29"/>
      <c r="L739" s="3"/>
      <c r="M739" s="3"/>
      <c r="N739" s="3"/>
      <c r="O739" s="3"/>
      <c r="P739" s="3"/>
      <c r="Q739" s="3"/>
      <c r="R739" s="3"/>
    </row>
    <row r="740" spans="1:18" s="5" customFormat="1" x14ac:dyDescent="0.2">
      <c r="A740" s="3"/>
      <c r="B740" s="1246"/>
      <c r="C740" s="1"/>
      <c r="D740" s="1"/>
      <c r="E740" s="4"/>
      <c r="F740" s="1261"/>
      <c r="G740" s="29"/>
      <c r="L740" s="3"/>
      <c r="M740" s="3"/>
      <c r="N740" s="3"/>
      <c r="O740" s="3"/>
      <c r="P740" s="3"/>
      <c r="Q740" s="3"/>
      <c r="R740" s="3"/>
    </row>
    <row r="741" spans="1:18" s="5" customFormat="1" x14ac:dyDescent="0.2">
      <c r="A741" s="3"/>
      <c r="B741" s="1246"/>
      <c r="C741" s="1"/>
      <c r="D741" s="1"/>
      <c r="E741" s="4"/>
      <c r="F741" s="1261"/>
      <c r="G741" s="29"/>
      <c r="L741" s="3"/>
      <c r="M741" s="3"/>
      <c r="N741" s="3"/>
      <c r="O741" s="3"/>
      <c r="P741" s="3"/>
      <c r="Q741" s="3"/>
      <c r="R741" s="3"/>
    </row>
    <row r="742" spans="1:18" s="5" customFormat="1" x14ac:dyDescent="0.2">
      <c r="A742" s="3"/>
      <c r="B742" s="1246"/>
      <c r="C742" s="1"/>
      <c r="D742" s="1"/>
      <c r="E742" s="4"/>
      <c r="F742" s="1261"/>
      <c r="G742" s="29"/>
      <c r="L742" s="3"/>
      <c r="M742" s="3"/>
      <c r="N742" s="3"/>
      <c r="O742" s="3"/>
      <c r="P742" s="3"/>
      <c r="Q742" s="3"/>
      <c r="R742" s="3"/>
    </row>
    <row r="743" spans="1:18" s="5" customFormat="1" x14ac:dyDescent="0.2">
      <c r="A743" s="3"/>
      <c r="B743" s="1246"/>
      <c r="C743" s="1"/>
      <c r="D743" s="1"/>
      <c r="E743" s="4"/>
      <c r="F743" s="1261"/>
      <c r="G743" s="29"/>
      <c r="L743" s="3"/>
      <c r="M743" s="3"/>
      <c r="N743" s="3"/>
      <c r="O743" s="3"/>
      <c r="P743" s="3"/>
      <c r="Q743" s="3"/>
      <c r="R743" s="3"/>
    </row>
    <row r="744" spans="1:18" s="5" customFormat="1" x14ac:dyDescent="0.2">
      <c r="A744" s="3"/>
      <c r="B744" s="1246"/>
      <c r="C744" s="1"/>
      <c r="D744" s="1"/>
      <c r="E744" s="4"/>
      <c r="F744" s="1261"/>
      <c r="G744" s="29"/>
      <c r="L744" s="3"/>
      <c r="M744" s="3"/>
      <c r="N744" s="3"/>
      <c r="O744" s="3"/>
      <c r="P744" s="3"/>
      <c r="Q744" s="3"/>
      <c r="R744" s="3"/>
    </row>
    <row r="745" spans="1:18" s="5" customFormat="1" x14ac:dyDescent="0.2">
      <c r="A745" s="3"/>
      <c r="B745" s="1246"/>
      <c r="C745" s="1"/>
      <c r="D745" s="1"/>
      <c r="E745" s="4"/>
      <c r="F745" s="1261"/>
      <c r="G745" s="29"/>
      <c r="L745" s="3"/>
      <c r="M745" s="3"/>
      <c r="N745" s="3"/>
      <c r="O745" s="3"/>
      <c r="P745" s="3"/>
      <c r="Q745" s="3"/>
      <c r="R745" s="3"/>
    </row>
    <row r="746" spans="1:18" s="5" customFormat="1" x14ac:dyDescent="0.2">
      <c r="A746" s="3"/>
      <c r="B746" s="1246"/>
      <c r="C746" s="1"/>
      <c r="D746" s="1"/>
      <c r="E746" s="4"/>
      <c r="F746" s="1261"/>
      <c r="G746" s="29"/>
      <c r="L746" s="3"/>
      <c r="M746" s="3"/>
      <c r="N746" s="3"/>
      <c r="O746" s="3"/>
      <c r="P746" s="3"/>
      <c r="Q746" s="3"/>
      <c r="R746" s="3"/>
    </row>
    <row r="747" spans="1:18" s="5" customFormat="1" x14ac:dyDescent="0.2">
      <c r="A747" s="3"/>
      <c r="B747" s="1246"/>
      <c r="C747" s="1"/>
      <c r="D747" s="1"/>
      <c r="E747" s="4"/>
      <c r="F747" s="1261"/>
      <c r="G747" s="29"/>
      <c r="L747" s="3"/>
      <c r="M747" s="3"/>
      <c r="N747" s="3"/>
      <c r="O747" s="3"/>
      <c r="P747" s="3"/>
      <c r="Q747" s="3"/>
      <c r="R747" s="3"/>
    </row>
    <row r="748" spans="1:18" s="5" customFormat="1" x14ac:dyDescent="0.2">
      <c r="A748" s="3"/>
      <c r="B748" s="1246"/>
      <c r="C748" s="1"/>
      <c r="D748" s="1"/>
      <c r="E748" s="4"/>
      <c r="F748" s="1261"/>
      <c r="G748" s="29"/>
      <c r="L748" s="3"/>
      <c r="M748" s="3"/>
      <c r="N748" s="3"/>
      <c r="O748" s="3"/>
      <c r="P748" s="3"/>
      <c r="Q748" s="3"/>
      <c r="R748" s="3"/>
    </row>
    <row r="749" spans="1:18" s="5" customFormat="1" x14ac:dyDescent="0.2">
      <c r="A749" s="3"/>
      <c r="B749" s="1246"/>
      <c r="C749" s="1"/>
      <c r="D749" s="1"/>
      <c r="E749" s="4"/>
      <c r="F749" s="1261"/>
      <c r="G749" s="29"/>
      <c r="L749" s="3"/>
      <c r="M749" s="3"/>
      <c r="N749" s="3"/>
      <c r="O749" s="3"/>
      <c r="P749" s="3"/>
      <c r="Q749" s="3"/>
      <c r="R749" s="3"/>
    </row>
    <row r="750" spans="1:18" s="5" customFormat="1" x14ac:dyDescent="0.2">
      <c r="A750" s="3"/>
      <c r="B750" s="1246"/>
      <c r="C750" s="1"/>
      <c r="D750" s="1"/>
      <c r="E750" s="4"/>
      <c r="F750" s="1261"/>
      <c r="G750" s="29"/>
      <c r="L750" s="3"/>
      <c r="M750" s="3"/>
      <c r="N750" s="3"/>
      <c r="O750" s="3"/>
      <c r="P750" s="3"/>
      <c r="Q750" s="3"/>
      <c r="R750" s="3"/>
    </row>
    <row r="751" spans="1:18" s="5" customFormat="1" x14ac:dyDescent="0.2">
      <c r="A751" s="3"/>
      <c r="B751" s="1246"/>
      <c r="C751" s="1"/>
      <c r="D751" s="1"/>
      <c r="E751" s="4"/>
      <c r="F751" s="1261"/>
      <c r="G751" s="29"/>
      <c r="L751" s="3"/>
      <c r="M751" s="3"/>
      <c r="N751" s="3"/>
      <c r="O751" s="3"/>
      <c r="P751" s="3"/>
      <c r="Q751" s="3"/>
      <c r="R751" s="3"/>
    </row>
    <row r="752" spans="1:18" s="5" customFormat="1" x14ac:dyDescent="0.2">
      <c r="A752" s="3"/>
      <c r="B752" s="1246"/>
      <c r="C752" s="1"/>
      <c r="D752" s="1"/>
      <c r="E752" s="4"/>
      <c r="F752" s="1261"/>
      <c r="G752" s="29"/>
      <c r="L752" s="3"/>
      <c r="M752" s="3"/>
      <c r="N752" s="3"/>
      <c r="O752" s="3"/>
      <c r="P752" s="3"/>
      <c r="Q752" s="3"/>
      <c r="R752" s="3"/>
    </row>
    <row r="753" spans="1:18" s="5" customFormat="1" x14ac:dyDescent="0.2">
      <c r="A753" s="3"/>
      <c r="B753" s="1246"/>
      <c r="C753" s="1"/>
      <c r="D753" s="1"/>
      <c r="E753" s="4"/>
      <c r="F753" s="1261"/>
      <c r="G753" s="29"/>
      <c r="L753" s="3"/>
      <c r="M753" s="3"/>
      <c r="N753" s="3"/>
      <c r="O753" s="3"/>
      <c r="P753" s="3"/>
      <c r="Q753" s="3"/>
      <c r="R753" s="3"/>
    </row>
    <row r="754" spans="1:18" s="5" customFormat="1" x14ac:dyDescent="0.2">
      <c r="A754" s="3"/>
      <c r="B754" s="1246"/>
      <c r="C754" s="1"/>
      <c r="D754" s="1"/>
      <c r="E754" s="4"/>
      <c r="F754" s="1261"/>
      <c r="G754" s="29"/>
      <c r="L754" s="3"/>
      <c r="M754" s="3"/>
      <c r="N754" s="3"/>
      <c r="O754" s="3"/>
      <c r="P754" s="3"/>
      <c r="Q754" s="3"/>
      <c r="R754" s="3"/>
    </row>
    <row r="755" spans="1:18" s="5" customFormat="1" x14ac:dyDescent="0.2">
      <c r="A755" s="3"/>
      <c r="B755" s="1246"/>
      <c r="C755" s="1"/>
      <c r="D755" s="1"/>
      <c r="E755" s="4"/>
      <c r="F755" s="1261"/>
      <c r="G755" s="29"/>
      <c r="L755" s="3"/>
      <c r="M755" s="3"/>
      <c r="N755" s="3"/>
      <c r="O755" s="3"/>
      <c r="P755" s="3"/>
      <c r="Q755" s="3"/>
      <c r="R755" s="3"/>
    </row>
    <row r="756" spans="1:18" s="5" customFormat="1" x14ac:dyDescent="0.2">
      <c r="A756" s="3"/>
      <c r="B756" s="1246"/>
      <c r="C756" s="1"/>
      <c r="D756" s="1"/>
      <c r="E756" s="4"/>
      <c r="F756" s="1261"/>
      <c r="G756" s="29"/>
      <c r="L756" s="3"/>
      <c r="M756" s="3"/>
      <c r="N756" s="3"/>
      <c r="O756" s="3"/>
      <c r="P756" s="3"/>
      <c r="Q756" s="3"/>
      <c r="R756" s="3"/>
    </row>
    <row r="757" spans="1:18" s="5" customFormat="1" x14ac:dyDescent="0.2">
      <c r="A757" s="3"/>
      <c r="B757" s="1246"/>
      <c r="C757" s="1"/>
      <c r="D757" s="1"/>
      <c r="E757" s="4"/>
      <c r="F757" s="1261"/>
      <c r="G757" s="29"/>
      <c r="L757" s="3"/>
      <c r="M757" s="3"/>
      <c r="N757" s="3"/>
      <c r="O757" s="3"/>
      <c r="P757" s="3"/>
      <c r="Q757" s="3"/>
      <c r="R757" s="3"/>
    </row>
    <row r="758" spans="1:18" s="5" customFormat="1" x14ac:dyDescent="0.2">
      <c r="A758" s="3"/>
      <c r="B758" s="1246"/>
      <c r="C758" s="1"/>
      <c r="D758" s="1"/>
      <c r="E758" s="4"/>
      <c r="F758" s="1261"/>
      <c r="G758" s="29"/>
      <c r="L758" s="3"/>
      <c r="M758" s="3"/>
      <c r="N758" s="3"/>
      <c r="O758" s="3"/>
      <c r="P758" s="3"/>
      <c r="Q758" s="3"/>
      <c r="R758" s="3"/>
    </row>
    <row r="759" spans="1:18" s="5" customFormat="1" x14ac:dyDescent="0.2">
      <c r="A759" s="3"/>
      <c r="B759" s="1246"/>
      <c r="C759" s="1"/>
      <c r="D759" s="1"/>
      <c r="E759" s="4"/>
      <c r="F759" s="1261"/>
      <c r="G759" s="29"/>
      <c r="L759" s="3"/>
      <c r="M759" s="3"/>
      <c r="N759" s="3"/>
      <c r="O759" s="3"/>
      <c r="P759" s="3"/>
      <c r="Q759" s="3"/>
      <c r="R759" s="3"/>
    </row>
    <row r="760" spans="1:18" s="5" customFormat="1" x14ac:dyDescent="0.2">
      <c r="A760" s="3"/>
      <c r="B760" s="1246"/>
      <c r="C760" s="1"/>
      <c r="D760" s="1"/>
      <c r="E760" s="4"/>
      <c r="F760" s="1261"/>
      <c r="G760" s="29"/>
      <c r="L760" s="3"/>
      <c r="M760" s="3"/>
      <c r="N760" s="3"/>
      <c r="O760" s="3"/>
      <c r="P760" s="3"/>
      <c r="Q760" s="3"/>
      <c r="R760" s="3"/>
    </row>
    <row r="761" spans="1:18" s="5" customFormat="1" x14ac:dyDescent="0.2">
      <c r="A761" s="3"/>
      <c r="B761" s="1246"/>
      <c r="C761" s="1"/>
      <c r="D761" s="1"/>
      <c r="E761" s="4"/>
      <c r="F761" s="1261"/>
      <c r="G761" s="29"/>
      <c r="L761" s="3"/>
      <c r="M761" s="3"/>
      <c r="N761" s="3"/>
      <c r="O761" s="3"/>
      <c r="P761" s="3"/>
      <c r="Q761" s="3"/>
      <c r="R761" s="3"/>
    </row>
    <row r="762" spans="1:18" s="5" customFormat="1" x14ac:dyDescent="0.2">
      <c r="A762" s="3"/>
      <c r="B762" s="1246"/>
      <c r="C762" s="1"/>
      <c r="D762" s="1"/>
      <c r="E762" s="4"/>
      <c r="F762" s="1261"/>
      <c r="G762" s="29"/>
      <c r="L762" s="3"/>
      <c r="M762" s="3"/>
      <c r="N762" s="3"/>
      <c r="O762" s="3"/>
      <c r="P762" s="3"/>
      <c r="Q762" s="3"/>
      <c r="R762" s="3"/>
    </row>
    <row r="763" spans="1:18" s="5" customFormat="1" x14ac:dyDescent="0.2">
      <c r="A763" s="3"/>
      <c r="B763" s="1246"/>
      <c r="C763" s="1"/>
      <c r="D763" s="1"/>
      <c r="E763" s="4"/>
      <c r="F763" s="1261"/>
      <c r="G763" s="29"/>
      <c r="L763" s="3"/>
      <c r="M763" s="3"/>
      <c r="N763" s="3"/>
      <c r="O763" s="3"/>
      <c r="P763" s="3"/>
      <c r="Q763" s="3"/>
      <c r="R763" s="3"/>
    </row>
    <row r="764" spans="1:18" s="5" customFormat="1" x14ac:dyDescent="0.2">
      <c r="A764" s="3"/>
      <c r="B764" s="1246"/>
      <c r="C764" s="1"/>
      <c r="D764" s="1"/>
      <c r="E764" s="4"/>
      <c r="F764" s="1261"/>
      <c r="G764" s="29"/>
      <c r="L764" s="3"/>
      <c r="M764" s="3"/>
      <c r="N764" s="3"/>
      <c r="O764" s="3"/>
      <c r="P764" s="3"/>
      <c r="Q764" s="3"/>
      <c r="R764" s="3"/>
    </row>
    <row r="765" spans="1:18" s="5" customFormat="1" x14ac:dyDescent="0.2">
      <c r="A765" s="3"/>
      <c r="B765" s="1246"/>
      <c r="C765" s="1"/>
      <c r="D765" s="1"/>
      <c r="E765" s="4"/>
      <c r="F765" s="1261"/>
      <c r="G765" s="29"/>
      <c r="L765" s="3"/>
      <c r="M765" s="3"/>
      <c r="N765" s="3"/>
      <c r="O765" s="3"/>
      <c r="P765" s="3"/>
      <c r="Q765" s="3"/>
      <c r="R765" s="3"/>
    </row>
    <row r="766" spans="1:18" s="5" customFormat="1" x14ac:dyDescent="0.2">
      <c r="A766" s="3"/>
      <c r="B766" s="1246"/>
      <c r="C766" s="1"/>
      <c r="D766" s="1"/>
      <c r="E766" s="4"/>
      <c r="F766" s="1261"/>
      <c r="G766" s="29"/>
      <c r="L766" s="3"/>
      <c r="M766" s="3"/>
      <c r="N766" s="3"/>
      <c r="O766" s="3"/>
      <c r="P766" s="3"/>
      <c r="Q766" s="3"/>
      <c r="R766" s="3"/>
    </row>
    <row r="767" spans="1:18" s="5" customFormat="1" x14ac:dyDescent="0.2">
      <c r="A767" s="3"/>
      <c r="B767" s="1246"/>
      <c r="C767" s="1"/>
      <c r="D767" s="1"/>
      <c r="E767" s="4"/>
      <c r="F767" s="1261"/>
      <c r="G767" s="29"/>
      <c r="L767" s="3"/>
      <c r="M767" s="3"/>
      <c r="N767" s="3"/>
      <c r="O767" s="3"/>
      <c r="P767" s="3"/>
      <c r="Q767" s="3"/>
      <c r="R767" s="3"/>
    </row>
    <row r="768" spans="1:18" s="5" customFormat="1" x14ac:dyDescent="0.2">
      <c r="A768" s="3"/>
      <c r="B768" s="1246"/>
      <c r="C768" s="1"/>
      <c r="D768" s="1"/>
      <c r="E768" s="4"/>
      <c r="F768" s="1261"/>
      <c r="G768" s="29"/>
      <c r="L768" s="3"/>
      <c r="M768" s="3"/>
      <c r="N768" s="3"/>
      <c r="O768" s="3"/>
      <c r="P768" s="3"/>
      <c r="Q768" s="3"/>
      <c r="R768" s="3"/>
    </row>
    <row r="769" spans="1:18" s="5" customFormat="1" x14ac:dyDescent="0.2">
      <c r="A769" s="3"/>
      <c r="B769" s="1246"/>
      <c r="C769" s="1"/>
      <c r="D769" s="1"/>
      <c r="E769" s="4"/>
      <c r="F769" s="1261"/>
      <c r="G769" s="29"/>
      <c r="L769" s="3"/>
      <c r="M769" s="3"/>
      <c r="N769" s="3"/>
      <c r="O769" s="3"/>
      <c r="P769" s="3"/>
      <c r="Q769" s="3"/>
      <c r="R769" s="3"/>
    </row>
    <row r="770" spans="1:18" s="5" customFormat="1" x14ac:dyDescent="0.2">
      <c r="A770" s="3"/>
      <c r="B770" s="1246"/>
      <c r="C770" s="1"/>
      <c r="D770" s="1"/>
      <c r="E770" s="4"/>
      <c r="F770" s="1261"/>
      <c r="G770" s="29"/>
      <c r="L770" s="3"/>
      <c r="M770" s="3"/>
      <c r="N770" s="3"/>
      <c r="O770" s="3"/>
      <c r="P770" s="3"/>
      <c r="Q770" s="3"/>
      <c r="R770" s="3"/>
    </row>
    <row r="771" spans="1:18" s="5" customFormat="1" x14ac:dyDescent="0.2">
      <c r="A771" s="3"/>
      <c r="B771" s="1246"/>
      <c r="C771" s="1"/>
      <c r="D771" s="1"/>
      <c r="E771" s="4"/>
      <c r="F771" s="1261"/>
      <c r="G771" s="29"/>
      <c r="L771" s="3"/>
      <c r="M771" s="3"/>
      <c r="N771" s="3"/>
      <c r="O771" s="3"/>
      <c r="P771" s="3"/>
      <c r="Q771" s="3"/>
      <c r="R771" s="3"/>
    </row>
    <row r="772" spans="1:18" s="5" customFormat="1" x14ac:dyDescent="0.2">
      <c r="A772" s="3"/>
      <c r="B772" s="1246"/>
      <c r="C772" s="1"/>
      <c r="D772" s="1"/>
      <c r="E772" s="4"/>
      <c r="F772" s="1261"/>
      <c r="G772" s="29"/>
      <c r="L772" s="3"/>
      <c r="M772" s="3"/>
      <c r="N772" s="3"/>
      <c r="O772" s="3"/>
      <c r="P772" s="3"/>
      <c r="Q772" s="3"/>
      <c r="R772" s="3"/>
    </row>
    <row r="773" spans="1:18" s="5" customFormat="1" x14ac:dyDescent="0.2">
      <c r="A773" s="3"/>
      <c r="B773" s="1246"/>
      <c r="C773" s="1"/>
      <c r="D773" s="1"/>
      <c r="E773" s="4"/>
      <c r="F773" s="1261"/>
      <c r="G773" s="29"/>
      <c r="L773" s="3"/>
      <c r="M773" s="3"/>
      <c r="N773" s="3"/>
      <c r="O773" s="3"/>
      <c r="P773" s="3"/>
      <c r="Q773" s="3"/>
      <c r="R773" s="3"/>
    </row>
    <row r="774" spans="1:18" s="5" customFormat="1" x14ac:dyDescent="0.2">
      <c r="A774" s="3"/>
      <c r="B774" s="1246"/>
      <c r="C774" s="1"/>
      <c r="D774" s="1"/>
      <c r="E774" s="4"/>
      <c r="F774" s="1261"/>
      <c r="G774" s="29"/>
      <c r="L774" s="3"/>
      <c r="M774" s="3"/>
      <c r="N774" s="3"/>
      <c r="O774" s="3"/>
      <c r="P774" s="3"/>
      <c r="Q774" s="3"/>
      <c r="R774" s="3"/>
    </row>
    <row r="775" spans="1:18" s="5" customFormat="1" x14ac:dyDescent="0.2">
      <c r="A775" s="3"/>
      <c r="B775" s="1246"/>
      <c r="C775" s="1"/>
      <c r="D775" s="1"/>
      <c r="E775" s="4"/>
      <c r="F775" s="1261"/>
      <c r="G775" s="29"/>
      <c r="L775" s="3"/>
      <c r="M775" s="3"/>
      <c r="N775" s="3"/>
      <c r="O775" s="3"/>
      <c r="P775" s="3"/>
      <c r="Q775" s="3"/>
      <c r="R775" s="3"/>
    </row>
    <row r="776" spans="1:18" s="5" customFormat="1" x14ac:dyDescent="0.2">
      <c r="A776" s="3"/>
      <c r="B776" s="1246"/>
      <c r="C776" s="1"/>
      <c r="D776" s="1"/>
      <c r="E776" s="4"/>
      <c r="F776" s="1261"/>
      <c r="G776" s="29"/>
      <c r="L776" s="3"/>
      <c r="M776" s="3"/>
      <c r="N776" s="3"/>
      <c r="O776" s="3"/>
      <c r="P776" s="3"/>
      <c r="Q776" s="3"/>
      <c r="R776" s="3"/>
    </row>
    <row r="777" spans="1:18" s="5" customFormat="1" x14ac:dyDescent="0.2">
      <c r="A777" s="3"/>
      <c r="B777" s="1246"/>
      <c r="C777" s="1"/>
      <c r="D777" s="1"/>
      <c r="E777" s="4"/>
      <c r="F777" s="1261"/>
      <c r="G777" s="29"/>
      <c r="L777" s="3"/>
      <c r="M777" s="3"/>
      <c r="N777" s="3"/>
      <c r="O777" s="3"/>
      <c r="P777" s="3"/>
      <c r="Q777" s="3"/>
      <c r="R777" s="3"/>
    </row>
    <row r="778" spans="1:18" s="5" customFormat="1" x14ac:dyDescent="0.2">
      <c r="A778" s="3"/>
      <c r="B778" s="1246"/>
      <c r="C778" s="1"/>
      <c r="D778" s="1"/>
      <c r="E778" s="4"/>
      <c r="F778" s="1261"/>
      <c r="G778" s="29"/>
      <c r="L778" s="3"/>
      <c r="M778" s="3"/>
      <c r="N778" s="3"/>
      <c r="O778" s="3"/>
      <c r="P778" s="3"/>
      <c r="Q778" s="3"/>
      <c r="R778" s="3"/>
    </row>
    <row r="779" spans="1:18" s="5" customFormat="1" x14ac:dyDescent="0.2">
      <c r="A779" s="3"/>
      <c r="B779" s="1246"/>
      <c r="C779" s="1"/>
      <c r="D779" s="1"/>
      <c r="E779" s="4"/>
      <c r="F779" s="1261"/>
      <c r="G779" s="29"/>
      <c r="L779" s="3"/>
      <c r="M779" s="3"/>
      <c r="N779" s="3"/>
      <c r="O779" s="3"/>
      <c r="P779" s="3"/>
      <c r="Q779" s="3"/>
      <c r="R779" s="3"/>
    </row>
    <row r="780" spans="1:18" s="5" customFormat="1" x14ac:dyDescent="0.2">
      <c r="A780" s="3"/>
      <c r="B780" s="1246"/>
      <c r="C780" s="1"/>
      <c r="D780" s="1"/>
      <c r="E780" s="4"/>
      <c r="F780" s="1261"/>
      <c r="G780" s="29"/>
      <c r="L780" s="3"/>
      <c r="M780" s="3"/>
      <c r="N780" s="3"/>
      <c r="O780" s="3"/>
      <c r="P780" s="3"/>
      <c r="Q780" s="3"/>
      <c r="R780" s="3"/>
    </row>
    <row r="781" spans="1:18" s="5" customFormat="1" x14ac:dyDescent="0.2">
      <c r="A781" s="3"/>
      <c r="B781" s="1246"/>
      <c r="C781" s="1"/>
      <c r="D781" s="1"/>
      <c r="E781" s="4"/>
      <c r="F781" s="1261"/>
      <c r="G781" s="29"/>
      <c r="L781" s="3"/>
      <c r="M781" s="3"/>
      <c r="N781" s="3"/>
      <c r="O781" s="3"/>
      <c r="P781" s="3"/>
      <c r="Q781" s="3"/>
      <c r="R781" s="3"/>
    </row>
    <row r="782" spans="1:18" s="5" customFormat="1" x14ac:dyDescent="0.2">
      <c r="A782" s="3"/>
      <c r="B782" s="1246"/>
      <c r="C782" s="1"/>
      <c r="D782" s="1"/>
      <c r="E782" s="4"/>
      <c r="F782" s="1261"/>
      <c r="G782" s="29"/>
      <c r="L782" s="3"/>
      <c r="M782" s="3"/>
      <c r="N782" s="3"/>
      <c r="O782" s="3"/>
      <c r="P782" s="3"/>
      <c r="Q782" s="3"/>
      <c r="R782" s="3"/>
    </row>
    <row r="783" spans="1:18" s="5" customFormat="1" x14ac:dyDescent="0.2">
      <c r="A783" s="3"/>
      <c r="B783" s="1246"/>
      <c r="C783" s="1"/>
      <c r="D783" s="1"/>
      <c r="E783" s="4"/>
      <c r="F783" s="1261"/>
      <c r="G783" s="29"/>
      <c r="L783" s="3"/>
      <c r="M783" s="3"/>
      <c r="N783" s="3"/>
      <c r="O783" s="3"/>
      <c r="P783" s="3"/>
      <c r="Q783" s="3"/>
      <c r="R783" s="3"/>
    </row>
    <row r="784" spans="1:18" s="5" customFormat="1" x14ac:dyDescent="0.2">
      <c r="A784" s="3"/>
      <c r="B784" s="1246"/>
      <c r="C784" s="1"/>
      <c r="D784" s="1"/>
      <c r="E784" s="4"/>
      <c r="F784" s="1261"/>
      <c r="G784" s="29"/>
      <c r="L784" s="3"/>
      <c r="M784" s="3"/>
      <c r="N784" s="3"/>
      <c r="O784" s="3"/>
      <c r="P784" s="3"/>
      <c r="Q784" s="3"/>
      <c r="R784" s="3"/>
    </row>
    <row r="785" spans="1:18" s="5" customFormat="1" x14ac:dyDescent="0.2">
      <c r="A785" s="3"/>
      <c r="B785" s="1246"/>
      <c r="C785" s="1"/>
      <c r="D785" s="1"/>
      <c r="E785" s="4"/>
      <c r="F785" s="1261"/>
      <c r="G785" s="29"/>
      <c r="L785" s="3"/>
      <c r="M785" s="3"/>
      <c r="N785" s="3"/>
      <c r="O785" s="3"/>
      <c r="P785" s="3"/>
      <c r="Q785" s="3"/>
      <c r="R785" s="3"/>
    </row>
    <row r="786" spans="1:18" s="5" customFormat="1" x14ac:dyDescent="0.2">
      <c r="A786" s="3"/>
      <c r="B786" s="1246"/>
      <c r="C786" s="1"/>
      <c r="D786" s="1"/>
      <c r="E786" s="4"/>
      <c r="F786" s="1261"/>
      <c r="G786" s="29"/>
      <c r="L786" s="3"/>
      <c r="M786" s="3"/>
      <c r="N786" s="3"/>
      <c r="O786" s="3"/>
      <c r="P786" s="3"/>
      <c r="Q786" s="3"/>
      <c r="R786" s="3"/>
    </row>
    <row r="787" spans="1:18" s="5" customFormat="1" x14ac:dyDescent="0.2">
      <c r="A787" s="3"/>
      <c r="B787" s="1246"/>
      <c r="C787" s="1"/>
      <c r="D787" s="1"/>
      <c r="E787" s="4"/>
      <c r="F787" s="1261"/>
      <c r="G787" s="29"/>
      <c r="L787" s="3"/>
      <c r="M787" s="3"/>
      <c r="N787" s="3"/>
      <c r="O787" s="3"/>
      <c r="P787" s="3"/>
      <c r="Q787" s="3"/>
      <c r="R787" s="3"/>
    </row>
    <row r="788" spans="1:18" s="5" customFormat="1" x14ac:dyDescent="0.2">
      <c r="A788" s="3"/>
      <c r="B788" s="1246"/>
      <c r="C788" s="1"/>
      <c r="D788" s="1"/>
      <c r="E788" s="4"/>
      <c r="F788" s="1261"/>
      <c r="G788" s="29"/>
      <c r="L788" s="3"/>
      <c r="M788" s="3"/>
      <c r="N788" s="3"/>
      <c r="O788" s="3"/>
      <c r="P788" s="3"/>
      <c r="Q788" s="3"/>
      <c r="R788" s="3"/>
    </row>
    <row r="789" spans="1:18" s="5" customFormat="1" x14ac:dyDescent="0.2">
      <c r="A789" s="3"/>
      <c r="B789" s="1246"/>
      <c r="C789" s="1"/>
      <c r="D789" s="1"/>
      <c r="E789" s="4"/>
      <c r="F789" s="1261"/>
      <c r="G789" s="29"/>
      <c r="L789" s="3"/>
      <c r="M789" s="3"/>
      <c r="N789" s="3"/>
      <c r="O789" s="3"/>
      <c r="P789" s="3"/>
      <c r="Q789" s="3"/>
      <c r="R789" s="3"/>
    </row>
    <row r="790" spans="1:18" s="5" customFormat="1" x14ac:dyDescent="0.2">
      <c r="A790" s="3"/>
      <c r="B790" s="1246"/>
      <c r="C790" s="1"/>
      <c r="D790" s="1"/>
      <c r="E790" s="4"/>
      <c r="F790" s="1261"/>
      <c r="G790" s="29"/>
      <c r="L790" s="3"/>
      <c r="M790" s="3"/>
      <c r="N790" s="3"/>
      <c r="O790" s="3"/>
      <c r="P790" s="3"/>
      <c r="Q790" s="3"/>
      <c r="R790" s="3"/>
    </row>
    <row r="791" spans="1:18" s="5" customFormat="1" x14ac:dyDescent="0.2">
      <c r="A791" s="3"/>
      <c r="B791" s="1246"/>
      <c r="C791" s="1"/>
      <c r="D791" s="1"/>
      <c r="E791" s="4"/>
      <c r="F791" s="1261"/>
      <c r="G791" s="29"/>
      <c r="L791" s="3"/>
      <c r="M791" s="3"/>
      <c r="N791" s="3"/>
      <c r="O791" s="3"/>
      <c r="P791" s="3"/>
      <c r="Q791" s="3"/>
      <c r="R791" s="3"/>
    </row>
    <row r="792" spans="1:18" s="5" customFormat="1" x14ac:dyDescent="0.2">
      <c r="A792" s="3"/>
      <c r="B792" s="1246"/>
      <c r="C792" s="1"/>
      <c r="D792" s="1"/>
      <c r="E792" s="4"/>
      <c r="F792" s="1261"/>
      <c r="G792" s="29"/>
      <c r="L792" s="3"/>
      <c r="M792" s="3"/>
      <c r="N792" s="3"/>
      <c r="O792" s="3"/>
      <c r="P792" s="3"/>
      <c r="Q792" s="3"/>
      <c r="R792" s="3"/>
    </row>
    <row r="793" spans="1:18" s="5" customFormat="1" x14ac:dyDescent="0.2">
      <c r="A793" s="3"/>
      <c r="B793" s="1246"/>
      <c r="C793" s="1"/>
      <c r="D793" s="1"/>
      <c r="E793" s="4"/>
      <c r="F793" s="1261"/>
      <c r="G793" s="29"/>
      <c r="L793" s="3"/>
      <c r="M793" s="3"/>
      <c r="N793" s="3"/>
      <c r="O793" s="3"/>
      <c r="P793" s="3"/>
      <c r="Q793" s="3"/>
      <c r="R793" s="3"/>
    </row>
    <row r="794" spans="1:18" s="5" customFormat="1" x14ac:dyDescent="0.2">
      <c r="A794" s="3"/>
      <c r="B794" s="1246"/>
      <c r="C794" s="1"/>
      <c r="D794" s="1"/>
      <c r="E794" s="4"/>
      <c r="F794" s="1261"/>
      <c r="G794" s="29"/>
      <c r="L794" s="3"/>
      <c r="M794" s="3"/>
      <c r="N794" s="3"/>
      <c r="O794" s="3"/>
      <c r="P794" s="3"/>
      <c r="Q794" s="3"/>
      <c r="R794" s="3"/>
    </row>
    <row r="795" spans="1:18" s="5" customFormat="1" x14ac:dyDescent="0.2">
      <c r="A795" s="3"/>
      <c r="B795" s="1246"/>
      <c r="C795" s="1"/>
      <c r="D795" s="1"/>
      <c r="E795" s="4"/>
      <c r="F795" s="1261"/>
      <c r="G795" s="29"/>
      <c r="L795" s="3"/>
      <c r="M795" s="3"/>
      <c r="N795" s="3"/>
      <c r="O795" s="3"/>
      <c r="P795" s="3"/>
      <c r="Q795" s="3"/>
      <c r="R795" s="3"/>
    </row>
    <row r="796" spans="1:18" s="5" customFormat="1" x14ac:dyDescent="0.2">
      <c r="A796" s="3"/>
      <c r="B796" s="1246"/>
      <c r="C796" s="1"/>
      <c r="D796" s="1"/>
      <c r="E796" s="4"/>
      <c r="F796" s="1261"/>
      <c r="G796" s="29"/>
      <c r="L796" s="3"/>
      <c r="M796" s="3"/>
      <c r="N796" s="3"/>
      <c r="O796" s="3"/>
      <c r="P796" s="3"/>
      <c r="Q796" s="3"/>
      <c r="R796" s="3"/>
    </row>
    <row r="797" spans="1:18" s="5" customFormat="1" x14ac:dyDescent="0.2">
      <c r="A797" s="3"/>
      <c r="B797" s="1246"/>
      <c r="C797" s="1"/>
      <c r="D797" s="1"/>
      <c r="E797" s="4"/>
      <c r="F797" s="1261"/>
      <c r="G797" s="29"/>
      <c r="L797" s="3"/>
      <c r="M797" s="3"/>
      <c r="N797" s="3"/>
      <c r="O797" s="3"/>
      <c r="P797" s="3"/>
      <c r="Q797" s="3"/>
      <c r="R797" s="3"/>
    </row>
    <row r="798" spans="1:18" s="5" customFormat="1" x14ac:dyDescent="0.2">
      <c r="A798" s="3"/>
      <c r="B798" s="1246"/>
      <c r="C798" s="1"/>
      <c r="D798" s="1"/>
      <c r="E798" s="4"/>
      <c r="F798" s="1261"/>
      <c r="G798" s="29"/>
      <c r="L798" s="3"/>
      <c r="M798" s="3"/>
      <c r="N798" s="3"/>
      <c r="O798" s="3"/>
      <c r="P798" s="3"/>
      <c r="Q798" s="3"/>
      <c r="R798" s="3"/>
    </row>
    <row r="799" spans="1:18" s="5" customFormat="1" x14ac:dyDescent="0.2">
      <c r="A799" s="3"/>
      <c r="B799" s="1246"/>
      <c r="C799" s="1"/>
      <c r="D799" s="1"/>
      <c r="E799" s="4"/>
      <c r="F799" s="1261"/>
      <c r="G799" s="29"/>
      <c r="L799" s="3"/>
      <c r="M799" s="3"/>
      <c r="N799" s="3"/>
      <c r="O799" s="3"/>
      <c r="P799" s="3"/>
      <c r="Q799" s="3"/>
      <c r="R799" s="3"/>
    </row>
    <row r="800" spans="1:18" s="5" customFormat="1" x14ac:dyDescent="0.2">
      <c r="A800" s="3"/>
      <c r="B800" s="1246"/>
      <c r="C800" s="1"/>
      <c r="D800" s="1"/>
      <c r="E800" s="4"/>
      <c r="F800" s="1261"/>
      <c r="G800" s="29"/>
      <c r="L800" s="3"/>
      <c r="M800" s="3"/>
      <c r="N800" s="3"/>
      <c r="O800" s="3"/>
      <c r="P800" s="3"/>
      <c r="Q800" s="3"/>
      <c r="R800" s="3"/>
    </row>
    <row r="801" spans="1:18" s="5" customFormat="1" x14ac:dyDescent="0.2">
      <c r="A801" s="3"/>
      <c r="B801" s="1246"/>
      <c r="C801" s="1"/>
      <c r="D801" s="1"/>
      <c r="E801" s="4"/>
      <c r="F801" s="1261"/>
      <c r="G801" s="29"/>
      <c r="L801" s="3"/>
      <c r="M801" s="3"/>
      <c r="N801" s="3"/>
      <c r="O801" s="3"/>
      <c r="P801" s="3"/>
      <c r="Q801" s="3"/>
      <c r="R801" s="3"/>
    </row>
    <row r="802" spans="1:18" s="5" customFormat="1" x14ac:dyDescent="0.2">
      <c r="A802" s="3"/>
      <c r="B802" s="1246"/>
      <c r="C802" s="1"/>
      <c r="D802" s="1"/>
      <c r="E802" s="4"/>
      <c r="F802" s="1261"/>
      <c r="G802" s="29"/>
      <c r="L802" s="3"/>
      <c r="M802" s="3"/>
      <c r="N802" s="3"/>
      <c r="O802" s="3"/>
      <c r="P802" s="3"/>
      <c r="Q802" s="3"/>
      <c r="R802" s="3"/>
    </row>
    <row r="803" spans="1:18" s="5" customFormat="1" x14ac:dyDescent="0.2">
      <c r="A803" s="3"/>
      <c r="B803" s="1246"/>
      <c r="C803" s="1"/>
      <c r="D803" s="1"/>
      <c r="E803" s="4"/>
      <c r="F803" s="1261"/>
      <c r="G803" s="29"/>
      <c r="L803" s="3"/>
      <c r="M803" s="3"/>
      <c r="N803" s="3"/>
      <c r="O803" s="3"/>
      <c r="P803" s="3"/>
      <c r="Q803" s="3"/>
      <c r="R803" s="3"/>
    </row>
    <row r="804" spans="1:18" s="5" customFormat="1" x14ac:dyDescent="0.2">
      <c r="A804" s="3"/>
      <c r="B804" s="1246"/>
      <c r="C804" s="1"/>
      <c r="D804" s="1"/>
      <c r="E804" s="4"/>
      <c r="F804" s="1261"/>
      <c r="G804" s="29"/>
      <c r="L804" s="3"/>
      <c r="M804" s="3"/>
      <c r="N804" s="3"/>
      <c r="O804" s="3"/>
      <c r="P804" s="3"/>
      <c r="Q804" s="3"/>
      <c r="R804" s="3"/>
    </row>
    <row r="805" spans="1:18" s="5" customFormat="1" x14ac:dyDescent="0.2">
      <c r="A805" s="3"/>
      <c r="B805" s="1246"/>
      <c r="C805" s="1"/>
      <c r="D805" s="1"/>
      <c r="E805" s="4"/>
      <c r="F805" s="1261"/>
      <c r="G805" s="29"/>
      <c r="L805" s="3"/>
      <c r="M805" s="3"/>
      <c r="N805" s="3"/>
      <c r="O805" s="3"/>
      <c r="P805" s="3"/>
      <c r="Q805" s="3"/>
      <c r="R805" s="3"/>
    </row>
    <row r="806" spans="1:18" s="5" customFormat="1" x14ac:dyDescent="0.2">
      <c r="A806" s="3"/>
      <c r="B806" s="1246"/>
      <c r="C806" s="1"/>
      <c r="D806" s="1"/>
      <c r="E806" s="4"/>
      <c r="F806" s="1261"/>
      <c r="G806" s="29"/>
      <c r="L806" s="3"/>
      <c r="M806" s="3"/>
      <c r="N806" s="3"/>
      <c r="O806" s="3"/>
      <c r="P806" s="3"/>
      <c r="Q806" s="3"/>
      <c r="R806" s="3"/>
    </row>
    <row r="807" spans="1:18" s="5" customFormat="1" x14ac:dyDescent="0.2">
      <c r="A807" s="3"/>
      <c r="B807" s="1246"/>
      <c r="C807" s="1"/>
      <c r="D807" s="1"/>
      <c r="E807" s="4"/>
      <c r="F807" s="1261"/>
      <c r="G807" s="29"/>
      <c r="L807" s="3"/>
      <c r="M807" s="3"/>
      <c r="N807" s="3"/>
      <c r="O807" s="3"/>
      <c r="P807" s="3"/>
      <c r="Q807" s="3"/>
      <c r="R807" s="3"/>
    </row>
    <row r="808" spans="1:18" s="5" customFormat="1" x14ac:dyDescent="0.2">
      <c r="A808" s="3"/>
      <c r="B808" s="1246"/>
      <c r="C808" s="1"/>
      <c r="D808" s="1"/>
      <c r="E808" s="4"/>
      <c r="F808" s="1261"/>
      <c r="G808" s="29"/>
      <c r="L808" s="3"/>
      <c r="M808" s="3"/>
      <c r="N808" s="3"/>
      <c r="O808" s="3"/>
      <c r="P808" s="3"/>
      <c r="Q808" s="3"/>
      <c r="R808" s="3"/>
    </row>
    <row r="809" spans="1:18" s="5" customFormat="1" x14ac:dyDescent="0.2">
      <c r="A809" s="3"/>
      <c r="B809" s="1246"/>
      <c r="C809" s="1"/>
      <c r="D809" s="1"/>
      <c r="E809" s="4"/>
      <c r="F809" s="1261"/>
      <c r="G809" s="29"/>
      <c r="L809" s="3"/>
      <c r="M809" s="3"/>
      <c r="N809" s="3"/>
      <c r="O809" s="3"/>
      <c r="P809" s="3"/>
      <c r="Q809" s="3"/>
      <c r="R809" s="3"/>
    </row>
    <row r="810" spans="1:18" s="5" customFormat="1" x14ac:dyDescent="0.2">
      <c r="A810" s="3"/>
      <c r="B810" s="1246"/>
      <c r="C810" s="1"/>
      <c r="D810" s="1"/>
      <c r="E810" s="4"/>
      <c r="F810" s="1261"/>
      <c r="G810" s="29"/>
      <c r="L810" s="3"/>
      <c r="M810" s="3"/>
      <c r="N810" s="3"/>
      <c r="O810" s="3"/>
      <c r="P810" s="3"/>
      <c r="Q810" s="3"/>
      <c r="R810" s="3"/>
    </row>
    <row r="811" spans="1:18" s="5" customFormat="1" x14ac:dyDescent="0.2">
      <c r="A811" s="3"/>
      <c r="B811" s="1246"/>
      <c r="C811" s="1"/>
      <c r="D811" s="1"/>
      <c r="E811" s="4"/>
      <c r="F811" s="1261"/>
      <c r="G811" s="29"/>
      <c r="L811" s="3"/>
      <c r="M811" s="3"/>
      <c r="N811" s="3"/>
      <c r="O811" s="3"/>
      <c r="P811" s="3"/>
      <c r="Q811" s="3"/>
      <c r="R811" s="3"/>
    </row>
    <row r="812" spans="1:18" s="5" customFormat="1" x14ac:dyDescent="0.2">
      <c r="A812" s="3"/>
      <c r="B812" s="1246"/>
      <c r="C812" s="1"/>
      <c r="D812" s="1"/>
      <c r="E812" s="4"/>
      <c r="F812" s="1261"/>
      <c r="G812" s="29"/>
      <c r="L812" s="3"/>
      <c r="M812" s="3"/>
      <c r="N812" s="3"/>
      <c r="O812" s="3"/>
      <c r="P812" s="3"/>
      <c r="Q812" s="3"/>
      <c r="R812" s="3"/>
    </row>
    <row r="813" spans="1:18" s="5" customFormat="1" x14ac:dyDescent="0.2">
      <c r="A813" s="3"/>
      <c r="B813" s="1246"/>
      <c r="C813" s="1"/>
      <c r="D813" s="1"/>
      <c r="E813" s="4"/>
      <c r="F813" s="1261"/>
      <c r="G813" s="29"/>
      <c r="L813" s="3"/>
      <c r="M813" s="3"/>
      <c r="N813" s="3"/>
      <c r="O813" s="3"/>
      <c r="P813" s="3"/>
      <c r="Q813" s="3"/>
      <c r="R813" s="3"/>
    </row>
    <row r="814" spans="1:18" s="5" customFormat="1" x14ac:dyDescent="0.2">
      <c r="A814" s="3"/>
      <c r="B814" s="1246"/>
      <c r="C814" s="1"/>
      <c r="D814" s="1"/>
      <c r="E814" s="4"/>
      <c r="F814" s="1261"/>
      <c r="G814" s="29"/>
      <c r="L814" s="3"/>
      <c r="M814" s="3"/>
      <c r="N814" s="3"/>
      <c r="O814" s="3"/>
      <c r="P814" s="3"/>
      <c r="Q814" s="3"/>
      <c r="R814" s="3"/>
    </row>
    <row r="815" spans="1:18" s="5" customFormat="1" x14ac:dyDescent="0.2">
      <c r="A815" s="3"/>
      <c r="B815" s="1246"/>
      <c r="C815" s="1"/>
      <c r="D815" s="1"/>
      <c r="E815" s="4"/>
      <c r="F815" s="1261"/>
      <c r="G815" s="29"/>
      <c r="L815" s="3"/>
      <c r="M815" s="3"/>
      <c r="N815" s="3"/>
      <c r="O815" s="3"/>
      <c r="P815" s="3"/>
      <c r="Q815" s="3"/>
      <c r="R815" s="3"/>
    </row>
    <row r="816" spans="1:18" s="5" customFormat="1" x14ac:dyDescent="0.2">
      <c r="A816" s="3"/>
      <c r="B816" s="1246"/>
      <c r="C816" s="1"/>
      <c r="D816" s="1"/>
      <c r="E816" s="4"/>
      <c r="F816" s="1261"/>
      <c r="G816" s="29"/>
      <c r="L816" s="3"/>
      <c r="M816" s="3"/>
      <c r="N816" s="3"/>
      <c r="O816" s="3"/>
      <c r="P816" s="3"/>
      <c r="Q816" s="3"/>
      <c r="R816" s="3"/>
    </row>
    <row r="817" spans="1:18" s="5" customFormat="1" x14ac:dyDescent="0.2">
      <c r="A817" s="3"/>
      <c r="B817" s="1246"/>
      <c r="C817" s="1"/>
      <c r="D817" s="1"/>
      <c r="E817" s="4"/>
      <c r="F817" s="1261"/>
      <c r="G817" s="29"/>
      <c r="L817" s="3"/>
      <c r="M817" s="3"/>
      <c r="N817" s="3"/>
      <c r="O817" s="3"/>
      <c r="P817" s="3"/>
      <c r="Q817" s="3"/>
      <c r="R817" s="3"/>
    </row>
    <row r="818" spans="1:18" s="5" customFormat="1" x14ac:dyDescent="0.2">
      <c r="A818" s="3"/>
      <c r="B818" s="1246"/>
      <c r="C818" s="1"/>
      <c r="D818" s="1"/>
      <c r="E818" s="4"/>
      <c r="F818" s="1261"/>
      <c r="G818" s="29"/>
      <c r="L818" s="3"/>
      <c r="M818" s="3"/>
      <c r="N818" s="3"/>
      <c r="O818" s="3"/>
      <c r="P818" s="3"/>
      <c r="Q818" s="3"/>
      <c r="R818" s="3"/>
    </row>
    <row r="819" spans="1:18" s="5" customFormat="1" x14ac:dyDescent="0.2">
      <c r="A819" s="3"/>
      <c r="B819" s="1246"/>
      <c r="C819" s="1"/>
      <c r="D819" s="1"/>
      <c r="E819" s="4"/>
      <c r="F819" s="1261"/>
      <c r="G819" s="29"/>
      <c r="L819" s="3"/>
      <c r="M819" s="3"/>
      <c r="N819" s="3"/>
      <c r="O819" s="3"/>
      <c r="P819" s="3"/>
      <c r="Q819" s="3"/>
      <c r="R819" s="3"/>
    </row>
    <row r="820" spans="1:18" s="5" customFormat="1" x14ac:dyDescent="0.2">
      <c r="A820" s="3"/>
      <c r="B820" s="1246"/>
      <c r="C820" s="1"/>
      <c r="D820" s="1"/>
      <c r="E820" s="4"/>
      <c r="F820" s="1261"/>
      <c r="G820" s="29"/>
      <c r="L820" s="3"/>
      <c r="M820" s="3"/>
      <c r="N820" s="3"/>
      <c r="O820" s="3"/>
      <c r="P820" s="3"/>
      <c r="Q820" s="3"/>
      <c r="R820" s="3"/>
    </row>
    <row r="821" spans="1:18" s="5" customFormat="1" x14ac:dyDescent="0.2">
      <c r="A821" s="3"/>
      <c r="B821" s="1246"/>
      <c r="C821" s="1"/>
      <c r="D821" s="1"/>
      <c r="E821" s="4"/>
      <c r="F821" s="1261"/>
      <c r="G821" s="29"/>
      <c r="L821" s="3"/>
      <c r="M821" s="3"/>
      <c r="N821" s="3"/>
      <c r="O821" s="3"/>
      <c r="P821" s="3"/>
      <c r="Q821" s="3"/>
      <c r="R821" s="3"/>
    </row>
    <row r="822" spans="1:18" s="5" customFormat="1" x14ac:dyDescent="0.2">
      <c r="A822" s="3"/>
      <c r="B822" s="1246"/>
      <c r="C822" s="1"/>
      <c r="D822" s="1"/>
      <c r="E822" s="4"/>
      <c r="F822" s="1261"/>
      <c r="G822" s="29"/>
      <c r="L822" s="3"/>
      <c r="M822" s="3"/>
      <c r="N822" s="3"/>
      <c r="O822" s="3"/>
      <c r="P822" s="3"/>
      <c r="Q822" s="3"/>
      <c r="R822" s="3"/>
    </row>
    <row r="823" spans="1:18" s="5" customFormat="1" x14ac:dyDescent="0.2">
      <c r="A823" s="3"/>
      <c r="B823" s="1246"/>
      <c r="C823" s="1"/>
      <c r="D823" s="1"/>
      <c r="E823" s="4"/>
      <c r="F823" s="1261"/>
      <c r="G823" s="29"/>
      <c r="L823" s="3"/>
      <c r="M823" s="3"/>
      <c r="N823" s="3"/>
      <c r="O823" s="3"/>
      <c r="P823" s="3"/>
      <c r="Q823" s="3"/>
      <c r="R823" s="3"/>
    </row>
    <row r="824" spans="1:18" s="5" customFormat="1" x14ac:dyDescent="0.2">
      <c r="A824" s="3"/>
      <c r="B824" s="1246"/>
      <c r="C824" s="1"/>
      <c r="D824" s="1"/>
      <c r="E824" s="4"/>
      <c r="F824" s="1261"/>
      <c r="G824" s="29"/>
      <c r="L824" s="3"/>
      <c r="M824" s="3"/>
      <c r="N824" s="3"/>
      <c r="O824" s="3"/>
      <c r="P824" s="3"/>
      <c r="Q824" s="3"/>
      <c r="R824" s="3"/>
    </row>
    <row r="825" spans="1:18" s="5" customFormat="1" x14ac:dyDescent="0.2">
      <c r="A825" s="3"/>
      <c r="B825" s="1246"/>
      <c r="C825" s="1"/>
      <c r="D825" s="1"/>
      <c r="E825" s="4"/>
      <c r="F825" s="1261"/>
      <c r="G825" s="29"/>
      <c r="L825" s="3"/>
      <c r="M825" s="3"/>
      <c r="N825" s="3"/>
      <c r="O825" s="3"/>
      <c r="P825" s="3"/>
      <c r="Q825" s="3"/>
      <c r="R825" s="3"/>
    </row>
    <row r="826" spans="1:18" s="5" customFormat="1" x14ac:dyDescent="0.2">
      <c r="A826" s="3"/>
      <c r="B826" s="1246"/>
      <c r="C826" s="1"/>
      <c r="D826" s="1"/>
      <c r="E826" s="4"/>
      <c r="F826" s="1261"/>
      <c r="G826" s="29"/>
      <c r="L826" s="3"/>
      <c r="M826" s="3"/>
      <c r="N826" s="3"/>
      <c r="O826" s="3"/>
      <c r="P826" s="3"/>
      <c r="Q826" s="3"/>
      <c r="R826" s="3"/>
    </row>
    <row r="827" spans="1:18" s="5" customFormat="1" x14ac:dyDescent="0.2">
      <c r="A827" s="3"/>
      <c r="B827" s="1246"/>
      <c r="C827" s="1"/>
      <c r="D827" s="1"/>
      <c r="E827" s="4"/>
      <c r="F827" s="1261"/>
      <c r="G827" s="29"/>
      <c r="L827" s="3"/>
      <c r="M827" s="3"/>
      <c r="N827" s="3"/>
      <c r="O827" s="3"/>
      <c r="P827" s="3"/>
      <c r="Q827" s="3"/>
      <c r="R827" s="3"/>
    </row>
    <row r="828" spans="1:18" s="5" customFormat="1" x14ac:dyDescent="0.2">
      <c r="A828" s="3"/>
      <c r="B828" s="1246"/>
      <c r="C828" s="1"/>
      <c r="D828" s="1"/>
      <c r="E828" s="4"/>
      <c r="F828" s="1261"/>
      <c r="G828" s="29"/>
      <c r="L828" s="3"/>
      <c r="M828" s="3"/>
      <c r="N828" s="3"/>
      <c r="O828" s="3"/>
      <c r="P828" s="3"/>
      <c r="Q828" s="3"/>
      <c r="R828" s="3"/>
    </row>
    <row r="829" spans="1:18" s="5" customFormat="1" x14ac:dyDescent="0.2">
      <c r="A829" s="3"/>
      <c r="B829" s="1246"/>
      <c r="C829" s="1"/>
      <c r="D829" s="1"/>
      <c r="E829" s="4"/>
      <c r="F829" s="1261"/>
      <c r="G829" s="29"/>
      <c r="L829" s="3"/>
      <c r="M829" s="3"/>
      <c r="N829" s="3"/>
      <c r="O829" s="3"/>
      <c r="P829" s="3"/>
      <c r="Q829" s="3"/>
      <c r="R829" s="3"/>
    </row>
    <row r="830" spans="1:18" s="5" customFormat="1" x14ac:dyDescent="0.2">
      <c r="A830" s="3"/>
      <c r="B830" s="1246"/>
      <c r="C830" s="1"/>
      <c r="D830" s="1"/>
      <c r="E830" s="4"/>
      <c r="F830" s="1261"/>
      <c r="G830" s="29"/>
      <c r="L830" s="3"/>
      <c r="M830" s="3"/>
      <c r="N830" s="3"/>
      <c r="O830" s="3"/>
      <c r="P830" s="3"/>
      <c r="Q830" s="3"/>
      <c r="R830" s="3"/>
    </row>
    <row r="831" spans="1:18" s="5" customFormat="1" x14ac:dyDescent="0.2">
      <c r="A831" s="3"/>
      <c r="B831" s="1246"/>
      <c r="C831" s="1"/>
      <c r="D831" s="1"/>
      <c r="E831" s="4"/>
      <c r="F831" s="1261"/>
      <c r="G831" s="29"/>
      <c r="L831" s="3"/>
      <c r="M831" s="3"/>
      <c r="N831" s="3"/>
      <c r="O831" s="3"/>
      <c r="P831" s="3"/>
      <c r="Q831" s="3"/>
      <c r="R831" s="3"/>
    </row>
    <row r="832" spans="1:18" s="5" customFormat="1" x14ac:dyDescent="0.2">
      <c r="A832" s="3"/>
      <c r="B832" s="1246"/>
      <c r="C832" s="1"/>
      <c r="D832" s="1"/>
      <c r="E832" s="4"/>
      <c r="F832" s="1261"/>
      <c r="G832" s="29"/>
      <c r="L832" s="3"/>
      <c r="M832" s="3"/>
      <c r="N832" s="3"/>
      <c r="O832" s="3"/>
      <c r="P832" s="3"/>
      <c r="Q832" s="3"/>
      <c r="R832" s="3"/>
    </row>
    <row r="833" spans="1:18" s="5" customFormat="1" x14ac:dyDescent="0.2">
      <c r="A833" s="3"/>
      <c r="B833" s="1246"/>
      <c r="C833" s="1"/>
      <c r="D833" s="1"/>
      <c r="E833" s="4"/>
      <c r="F833" s="1261"/>
      <c r="G833" s="29"/>
      <c r="L833" s="3"/>
      <c r="M833" s="3"/>
      <c r="N833" s="3"/>
      <c r="O833" s="3"/>
      <c r="P833" s="3"/>
      <c r="Q833" s="3"/>
      <c r="R833" s="3"/>
    </row>
    <row r="834" spans="1:18" s="5" customFormat="1" x14ac:dyDescent="0.2">
      <c r="A834" s="3"/>
      <c r="B834" s="1246"/>
      <c r="C834" s="1"/>
      <c r="D834" s="1"/>
      <c r="E834" s="4"/>
      <c r="F834" s="1261"/>
      <c r="G834" s="29"/>
      <c r="L834" s="3"/>
      <c r="M834" s="3"/>
      <c r="N834" s="3"/>
      <c r="O834" s="3"/>
      <c r="P834" s="3"/>
      <c r="Q834" s="3"/>
      <c r="R834" s="3"/>
    </row>
    <row r="835" spans="1:18" s="5" customFormat="1" x14ac:dyDescent="0.2">
      <c r="A835" s="3"/>
      <c r="B835" s="1246"/>
      <c r="C835" s="1"/>
      <c r="D835" s="1"/>
      <c r="E835" s="4"/>
      <c r="F835" s="1261"/>
      <c r="G835" s="29"/>
      <c r="L835" s="3"/>
      <c r="M835" s="3"/>
      <c r="N835" s="3"/>
      <c r="O835" s="3"/>
      <c r="P835" s="3"/>
      <c r="Q835" s="3"/>
      <c r="R835" s="3"/>
    </row>
    <row r="836" spans="1:18" s="5" customFormat="1" x14ac:dyDescent="0.2">
      <c r="A836" s="3"/>
      <c r="B836" s="1246"/>
      <c r="C836" s="1"/>
      <c r="D836" s="1"/>
      <c r="E836" s="4"/>
      <c r="F836" s="1261"/>
      <c r="G836" s="29"/>
      <c r="L836" s="3"/>
      <c r="M836" s="3"/>
      <c r="N836" s="3"/>
      <c r="O836" s="3"/>
      <c r="P836" s="3"/>
      <c r="Q836" s="3"/>
      <c r="R836" s="3"/>
    </row>
    <row r="837" spans="1:18" s="5" customFormat="1" x14ac:dyDescent="0.2">
      <c r="A837" s="3"/>
      <c r="B837" s="1246"/>
      <c r="C837" s="1"/>
      <c r="D837" s="1"/>
      <c r="E837" s="4"/>
      <c r="F837" s="1261"/>
      <c r="G837" s="29"/>
      <c r="L837" s="3"/>
      <c r="M837" s="3"/>
      <c r="N837" s="3"/>
      <c r="O837" s="3"/>
      <c r="P837" s="3"/>
      <c r="Q837" s="3"/>
      <c r="R837" s="3"/>
    </row>
    <row r="838" spans="1:18" s="5" customFormat="1" x14ac:dyDescent="0.2">
      <c r="A838" s="3"/>
      <c r="B838" s="1246"/>
      <c r="C838" s="1"/>
      <c r="D838" s="1"/>
      <c r="E838" s="4"/>
      <c r="F838" s="1261"/>
      <c r="G838" s="29"/>
      <c r="L838" s="3"/>
      <c r="M838" s="3"/>
      <c r="N838" s="3"/>
      <c r="O838" s="3"/>
      <c r="P838" s="3"/>
      <c r="Q838" s="3"/>
      <c r="R838" s="3"/>
    </row>
    <row r="839" spans="1:18" s="5" customFormat="1" x14ac:dyDescent="0.2">
      <c r="A839" s="3"/>
      <c r="B839" s="1246"/>
      <c r="C839" s="1"/>
      <c r="D839" s="1"/>
      <c r="E839" s="4"/>
      <c r="F839" s="1261"/>
      <c r="G839" s="29"/>
      <c r="L839" s="3"/>
      <c r="M839" s="3"/>
      <c r="N839" s="3"/>
      <c r="O839" s="3"/>
      <c r="P839" s="3"/>
      <c r="Q839" s="3"/>
      <c r="R839" s="3"/>
    </row>
    <row r="840" spans="1:18" s="5" customFormat="1" x14ac:dyDescent="0.2">
      <c r="A840" s="3"/>
      <c r="B840" s="1246"/>
      <c r="C840" s="1"/>
      <c r="D840" s="1"/>
      <c r="E840" s="4"/>
      <c r="F840" s="1261"/>
      <c r="G840" s="29"/>
      <c r="L840" s="3"/>
      <c r="M840" s="3"/>
      <c r="N840" s="3"/>
      <c r="O840" s="3"/>
      <c r="P840" s="3"/>
      <c r="Q840" s="3"/>
      <c r="R840" s="3"/>
    </row>
    <row r="841" spans="1:18" s="5" customFormat="1" x14ac:dyDescent="0.2">
      <c r="A841" s="3"/>
      <c r="B841" s="1246"/>
      <c r="C841" s="1"/>
      <c r="D841" s="1"/>
      <c r="E841" s="4"/>
      <c r="F841" s="1261"/>
      <c r="G841" s="29"/>
      <c r="L841" s="3"/>
      <c r="M841" s="3"/>
      <c r="N841" s="3"/>
      <c r="O841" s="3"/>
      <c r="P841" s="3"/>
      <c r="Q841" s="3"/>
      <c r="R841" s="3"/>
    </row>
    <row r="842" spans="1:18" s="5" customFormat="1" x14ac:dyDescent="0.2">
      <c r="A842" s="3"/>
      <c r="B842" s="1246"/>
      <c r="C842" s="1"/>
      <c r="D842" s="1"/>
      <c r="E842" s="4"/>
      <c r="F842" s="1261"/>
      <c r="G842" s="29"/>
      <c r="L842" s="3"/>
      <c r="M842" s="3"/>
      <c r="N842" s="3"/>
      <c r="O842" s="3"/>
      <c r="P842" s="3"/>
      <c r="Q842" s="3"/>
      <c r="R842" s="3"/>
    </row>
    <row r="843" spans="1:18" s="5" customFormat="1" x14ac:dyDescent="0.2">
      <c r="A843" s="3"/>
      <c r="B843" s="1246"/>
      <c r="C843" s="1"/>
      <c r="D843" s="1"/>
      <c r="E843" s="4"/>
      <c r="F843" s="1261"/>
      <c r="G843" s="29"/>
      <c r="L843" s="3"/>
      <c r="M843" s="3"/>
      <c r="N843" s="3"/>
      <c r="O843" s="3"/>
      <c r="P843" s="3"/>
      <c r="Q843" s="3"/>
      <c r="R843" s="3"/>
    </row>
    <row r="844" spans="1:18" s="5" customFormat="1" x14ac:dyDescent="0.2">
      <c r="A844" s="3"/>
      <c r="B844" s="1246"/>
      <c r="C844" s="1"/>
      <c r="D844" s="1"/>
      <c r="E844" s="4"/>
      <c r="F844" s="1261"/>
      <c r="G844" s="29"/>
      <c r="L844" s="3"/>
      <c r="M844" s="3"/>
      <c r="N844" s="3"/>
      <c r="O844" s="3"/>
      <c r="P844" s="3"/>
      <c r="Q844" s="3"/>
      <c r="R844" s="3"/>
    </row>
    <row r="845" spans="1:18" s="5" customFormat="1" x14ac:dyDescent="0.2">
      <c r="A845" s="3"/>
      <c r="B845" s="1246"/>
      <c r="C845" s="1"/>
      <c r="D845" s="1"/>
      <c r="E845" s="4"/>
      <c r="F845" s="1261"/>
      <c r="G845" s="29"/>
      <c r="L845" s="3"/>
      <c r="M845" s="3"/>
      <c r="N845" s="3"/>
      <c r="O845" s="3"/>
      <c r="P845" s="3"/>
      <c r="Q845" s="3"/>
      <c r="R845" s="3"/>
    </row>
    <row r="846" spans="1:18" s="5" customFormat="1" x14ac:dyDescent="0.2">
      <c r="A846" s="3"/>
      <c r="B846" s="1246"/>
      <c r="C846" s="1"/>
      <c r="D846" s="1"/>
      <c r="E846" s="4"/>
      <c r="F846" s="1261"/>
      <c r="G846" s="29"/>
      <c r="L846" s="3"/>
      <c r="M846" s="3"/>
      <c r="N846" s="3"/>
      <c r="O846" s="3"/>
      <c r="P846" s="3"/>
      <c r="Q846" s="3"/>
      <c r="R846" s="3"/>
    </row>
    <row r="847" spans="1:18" s="5" customFormat="1" x14ac:dyDescent="0.2">
      <c r="A847" s="3"/>
      <c r="B847" s="1246"/>
      <c r="C847" s="1"/>
      <c r="D847" s="1"/>
      <c r="E847" s="4"/>
      <c r="F847" s="1261"/>
      <c r="G847" s="29"/>
      <c r="L847" s="3"/>
      <c r="M847" s="3"/>
      <c r="N847" s="3"/>
      <c r="O847" s="3"/>
      <c r="P847" s="3"/>
      <c r="Q847" s="3"/>
      <c r="R847" s="3"/>
    </row>
    <row r="848" spans="1:18" s="5" customFormat="1" x14ac:dyDescent="0.2">
      <c r="A848" s="3"/>
      <c r="B848" s="1246"/>
      <c r="C848" s="1"/>
      <c r="D848" s="1"/>
      <c r="E848" s="4"/>
      <c r="F848" s="1261"/>
      <c r="G848" s="29"/>
      <c r="L848" s="3"/>
      <c r="M848" s="3"/>
      <c r="N848" s="3"/>
      <c r="O848" s="3"/>
      <c r="P848" s="3"/>
      <c r="Q848" s="3"/>
      <c r="R848" s="3"/>
    </row>
    <row r="849" spans="1:18" s="5" customFormat="1" x14ac:dyDescent="0.2">
      <c r="A849" s="3"/>
      <c r="B849" s="1246"/>
      <c r="C849" s="1"/>
      <c r="D849" s="1"/>
      <c r="E849" s="4"/>
      <c r="F849" s="1261"/>
      <c r="G849" s="29"/>
      <c r="L849" s="3"/>
      <c r="M849" s="3"/>
      <c r="N849" s="3"/>
      <c r="O849" s="3"/>
      <c r="P849" s="3"/>
      <c r="Q849" s="3"/>
      <c r="R849" s="3"/>
    </row>
    <row r="850" spans="1:18" s="5" customFormat="1" x14ac:dyDescent="0.2">
      <c r="A850" s="3"/>
      <c r="B850" s="1246"/>
      <c r="C850" s="1"/>
      <c r="D850" s="1"/>
      <c r="E850" s="4"/>
      <c r="F850" s="1261"/>
      <c r="G850" s="29"/>
      <c r="L850" s="3"/>
      <c r="M850" s="3"/>
      <c r="N850" s="3"/>
      <c r="O850" s="3"/>
      <c r="P850" s="3"/>
      <c r="Q850" s="3"/>
      <c r="R850" s="3"/>
    </row>
    <row r="851" spans="1:18" s="5" customFormat="1" x14ac:dyDescent="0.2">
      <c r="A851" s="3"/>
      <c r="B851" s="1246"/>
      <c r="C851" s="1"/>
      <c r="D851" s="1"/>
      <c r="E851" s="4"/>
      <c r="F851" s="1261"/>
      <c r="G851" s="29"/>
      <c r="L851" s="3"/>
      <c r="M851" s="3"/>
      <c r="N851" s="3"/>
      <c r="O851" s="3"/>
      <c r="P851" s="3"/>
      <c r="Q851" s="3"/>
      <c r="R851" s="3"/>
    </row>
    <row r="852" spans="1:18" s="5" customFormat="1" x14ac:dyDescent="0.2">
      <c r="A852" s="3"/>
      <c r="B852" s="1246"/>
      <c r="C852" s="1"/>
      <c r="D852" s="1"/>
      <c r="E852" s="4"/>
      <c r="F852" s="1261"/>
      <c r="G852" s="29"/>
      <c r="L852" s="3"/>
      <c r="M852" s="3"/>
      <c r="N852" s="3"/>
      <c r="O852" s="3"/>
      <c r="P852" s="3"/>
      <c r="Q852" s="3"/>
      <c r="R852" s="3"/>
    </row>
    <row r="853" spans="1:18" s="5" customFormat="1" x14ac:dyDescent="0.2">
      <c r="A853" s="3"/>
      <c r="B853" s="1246"/>
      <c r="C853" s="1"/>
      <c r="D853" s="1"/>
      <c r="E853" s="4"/>
      <c r="F853" s="1261"/>
      <c r="G853" s="29"/>
      <c r="L853" s="3"/>
      <c r="M853" s="3"/>
      <c r="N853" s="3"/>
      <c r="O853" s="3"/>
      <c r="P853" s="3"/>
      <c r="Q853" s="3"/>
      <c r="R853" s="3"/>
    </row>
    <row r="854" spans="1:18" s="5" customFormat="1" x14ac:dyDescent="0.2">
      <c r="A854" s="3"/>
      <c r="B854" s="1246"/>
      <c r="C854" s="1"/>
      <c r="D854" s="1"/>
      <c r="E854" s="4"/>
      <c r="F854" s="1261"/>
      <c r="G854" s="29"/>
      <c r="L854" s="3"/>
      <c r="M854" s="3"/>
      <c r="N854" s="3"/>
      <c r="O854" s="3"/>
      <c r="P854" s="3"/>
      <c r="Q854" s="3"/>
      <c r="R854" s="3"/>
    </row>
    <row r="855" spans="1:18" s="5" customFormat="1" x14ac:dyDescent="0.2">
      <c r="A855" s="3"/>
      <c r="B855" s="1246"/>
      <c r="C855" s="1"/>
      <c r="D855" s="1"/>
      <c r="E855" s="4"/>
      <c r="F855" s="1261"/>
      <c r="G855" s="29"/>
      <c r="L855" s="3"/>
      <c r="M855" s="3"/>
      <c r="N855" s="3"/>
      <c r="O855" s="3"/>
      <c r="P855" s="3"/>
      <c r="Q855" s="3"/>
      <c r="R855" s="3"/>
    </row>
    <row r="856" spans="1:18" s="5" customFormat="1" x14ac:dyDescent="0.2">
      <c r="A856" s="3"/>
      <c r="B856" s="1246"/>
      <c r="C856" s="1"/>
      <c r="D856" s="1"/>
      <c r="E856" s="4"/>
      <c r="F856" s="1261"/>
      <c r="G856" s="29"/>
      <c r="L856" s="3"/>
      <c r="M856" s="3"/>
      <c r="N856" s="3"/>
      <c r="O856" s="3"/>
      <c r="P856" s="3"/>
      <c r="Q856" s="3"/>
      <c r="R856" s="3"/>
    </row>
    <row r="857" spans="1:18" s="5" customFormat="1" x14ac:dyDescent="0.2">
      <c r="A857" s="3"/>
      <c r="B857" s="1246"/>
      <c r="C857" s="1"/>
      <c r="D857" s="1"/>
      <c r="E857" s="4"/>
      <c r="F857" s="1261"/>
      <c r="G857" s="29"/>
      <c r="L857" s="3"/>
      <c r="M857" s="3"/>
      <c r="N857" s="3"/>
      <c r="O857" s="3"/>
      <c r="P857" s="3"/>
      <c r="Q857" s="3"/>
      <c r="R857" s="3"/>
    </row>
    <row r="858" spans="1:18" s="5" customFormat="1" x14ac:dyDescent="0.2">
      <c r="A858" s="3"/>
      <c r="B858" s="1246"/>
      <c r="C858" s="1"/>
      <c r="D858" s="1"/>
      <c r="E858" s="4"/>
      <c r="F858" s="1261"/>
      <c r="G858" s="29"/>
      <c r="L858" s="3"/>
      <c r="M858" s="3"/>
      <c r="N858" s="3"/>
      <c r="O858" s="3"/>
      <c r="P858" s="3"/>
      <c r="Q858" s="3"/>
      <c r="R858" s="3"/>
    </row>
    <row r="859" spans="1:18" s="5" customFormat="1" x14ac:dyDescent="0.2">
      <c r="A859" s="3"/>
      <c r="B859" s="1246"/>
      <c r="C859" s="1"/>
      <c r="D859" s="1"/>
      <c r="E859" s="4"/>
      <c r="F859" s="1261"/>
      <c r="G859" s="29"/>
      <c r="L859" s="3"/>
      <c r="M859" s="3"/>
      <c r="N859" s="3"/>
      <c r="O859" s="3"/>
      <c r="P859" s="3"/>
      <c r="Q859" s="3"/>
      <c r="R859" s="3"/>
    </row>
    <row r="860" spans="1:18" s="5" customFormat="1" x14ac:dyDescent="0.2">
      <c r="A860" s="3"/>
      <c r="B860" s="1246"/>
      <c r="C860" s="1"/>
      <c r="D860" s="1"/>
      <c r="E860" s="4"/>
      <c r="F860" s="1261"/>
      <c r="G860" s="29"/>
      <c r="L860" s="3"/>
      <c r="M860" s="3"/>
      <c r="N860" s="3"/>
      <c r="O860" s="3"/>
      <c r="P860" s="3"/>
      <c r="Q860" s="3"/>
      <c r="R860" s="3"/>
    </row>
    <row r="861" spans="1:18" s="5" customFormat="1" x14ac:dyDescent="0.2">
      <c r="A861" s="3"/>
      <c r="B861" s="1246"/>
      <c r="C861" s="1"/>
      <c r="D861" s="1"/>
      <c r="E861" s="4"/>
      <c r="F861" s="1261"/>
      <c r="G861" s="29"/>
      <c r="L861" s="3"/>
      <c r="M861" s="3"/>
      <c r="N861" s="3"/>
      <c r="O861" s="3"/>
      <c r="P861" s="3"/>
      <c r="Q861" s="3"/>
      <c r="R861" s="3"/>
    </row>
    <row r="862" spans="1:18" s="5" customFormat="1" x14ac:dyDescent="0.2">
      <c r="A862" s="3"/>
      <c r="B862" s="1246"/>
      <c r="C862" s="1"/>
      <c r="D862" s="1"/>
      <c r="E862" s="4"/>
      <c r="F862" s="1261"/>
      <c r="G862" s="29"/>
      <c r="L862" s="3"/>
      <c r="M862" s="3"/>
      <c r="N862" s="3"/>
      <c r="O862" s="3"/>
      <c r="P862" s="3"/>
      <c r="Q862" s="3"/>
      <c r="R862" s="3"/>
    </row>
    <row r="863" spans="1:18" s="5" customFormat="1" x14ac:dyDescent="0.2">
      <c r="A863" s="3"/>
      <c r="B863" s="1246"/>
      <c r="C863" s="1"/>
      <c r="D863" s="1"/>
      <c r="E863" s="4"/>
      <c r="F863" s="1261"/>
      <c r="G863" s="29"/>
      <c r="L863" s="3"/>
      <c r="M863" s="3"/>
      <c r="N863" s="3"/>
      <c r="O863" s="3"/>
      <c r="P863" s="3"/>
      <c r="Q863" s="3"/>
      <c r="R863" s="3"/>
    </row>
    <row r="864" spans="1:18" s="5" customFormat="1" x14ac:dyDescent="0.2">
      <c r="A864" s="3"/>
      <c r="B864" s="1246"/>
      <c r="C864" s="1"/>
      <c r="D864" s="1"/>
      <c r="E864" s="4"/>
      <c r="F864" s="1261"/>
      <c r="G864" s="29"/>
      <c r="L864" s="3"/>
      <c r="M864" s="3"/>
      <c r="N864" s="3"/>
      <c r="O864" s="3"/>
      <c r="P864" s="3"/>
      <c r="Q864" s="3"/>
      <c r="R864" s="3"/>
    </row>
    <row r="865" spans="1:18" s="5" customFormat="1" x14ac:dyDescent="0.2">
      <c r="A865" s="3"/>
      <c r="B865" s="1246"/>
      <c r="C865" s="1"/>
      <c r="D865" s="1"/>
      <c r="E865" s="4"/>
      <c r="F865" s="1261"/>
      <c r="G865" s="29"/>
      <c r="L865" s="3"/>
      <c r="M865" s="3"/>
      <c r="N865" s="3"/>
      <c r="O865" s="3"/>
      <c r="P865" s="3"/>
      <c r="Q865" s="3"/>
      <c r="R865" s="3"/>
    </row>
    <row r="866" spans="1:18" s="5" customFormat="1" x14ac:dyDescent="0.2">
      <c r="A866" s="3"/>
      <c r="B866" s="1246"/>
      <c r="C866" s="1"/>
      <c r="D866" s="1"/>
      <c r="E866" s="4"/>
      <c r="F866" s="1261"/>
      <c r="G866" s="29"/>
      <c r="L866" s="3"/>
      <c r="M866" s="3"/>
      <c r="N866" s="3"/>
      <c r="O866" s="3"/>
      <c r="P866" s="3"/>
      <c r="Q866" s="3"/>
      <c r="R866" s="3"/>
    </row>
    <row r="867" spans="1:18" s="5" customFormat="1" x14ac:dyDescent="0.2">
      <c r="A867" s="3"/>
      <c r="B867" s="1246"/>
      <c r="C867" s="1"/>
      <c r="D867" s="1"/>
      <c r="E867" s="4"/>
      <c r="F867" s="1261"/>
      <c r="G867" s="29"/>
      <c r="L867" s="3"/>
      <c r="M867" s="3"/>
      <c r="N867" s="3"/>
      <c r="O867" s="3"/>
      <c r="P867" s="3"/>
      <c r="Q867" s="3"/>
      <c r="R867" s="3"/>
    </row>
    <row r="868" spans="1:18" s="5" customFormat="1" x14ac:dyDescent="0.2">
      <c r="A868" s="3"/>
      <c r="B868" s="1246"/>
      <c r="C868" s="1"/>
      <c r="D868" s="1"/>
      <c r="E868" s="4"/>
      <c r="F868" s="1261"/>
      <c r="G868" s="29"/>
      <c r="L868" s="3"/>
      <c r="M868" s="3"/>
      <c r="N868" s="3"/>
      <c r="O868" s="3"/>
      <c r="P868" s="3"/>
      <c r="Q868" s="3"/>
      <c r="R868" s="3"/>
    </row>
    <row r="869" spans="1:18" s="5" customFormat="1" x14ac:dyDescent="0.2">
      <c r="A869" s="3"/>
      <c r="B869" s="1246"/>
      <c r="C869" s="1"/>
      <c r="D869" s="1"/>
      <c r="E869" s="4"/>
      <c r="F869" s="1261"/>
      <c r="G869" s="29"/>
      <c r="L869" s="3"/>
      <c r="M869" s="3"/>
      <c r="N869" s="3"/>
      <c r="O869" s="3"/>
      <c r="P869" s="3"/>
      <c r="Q869" s="3"/>
      <c r="R869" s="3"/>
    </row>
    <row r="870" spans="1:18" s="5" customFormat="1" x14ac:dyDescent="0.2">
      <c r="A870" s="3"/>
      <c r="B870" s="1246"/>
      <c r="C870" s="1"/>
      <c r="D870" s="1"/>
      <c r="E870" s="4"/>
      <c r="F870" s="1261"/>
      <c r="G870" s="29"/>
      <c r="L870" s="3"/>
      <c r="M870" s="3"/>
      <c r="N870" s="3"/>
      <c r="O870" s="3"/>
      <c r="P870" s="3"/>
      <c r="Q870" s="3"/>
      <c r="R870" s="3"/>
    </row>
    <row r="871" spans="1:18" s="5" customFormat="1" x14ac:dyDescent="0.2">
      <c r="A871" s="3"/>
      <c r="B871" s="1246"/>
      <c r="C871" s="1"/>
      <c r="D871" s="1"/>
      <c r="E871" s="4"/>
      <c r="F871" s="1261"/>
      <c r="G871" s="29"/>
      <c r="L871" s="3"/>
      <c r="M871" s="3"/>
      <c r="N871" s="3"/>
      <c r="O871" s="3"/>
      <c r="P871" s="3"/>
      <c r="Q871" s="3"/>
      <c r="R871" s="3"/>
    </row>
    <row r="872" spans="1:18" s="5" customFormat="1" x14ac:dyDescent="0.2">
      <c r="A872" s="3"/>
      <c r="B872" s="1246"/>
      <c r="C872" s="1"/>
      <c r="D872" s="1"/>
      <c r="E872" s="4"/>
      <c r="F872" s="1261"/>
      <c r="G872" s="29"/>
      <c r="L872" s="3"/>
      <c r="M872" s="3"/>
      <c r="N872" s="3"/>
      <c r="O872" s="3"/>
      <c r="P872" s="3"/>
      <c r="Q872" s="3"/>
      <c r="R872" s="3"/>
    </row>
    <row r="873" spans="1:18" s="5" customFormat="1" x14ac:dyDescent="0.2">
      <c r="A873" s="3"/>
      <c r="B873" s="1246"/>
      <c r="C873" s="1"/>
      <c r="D873" s="1"/>
      <c r="E873" s="4"/>
      <c r="F873" s="1261"/>
      <c r="G873" s="29"/>
      <c r="L873" s="3"/>
      <c r="M873" s="3"/>
      <c r="N873" s="3"/>
      <c r="O873" s="3"/>
      <c r="P873" s="3"/>
      <c r="Q873" s="3"/>
      <c r="R873" s="3"/>
    </row>
    <row r="874" spans="1:18" s="5" customFormat="1" x14ac:dyDescent="0.2">
      <c r="A874" s="3"/>
      <c r="B874" s="1246"/>
      <c r="C874" s="1"/>
      <c r="D874" s="1"/>
      <c r="E874" s="4"/>
      <c r="F874" s="1261"/>
      <c r="G874" s="29"/>
      <c r="L874" s="3"/>
      <c r="M874" s="3"/>
      <c r="N874" s="3"/>
      <c r="O874" s="3"/>
      <c r="P874" s="3"/>
      <c r="Q874" s="3"/>
      <c r="R874" s="3"/>
    </row>
    <row r="875" spans="1:18" s="5" customFormat="1" x14ac:dyDescent="0.2">
      <c r="A875" s="3"/>
      <c r="B875" s="1246"/>
      <c r="C875" s="1"/>
      <c r="D875" s="1"/>
      <c r="E875" s="4"/>
      <c r="F875" s="1261"/>
      <c r="G875" s="29"/>
      <c r="L875" s="3"/>
      <c r="M875" s="3"/>
      <c r="N875" s="3"/>
      <c r="O875" s="3"/>
      <c r="P875" s="3"/>
      <c r="Q875" s="3"/>
      <c r="R875" s="3"/>
    </row>
    <row r="876" spans="1:18" s="5" customFormat="1" x14ac:dyDescent="0.2">
      <c r="A876" s="3"/>
      <c r="B876" s="1246"/>
      <c r="C876" s="1"/>
      <c r="D876" s="1"/>
      <c r="E876" s="4"/>
      <c r="F876" s="1261"/>
      <c r="G876" s="29"/>
      <c r="L876" s="3"/>
      <c r="M876" s="3"/>
      <c r="N876" s="3"/>
      <c r="O876" s="3"/>
      <c r="P876" s="3"/>
      <c r="Q876" s="3"/>
      <c r="R876" s="3"/>
    </row>
    <row r="877" spans="1:18" s="5" customFormat="1" x14ac:dyDescent="0.2">
      <c r="A877" s="3"/>
      <c r="B877" s="1246"/>
      <c r="C877" s="1"/>
      <c r="D877" s="1"/>
      <c r="E877" s="4"/>
      <c r="F877" s="1261"/>
      <c r="G877" s="29"/>
      <c r="L877" s="3"/>
      <c r="M877" s="3"/>
      <c r="N877" s="3"/>
      <c r="O877" s="3"/>
      <c r="P877" s="3"/>
      <c r="Q877" s="3"/>
      <c r="R877" s="3"/>
    </row>
    <row r="878" spans="1:18" s="5" customFormat="1" x14ac:dyDescent="0.2">
      <c r="A878" s="3"/>
      <c r="B878" s="1246"/>
      <c r="C878" s="1"/>
      <c r="D878" s="1"/>
      <c r="E878" s="4"/>
      <c r="F878" s="1261"/>
      <c r="G878" s="29"/>
      <c r="L878" s="3"/>
      <c r="M878" s="3"/>
      <c r="N878" s="3"/>
      <c r="O878" s="3"/>
      <c r="P878" s="3"/>
      <c r="Q878" s="3"/>
      <c r="R878" s="3"/>
    </row>
    <row r="879" spans="1:18" s="5" customFormat="1" x14ac:dyDescent="0.2">
      <c r="A879" s="3"/>
      <c r="B879" s="1246"/>
      <c r="C879" s="1"/>
      <c r="D879" s="1"/>
      <c r="E879" s="4"/>
      <c r="F879" s="1261"/>
      <c r="G879" s="29"/>
      <c r="L879" s="3"/>
      <c r="M879" s="3"/>
      <c r="N879" s="3"/>
      <c r="O879" s="3"/>
      <c r="P879" s="3"/>
      <c r="Q879" s="3"/>
      <c r="R879" s="3"/>
    </row>
    <row r="880" spans="1:18" s="5" customFormat="1" x14ac:dyDescent="0.2">
      <c r="A880" s="3"/>
      <c r="B880" s="1246"/>
      <c r="C880" s="1"/>
      <c r="D880" s="1"/>
      <c r="E880" s="4"/>
      <c r="F880" s="1261"/>
      <c r="G880" s="29"/>
      <c r="L880" s="3"/>
      <c r="M880" s="3"/>
      <c r="N880" s="3"/>
      <c r="O880" s="3"/>
      <c r="P880" s="3"/>
      <c r="Q880" s="3"/>
      <c r="R880" s="3"/>
    </row>
    <row r="881" spans="1:18" s="5" customFormat="1" x14ac:dyDescent="0.2">
      <c r="A881" s="3"/>
      <c r="B881" s="1246"/>
      <c r="C881" s="1"/>
      <c r="D881" s="1"/>
      <c r="E881" s="4"/>
      <c r="F881" s="1261"/>
      <c r="G881" s="29"/>
      <c r="L881" s="3"/>
      <c r="M881" s="3"/>
      <c r="N881" s="3"/>
      <c r="O881" s="3"/>
      <c r="P881" s="3"/>
      <c r="Q881" s="3"/>
      <c r="R881" s="3"/>
    </row>
    <row r="882" spans="1:18" s="5" customFormat="1" x14ac:dyDescent="0.2">
      <c r="A882" s="3"/>
      <c r="B882" s="1246"/>
      <c r="C882" s="1"/>
      <c r="D882" s="1"/>
      <c r="E882" s="4"/>
      <c r="F882" s="1261"/>
      <c r="G882" s="29"/>
      <c r="L882" s="3"/>
      <c r="M882" s="3"/>
      <c r="N882" s="3"/>
      <c r="O882" s="3"/>
      <c r="P882" s="3"/>
      <c r="Q882" s="3"/>
      <c r="R882" s="3"/>
    </row>
    <row r="883" spans="1:18" s="5" customFormat="1" x14ac:dyDescent="0.2">
      <c r="A883" s="3"/>
      <c r="B883" s="1246"/>
      <c r="C883" s="1"/>
      <c r="D883" s="1"/>
      <c r="E883" s="4"/>
      <c r="F883" s="1261"/>
      <c r="G883" s="29"/>
      <c r="L883" s="3"/>
      <c r="M883" s="3"/>
      <c r="N883" s="3"/>
      <c r="O883" s="3"/>
      <c r="P883" s="3"/>
      <c r="Q883" s="3"/>
      <c r="R883" s="3"/>
    </row>
    <row r="884" spans="1:18" s="5" customFormat="1" x14ac:dyDescent="0.2">
      <c r="A884" s="3"/>
      <c r="B884" s="1246"/>
      <c r="C884" s="1"/>
      <c r="D884" s="1"/>
      <c r="E884" s="4"/>
      <c r="F884" s="1261"/>
      <c r="G884" s="29"/>
      <c r="L884" s="3"/>
      <c r="M884" s="3"/>
      <c r="N884" s="3"/>
      <c r="O884" s="3"/>
      <c r="P884" s="3"/>
      <c r="Q884" s="3"/>
      <c r="R884" s="3"/>
    </row>
    <row r="885" spans="1:18" s="5" customFormat="1" x14ac:dyDescent="0.2">
      <c r="A885" s="3"/>
      <c r="B885" s="1246"/>
      <c r="C885" s="1"/>
      <c r="D885" s="1"/>
      <c r="E885" s="4"/>
      <c r="F885" s="1261"/>
      <c r="G885" s="29"/>
      <c r="L885" s="3"/>
      <c r="M885" s="3"/>
      <c r="N885" s="3"/>
      <c r="O885" s="3"/>
      <c r="P885" s="3"/>
      <c r="Q885" s="3"/>
      <c r="R885" s="3"/>
    </row>
    <row r="886" spans="1:18" s="5" customFormat="1" x14ac:dyDescent="0.2">
      <c r="A886" s="3"/>
      <c r="B886" s="1246"/>
      <c r="C886" s="1"/>
      <c r="D886" s="1"/>
      <c r="E886" s="4"/>
      <c r="F886" s="1261"/>
      <c r="G886" s="29"/>
      <c r="L886" s="3"/>
      <c r="M886" s="3"/>
      <c r="N886" s="3"/>
      <c r="O886" s="3"/>
      <c r="P886" s="3"/>
      <c r="Q886" s="3"/>
      <c r="R886" s="3"/>
    </row>
    <row r="887" spans="1:18" s="5" customFormat="1" x14ac:dyDescent="0.2">
      <c r="A887" s="3"/>
      <c r="B887" s="1246"/>
      <c r="C887" s="1"/>
      <c r="D887" s="1"/>
      <c r="E887" s="4"/>
      <c r="F887" s="1261"/>
      <c r="G887" s="29"/>
      <c r="L887" s="3"/>
      <c r="M887" s="3"/>
      <c r="N887" s="3"/>
      <c r="O887" s="3"/>
      <c r="P887" s="3"/>
      <c r="Q887" s="3"/>
      <c r="R887" s="3"/>
    </row>
    <row r="888" spans="1:18" s="5" customFormat="1" x14ac:dyDescent="0.2">
      <c r="A888" s="3"/>
      <c r="B888" s="1246"/>
      <c r="C888" s="1"/>
      <c r="D888" s="1"/>
      <c r="E888" s="4"/>
      <c r="F888" s="1261"/>
      <c r="G888" s="29"/>
      <c r="L888" s="3"/>
      <c r="M888" s="3"/>
      <c r="N888" s="3"/>
      <c r="O888" s="3"/>
      <c r="P888" s="3"/>
      <c r="Q888" s="3"/>
      <c r="R888" s="3"/>
    </row>
    <row r="889" spans="1:18" s="5" customFormat="1" x14ac:dyDescent="0.2">
      <c r="A889" s="3"/>
      <c r="B889" s="1246"/>
      <c r="C889" s="1"/>
      <c r="D889" s="1"/>
      <c r="E889" s="4"/>
      <c r="F889" s="1261"/>
      <c r="G889" s="29"/>
      <c r="L889" s="3"/>
      <c r="M889" s="3"/>
      <c r="N889" s="3"/>
      <c r="O889" s="3"/>
      <c r="P889" s="3"/>
      <c r="Q889" s="3"/>
      <c r="R889" s="3"/>
    </row>
    <row r="890" spans="1:18" s="5" customFormat="1" x14ac:dyDescent="0.2">
      <c r="A890" s="3"/>
      <c r="B890" s="1246"/>
      <c r="C890" s="1"/>
      <c r="D890" s="1"/>
      <c r="E890" s="4"/>
      <c r="F890" s="1261"/>
      <c r="G890" s="29"/>
      <c r="L890" s="3"/>
      <c r="M890" s="3"/>
      <c r="N890" s="3"/>
      <c r="O890" s="3"/>
      <c r="P890" s="3"/>
      <c r="Q890" s="3"/>
      <c r="R890" s="3"/>
    </row>
    <row r="891" spans="1:18" s="5" customFormat="1" x14ac:dyDescent="0.2">
      <c r="A891" s="3"/>
      <c r="B891" s="1246"/>
      <c r="C891" s="1"/>
      <c r="D891" s="1"/>
      <c r="E891" s="4"/>
      <c r="F891" s="1261"/>
      <c r="G891" s="29"/>
      <c r="L891" s="3"/>
      <c r="M891" s="3"/>
      <c r="N891" s="3"/>
      <c r="O891" s="3"/>
      <c r="P891" s="3"/>
      <c r="Q891" s="3"/>
      <c r="R891" s="3"/>
    </row>
    <row r="892" spans="1:18" s="5" customFormat="1" x14ac:dyDescent="0.2">
      <c r="A892" s="3"/>
      <c r="B892" s="1246"/>
      <c r="C892" s="1"/>
      <c r="D892" s="1"/>
      <c r="E892" s="4"/>
      <c r="F892" s="1261"/>
      <c r="G892" s="29"/>
      <c r="L892" s="3"/>
      <c r="M892" s="3"/>
      <c r="N892" s="3"/>
      <c r="O892" s="3"/>
      <c r="P892" s="3"/>
      <c r="Q892" s="3"/>
      <c r="R892" s="3"/>
    </row>
    <row r="893" spans="1:18" s="5" customFormat="1" x14ac:dyDescent="0.2">
      <c r="A893" s="3"/>
      <c r="B893" s="1246"/>
      <c r="C893" s="1"/>
      <c r="D893" s="1"/>
      <c r="E893" s="4"/>
      <c r="F893" s="1261"/>
      <c r="G893" s="29"/>
      <c r="L893" s="3"/>
      <c r="M893" s="3"/>
      <c r="N893" s="3"/>
      <c r="O893" s="3"/>
      <c r="P893" s="3"/>
      <c r="Q893" s="3"/>
      <c r="R893" s="3"/>
    </row>
    <row r="894" spans="1:18" s="5" customFormat="1" x14ac:dyDescent="0.2">
      <c r="A894" s="3"/>
      <c r="B894" s="1246"/>
      <c r="C894" s="1"/>
      <c r="D894" s="1"/>
      <c r="E894" s="4"/>
      <c r="F894" s="1261"/>
      <c r="G894" s="29"/>
      <c r="L894" s="3"/>
      <c r="M894" s="3"/>
      <c r="N894" s="3"/>
      <c r="O894" s="3"/>
      <c r="P894" s="3"/>
      <c r="Q894" s="3"/>
      <c r="R894" s="3"/>
    </row>
    <row r="895" spans="1:18" s="5" customFormat="1" x14ac:dyDescent="0.2">
      <c r="A895" s="3"/>
      <c r="B895" s="1246"/>
      <c r="C895" s="1"/>
      <c r="D895" s="1"/>
      <c r="E895" s="4"/>
      <c r="F895" s="1261"/>
      <c r="G895" s="29"/>
      <c r="L895" s="3"/>
      <c r="M895" s="3"/>
      <c r="N895" s="3"/>
      <c r="O895" s="3"/>
      <c r="P895" s="3"/>
      <c r="Q895" s="3"/>
      <c r="R895" s="3"/>
    </row>
    <row r="896" spans="1:18" s="5" customFormat="1" x14ac:dyDescent="0.2">
      <c r="A896" s="3"/>
      <c r="B896" s="1246"/>
      <c r="C896" s="1"/>
      <c r="D896" s="1"/>
      <c r="E896" s="4"/>
      <c r="F896" s="1261"/>
      <c r="G896" s="29"/>
      <c r="L896" s="3"/>
      <c r="M896" s="3"/>
      <c r="N896" s="3"/>
      <c r="O896" s="3"/>
      <c r="P896" s="3"/>
      <c r="Q896" s="3"/>
      <c r="R896" s="3"/>
    </row>
    <row r="897" spans="1:18" s="5" customFormat="1" x14ac:dyDescent="0.2">
      <c r="A897" s="3"/>
      <c r="B897" s="1246"/>
      <c r="C897" s="1"/>
      <c r="D897" s="1"/>
      <c r="E897" s="4"/>
      <c r="F897" s="1261"/>
      <c r="G897" s="29"/>
      <c r="L897" s="3"/>
      <c r="M897" s="3"/>
      <c r="N897" s="3"/>
      <c r="O897" s="3"/>
      <c r="P897" s="3"/>
      <c r="Q897" s="3"/>
      <c r="R897" s="3"/>
    </row>
    <row r="898" spans="1:18" s="5" customFormat="1" x14ac:dyDescent="0.2">
      <c r="A898" s="3"/>
      <c r="B898" s="1246"/>
      <c r="C898" s="1"/>
      <c r="D898" s="1"/>
      <c r="E898" s="4"/>
      <c r="F898" s="1261"/>
      <c r="G898" s="29"/>
      <c r="L898" s="3"/>
      <c r="M898" s="3"/>
      <c r="N898" s="3"/>
      <c r="O898" s="3"/>
      <c r="P898" s="3"/>
      <c r="Q898" s="3"/>
      <c r="R898" s="3"/>
    </row>
    <row r="899" spans="1:18" s="5" customFormat="1" x14ac:dyDescent="0.2">
      <c r="A899" s="3"/>
      <c r="B899" s="1246"/>
      <c r="C899" s="1"/>
      <c r="D899" s="1"/>
      <c r="E899" s="4"/>
      <c r="F899" s="1261"/>
      <c r="G899" s="29"/>
      <c r="L899" s="3"/>
      <c r="M899" s="3"/>
      <c r="N899" s="3"/>
      <c r="O899" s="3"/>
      <c r="P899" s="3"/>
      <c r="Q899" s="3"/>
      <c r="R899" s="3"/>
    </row>
    <row r="900" spans="1:18" s="5" customFormat="1" x14ac:dyDescent="0.2">
      <c r="A900" s="3"/>
      <c r="B900" s="1246"/>
      <c r="C900" s="1"/>
      <c r="D900" s="1"/>
      <c r="E900" s="4"/>
      <c r="F900" s="1261"/>
      <c r="G900" s="29"/>
      <c r="L900" s="3"/>
      <c r="M900" s="3"/>
      <c r="N900" s="3"/>
      <c r="O900" s="3"/>
      <c r="P900" s="3"/>
      <c r="Q900" s="3"/>
      <c r="R900" s="3"/>
    </row>
    <row r="901" spans="1:18" s="5" customFormat="1" x14ac:dyDescent="0.2">
      <c r="A901" s="3"/>
      <c r="B901" s="1246"/>
      <c r="C901" s="1"/>
      <c r="D901" s="1"/>
      <c r="E901" s="4"/>
      <c r="F901" s="1261"/>
      <c r="G901" s="29"/>
      <c r="L901" s="3"/>
      <c r="M901" s="3"/>
      <c r="N901" s="3"/>
      <c r="O901" s="3"/>
      <c r="P901" s="3"/>
      <c r="Q901" s="3"/>
      <c r="R901" s="3"/>
    </row>
    <row r="902" spans="1:18" s="5" customFormat="1" x14ac:dyDescent="0.2">
      <c r="A902" s="3"/>
      <c r="B902" s="1246"/>
      <c r="C902" s="1"/>
      <c r="D902" s="1"/>
      <c r="E902" s="4"/>
      <c r="F902" s="1261"/>
      <c r="G902" s="29"/>
      <c r="L902" s="3"/>
      <c r="M902" s="3"/>
      <c r="N902" s="3"/>
      <c r="O902" s="3"/>
      <c r="P902" s="3"/>
      <c r="Q902" s="3"/>
      <c r="R902" s="3"/>
    </row>
    <row r="903" spans="1:18" s="5" customFormat="1" x14ac:dyDescent="0.2">
      <c r="A903" s="3"/>
      <c r="B903" s="1246"/>
      <c r="C903" s="1"/>
      <c r="D903" s="1"/>
      <c r="E903" s="4"/>
      <c r="F903" s="1261"/>
      <c r="G903" s="29"/>
      <c r="L903" s="3"/>
      <c r="M903" s="3"/>
      <c r="N903" s="3"/>
      <c r="O903" s="3"/>
      <c r="P903" s="3"/>
      <c r="Q903" s="3"/>
      <c r="R903" s="3"/>
    </row>
    <row r="904" spans="1:18" s="5" customFormat="1" x14ac:dyDescent="0.2">
      <c r="A904" s="3"/>
      <c r="B904" s="1246"/>
      <c r="C904" s="1"/>
      <c r="D904" s="1"/>
      <c r="E904" s="4"/>
      <c r="F904" s="1261"/>
      <c r="G904" s="29"/>
      <c r="L904" s="3"/>
      <c r="M904" s="3"/>
      <c r="N904" s="3"/>
      <c r="O904" s="3"/>
      <c r="P904" s="3"/>
      <c r="Q904" s="3"/>
      <c r="R904" s="3"/>
    </row>
    <row r="905" spans="1:18" s="5" customFormat="1" x14ac:dyDescent="0.2">
      <c r="A905" s="3"/>
      <c r="B905" s="1246"/>
      <c r="C905" s="1"/>
      <c r="D905" s="1"/>
      <c r="E905" s="4"/>
      <c r="F905" s="1261"/>
      <c r="G905" s="29"/>
      <c r="L905" s="3"/>
      <c r="M905" s="3"/>
      <c r="N905" s="3"/>
      <c r="O905" s="3"/>
      <c r="P905" s="3"/>
      <c r="Q905" s="3"/>
      <c r="R905" s="3"/>
    </row>
    <row r="906" spans="1:18" s="5" customFormat="1" x14ac:dyDescent="0.2">
      <c r="A906" s="3"/>
      <c r="B906" s="1246"/>
      <c r="C906" s="1"/>
      <c r="D906" s="1"/>
      <c r="E906" s="4"/>
      <c r="F906" s="1261"/>
      <c r="G906" s="29"/>
      <c r="L906" s="3"/>
      <c r="M906" s="3"/>
      <c r="N906" s="3"/>
      <c r="O906" s="3"/>
      <c r="P906" s="3"/>
      <c r="Q906" s="3"/>
      <c r="R906" s="3"/>
    </row>
    <row r="907" spans="1:18" s="5" customFormat="1" x14ac:dyDescent="0.2">
      <c r="A907" s="3"/>
      <c r="B907" s="1246"/>
      <c r="C907" s="1"/>
      <c r="D907" s="1"/>
      <c r="E907" s="4"/>
      <c r="F907" s="1261"/>
      <c r="G907" s="29"/>
      <c r="L907" s="3"/>
      <c r="M907" s="3"/>
      <c r="N907" s="3"/>
      <c r="O907" s="3"/>
      <c r="P907" s="3"/>
      <c r="Q907" s="3"/>
      <c r="R907" s="3"/>
    </row>
    <row r="908" spans="1:18" s="5" customFormat="1" x14ac:dyDescent="0.2">
      <c r="A908" s="3"/>
      <c r="B908" s="1246"/>
      <c r="C908" s="1"/>
      <c r="D908" s="1"/>
      <c r="E908" s="4"/>
      <c r="F908" s="1261"/>
      <c r="G908" s="29"/>
      <c r="L908" s="3"/>
      <c r="M908" s="3"/>
      <c r="N908" s="3"/>
      <c r="O908" s="3"/>
      <c r="P908" s="3"/>
      <c r="Q908" s="3"/>
      <c r="R908" s="3"/>
    </row>
    <row r="909" spans="1:18" s="5" customFormat="1" x14ac:dyDescent="0.2">
      <c r="A909" s="3"/>
      <c r="B909" s="1246"/>
      <c r="C909" s="1"/>
      <c r="D909" s="1"/>
      <c r="E909" s="4"/>
      <c r="F909" s="1261"/>
      <c r="G909" s="29"/>
      <c r="L909" s="3"/>
      <c r="M909" s="3"/>
      <c r="N909" s="3"/>
      <c r="O909" s="3"/>
      <c r="P909" s="3"/>
      <c r="Q909" s="3"/>
      <c r="R909" s="3"/>
    </row>
    <row r="910" spans="1:18" s="5" customFormat="1" x14ac:dyDescent="0.2">
      <c r="A910" s="3"/>
      <c r="B910" s="1246"/>
      <c r="C910" s="1"/>
      <c r="D910" s="1"/>
      <c r="E910" s="4"/>
      <c r="F910" s="1261"/>
      <c r="G910" s="29"/>
      <c r="L910" s="3"/>
      <c r="M910" s="3"/>
      <c r="N910" s="3"/>
      <c r="O910" s="3"/>
      <c r="P910" s="3"/>
      <c r="Q910" s="3"/>
      <c r="R910" s="3"/>
    </row>
    <row r="911" spans="1:18" s="5" customFormat="1" x14ac:dyDescent="0.2">
      <c r="A911" s="3"/>
      <c r="B911" s="1246"/>
      <c r="C911" s="1"/>
      <c r="D911" s="1"/>
      <c r="E911" s="4"/>
      <c r="F911" s="1261"/>
      <c r="G911" s="29"/>
      <c r="L911" s="3"/>
      <c r="M911" s="3"/>
      <c r="N911" s="3"/>
      <c r="O911" s="3"/>
      <c r="P911" s="3"/>
      <c r="Q911" s="3"/>
      <c r="R911" s="3"/>
    </row>
    <row r="912" spans="1:18" s="5" customFormat="1" x14ac:dyDescent="0.2">
      <c r="A912" s="3"/>
      <c r="B912" s="1246"/>
      <c r="C912" s="1"/>
      <c r="D912" s="1"/>
      <c r="E912" s="4"/>
      <c r="F912" s="1261"/>
      <c r="G912" s="29"/>
      <c r="L912" s="3"/>
      <c r="M912" s="3"/>
      <c r="N912" s="3"/>
      <c r="O912" s="3"/>
      <c r="P912" s="3"/>
      <c r="Q912" s="3"/>
      <c r="R912" s="3"/>
    </row>
    <row r="913" spans="1:18" s="5" customFormat="1" x14ac:dyDescent="0.2">
      <c r="A913" s="3"/>
      <c r="B913" s="1246"/>
      <c r="C913" s="1"/>
      <c r="D913" s="1"/>
      <c r="E913" s="4"/>
      <c r="F913" s="1261"/>
      <c r="G913" s="29"/>
      <c r="L913" s="3"/>
      <c r="M913" s="3"/>
      <c r="N913" s="3"/>
      <c r="O913" s="3"/>
      <c r="P913" s="3"/>
      <c r="Q913" s="3"/>
      <c r="R913" s="3"/>
    </row>
    <row r="914" spans="1:18" s="5" customFormat="1" x14ac:dyDescent="0.2">
      <c r="A914" s="3"/>
      <c r="B914" s="1246"/>
      <c r="C914" s="1"/>
      <c r="D914" s="1"/>
      <c r="E914" s="4"/>
      <c r="F914" s="1261"/>
      <c r="G914" s="29"/>
      <c r="L914" s="3"/>
      <c r="M914" s="3"/>
      <c r="N914" s="3"/>
      <c r="O914" s="3"/>
      <c r="P914" s="3"/>
      <c r="Q914" s="3"/>
      <c r="R914" s="3"/>
    </row>
    <row r="915" spans="1:18" s="5" customFormat="1" x14ac:dyDescent="0.2">
      <c r="A915" s="3"/>
      <c r="B915" s="1246"/>
      <c r="C915" s="1"/>
      <c r="D915" s="1"/>
      <c r="E915" s="4"/>
      <c r="F915" s="1261"/>
      <c r="G915" s="29"/>
      <c r="L915" s="3"/>
      <c r="M915" s="3"/>
      <c r="N915" s="3"/>
      <c r="O915" s="3"/>
      <c r="P915" s="3"/>
      <c r="Q915" s="3"/>
      <c r="R915" s="3"/>
    </row>
    <row r="916" spans="1:18" s="5" customFormat="1" x14ac:dyDescent="0.2">
      <c r="A916" s="3"/>
      <c r="B916" s="1246"/>
      <c r="C916" s="1"/>
      <c r="D916" s="1"/>
      <c r="E916" s="4"/>
      <c r="F916" s="1261"/>
      <c r="G916" s="29"/>
      <c r="L916" s="3"/>
      <c r="M916" s="3"/>
      <c r="N916" s="3"/>
      <c r="O916" s="3"/>
      <c r="P916" s="3"/>
      <c r="Q916" s="3"/>
      <c r="R916" s="3"/>
    </row>
    <row r="917" spans="1:18" s="5" customFormat="1" x14ac:dyDescent="0.2">
      <c r="A917" s="3"/>
      <c r="B917" s="1246"/>
      <c r="C917" s="1"/>
      <c r="D917" s="1"/>
      <c r="E917" s="4"/>
      <c r="F917" s="1261"/>
      <c r="G917" s="29"/>
      <c r="L917" s="3"/>
      <c r="M917" s="3"/>
      <c r="N917" s="3"/>
      <c r="O917" s="3"/>
      <c r="P917" s="3"/>
      <c r="Q917" s="3"/>
      <c r="R917" s="3"/>
    </row>
    <row r="918" spans="1:18" s="5" customFormat="1" x14ac:dyDescent="0.2">
      <c r="A918" s="3"/>
      <c r="B918" s="1246"/>
      <c r="C918" s="1"/>
      <c r="D918" s="1"/>
      <c r="E918" s="4"/>
      <c r="F918" s="1261"/>
      <c r="G918" s="29"/>
      <c r="L918" s="3"/>
      <c r="M918" s="3"/>
      <c r="N918" s="3"/>
      <c r="O918" s="3"/>
      <c r="P918" s="3"/>
      <c r="Q918" s="3"/>
      <c r="R918" s="3"/>
    </row>
    <row r="919" spans="1:18" s="5" customFormat="1" x14ac:dyDescent="0.2">
      <c r="A919" s="3"/>
      <c r="B919" s="1246"/>
      <c r="C919" s="1"/>
      <c r="D919" s="1"/>
      <c r="E919" s="4"/>
      <c r="F919" s="1261"/>
      <c r="G919" s="29"/>
      <c r="L919" s="3"/>
      <c r="M919" s="3"/>
      <c r="N919" s="3"/>
      <c r="O919" s="3"/>
      <c r="P919" s="3"/>
      <c r="Q919" s="3"/>
      <c r="R919" s="3"/>
    </row>
    <row r="920" spans="1:18" s="5" customFormat="1" x14ac:dyDescent="0.2">
      <c r="A920" s="3"/>
      <c r="B920" s="1246"/>
      <c r="C920" s="1"/>
      <c r="D920" s="1"/>
      <c r="E920" s="4"/>
      <c r="F920" s="1261"/>
      <c r="G920" s="29"/>
      <c r="L920" s="3"/>
      <c r="M920" s="3"/>
      <c r="N920" s="3"/>
      <c r="O920" s="3"/>
      <c r="P920" s="3"/>
      <c r="Q920" s="3"/>
      <c r="R920" s="3"/>
    </row>
    <row r="921" spans="1:18" s="5" customFormat="1" x14ac:dyDescent="0.2">
      <c r="A921" s="3"/>
      <c r="B921" s="1246"/>
      <c r="C921" s="1"/>
      <c r="D921" s="1"/>
      <c r="E921" s="4"/>
      <c r="F921" s="1261"/>
      <c r="G921" s="29"/>
      <c r="L921" s="3"/>
      <c r="M921" s="3"/>
      <c r="N921" s="3"/>
      <c r="O921" s="3"/>
      <c r="P921" s="3"/>
      <c r="Q921" s="3"/>
      <c r="R921" s="3"/>
    </row>
    <row r="922" spans="1:18" s="5" customFormat="1" x14ac:dyDescent="0.2">
      <c r="A922" s="3"/>
      <c r="B922" s="1246"/>
      <c r="C922" s="1"/>
      <c r="D922" s="1"/>
      <c r="E922" s="4"/>
      <c r="F922" s="1261"/>
      <c r="G922" s="29"/>
      <c r="L922" s="3"/>
      <c r="M922" s="3"/>
      <c r="N922" s="3"/>
      <c r="O922" s="3"/>
      <c r="P922" s="3"/>
      <c r="Q922" s="3"/>
      <c r="R922" s="3"/>
    </row>
    <row r="923" spans="1:18" s="5" customFormat="1" x14ac:dyDescent="0.2">
      <c r="A923" s="3"/>
      <c r="B923" s="1246"/>
      <c r="C923" s="1"/>
      <c r="D923" s="1"/>
      <c r="E923" s="4"/>
      <c r="F923" s="1261"/>
      <c r="G923" s="29"/>
      <c r="L923" s="3"/>
      <c r="M923" s="3"/>
      <c r="N923" s="3"/>
      <c r="O923" s="3"/>
      <c r="P923" s="3"/>
      <c r="Q923" s="3"/>
      <c r="R923" s="3"/>
    </row>
    <row r="924" spans="1:18" s="5" customFormat="1" x14ac:dyDescent="0.2">
      <c r="A924" s="3"/>
      <c r="B924" s="1246"/>
      <c r="C924" s="1"/>
      <c r="D924" s="1"/>
      <c r="E924" s="4"/>
      <c r="F924" s="1261"/>
      <c r="G924" s="29"/>
      <c r="L924" s="3"/>
      <c r="M924" s="3"/>
      <c r="N924" s="3"/>
      <c r="O924" s="3"/>
      <c r="P924" s="3"/>
      <c r="Q924" s="3"/>
      <c r="R924" s="3"/>
    </row>
    <row r="925" spans="1:18" s="5" customFormat="1" x14ac:dyDescent="0.2">
      <c r="A925" s="3"/>
      <c r="B925" s="1246"/>
      <c r="C925" s="1"/>
      <c r="D925" s="1"/>
      <c r="E925" s="4"/>
      <c r="F925" s="1261"/>
      <c r="G925" s="29"/>
      <c r="L925" s="3"/>
      <c r="M925" s="3"/>
      <c r="N925" s="3"/>
      <c r="O925" s="3"/>
      <c r="P925" s="3"/>
      <c r="Q925" s="3"/>
      <c r="R925" s="3"/>
    </row>
    <row r="926" spans="1:18" s="5" customFormat="1" x14ac:dyDescent="0.2">
      <c r="A926" s="3"/>
      <c r="B926" s="1246"/>
      <c r="C926" s="1"/>
      <c r="D926" s="1"/>
      <c r="E926" s="4"/>
      <c r="F926" s="1261"/>
      <c r="G926" s="29"/>
      <c r="L926" s="3"/>
      <c r="M926" s="3"/>
      <c r="N926" s="3"/>
      <c r="O926" s="3"/>
      <c r="P926" s="3"/>
      <c r="Q926" s="3"/>
      <c r="R926" s="3"/>
    </row>
    <row r="927" spans="1:18" s="5" customFormat="1" x14ac:dyDescent="0.2">
      <c r="A927" s="3"/>
      <c r="B927" s="1246"/>
      <c r="C927" s="1"/>
      <c r="D927" s="1"/>
      <c r="E927" s="4"/>
      <c r="F927" s="1261"/>
      <c r="G927" s="29"/>
      <c r="L927" s="3"/>
      <c r="M927" s="3"/>
      <c r="N927" s="3"/>
      <c r="O927" s="3"/>
      <c r="P927" s="3"/>
      <c r="Q927" s="3"/>
      <c r="R927" s="3"/>
    </row>
    <row r="928" spans="1:18" s="5" customFormat="1" x14ac:dyDescent="0.2">
      <c r="A928" s="3"/>
      <c r="B928" s="1246"/>
      <c r="C928" s="1"/>
      <c r="D928" s="1"/>
      <c r="E928" s="4"/>
      <c r="F928" s="1261"/>
      <c r="G928" s="29"/>
      <c r="L928" s="3"/>
      <c r="M928" s="3"/>
      <c r="N928" s="3"/>
      <c r="O928" s="3"/>
      <c r="P928" s="3"/>
      <c r="Q928" s="3"/>
      <c r="R928" s="3"/>
    </row>
    <row r="929" spans="1:18" s="5" customFormat="1" x14ac:dyDescent="0.2">
      <c r="A929" s="3"/>
      <c r="B929" s="1246"/>
      <c r="C929" s="1"/>
      <c r="D929" s="1"/>
      <c r="E929" s="4"/>
      <c r="F929" s="1261"/>
      <c r="G929" s="29"/>
      <c r="L929" s="3"/>
      <c r="M929" s="3"/>
      <c r="N929" s="3"/>
      <c r="O929" s="3"/>
      <c r="P929" s="3"/>
      <c r="Q929" s="3"/>
      <c r="R929" s="3"/>
    </row>
    <row r="930" spans="1:18" s="5" customFormat="1" x14ac:dyDescent="0.2">
      <c r="A930" s="3"/>
      <c r="B930" s="1246"/>
      <c r="C930" s="1"/>
      <c r="D930" s="1"/>
      <c r="E930" s="4"/>
      <c r="F930" s="1261"/>
      <c r="G930" s="29"/>
      <c r="L930" s="3"/>
      <c r="M930" s="3"/>
      <c r="N930" s="3"/>
      <c r="O930" s="3"/>
      <c r="P930" s="3"/>
      <c r="Q930" s="3"/>
      <c r="R930" s="3"/>
    </row>
    <row r="931" spans="1:18" s="5" customFormat="1" x14ac:dyDescent="0.2">
      <c r="A931" s="3"/>
      <c r="B931" s="1246"/>
      <c r="C931" s="1"/>
      <c r="D931" s="1"/>
      <c r="E931" s="4"/>
      <c r="F931" s="1261"/>
      <c r="G931" s="29"/>
      <c r="L931" s="3"/>
      <c r="M931" s="3"/>
      <c r="N931" s="3"/>
      <c r="O931" s="3"/>
      <c r="P931" s="3"/>
      <c r="Q931" s="3"/>
      <c r="R931" s="3"/>
    </row>
    <row r="932" spans="1:18" s="5" customFormat="1" x14ac:dyDescent="0.2">
      <c r="A932" s="3"/>
      <c r="B932" s="1246"/>
      <c r="C932" s="1"/>
      <c r="D932" s="1"/>
      <c r="E932" s="4"/>
      <c r="F932" s="1261"/>
      <c r="G932" s="29"/>
      <c r="L932" s="3"/>
      <c r="M932" s="3"/>
      <c r="N932" s="3"/>
      <c r="O932" s="3"/>
      <c r="P932" s="3"/>
      <c r="Q932" s="3"/>
      <c r="R932" s="3"/>
    </row>
    <row r="933" spans="1:18" s="5" customFormat="1" x14ac:dyDescent="0.2">
      <c r="A933" s="3"/>
      <c r="B933" s="1246"/>
      <c r="C933" s="1"/>
      <c r="D933" s="1"/>
      <c r="E933" s="4"/>
      <c r="F933" s="1261"/>
      <c r="G933" s="29"/>
      <c r="L933" s="3"/>
      <c r="M933" s="3"/>
      <c r="N933" s="3"/>
      <c r="O933" s="3"/>
      <c r="P933" s="3"/>
      <c r="Q933" s="3"/>
      <c r="R933" s="3"/>
    </row>
    <row r="934" spans="1:18" s="5" customFormat="1" x14ac:dyDescent="0.2">
      <c r="A934" s="3"/>
      <c r="B934" s="1246"/>
      <c r="C934" s="1"/>
      <c r="D934" s="1"/>
      <c r="E934" s="4"/>
      <c r="F934" s="1261"/>
      <c r="G934" s="29"/>
      <c r="L934" s="3"/>
      <c r="M934" s="3"/>
      <c r="N934" s="3"/>
      <c r="O934" s="3"/>
      <c r="P934" s="3"/>
      <c r="Q934" s="3"/>
      <c r="R934" s="3"/>
    </row>
    <row r="935" spans="1:18" s="5" customFormat="1" x14ac:dyDescent="0.2">
      <c r="A935" s="3"/>
      <c r="B935" s="1246"/>
      <c r="C935" s="1"/>
      <c r="D935" s="1"/>
      <c r="E935" s="4"/>
      <c r="F935" s="1261"/>
      <c r="G935" s="29"/>
      <c r="L935" s="3"/>
      <c r="M935" s="3"/>
      <c r="N935" s="3"/>
      <c r="O935" s="3"/>
      <c r="P935" s="3"/>
      <c r="Q935" s="3"/>
      <c r="R935" s="3"/>
    </row>
    <row r="936" spans="1:18" s="5" customFormat="1" x14ac:dyDescent="0.2">
      <c r="A936" s="3"/>
      <c r="B936" s="1246"/>
      <c r="C936" s="1"/>
      <c r="D936" s="1"/>
      <c r="E936" s="4"/>
      <c r="F936" s="1261"/>
      <c r="G936" s="29"/>
      <c r="L936" s="3"/>
      <c r="M936" s="3"/>
      <c r="N936" s="3"/>
      <c r="O936" s="3"/>
      <c r="P936" s="3"/>
      <c r="Q936" s="3"/>
      <c r="R936" s="3"/>
    </row>
    <row r="937" spans="1:18" s="5" customFormat="1" x14ac:dyDescent="0.2">
      <c r="A937" s="3"/>
      <c r="B937" s="1246"/>
      <c r="C937" s="1"/>
      <c r="D937" s="1"/>
      <c r="E937" s="4"/>
      <c r="F937" s="1261"/>
      <c r="G937" s="29"/>
      <c r="L937" s="3"/>
      <c r="M937" s="3"/>
      <c r="N937" s="3"/>
      <c r="O937" s="3"/>
      <c r="P937" s="3"/>
      <c r="Q937" s="3"/>
      <c r="R937" s="3"/>
    </row>
    <row r="938" spans="1:18" s="5" customFormat="1" x14ac:dyDescent="0.2">
      <c r="A938" s="3"/>
      <c r="B938" s="1246"/>
      <c r="C938" s="1"/>
      <c r="D938" s="1"/>
      <c r="E938" s="4"/>
      <c r="F938" s="1261"/>
      <c r="G938" s="29"/>
      <c r="L938" s="3"/>
      <c r="M938" s="3"/>
      <c r="N938" s="3"/>
      <c r="O938" s="3"/>
      <c r="P938" s="3"/>
      <c r="Q938" s="3"/>
      <c r="R938" s="3"/>
    </row>
    <row r="939" spans="1:18" s="5" customFormat="1" x14ac:dyDescent="0.2">
      <c r="A939" s="3"/>
      <c r="B939" s="1246"/>
      <c r="C939" s="1"/>
      <c r="D939" s="1"/>
      <c r="E939" s="4"/>
      <c r="F939" s="1261"/>
      <c r="G939" s="29"/>
      <c r="L939" s="3"/>
      <c r="M939" s="3"/>
      <c r="N939" s="3"/>
      <c r="O939" s="3"/>
      <c r="P939" s="3"/>
      <c r="Q939" s="3"/>
      <c r="R939" s="3"/>
    </row>
    <row r="940" spans="1:18" s="5" customFormat="1" x14ac:dyDescent="0.2">
      <c r="A940" s="3"/>
      <c r="B940" s="1246"/>
      <c r="C940" s="1"/>
      <c r="D940" s="1"/>
      <c r="E940" s="4"/>
      <c r="F940" s="1261"/>
      <c r="G940" s="29"/>
      <c r="L940" s="3"/>
      <c r="M940" s="3"/>
      <c r="N940" s="3"/>
      <c r="O940" s="3"/>
      <c r="P940" s="3"/>
      <c r="Q940" s="3"/>
      <c r="R940" s="3"/>
    </row>
    <row r="941" spans="1:18" s="5" customFormat="1" x14ac:dyDescent="0.2">
      <c r="A941" s="3"/>
      <c r="B941" s="1246"/>
      <c r="C941" s="1"/>
      <c r="D941" s="1"/>
      <c r="E941" s="4"/>
      <c r="F941" s="1261"/>
      <c r="G941" s="29"/>
      <c r="L941" s="3"/>
      <c r="M941" s="3"/>
      <c r="N941" s="3"/>
      <c r="O941" s="3"/>
      <c r="P941" s="3"/>
      <c r="Q941" s="3"/>
      <c r="R941" s="3"/>
    </row>
    <row r="942" spans="1:18" s="5" customFormat="1" x14ac:dyDescent="0.2">
      <c r="A942" s="3"/>
      <c r="B942" s="1246"/>
      <c r="C942" s="1"/>
      <c r="D942" s="1"/>
      <c r="E942" s="4"/>
      <c r="F942" s="1261"/>
      <c r="G942" s="29"/>
      <c r="L942" s="3"/>
      <c r="M942" s="3"/>
      <c r="N942" s="3"/>
      <c r="O942" s="3"/>
      <c r="P942" s="3"/>
      <c r="Q942" s="3"/>
      <c r="R942" s="3"/>
    </row>
    <row r="943" spans="1:18" s="5" customFormat="1" x14ac:dyDescent="0.2">
      <c r="A943" s="3"/>
      <c r="B943" s="1246"/>
      <c r="C943" s="1"/>
      <c r="D943" s="1"/>
      <c r="E943" s="4"/>
      <c r="F943" s="1261"/>
      <c r="G943" s="29"/>
      <c r="L943" s="3"/>
      <c r="M943" s="3"/>
      <c r="N943" s="3"/>
      <c r="O943" s="3"/>
      <c r="P943" s="3"/>
      <c r="Q943" s="3"/>
      <c r="R943" s="3"/>
    </row>
    <row r="944" spans="1:18" x14ac:dyDescent="0.2">
      <c r="G944" s="29"/>
    </row>
    <row r="945" spans="7:7" x14ac:dyDescent="0.2">
      <c r="G945" s="29"/>
    </row>
    <row r="946" spans="7:7" x14ac:dyDescent="0.2">
      <c r="G946" s="29"/>
    </row>
    <row r="947" spans="7:7" x14ac:dyDescent="0.2">
      <c r="G947" s="29"/>
    </row>
    <row r="948" spans="7:7" x14ac:dyDescent="0.2">
      <c r="G948" s="29"/>
    </row>
    <row r="949" spans="7:7" x14ac:dyDescent="0.2">
      <c r="G949" s="29"/>
    </row>
    <row r="950" spans="7:7" x14ac:dyDescent="0.2">
      <c r="G950" s="29"/>
    </row>
    <row r="951" spans="7:7" x14ac:dyDescent="0.2">
      <c r="G951" s="29"/>
    </row>
    <row r="952" spans="7:7" x14ac:dyDescent="0.2">
      <c r="G952" s="29"/>
    </row>
    <row r="953" spans="7:7" x14ac:dyDescent="0.2">
      <c r="G953" s="29"/>
    </row>
    <row r="954" spans="7:7" x14ac:dyDescent="0.2">
      <c r="G954" s="29"/>
    </row>
    <row r="955" spans="7:7" x14ac:dyDescent="0.2">
      <c r="G955" s="29"/>
    </row>
    <row r="956" spans="7:7" x14ac:dyDescent="0.2">
      <c r="G956" s="29"/>
    </row>
    <row r="957" spans="7:7" x14ac:dyDescent="0.2">
      <c r="G957" s="29"/>
    </row>
    <row r="958" spans="7:7" x14ac:dyDescent="0.2">
      <c r="G958" s="29"/>
    </row>
    <row r="959" spans="7:7" x14ac:dyDescent="0.2">
      <c r="G959" s="29"/>
    </row>
    <row r="960" spans="7:7" x14ac:dyDescent="0.2">
      <c r="G960" s="29"/>
    </row>
    <row r="961" spans="7:7" x14ac:dyDescent="0.2">
      <c r="G961" s="29"/>
    </row>
    <row r="962" spans="7:7" x14ac:dyDescent="0.2">
      <c r="G962" s="29"/>
    </row>
    <row r="963" spans="7:7" x14ac:dyDescent="0.2">
      <c r="G963" s="29"/>
    </row>
    <row r="964" spans="7:7" x14ac:dyDescent="0.2">
      <c r="G964" s="29"/>
    </row>
    <row r="965" spans="7:7" x14ac:dyDescent="0.2">
      <c r="G965" s="29"/>
    </row>
    <row r="966" spans="7:7" x14ac:dyDescent="0.2">
      <c r="G966" s="29"/>
    </row>
    <row r="967" spans="7:7" x14ac:dyDescent="0.2">
      <c r="G967" s="29"/>
    </row>
  </sheetData>
  <mergeCells count="7">
    <mergeCell ref="K18:K23"/>
    <mergeCell ref="C37:C48"/>
    <mergeCell ref="G37:G48"/>
    <mergeCell ref="B4:C4"/>
    <mergeCell ref="A6:J6"/>
    <mergeCell ref="C18:C23"/>
    <mergeCell ref="G18:G23"/>
  </mergeCells>
  <dataValidations count="1">
    <dataValidation type="list" allowBlank="1" showInputMessage="1" showErrorMessage="1" sqref="J8:J17">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47" max="8"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56"/>
  <sheetViews>
    <sheetView showGridLines="0" zoomScale="80" zoomScaleNormal="80" workbookViewId="0">
      <pane ySplit="7" topLeftCell="A80" activePane="bottomLeft" state="frozen"/>
      <selection pane="bottomLeft" activeCell="F91" sqref="F91"/>
    </sheetView>
  </sheetViews>
  <sheetFormatPr defaultRowHeight="12.75" x14ac:dyDescent="0.2"/>
  <cols>
    <col min="1" max="1" width="15.85546875" style="3" customWidth="1"/>
    <col min="2" max="2" width="9.140625" style="1246"/>
    <col min="3" max="3" width="49.140625" style="1" customWidth="1"/>
    <col min="4" max="4" width="24" style="1" hidden="1" customWidth="1"/>
    <col min="5" max="5" width="56" style="4" customWidth="1"/>
    <col min="6" max="6" width="9.5703125" style="1261"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x14ac:dyDescent="0.2">
      <c r="A1" s="59" t="str">
        <f>'[1]EXAMPLE- Current Model Qsts'!A1</f>
        <v xml:space="preserve">Model Instance Name: </v>
      </c>
      <c r="B1" s="1224"/>
      <c r="C1" s="7"/>
      <c r="D1" s="7"/>
      <c r="E1" s="54" t="s">
        <v>95</v>
      </c>
      <c r="F1" s="1247"/>
      <c r="G1" s="54"/>
      <c r="H1" s="3"/>
      <c r="I1" s="3"/>
      <c r="J1" s="3"/>
      <c r="K1" s="3"/>
    </row>
    <row r="2" spans="1:18" ht="15.75" x14ac:dyDescent="0.2">
      <c r="A2" s="1101" t="s">
        <v>533</v>
      </c>
      <c r="B2" s="1224"/>
      <c r="C2" s="7"/>
      <c r="D2" s="7"/>
      <c r="E2" s="55" t="s">
        <v>96</v>
      </c>
      <c r="F2" s="160"/>
      <c r="G2" s="55"/>
      <c r="H2" s="3"/>
      <c r="I2" s="3"/>
      <c r="J2" s="3"/>
      <c r="K2" s="3"/>
    </row>
    <row r="3" spans="1:18" ht="15.75" x14ac:dyDescent="0.2">
      <c r="A3" s="59" t="s">
        <v>554</v>
      </c>
      <c r="B3" s="1225"/>
      <c r="C3" s="7"/>
      <c r="D3" s="7"/>
      <c r="E3" s="67" t="s">
        <v>590</v>
      </c>
      <c r="F3" s="1248"/>
      <c r="G3" s="56"/>
      <c r="H3" s="3"/>
      <c r="I3" s="3"/>
      <c r="J3" s="3"/>
      <c r="K3" s="3"/>
    </row>
    <row r="4" spans="1:18" ht="15.75" x14ac:dyDescent="0.2">
      <c r="A4" s="53" t="s">
        <v>94</v>
      </c>
      <c r="B4" s="1670">
        <v>40925</v>
      </c>
      <c r="C4" s="1670"/>
      <c r="D4" s="1102"/>
      <c r="E4" s="57" t="s">
        <v>558</v>
      </c>
      <c r="F4" s="1248"/>
      <c r="G4" s="57"/>
      <c r="H4" s="3"/>
      <c r="I4" s="3"/>
      <c r="J4" s="3"/>
      <c r="K4" s="3"/>
    </row>
    <row r="5" spans="1:18" ht="16.5" thickBot="1" x14ac:dyDescent="0.25">
      <c r="A5" s="53"/>
      <c r="B5" s="1225"/>
      <c r="C5" s="7"/>
      <c r="D5" s="7"/>
      <c r="E5" s="58"/>
      <c r="F5" s="1249"/>
      <c r="G5" s="58"/>
      <c r="H5" s="3"/>
      <c r="I5" s="3"/>
      <c r="J5" s="3"/>
      <c r="K5" s="3"/>
    </row>
    <row r="6" spans="1:18" s="6" customFormat="1" ht="33.75" customHeight="1" thickBot="1" x14ac:dyDescent="0.25">
      <c r="A6" s="1674" t="str">
        <f>A2&amp;" CUSTOM QUESTION LIST"</f>
        <v>NIJ v2 CUSTOM QUESTION LIST</v>
      </c>
      <c r="B6" s="1675"/>
      <c r="C6" s="1675"/>
      <c r="D6" s="1675"/>
      <c r="E6" s="1675"/>
      <c r="F6" s="1675"/>
      <c r="G6" s="1675"/>
      <c r="H6" s="1675"/>
      <c r="I6" s="1675"/>
      <c r="J6" s="1675"/>
      <c r="K6" s="309"/>
    </row>
    <row r="7" spans="1:18" s="2" customFormat="1" ht="78.75" customHeight="1" x14ac:dyDescent="0.2">
      <c r="A7" s="36" t="s">
        <v>196</v>
      </c>
      <c r="B7" s="8" t="s">
        <v>36</v>
      </c>
      <c r="C7" s="8" t="s">
        <v>0</v>
      </c>
      <c r="D7" s="19" t="s">
        <v>553</v>
      </c>
      <c r="E7" s="19" t="s">
        <v>1</v>
      </c>
      <c r="F7" s="8" t="s">
        <v>131</v>
      </c>
      <c r="G7" s="170" t="s">
        <v>91</v>
      </c>
      <c r="H7" s="8" t="s">
        <v>31</v>
      </c>
      <c r="I7" s="165" t="s">
        <v>2</v>
      </c>
      <c r="J7" s="324" t="s">
        <v>142</v>
      </c>
      <c r="K7" s="166" t="s">
        <v>216</v>
      </c>
    </row>
    <row r="8" spans="1:18" s="1193" customFormat="1" ht="26.25" customHeight="1" x14ac:dyDescent="0.25">
      <c r="A8" s="1196" t="s">
        <v>579</v>
      </c>
      <c r="B8" s="1202"/>
      <c r="C8" s="1219" t="s">
        <v>580</v>
      </c>
      <c r="D8" s="1199" t="s">
        <v>569</v>
      </c>
      <c r="E8" s="1220" t="s">
        <v>565</v>
      </c>
      <c r="F8" s="1250"/>
      <c r="G8" s="1201" t="s">
        <v>167</v>
      </c>
      <c r="H8" s="1202" t="s">
        <v>32</v>
      </c>
      <c r="I8" s="1202" t="s">
        <v>20</v>
      </c>
      <c r="J8" s="143"/>
      <c r="K8" s="1203" t="s">
        <v>566</v>
      </c>
    </row>
    <row r="9" spans="1:18" s="1195" customFormat="1" ht="12.75" customHeight="1" x14ac:dyDescent="0.2">
      <c r="A9" s="1192"/>
      <c r="B9" s="1226"/>
      <c r="C9" s="427"/>
      <c r="D9" s="1199" t="s">
        <v>570</v>
      </c>
      <c r="E9" s="318">
        <v>2</v>
      </c>
      <c r="F9" s="24"/>
      <c r="G9" s="209"/>
      <c r="H9" s="1205"/>
      <c r="I9" s="1205"/>
      <c r="J9" s="1206"/>
      <c r="K9" s="1205"/>
      <c r="L9" s="1194"/>
      <c r="M9" s="1194"/>
      <c r="N9" s="1194"/>
      <c r="O9" s="1194"/>
      <c r="P9" s="1194"/>
      <c r="Q9" s="1194"/>
      <c r="R9" s="1194"/>
    </row>
    <row r="10" spans="1:18" s="1195" customFormat="1" ht="12.75" customHeight="1" x14ac:dyDescent="0.2">
      <c r="A10" s="1192"/>
      <c r="B10" s="1226"/>
      <c r="C10" s="427"/>
      <c r="D10" s="1199" t="s">
        <v>571</v>
      </c>
      <c r="E10" s="1221">
        <v>3</v>
      </c>
      <c r="F10" s="24"/>
      <c r="G10" s="209"/>
      <c r="H10" s="1205"/>
      <c r="I10" s="1205"/>
      <c r="J10" s="1206"/>
      <c r="K10" s="1205"/>
      <c r="L10" s="1194"/>
      <c r="M10" s="1194"/>
      <c r="N10" s="1194"/>
      <c r="O10" s="1194"/>
      <c r="P10" s="1194"/>
      <c r="Q10" s="1194"/>
      <c r="R10" s="1194"/>
    </row>
    <row r="11" spans="1:18" s="1195" customFormat="1" ht="12.75" customHeight="1" x14ac:dyDescent="0.2">
      <c r="A11" s="1192"/>
      <c r="B11" s="1226"/>
      <c r="C11" s="427"/>
      <c r="D11" s="1199" t="s">
        <v>572</v>
      </c>
      <c r="E11" s="1221">
        <v>4</v>
      </c>
      <c r="F11" s="24"/>
      <c r="G11" s="209"/>
      <c r="H11" s="1205"/>
      <c r="I11" s="1205"/>
      <c r="J11" s="1206"/>
      <c r="K11" s="1205"/>
      <c r="L11" s="1194"/>
      <c r="M11" s="1194"/>
      <c r="N11" s="1194"/>
      <c r="O11" s="1194"/>
      <c r="P11" s="1194"/>
      <c r="Q11" s="1194"/>
      <c r="R11" s="1194"/>
    </row>
    <row r="12" spans="1:18" s="1195" customFormat="1" ht="12.75" customHeight="1" x14ac:dyDescent="0.2">
      <c r="A12" s="1192"/>
      <c r="B12" s="1226"/>
      <c r="C12" s="427"/>
      <c r="D12" s="1199" t="s">
        <v>573</v>
      </c>
      <c r="E12" s="1221">
        <v>5</v>
      </c>
      <c r="F12" s="24"/>
      <c r="G12" s="209"/>
      <c r="H12" s="1205"/>
      <c r="I12" s="1205"/>
      <c r="J12" s="1206"/>
      <c r="K12" s="1205"/>
      <c r="L12" s="1194"/>
      <c r="M12" s="1194"/>
      <c r="N12" s="1194"/>
      <c r="O12" s="1194"/>
      <c r="P12" s="1194"/>
      <c r="Q12" s="1194"/>
      <c r="R12" s="1194"/>
    </row>
    <row r="13" spans="1:18" s="1195" customFormat="1" ht="12.75" customHeight="1" x14ac:dyDescent="0.2">
      <c r="A13" s="1192"/>
      <c r="B13" s="1227"/>
      <c r="C13" s="427"/>
      <c r="D13" s="1199" t="s">
        <v>574</v>
      </c>
      <c r="E13" s="1221">
        <v>6</v>
      </c>
      <c r="F13" s="24"/>
      <c r="G13" s="209"/>
      <c r="H13" s="1205"/>
      <c r="I13" s="1205"/>
      <c r="J13" s="1206"/>
      <c r="K13" s="1205"/>
      <c r="L13" s="1194"/>
      <c r="M13" s="1194"/>
      <c r="N13" s="1194"/>
      <c r="O13" s="1194"/>
      <c r="P13" s="1194"/>
      <c r="Q13" s="1194"/>
      <c r="R13" s="1194"/>
    </row>
    <row r="14" spans="1:18" s="1195" customFormat="1" ht="12.75" customHeight="1" x14ac:dyDescent="0.2">
      <c r="A14" s="1192"/>
      <c r="B14" s="1226"/>
      <c r="C14" s="21"/>
      <c r="D14" s="1199" t="s">
        <v>575</v>
      </c>
      <c r="E14" s="1221">
        <v>7</v>
      </c>
      <c r="F14" s="24"/>
      <c r="G14" s="209"/>
      <c r="H14" s="1205"/>
      <c r="I14" s="1205"/>
      <c r="J14" s="1206"/>
      <c r="K14" s="1205"/>
      <c r="L14" s="1194"/>
      <c r="M14" s="1194"/>
      <c r="N14" s="1194"/>
      <c r="O14" s="1194"/>
      <c r="P14" s="1194"/>
      <c r="Q14" s="1194"/>
      <c r="R14" s="1194"/>
    </row>
    <row r="15" spans="1:18" s="1195" customFormat="1" ht="12.75" customHeight="1" x14ac:dyDescent="0.2">
      <c r="A15" s="1192"/>
      <c r="B15" s="1226"/>
      <c r="C15" s="21"/>
      <c r="D15" s="1199" t="s">
        <v>576</v>
      </c>
      <c r="E15" s="1221">
        <v>8</v>
      </c>
      <c r="F15" s="24"/>
      <c r="G15" s="209"/>
      <c r="H15" s="1205"/>
      <c r="I15" s="1205"/>
      <c r="J15" s="1206"/>
      <c r="K15" s="1205"/>
      <c r="L15" s="1194"/>
      <c r="M15" s="1194"/>
      <c r="N15" s="1194"/>
      <c r="O15" s="1194"/>
      <c r="P15" s="1194"/>
      <c r="Q15" s="1194"/>
      <c r="R15" s="1194"/>
    </row>
    <row r="16" spans="1:18" s="1195" customFormat="1" ht="12.75" customHeight="1" x14ac:dyDescent="0.2">
      <c r="A16" s="1192"/>
      <c r="B16" s="1226"/>
      <c r="C16" s="21"/>
      <c r="D16" s="1199" t="s">
        <v>577</v>
      </c>
      <c r="E16" s="1221">
        <v>9</v>
      </c>
      <c r="F16" s="24"/>
      <c r="G16" s="209"/>
      <c r="H16" s="1205"/>
      <c r="I16" s="1205"/>
      <c r="J16" s="1206"/>
      <c r="K16" s="1205"/>
      <c r="L16" s="1194"/>
      <c r="M16" s="1194"/>
      <c r="N16" s="1194"/>
      <c r="O16" s="1194"/>
      <c r="P16" s="1194"/>
      <c r="Q16" s="1194"/>
      <c r="R16" s="1194"/>
    </row>
    <row r="17" spans="1:18" s="1195" customFormat="1" ht="12.75" customHeight="1" thickBot="1" x14ac:dyDescent="0.25">
      <c r="A17" s="1212"/>
      <c r="B17" s="1228"/>
      <c r="C17" s="1214"/>
      <c r="D17" s="1199" t="s">
        <v>578</v>
      </c>
      <c r="E17" s="1222" t="s">
        <v>567</v>
      </c>
      <c r="F17" s="267"/>
      <c r="G17" s="210"/>
      <c r="H17" s="1217"/>
      <c r="I17" s="1217"/>
      <c r="J17" s="1218"/>
      <c r="K17" s="1217"/>
      <c r="L17" s="1194"/>
      <c r="M17" s="1194"/>
      <c r="N17" s="1194"/>
      <c r="O17" s="1194"/>
      <c r="P17" s="1194"/>
      <c r="Q17" s="1194"/>
      <c r="R17" s="1194"/>
    </row>
    <row r="18" spans="1:18" s="277" customFormat="1" x14ac:dyDescent="0.2">
      <c r="A18" s="325" t="s">
        <v>535</v>
      </c>
      <c r="B18" s="329"/>
      <c r="C18" s="1682" t="s">
        <v>334</v>
      </c>
      <c r="D18" s="314"/>
      <c r="E18" s="327" t="s">
        <v>276</v>
      </c>
      <c r="F18" s="328"/>
      <c r="G18" s="1682" t="s">
        <v>124</v>
      </c>
      <c r="H18" s="326" t="s">
        <v>32</v>
      </c>
      <c r="I18" s="326" t="s">
        <v>20</v>
      </c>
      <c r="J18" s="330"/>
      <c r="K18" s="1676" t="s">
        <v>347</v>
      </c>
      <c r="R18" s="278"/>
    </row>
    <row r="19" spans="1:18" s="277" customFormat="1" x14ac:dyDescent="0.2">
      <c r="A19" s="332"/>
      <c r="B19" s="606"/>
      <c r="C19" s="1683"/>
      <c r="D19" s="681"/>
      <c r="E19" s="318" t="s">
        <v>279</v>
      </c>
      <c r="F19" s="319"/>
      <c r="G19" s="1683"/>
      <c r="H19" s="317"/>
      <c r="I19" s="317"/>
      <c r="J19" s="525"/>
      <c r="K19" s="1677"/>
      <c r="R19" s="281"/>
    </row>
    <row r="20" spans="1:18" s="277" customFormat="1" x14ac:dyDescent="0.2">
      <c r="A20" s="332"/>
      <c r="B20" s="606"/>
      <c r="C20" s="1683"/>
      <c r="D20" s="681"/>
      <c r="E20" s="318" t="s">
        <v>280</v>
      </c>
      <c r="F20" s="319"/>
      <c r="G20" s="1683"/>
      <c r="H20" s="317"/>
      <c r="I20" s="317"/>
      <c r="J20" s="525"/>
      <c r="K20" s="1677"/>
      <c r="R20" s="281"/>
    </row>
    <row r="21" spans="1:18" s="277" customFormat="1" x14ac:dyDescent="0.2">
      <c r="A21" s="332"/>
      <c r="B21" s="606"/>
      <c r="C21" s="1683"/>
      <c r="D21" s="681"/>
      <c r="E21" s="318" t="s">
        <v>281</v>
      </c>
      <c r="F21" s="319"/>
      <c r="G21" s="1683"/>
      <c r="H21" s="317"/>
      <c r="I21" s="317"/>
      <c r="J21" s="525"/>
      <c r="K21" s="1677"/>
      <c r="R21" s="281"/>
    </row>
    <row r="22" spans="1:18" s="277" customFormat="1" x14ac:dyDescent="0.2">
      <c r="A22" s="332"/>
      <c r="B22" s="606"/>
      <c r="C22" s="1683"/>
      <c r="D22" s="681"/>
      <c r="E22" s="318" t="s">
        <v>54</v>
      </c>
      <c r="F22" s="319"/>
      <c r="G22" s="1683"/>
      <c r="H22" s="317"/>
      <c r="I22" s="317"/>
      <c r="J22" s="525"/>
      <c r="K22" s="1677"/>
      <c r="R22" s="281"/>
    </row>
    <row r="23" spans="1:18" s="277" customFormat="1" ht="13.5" thickBot="1" x14ac:dyDescent="0.25">
      <c r="A23" s="334"/>
      <c r="B23" s="607"/>
      <c r="C23" s="1684"/>
      <c r="D23" s="336"/>
      <c r="E23" s="336" t="s">
        <v>282</v>
      </c>
      <c r="F23" s="337"/>
      <c r="G23" s="1684"/>
      <c r="H23" s="335"/>
      <c r="I23" s="335"/>
      <c r="J23" s="526"/>
      <c r="K23" s="1678"/>
      <c r="R23" s="281"/>
    </row>
    <row r="24" spans="1:18" s="281" customFormat="1" x14ac:dyDescent="0.2">
      <c r="A24" s="1144" t="s">
        <v>536</v>
      </c>
      <c r="B24" s="1145"/>
      <c r="C24" s="1146" t="s">
        <v>335</v>
      </c>
      <c r="D24" s="1146"/>
      <c r="E24" s="1147" t="s">
        <v>283</v>
      </c>
      <c r="F24" s="1251"/>
      <c r="G24" s="1146" t="s">
        <v>123</v>
      </c>
      <c r="H24" s="1149" t="s">
        <v>32</v>
      </c>
      <c r="I24" s="1149" t="s">
        <v>20</v>
      </c>
      <c r="J24" s="1150" t="s">
        <v>186</v>
      </c>
      <c r="K24" s="1151" t="s">
        <v>341</v>
      </c>
    </row>
    <row r="25" spans="1:18" s="281" customFormat="1" x14ac:dyDescent="0.2">
      <c r="A25" s="1152"/>
      <c r="B25" s="1153"/>
      <c r="C25" s="1154"/>
      <c r="D25" s="1154"/>
      <c r="E25" s="1155" t="s">
        <v>284</v>
      </c>
      <c r="F25" s="1188"/>
      <c r="G25" s="1154"/>
      <c r="H25" s="1157"/>
      <c r="I25" s="1157"/>
      <c r="J25" s="1158"/>
      <c r="K25" s="1159"/>
    </row>
    <row r="26" spans="1:18" s="281" customFormat="1" x14ac:dyDescent="0.2">
      <c r="A26" s="1152"/>
      <c r="B26" s="1153"/>
      <c r="C26" s="1154"/>
      <c r="D26" s="1154"/>
      <c r="E26" s="1155" t="s">
        <v>285</v>
      </c>
      <c r="F26" s="1188"/>
      <c r="G26" s="1154"/>
      <c r="H26" s="1157"/>
      <c r="I26" s="1157"/>
      <c r="J26" s="1158"/>
      <c r="K26" s="1159"/>
    </row>
    <row r="27" spans="1:18" s="281" customFormat="1" x14ac:dyDescent="0.2">
      <c r="A27" s="1152"/>
      <c r="B27" s="1153"/>
      <c r="C27" s="1154"/>
      <c r="D27" s="1154"/>
      <c r="E27" s="1155" t="s">
        <v>286</v>
      </c>
      <c r="F27" s="1188"/>
      <c r="G27" s="1154"/>
      <c r="H27" s="1157"/>
      <c r="I27" s="1157"/>
      <c r="J27" s="1158"/>
      <c r="K27" s="1159"/>
    </row>
    <row r="28" spans="1:18" s="1113" customFormat="1" x14ac:dyDescent="0.2">
      <c r="A28" s="1160"/>
      <c r="B28" s="1153"/>
      <c r="C28" s="1162"/>
      <c r="D28" s="1162"/>
      <c r="E28" s="1163" t="s">
        <v>287</v>
      </c>
      <c r="F28" s="1188"/>
      <c r="G28" s="1162"/>
      <c r="H28" s="1165"/>
      <c r="I28" s="1165"/>
      <c r="J28" s="1166"/>
      <c r="K28" s="1167"/>
    </row>
    <row r="29" spans="1:18" s="1113" customFormat="1" x14ac:dyDescent="0.2">
      <c r="A29" s="1160"/>
      <c r="B29" s="1153"/>
      <c r="C29" s="1162"/>
      <c r="D29" s="1162"/>
      <c r="E29" s="1163" t="s">
        <v>288</v>
      </c>
      <c r="F29" s="1188"/>
      <c r="G29" s="1162"/>
      <c r="H29" s="1165"/>
      <c r="I29" s="1165"/>
      <c r="J29" s="1166"/>
      <c r="K29" s="1167"/>
    </row>
    <row r="30" spans="1:18" s="1113" customFormat="1" x14ac:dyDescent="0.2">
      <c r="A30" s="1160"/>
      <c r="B30" s="1153"/>
      <c r="C30" s="1162"/>
      <c r="D30" s="1162"/>
      <c r="E30" s="1163" t="s">
        <v>502</v>
      </c>
      <c r="F30" s="1188"/>
      <c r="G30" s="1162"/>
      <c r="H30" s="1165"/>
      <c r="I30" s="1165"/>
      <c r="J30" s="1166"/>
      <c r="K30" s="1167"/>
    </row>
    <row r="31" spans="1:18" s="1113" customFormat="1" x14ac:dyDescent="0.2">
      <c r="A31" s="1160"/>
      <c r="B31" s="1153"/>
      <c r="C31" s="1162"/>
      <c r="D31" s="1162"/>
      <c r="E31" s="1163" t="s">
        <v>289</v>
      </c>
      <c r="F31" s="1188"/>
      <c r="G31" s="1162"/>
      <c r="H31" s="1165"/>
      <c r="I31" s="1165"/>
      <c r="J31" s="1166"/>
      <c r="K31" s="1167"/>
    </row>
    <row r="32" spans="1:18" s="1113" customFormat="1" x14ac:dyDescent="0.2">
      <c r="A32" s="1160"/>
      <c r="B32" s="1153"/>
      <c r="C32" s="1162"/>
      <c r="D32" s="1162"/>
      <c r="E32" s="1163" t="s">
        <v>290</v>
      </c>
      <c r="F32" s="1188"/>
      <c r="G32" s="1162"/>
      <c r="H32" s="1165"/>
      <c r="I32" s="1165"/>
      <c r="J32" s="1166"/>
      <c r="K32" s="1167"/>
    </row>
    <row r="33" spans="1:18" s="1113" customFormat="1" x14ac:dyDescent="0.2">
      <c r="A33" s="1160"/>
      <c r="B33" s="1153"/>
      <c r="C33" s="1162"/>
      <c r="D33" s="1162"/>
      <c r="E33" s="1163" t="s">
        <v>291</v>
      </c>
      <c r="F33" s="1188"/>
      <c r="G33" s="1162"/>
      <c r="H33" s="1165"/>
      <c r="I33" s="1165"/>
      <c r="J33" s="1166"/>
      <c r="K33" s="1167"/>
    </row>
    <row r="34" spans="1:18" s="1113" customFormat="1" x14ac:dyDescent="0.2">
      <c r="A34" s="1160"/>
      <c r="B34" s="1153"/>
      <c r="C34" s="1162"/>
      <c r="D34" s="1162"/>
      <c r="E34" s="1163" t="s">
        <v>292</v>
      </c>
      <c r="F34" s="1188"/>
      <c r="G34" s="1162"/>
      <c r="H34" s="1165"/>
      <c r="I34" s="1165"/>
      <c r="J34" s="1166"/>
      <c r="K34" s="1167"/>
    </row>
    <row r="35" spans="1:18" s="1113" customFormat="1" ht="13.5" thickBot="1" x14ac:dyDescent="0.25">
      <c r="A35" s="1168"/>
      <c r="B35" s="1229"/>
      <c r="C35" s="1170"/>
      <c r="D35" s="1170"/>
      <c r="E35" s="1170" t="s">
        <v>119</v>
      </c>
      <c r="F35" s="1252" t="s">
        <v>37</v>
      </c>
      <c r="G35" s="1170"/>
      <c r="H35" s="1172"/>
      <c r="I35" s="1172"/>
      <c r="J35" s="1173"/>
      <c r="K35" s="1174"/>
    </row>
    <row r="36" spans="1:18" s="1192" customFormat="1" ht="26.25" thickBot="1" x14ac:dyDescent="0.25">
      <c r="A36" s="1187" t="s">
        <v>564</v>
      </c>
      <c r="B36" s="1153" t="s">
        <v>37</v>
      </c>
      <c r="C36" s="1154" t="s">
        <v>562</v>
      </c>
      <c r="D36" s="1154"/>
      <c r="E36" s="1154"/>
      <c r="F36" s="1188"/>
      <c r="G36" s="1154" t="s">
        <v>121</v>
      </c>
      <c r="H36" s="1189"/>
      <c r="I36" s="1189" t="s">
        <v>25</v>
      </c>
      <c r="J36" s="1190" t="s">
        <v>186</v>
      </c>
      <c r="K36" s="1191" t="s">
        <v>561</v>
      </c>
    </row>
    <row r="37" spans="1:18" s="281" customFormat="1" x14ac:dyDescent="0.2">
      <c r="A37" s="1122" t="s">
        <v>537</v>
      </c>
      <c r="B37" s="609"/>
      <c r="C37" s="1679" t="s">
        <v>336</v>
      </c>
      <c r="D37" s="499"/>
      <c r="E37" s="1124" t="s">
        <v>295</v>
      </c>
      <c r="F37" s="377"/>
      <c r="G37" s="1679" t="s">
        <v>124</v>
      </c>
      <c r="H37" s="1126" t="s">
        <v>32</v>
      </c>
      <c r="I37" s="1126" t="s">
        <v>20</v>
      </c>
      <c r="J37" s="1127" t="s">
        <v>191</v>
      </c>
      <c r="K37" s="1128" t="s">
        <v>344</v>
      </c>
      <c r="L37" s="287"/>
      <c r="M37" s="287"/>
      <c r="N37" s="287"/>
      <c r="O37" s="287"/>
      <c r="P37" s="287"/>
      <c r="Q37" s="287"/>
      <c r="R37" s="287"/>
    </row>
    <row r="38" spans="1:18" s="281" customFormat="1" ht="25.5" x14ac:dyDescent="0.2">
      <c r="A38" s="1129"/>
      <c r="B38" s="610"/>
      <c r="C38" s="1680"/>
      <c r="D38" s="500"/>
      <c r="E38" s="1131" t="s">
        <v>296</v>
      </c>
      <c r="F38" s="384"/>
      <c r="G38" s="1680"/>
      <c r="H38" s="1133"/>
      <c r="I38" s="1133"/>
      <c r="J38" s="1134"/>
      <c r="K38" s="1135"/>
      <c r="L38" s="287"/>
      <c r="M38" s="287"/>
      <c r="N38" s="287"/>
      <c r="O38" s="287"/>
      <c r="P38" s="287"/>
      <c r="Q38" s="287"/>
      <c r="R38" s="287"/>
    </row>
    <row r="39" spans="1:18" s="281" customFormat="1" x14ac:dyDescent="0.2">
      <c r="A39" s="1129"/>
      <c r="B39" s="610"/>
      <c r="C39" s="1680"/>
      <c r="D39" s="500"/>
      <c r="E39" s="1131" t="s">
        <v>297</v>
      </c>
      <c r="F39" s="384"/>
      <c r="G39" s="1680"/>
      <c r="H39" s="1133"/>
      <c r="I39" s="1133"/>
      <c r="J39" s="1134"/>
      <c r="K39" s="1135"/>
      <c r="L39" s="287"/>
      <c r="M39" s="287"/>
      <c r="N39" s="287"/>
      <c r="O39" s="287"/>
      <c r="P39" s="287"/>
      <c r="Q39" s="287"/>
      <c r="R39" s="287"/>
    </row>
    <row r="40" spans="1:18" s="281" customFormat="1" x14ac:dyDescent="0.2">
      <c r="A40" s="1129"/>
      <c r="B40" s="610"/>
      <c r="C40" s="1680"/>
      <c r="D40" s="500"/>
      <c r="E40" s="1131" t="s">
        <v>298</v>
      </c>
      <c r="F40" s="384"/>
      <c r="G40" s="1680"/>
      <c r="H40" s="1133"/>
      <c r="I40" s="1133"/>
      <c r="J40" s="1134"/>
      <c r="K40" s="1135"/>
      <c r="L40" s="287"/>
      <c r="M40" s="287"/>
      <c r="N40" s="287"/>
      <c r="O40" s="287"/>
      <c r="P40" s="287"/>
      <c r="Q40" s="287"/>
      <c r="R40" s="287"/>
    </row>
    <row r="41" spans="1:18" s="281" customFormat="1" x14ac:dyDescent="0.2">
      <c r="A41" s="1129"/>
      <c r="B41" s="610"/>
      <c r="C41" s="1680"/>
      <c r="D41" s="500"/>
      <c r="E41" s="1131" t="s">
        <v>299</v>
      </c>
      <c r="F41" s="384"/>
      <c r="G41" s="1680"/>
      <c r="H41" s="1133"/>
      <c r="I41" s="1133"/>
      <c r="J41" s="1134"/>
      <c r="K41" s="1135"/>
      <c r="L41" s="287"/>
      <c r="M41" s="287"/>
      <c r="N41" s="287"/>
      <c r="O41" s="287"/>
      <c r="P41" s="287"/>
      <c r="Q41" s="287"/>
      <c r="R41" s="287"/>
    </row>
    <row r="42" spans="1:18" s="281" customFormat="1" x14ac:dyDescent="0.2">
      <c r="A42" s="1129"/>
      <c r="B42" s="610"/>
      <c r="C42" s="1680"/>
      <c r="D42" s="500"/>
      <c r="E42" s="1131" t="s">
        <v>501</v>
      </c>
      <c r="F42" s="384"/>
      <c r="G42" s="1680"/>
      <c r="H42" s="1133"/>
      <c r="I42" s="1133"/>
      <c r="J42" s="1134"/>
      <c r="K42" s="1135"/>
      <c r="L42" s="287"/>
      <c r="M42" s="287"/>
      <c r="N42" s="287"/>
      <c r="O42" s="287"/>
      <c r="P42" s="287"/>
      <c r="Q42" s="287"/>
      <c r="R42" s="287"/>
    </row>
    <row r="43" spans="1:18" s="281" customFormat="1" x14ac:dyDescent="0.2">
      <c r="A43" s="1129"/>
      <c r="B43" s="610"/>
      <c r="C43" s="1680"/>
      <c r="D43" s="500"/>
      <c r="E43" s="1131" t="s">
        <v>300</v>
      </c>
      <c r="F43" s="384"/>
      <c r="G43" s="1680"/>
      <c r="H43" s="1133"/>
      <c r="I43" s="1133"/>
      <c r="J43" s="1134"/>
      <c r="K43" s="1135"/>
      <c r="L43" s="287"/>
      <c r="M43" s="287"/>
      <c r="N43" s="287"/>
      <c r="O43" s="287"/>
      <c r="P43" s="287"/>
      <c r="Q43" s="287"/>
      <c r="R43" s="287"/>
    </row>
    <row r="44" spans="1:18" s="281" customFormat="1" x14ac:dyDescent="0.2">
      <c r="A44" s="381"/>
      <c r="B44" s="610"/>
      <c r="C44" s="1680"/>
      <c r="D44" s="500"/>
      <c r="E44" s="383" t="s">
        <v>301</v>
      </c>
      <c r="F44" s="384"/>
      <c r="G44" s="1680"/>
      <c r="H44" s="382"/>
      <c r="I44" s="382"/>
      <c r="J44" s="386"/>
      <c r="K44" s="387"/>
      <c r="L44" s="287"/>
      <c r="M44" s="287"/>
      <c r="N44" s="287"/>
      <c r="O44" s="287"/>
      <c r="P44" s="287"/>
      <c r="Q44" s="287"/>
      <c r="R44" s="287"/>
    </row>
    <row r="45" spans="1:18" s="281" customFormat="1" x14ac:dyDescent="0.2">
      <c r="A45" s="381"/>
      <c r="B45" s="610"/>
      <c r="C45" s="1680"/>
      <c r="D45" s="500"/>
      <c r="E45" s="383" t="s">
        <v>302</v>
      </c>
      <c r="F45" s="384"/>
      <c r="G45" s="1680"/>
      <c r="H45" s="382"/>
      <c r="I45" s="382"/>
      <c r="J45" s="386"/>
      <c r="K45" s="387"/>
      <c r="L45" s="287"/>
      <c r="M45" s="287"/>
      <c r="N45" s="287"/>
      <c r="O45" s="287"/>
      <c r="P45" s="287"/>
      <c r="Q45" s="287"/>
      <c r="R45" s="287"/>
    </row>
    <row r="46" spans="1:18" s="281" customFormat="1" x14ac:dyDescent="0.2">
      <c r="A46" s="381"/>
      <c r="B46" s="610"/>
      <c r="C46" s="1680"/>
      <c r="D46" s="500"/>
      <c r="E46" s="383" t="s">
        <v>303</v>
      </c>
      <c r="F46" s="384"/>
      <c r="G46" s="1680"/>
      <c r="H46" s="382"/>
      <c r="I46" s="382"/>
      <c r="J46" s="386"/>
      <c r="K46" s="387"/>
      <c r="L46" s="287"/>
      <c r="M46" s="287"/>
      <c r="N46" s="287"/>
      <c r="O46" s="287"/>
      <c r="P46" s="287"/>
      <c r="Q46" s="287"/>
      <c r="R46" s="287"/>
    </row>
    <row r="47" spans="1:18" s="281" customFormat="1" x14ac:dyDescent="0.2">
      <c r="A47" s="381"/>
      <c r="B47" s="610"/>
      <c r="C47" s="1680"/>
      <c r="D47" s="500"/>
      <c r="E47" s="383" t="s">
        <v>304</v>
      </c>
      <c r="F47" s="384"/>
      <c r="G47" s="1680"/>
      <c r="H47" s="382"/>
      <c r="I47" s="382"/>
      <c r="J47" s="386"/>
      <c r="K47" s="387"/>
      <c r="L47" s="287"/>
      <c r="M47" s="287"/>
      <c r="N47" s="287"/>
      <c r="O47" s="287"/>
      <c r="P47" s="287"/>
      <c r="Q47" s="287"/>
      <c r="R47" s="287"/>
    </row>
    <row r="48" spans="1:18" s="281" customFormat="1" ht="13.5" thickBot="1" x14ac:dyDescent="0.25">
      <c r="A48" s="388"/>
      <c r="B48" s="611"/>
      <c r="C48" s="1681"/>
      <c r="D48" s="390"/>
      <c r="E48" s="390" t="s">
        <v>119</v>
      </c>
      <c r="F48" s="391" t="s">
        <v>37</v>
      </c>
      <c r="G48" s="1681"/>
      <c r="H48" s="389"/>
      <c r="I48" s="389"/>
      <c r="J48" s="393"/>
      <c r="K48" s="394"/>
      <c r="L48" s="287"/>
      <c r="M48" s="287"/>
      <c r="N48" s="287"/>
      <c r="O48" s="287"/>
      <c r="P48" s="287"/>
      <c r="Q48" s="287"/>
      <c r="R48" s="287"/>
    </row>
    <row r="49" spans="1:18" s="281" customFormat="1" ht="26.25" thickBot="1" x14ac:dyDescent="0.25">
      <c r="A49" s="1041" t="s">
        <v>538</v>
      </c>
      <c r="B49" s="1230" t="s">
        <v>37</v>
      </c>
      <c r="C49" s="398" t="s">
        <v>526</v>
      </c>
      <c r="D49" s="398"/>
      <c r="E49" s="398"/>
      <c r="F49" s="399"/>
      <c r="G49" s="398" t="s">
        <v>122</v>
      </c>
      <c r="H49" s="400" t="s">
        <v>32</v>
      </c>
      <c r="I49" s="400" t="s">
        <v>25</v>
      </c>
      <c r="J49" s="663" t="s">
        <v>191</v>
      </c>
      <c r="K49" s="402" t="s">
        <v>350</v>
      </c>
      <c r="L49" s="287"/>
      <c r="M49" s="287"/>
      <c r="N49" s="287"/>
      <c r="O49" s="287"/>
      <c r="P49" s="287"/>
      <c r="Q49" s="287"/>
      <c r="R49" s="287"/>
    </row>
    <row r="50" spans="1:18" s="281" customFormat="1" ht="25.5" x14ac:dyDescent="0.2">
      <c r="A50" s="1042" t="s">
        <v>539</v>
      </c>
      <c r="B50" s="1231"/>
      <c r="C50" s="501" t="s">
        <v>337</v>
      </c>
      <c r="D50" s="501"/>
      <c r="E50" s="405" t="s">
        <v>305</v>
      </c>
      <c r="F50" s="406"/>
      <c r="G50" s="501" t="s">
        <v>124</v>
      </c>
      <c r="H50" s="407" t="s">
        <v>32</v>
      </c>
      <c r="I50" s="407" t="s">
        <v>20</v>
      </c>
      <c r="J50" s="670" t="s">
        <v>191</v>
      </c>
      <c r="K50" s="409" t="s">
        <v>345</v>
      </c>
      <c r="L50" s="287"/>
      <c r="M50" s="287"/>
      <c r="N50" s="287"/>
      <c r="O50" s="287"/>
      <c r="P50" s="287"/>
      <c r="Q50" s="287"/>
      <c r="R50" s="287"/>
    </row>
    <row r="51" spans="1:18" s="281" customFormat="1" x14ac:dyDescent="0.2">
      <c r="A51" s="410"/>
      <c r="B51" s="1232"/>
      <c r="C51" s="502"/>
      <c r="D51" s="502"/>
      <c r="E51" s="412" t="s">
        <v>306</v>
      </c>
      <c r="F51" s="413" t="s">
        <v>39</v>
      </c>
      <c r="G51" s="502"/>
      <c r="H51" s="411"/>
      <c r="I51" s="411"/>
      <c r="J51" s="249"/>
      <c r="K51" s="415"/>
      <c r="L51" s="287"/>
      <c r="M51" s="287"/>
      <c r="N51" s="287"/>
      <c r="O51" s="287"/>
      <c r="P51" s="287"/>
      <c r="Q51" s="287"/>
      <c r="R51" s="287"/>
    </row>
    <row r="52" spans="1:18" s="281" customFormat="1" x14ac:dyDescent="0.2">
      <c r="A52" s="1043"/>
      <c r="B52" s="1232"/>
      <c r="C52" s="502"/>
      <c r="D52" s="502"/>
      <c r="E52" s="412" t="s">
        <v>310</v>
      </c>
      <c r="F52" s="413" t="s">
        <v>40</v>
      </c>
      <c r="G52" s="502"/>
      <c r="H52" s="411"/>
      <c r="I52" s="411"/>
      <c r="J52" s="249"/>
      <c r="K52" s="415"/>
      <c r="L52" s="287"/>
      <c r="M52" s="287"/>
      <c r="N52" s="287"/>
      <c r="O52" s="287"/>
      <c r="P52" s="287"/>
      <c r="Q52" s="287"/>
      <c r="R52" s="287"/>
    </row>
    <row r="53" spans="1:18" s="281" customFormat="1" x14ac:dyDescent="0.2">
      <c r="A53" s="1043"/>
      <c r="B53" s="1232"/>
      <c r="C53" s="502"/>
      <c r="D53" s="502"/>
      <c r="E53" s="412" t="s">
        <v>517</v>
      </c>
      <c r="F53" s="413"/>
      <c r="G53" s="502"/>
      <c r="H53" s="411"/>
      <c r="I53" s="411"/>
      <c r="J53" s="249"/>
      <c r="K53" s="415"/>
      <c r="L53" s="287"/>
      <c r="M53" s="287"/>
      <c r="N53" s="287"/>
      <c r="O53" s="287"/>
      <c r="P53" s="287"/>
      <c r="Q53" s="287"/>
      <c r="R53" s="287"/>
    </row>
    <row r="54" spans="1:18" s="281" customFormat="1" x14ac:dyDescent="0.2">
      <c r="A54" s="1043"/>
      <c r="B54" s="1232"/>
      <c r="C54" s="502"/>
      <c r="D54" s="502"/>
      <c r="E54" s="412" t="s">
        <v>518</v>
      </c>
      <c r="F54" s="413"/>
      <c r="G54" s="502"/>
      <c r="H54" s="411"/>
      <c r="I54" s="411"/>
      <c r="J54" s="249"/>
      <c r="K54" s="415"/>
      <c r="L54" s="287"/>
      <c r="M54" s="287"/>
      <c r="N54" s="287"/>
      <c r="O54" s="287"/>
      <c r="P54" s="287"/>
      <c r="Q54" s="287"/>
      <c r="R54" s="287"/>
    </row>
    <row r="55" spans="1:18" s="281" customFormat="1" x14ac:dyDescent="0.2">
      <c r="A55" s="1043"/>
      <c r="B55" s="1232"/>
      <c r="C55" s="502"/>
      <c r="D55" s="502"/>
      <c r="E55" s="412" t="s">
        <v>119</v>
      </c>
      <c r="F55" s="413"/>
      <c r="G55" s="502"/>
      <c r="H55" s="411"/>
      <c r="I55" s="411"/>
      <c r="J55" s="249"/>
      <c r="K55" s="415"/>
      <c r="L55" s="287"/>
      <c r="M55" s="287"/>
      <c r="N55" s="287"/>
      <c r="O55" s="287"/>
      <c r="P55" s="287"/>
      <c r="Q55" s="287"/>
      <c r="R55" s="287"/>
    </row>
    <row r="56" spans="1:18" s="281" customFormat="1" ht="13.5" thickBot="1" x14ac:dyDescent="0.25">
      <c r="A56" s="1045"/>
      <c r="B56" s="1233"/>
      <c r="C56" s="419"/>
      <c r="D56" s="419"/>
      <c r="E56" s="1077" t="s">
        <v>527</v>
      </c>
      <c r="F56" s="420"/>
      <c r="G56" s="419"/>
      <c r="H56" s="418"/>
      <c r="I56" s="418"/>
      <c r="J56" s="422"/>
      <c r="K56" s="423"/>
      <c r="L56" s="287"/>
      <c r="M56" s="287"/>
      <c r="N56" s="287"/>
      <c r="O56" s="287"/>
      <c r="P56" s="287"/>
      <c r="Q56" s="287"/>
      <c r="R56" s="287"/>
    </row>
    <row r="57" spans="1:18" s="281" customFormat="1" ht="25.5" x14ac:dyDescent="0.2">
      <c r="A57" s="1042" t="s">
        <v>540</v>
      </c>
      <c r="B57" s="1231" t="s">
        <v>39</v>
      </c>
      <c r="C57" s="501" t="s">
        <v>585</v>
      </c>
      <c r="D57" s="501"/>
      <c r="E57" s="501" t="s">
        <v>481</v>
      </c>
      <c r="F57" s="406"/>
      <c r="G57" s="501" t="s">
        <v>124</v>
      </c>
      <c r="H57" s="404" t="s">
        <v>32</v>
      </c>
      <c r="I57" s="404" t="s">
        <v>20</v>
      </c>
      <c r="J57" s="408" t="s">
        <v>191</v>
      </c>
      <c r="K57" s="1011" t="s">
        <v>489</v>
      </c>
      <c r="L57" s="287"/>
      <c r="M57" s="287"/>
      <c r="N57" s="287"/>
      <c r="O57" s="287"/>
      <c r="P57" s="287"/>
      <c r="Q57" s="287"/>
      <c r="R57" s="287"/>
    </row>
    <row r="58" spans="1:18" s="281" customFormat="1" x14ac:dyDescent="0.2">
      <c r="A58" s="1046"/>
      <c r="B58" s="1234"/>
      <c r="C58" s="1006"/>
      <c r="D58" s="1006"/>
      <c r="E58" s="1013" t="s">
        <v>482</v>
      </c>
      <c r="F58" s="1253"/>
      <c r="G58" s="1006"/>
      <c r="H58" s="1008"/>
      <c r="I58" s="1008"/>
      <c r="J58" s="1009"/>
      <c r="K58" s="415"/>
      <c r="L58" s="287"/>
      <c r="M58" s="287"/>
      <c r="N58" s="287"/>
      <c r="O58" s="287"/>
      <c r="P58" s="287"/>
      <c r="Q58" s="287"/>
      <c r="R58" s="287"/>
    </row>
    <row r="59" spans="1:18" s="281" customFormat="1" x14ac:dyDescent="0.2">
      <c r="A59" s="1046"/>
      <c r="B59" s="1234"/>
      <c r="C59" s="1006"/>
      <c r="D59" s="1006"/>
      <c r="E59" s="1013" t="s">
        <v>483</v>
      </c>
      <c r="F59" s="1253"/>
      <c r="G59" s="1006"/>
      <c r="H59" s="1008"/>
      <c r="I59" s="1008"/>
      <c r="J59" s="1009"/>
      <c r="K59" s="415"/>
      <c r="L59" s="287"/>
      <c r="M59" s="287"/>
      <c r="N59" s="287"/>
      <c r="O59" s="287"/>
      <c r="P59" s="287"/>
      <c r="Q59" s="287"/>
      <c r="R59" s="287"/>
    </row>
    <row r="60" spans="1:18" s="281" customFormat="1" x14ac:dyDescent="0.2">
      <c r="A60" s="1046"/>
      <c r="B60" s="1234"/>
      <c r="C60" s="1006"/>
      <c r="D60" s="1006"/>
      <c r="E60" s="1013" t="s">
        <v>484</v>
      </c>
      <c r="F60" s="1253"/>
      <c r="G60" s="1006"/>
      <c r="H60" s="1008"/>
      <c r="I60" s="1008"/>
      <c r="J60" s="1009"/>
      <c r="K60" s="415"/>
      <c r="L60" s="287"/>
      <c r="M60" s="287"/>
      <c r="N60" s="287"/>
      <c r="O60" s="287"/>
      <c r="P60" s="287"/>
      <c r="Q60" s="287"/>
      <c r="R60" s="287"/>
    </row>
    <row r="61" spans="1:18" s="281" customFormat="1" x14ac:dyDescent="0.2">
      <c r="A61" s="1046"/>
      <c r="B61" s="1234"/>
      <c r="C61" s="1006"/>
      <c r="D61" s="1006"/>
      <c r="E61" s="1013" t="s">
        <v>485</v>
      </c>
      <c r="F61" s="1253"/>
      <c r="G61" s="1006"/>
      <c r="H61" s="1008"/>
      <c r="I61" s="1008"/>
      <c r="J61" s="1009"/>
      <c r="K61" s="415"/>
      <c r="L61" s="287"/>
      <c r="M61" s="287"/>
      <c r="N61" s="287"/>
      <c r="O61" s="287"/>
      <c r="P61" s="287"/>
      <c r="Q61" s="287"/>
      <c r="R61" s="287"/>
    </row>
    <row r="62" spans="1:18" s="281" customFormat="1" ht="13.5" thickBot="1" x14ac:dyDescent="0.25">
      <c r="A62" s="1045"/>
      <c r="B62" s="1233"/>
      <c r="C62" s="419"/>
      <c r="D62" s="419"/>
      <c r="E62" s="1014" t="s">
        <v>119</v>
      </c>
      <c r="F62" s="420" t="s">
        <v>41</v>
      </c>
      <c r="G62" s="419"/>
      <c r="H62" s="418"/>
      <c r="I62" s="418"/>
      <c r="J62" s="422"/>
      <c r="K62" s="423"/>
      <c r="L62" s="287"/>
      <c r="M62" s="287"/>
      <c r="N62" s="287"/>
      <c r="O62" s="287"/>
      <c r="P62" s="287"/>
      <c r="Q62" s="287"/>
      <c r="R62" s="287"/>
    </row>
    <row r="63" spans="1:18" s="281" customFormat="1" ht="26.25" thickBot="1" x14ac:dyDescent="0.25">
      <c r="A63" s="1043" t="s">
        <v>541</v>
      </c>
      <c r="B63" s="1232" t="s">
        <v>41</v>
      </c>
      <c r="C63" s="502" t="s">
        <v>586</v>
      </c>
      <c r="D63" s="502"/>
      <c r="E63" s="502"/>
      <c r="F63" s="413"/>
      <c r="G63" s="502" t="s">
        <v>121</v>
      </c>
      <c r="H63" s="411" t="s">
        <v>32</v>
      </c>
      <c r="I63" s="411" t="s">
        <v>25</v>
      </c>
      <c r="J63" s="249" t="s">
        <v>191</v>
      </c>
      <c r="K63" s="1012" t="s">
        <v>491</v>
      </c>
      <c r="L63" s="287"/>
      <c r="M63" s="287"/>
      <c r="N63" s="287"/>
      <c r="O63" s="287"/>
      <c r="P63" s="287"/>
      <c r="Q63" s="287"/>
      <c r="R63" s="287"/>
    </row>
    <row r="64" spans="1:18" s="281" customFormat="1" ht="25.5" x14ac:dyDescent="0.2">
      <c r="A64" s="1042" t="s">
        <v>542</v>
      </c>
      <c r="B64" s="1231" t="s">
        <v>40</v>
      </c>
      <c r="C64" s="501" t="s">
        <v>587</v>
      </c>
      <c r="D64" s="501"/>
      <c r="E64" s="405" t="s">
        <v>486</v>
      </c>
      <c r="F64" s="406"/>
      <c r="G64" s="501" t="s">
        <v>124</v>
      </c>
      <c r="H64" s="404" t="s">
        <v>32</v>
      </c>
      <c r="I64" s="404" t="s">
        <v>20</v>
      </c>
      <c r="J64" s="408" t="s">
        <v>191</v>
      </c>
      <c r="K64" s="1011" t="s">
        <v>490</v>
      </c>
      <c r="L64" s="287"/>
      <c r="M64" s="287"/>
      <c r="N64" s="287"/>
      <c r="O64" s="287"/>
      <c r="P64" s="287"/>
      <c r="Q64" s="287"/>
      <c r="R64" s="287"/>
    </row>
    <row r="65" spans="1:18" s="281" customFormat="1" x14ac:dyDescent="0.2">
      <c r="A65" s="1046"/>
      <c r="B65" s="1234"/>
      <c r="C65" s="1006"/>
      <c r="D65" s="1006"/>
      <c r="E65" s="1006" t="s">
        <v>487</v>
      </c>
      <c r="F65" s="1253"/>
      <c r="G65" s="1006"/>
      <c r="H65" s="1008"/>
      <c r="I65" s="1008"/>
      <c r="J65" s="1009"/>
      <c r="K65" s="415"/>
      <c r="L65" s="287"/>
      <c r="M65" s="287"/>
      <c r="N65" s="287"/>
      <c r="O65" s="287"/>
      <c r="P65" s="287"/>
      <c r="Q65" s="287"/>
      <c r="R65" s="287"/>
    </row>
    <row r="66" spans="1:18" s="281" customFormat="1" x14ac:dyDescent="0.2">
      <c r="A66" s="1046"/>
      <c r="B66" s="1234"/>
      <c r="C66" s="1006"/>
      <c r="D66" s="1006"/>
      <c r="E66" s="1013" t="s">
        <v>488</v>
      </c>
      <c r="F66" s="1253"/>
      <c r="G66" s="1006"/>
      <c r="H66" s="1008"/>
      <c r="I66" s="1008"/>
      <c r="J66" s="1009"/>
      <c r="K66" s="415"/>
      <c r="L66" s="287"/>
      <c r="M66" s="287"/>
      <c r="N66" s="287"/>
      <c r="O66" s="287"/>
      <c r="P66" s="287"/>
      <c r="Q66" s="287"/>
      <c r="R66" s="287"/>
    </row>
    <row r="67" spans="1:18" s="281" customFormat="1" ht="13.5" thickBot="1" x14ac:dyDescent="0.25">
      <c r="A67" s="1045"/>
      <c r="B67" s="1233"/>
      <c r="C67" s="419"/>
      <c r="D67" s="419"/>
      <c r="E67" s="1014" t="s">
        <v>119</v>
      </c>
      <c r="F67" s="1254"/>
      <c r="G67" s="419"/>
      <c r="H67" s="418"/>
      <c r="I67" s="418"/>
      <c r="J67" s="422"/>
      <c r="K67" s="423"/>
      <c r="L67" s="287"/>
      <c r="M67" s="287"/>
      <c r="N67" s="287"/>
      <c r="O67" s="287"/>
      <c r="P67" s="287"/>
      <c r="Q67" s="287"/>
      <c r="R67" s="287"/>
    </row>
    <row r="68" spans="1:18" s="965" customFormat="1" ht="25.5" x14ac:dyDescent="0.2">
      <c r="A68" s="1047" t="s">
        <v>544</v>
      </c>
      <c r="B68" s="1235"/>
      <c r="C68" s="1049" t="s">
        <v>338</v>
      </c>
      <c r="D68" s="1049"/>
      <c r="E68" s="1050" t="s">
        <v>317</v>
      </c>
      <c r="F68" s="1079" t="s">
        <v>198</v>
      </c>
      <c r="G68" s="1049" t="s">
        <v>124</v>
      </c>
      <c r="H68" s="1052" t="s">
        <v>32</v>
      </c>
      <c r="I68" s="1052" t="s">
        <v>20</v>
      </c>
      <c r="J68" s="1053" t="s">
        <v>186</v>
      </c>
      <c r="K68" s="1054" t="s">
        <v>343</v>
      </c>
      <c r="Q68" s="966"/>
    </row>
    <row r="69" spans="1:18" s="965" customFormat="1" x14ac:dyDescent="0.2">
      <c r="A69" s="1055"/>
      <c r="B69" s="1236"/>
      <c r="C69" s="1057"/>
      <c r="D69" s="1057"/>
      <c r="E69" s="1058" t="s">
        <v>318</v>
      </c>
      <c r="F69" s="1082" t="s">
        <v>198</v>
      </c>
      <c r="G69" s="1057"/>
      <c r="H69" s="1060"/>
      <c r="I69" s="1060"/>
      <c r="J69" s="1061"/>
      <c r="K69" s="1062"/>
      <c r="Q69" s="966"/>
    </row>
    <row r="70" spans="1:18" s="965" customFormat="1" ht="25.5" x14ac:dyDescent="0.2">
      <c r="A70" s="1055"/>
      <c r="B70" s="1236"/>
      <c r="C70" s="1057"/>
      <c r="D70" s="1057"/>
      <c r="E70" s="1058" t="s">
        <v>319</v>
      </c>
      <c r="F70" s="1082" t="s">
        <v>198</v>
      </c>
      <c r="G70" s="1057"/>
      <c r="H70" s="1060"/>
      <c r="I70" s="1060"/>
      <c r="J70" s="1061"/>
      <c r="K70" s="1062"/>
      <c r="Q70" s="966"/>
    </row>
    <row r="71" spans="1:18" s="965" customFormat="1" ht="25.5" x14ac:dyDescent="0.2">
      <c r="A71" s="1063"/>
      <c r="B71" s="1236"/>
      <c r="C71" s="1057"/>
      <c r="D71" s="1057"/>
      <c r="E71" s="1058" t="s">
        <v>320</v>
      </c>
      <c r="F71" s="1082" t="s">
        <v>198</v>
      </c>
      <c r="G71" s="1057"/>
      <c r="H71" s="1064"/>
      <c r="I71" s="1064"/>
      <c r="J71" s="1065"/>
      <c r="K71" s="1066"/>
      <c r="Q71" s="966"/>
    </row>
    <row r="72" spans="1:18" s="965" customFormat="1" x14ac:dyDescent="0.2">
      <c r="A72" s="1063"/>
      <c r="B72" s="1236"/>
      <c r="C72" s="1057"/>
      <c r="D72" s="1057"/>
      <c r="E72" s="1058" t="s">
        <v>321</v>
      </c>
      <c r="F72" s="1082"/>
      <c r="G72" s="1057"/>
      <c r="H72" s="1064"/>
      <c r="I72" s="1064"/>
      <c r="J72" s="1065"/>
      <c r="K72" s="1066"/>
      <c r="Q72" s="966"/>
    </row>
    <row r="73" spans="1:18" s="965" customFormat="1" ht="13.5" thickBot="1" x14ac:dyDescent="0.25">
      <c r="A73" s="1067"/>
      <c r="B73" s="1237"/>
      <c r="C73" s="1069"/>
      <c r="D73" s="1069"/>
      <c r="E73" s="1069" t="s">
        <v>322</v>
      </c>
      <c r="F73" s="1083"/>
      <c r="G73" s="1069"/>
      <c r="H73" s="1071"/>
      <c r="I73" s="1071"/>
      <c r="J73" s="1072"/>
      <c r="K73" s="1073"/>
      <c r="Q73" s="966"/>
    </row>
    <row r="74" spans="1:18" s="965" customFormat="1" ht="25.5" x14ac:dyDescent="0.2">
      <c r="A74" s="1142" t="s">
        <v>545</v>
      </c>
      <c r="B74" s="1235" t="s">
        <v>37</v>
      </c>
      <c r="C74" s="1049" t="s">
        <v>531</v>
      </c>
      <c r="D74" s="1049"/>
      <c r="E74" s="1050" t="s">
        <v>519</v>
      </c>
      <c r="F74" s="1079"/>
      <c r="G74" s="1049" t="s">
        <v>520</v>
      </c>
      <c r="H74" s="1080" t="s">
        <v>32</v>
      </c>
      <c r="I74" s="1080" t="s">
        <v>20</v>
      </c>
      <c r="J74" s="1053" t="s">
        <v>186</v>
      </c>
      <c r="K74" s="1081" t="s">
        <v>521</v>
      </c>
      <c r="Q74" s="966"/>
    </row>
    <row r="75" spans="1:18" s="965" customFormat="1" x14ac:dyDescent="0.2">
      <c r="A75" s="1055"/>
      <c r="B75" s="1236"/>
      <c r="C75" s="1057"/>
      <c r="D75" s="1057"/>
      <c r="E75" s="1058" t="s">
        <v>522</v>
      </c>
      <c r="F75" s="1082"/>
      <c r="G75" s="1057"/>
      <c r="H75" s="1064"/>
      <c r="I75" s="1064"/>
      <c r="J75" s="1065"/>
      <c r="K75" s="1066"/>
      <c r="Q75" s="966"/>
    </row>
    <row r="76" spans="1:18" s="965" customFormat="1" ht="25.5" x14ac:dyDescent="0.2">
      <c r="A76" s="1055"/>
      <c r="B76" s="1236"/>
      <c r="C76" s="1057"/>
      <c r="D76" s="1057"/>
      <c r="E76" s="1058" t="s">
        <v>557</v>
      </c>
      <c r="F76" s="1082"/>
      <c r="G76" s="1057"/>
      <c r="H76" s="1064"/>
      <c r="I76" s="1064"/>
      <c r="J76" s="1065"/>
      <c r="K76" s="1066"/>
      <c r="Q76" s="966"/>
    </row>
    <row r="77" spans="1:18" s="965" customFormat="1" x14ac:dyDescent="0.2">
      <c r="A77" s="1055"/>
      <c r="B77" s="1236"/>
      <c r="C77" s="1057"/>
      <c r="D77" s="1057"/>
      <c r="E77" s="1058" t="s">
        <v>560</v>
      </c>
      <c r="F77" s="1082"/>
      <c r="G77" s="1057"/>
      <c r="H77" s="1064"/>
      <c r="I77" s="1064"/>
      <c r="J77" s="1065"/>
      <c r="K77" s="1066"/>
      <c r="Q77" s="966"/>
    </row>
    <row r="78" spans="1:18" s="965" customFormat="1" x14ac:dyDescent="0.2">
      <c r="A78" s="1055"/>
      <c r="B78" s="1236"/>
      <c r="C78" s="1057"/>
      <c r="D78" s="1057"/>
      <c r="E78" s="1057" t="s">
        <v>524</v>
      </c>
      <c r="F78" s="1082"/>
      <c r="G78" s="1057"/>
      <c r="H78" s="1064"/>
      <c r="I78" s="1064"/>
      <c r="J78" s="1065"/>
      <c r="K78" s="1066"/>
      <c r="Q78" s="966"/>
    </row>
    <row r="79" spans="1:18" s="965" customFormat="1" ht="13.5" thickBot="1" x14ac:dyDescent="0.25">
      <c r="A79" s="1067"/>
      <c r="B79" s="1237"/>
      <c r="C79" s="1069"/>
      <c r="D79" s="1069"/>
      <c r="E79" s="1069" t="s">
        <v>119</v>
      </c>
      <c r="F79" s="1083"/>
      <c r="G79" s="1069"/>
      <c r="H79" s="1071"/>
      <c r="I79" s="1071"/>
      <c r="J79" s="1072"/>
      <c r="K79" s="1073"/>
      <c r="Q79" s="966"/>
    </row>
    <row r="80" spans="1:18" s="965" customFormat="1" ht="26.25" thickBot="1" x14ac:dyDescent="0.25">
      <c r="A80" s="1074" t="s">
        <v>546</v>
      </c>
      <c r="B80" s="1238" t="s">
        <v>39</v>
      </c>
      <c r="C80" s="1084" t="s">
        <v>532</v>
      </c>
      <c r="D80" s="1084"/>
      <c r="E80" s="1084"/>
      <c r="F80" s="1085"/>
      <c r="G80" s="1084" t="s">
        <v>121</v>
      </c>
      <c r="H80" s="1086" t="s">
        <v>32</v>
      </c>
      <c r="I80" s="1086" t="s">
        <v>25</v>
      </c>
      <c r="J80" s="1087" t="s">
        <v>186</v>
      </c>
      <c r="K80" s="1088" t="s">
        <v>525</v>
      </c>
      <c r="Q80" s="966"/>
    </row>
    <row r="81" spans="1:18" s="965" customFormat="1" ht="25.5" x14ac:dyDescent="0.2">
      <c r="A81" s="958" t="s">
        <v>547</v>
      </c>
      <c r="B81" s="1239"/>
      <c r="C81" s="960" t="s">
        <v>588</v>
      </c>
      <c r="D81" s="1136"/>
      <c r="E81" s="961" t="s">
        <v>70</v>
      </c>
      <c r="F81" s="1255" t="s">
        <v>198</v>
      </c>
      <c r="G81" s="963" t="s">
        <v>124</v>
      </c>
      <c r="H81" s="963" t="s">
        <v>32</v>
      </c>
      <c r="I81" s="963" t="s">
        <v>20</v>
      </c>
      <c r="J81" s="960" t="s">
        <v>186</v>
      </c>
      <c r="K81" s="964" t="s">
        <v>458</v>
      </c>
      <c r="Q81" s="966"/>
    </row>
    <row r="82" spans="1:18" s="965" customFormat="1" x14ac:dyDescent="0.2">
      <c r="A82" s="967"/>
      <c r="B82" s="1240"/>
      <c r="C82" s="969"/>
      <c r="D82" s="969"/>
      <c r="E82" s="970" t="s">
        <v>136</v>
      </c>
      <c r="F82" s="1256"/>
      <c r="G82" s="972"/>
      <c r="H82" s="972"/>
      <c r="I82" s="972"/>
      <c r="J82" s="969"/>
      <c r="K82" s="973"/>
      <c r="Q82" s="966"/>
    </row>
    <row r="83" spans="1:18" s="965" customFormat="1" ht="25.5" x14ac:dyDescent="0.2">
      <c r="A83" s="974" t="s">
        <v>548</v>
      </c>
      <c r="B83" s="1241" t="s">
        <v>37</v>
      </c>
      <c r="C83" s="1223" t="s">
        <v>581</v>
      </c>
      <c r="D83" s="1137"/>
      <c r="E83" s="977" t="s">
        <v>70</v>
      </c>
      <c r="F83" s="1257"/>
      <c r="G83" s="979" t="s">
        <v>124</v>
      </c>
      <c r="H83" s="980" t="s">
        <v>32</v>
      </c>
      <c r="I83" s="980" t="s">
        <v>20</v>
      </c>
      <c r="J83" s="976" t="s">
        <v>186</v>
      </c>
      <c r="K83" s="981" t="s">
        <v>460</v>
      </c>
      <c r="Q83" s="966"/>
    </row>
    <row r="84" spans="1:18" s="1003" customFormat="1" x14ac:dyDescent="0.2">
      <c r="A84" s="982"/>
      <c r="B84" s="1242"/>
      <c r="C84" s="984"/>
      <c r="D84" s="984"/>
      <c r="E84" s="970" t="s">
        <v>136</v>
      </c>
      <c r="F84" s="1258"/>
      <c r="G84" s="986"/>
      <c r="H84" s="972"/>
      <c r="I84" s="972"/>
      <c r="J84" s="969"/>
      <c r="K84" s="973"/>
      <c r="Q84" s="1004"/>
    </row>
    <row r="85" spans="1:18" ht="25.5" x14ac:dyDescent="0.2">
      <c r="A85" s="974" t="s">
        <v>549</v>
      </c>
      <c r="B85" s="1241" t="s">
        <v>39</v>
      </c>
      <c r="C85" s="918" t="s">
        <v>582</v>
      </c>
      <c r="D85" s="1138"/>
      <c r="E85" s="977" t="s">
        <v>70</v>
      </c>
      <c r="F85" s="1257" t="s">
        <v>40</v>
      </c>
      <c r="G85" s="979" t="s">
        <v>124</v>
      </c>
      <c r="H85" s="980" t="s">
        <v>32</v>
      </c>
      <c r="I85" s="980" t="s">
        <v>20</v>
      </c>
      <c r="J85" s="976" t="s">
        <v>186</v>
      </c>
      <c r="K85" s="981" t="s">
        <v>462</v>
      </c>
    </row>
    <row r="86" spans="1:18" x14ac:dyDescent="0.2">
      <c r="A86" s="982"/>
      <c r="B86" s="1242"/>
      <c r="C86" s="984"/>
      <c r="D86" s="984"/>
      <c r="E86" s="970" t="s">
        <v>136</v>
      </c>
      <c r="F86" s="1258"/>
      <c r="G86" s="986"/>
      <c r="H86" s="972"/>
      <c r="I86" s="972"/>
      <c r="J86" s="969"/>
      <c r="K86" s="973"/>
    </row>
    <row r="87" spans="1:18" ht="25.5" x14ac:dyDescent="0.2">
      <c r="A87" s="987" t="s">
        <v>550</v>
      </c>
      <c r="B87" s="1243" t="s">
        <v>40</v>
      </c>
      <c r="C87" s="918" t="s">
        <v>583</v>
      </c>
      <c r="D87" s="1138"/>
      <c r="E87" s="1078" t="s">
        <v>530</v>
      </c>
      <c r="F87" s="1259"/>
      <c r="G87" s="980" t="s">
        <v>124</v>
      </c>
      <c r="H87" s="980" t="s">
        <v>32</v>
      </c>
      <c r="I87" s="980" t="s">
        <v>20</v>
      </c>
      <c r="J87" s="976" t="s">
        <v>186</v>
      </c>
      <c r="K87" s="981" t="s">
        <v>465</v>
      </c>
    </row>
    <row r="88" spans="1:18" x14ac:dyDescent="0.2">
      <c r="A88" s="974"/>
      <c r="B88" s="1241"/>
      <c r="C88" s="991"/>
      <c r="D88" s="991"/>
      <c r="E88" s="992" t="s">
        <v>466</v>
      </c>
      <c r="F88" s="1259"/>
      <c r="G88" s="984"/>
      <c r="H88" s="984"/>
      <c r="I88" s="984"/>
      <c r="J88" s="991"/>
      <c r="K88" s="993"/>
    </row>
    <row r="89" spans="1:18" x14ac:dyDescent="0.2">
      <c r="A89" s="974"/>
      <c r="B89" s="1241"/>
      <c r="C89" s="991"/>
      <c r="D89" s="991"/>
      <c r="E89" s="992" t="s">
        <v>467</v>
      </c>
      <c r="F89" s="1259"/>
      <c r="G89" s="984"/>
      <c r="H89" s="984"/>
      <c r="I89" s="984"/>
      <c r="J89" s="991"/>
      <c r="K89" s="993"/>
    </row>
    <row r="90" spans="1:18" x14ac:dyDescent="0.2">
      <c r="A90" s="974"/>
      <c r="B90" s="1241"/>
      <c r="C90" s="991"/>
      <c r="D90" s="1139"/>
      <c r="E90" s="994" t="s">
        <v>468</v>
      </c>
      <c r="F90" s="1259"/>
      <c r="G90" s="984"/>
      <c r="H90" s="984"/>
      <c r="I90" s="984"/>
      <c r="J90" s="991"/>
      <c r="K90" s="993"/>
    </row>
    <row r="91" spans="1:18" x14ac:dyDescent="0.2">
      <c r="A91" s="974"/>
      <c r="B91" s="1241"/>
      <c r="C91" s="991"/>
      <c r="D91" s="991"/>
      <c r="E91" s="995" t="s">
        <v>469</v>
      </c>
      <c r="F91" s="1259"/>
      <c r="G91" s="984"/>
      <c r="H91" s="984"/>
      <c r="I91" s="984"/>
      <c r="J91" s="991"/>
      <c r="K91" s="993"/>
    </row>
    <row r="92" spans="1:18" x14ac:dyDescent="0.2">
      <c r="A92" s="974"/>
      <c r="B92" s="1241"/>
      <c r="C92" s="991"/>
      <c r="D92" s="991"/>
      <c r="E92" s="992" t="s">
        <v>470</v>
      </c>
      <c r="F92" s="1259"/>
      <c r="G92" s="984"/>
      <c r="H92" s="984"/>
      <c r="I92" s="984"/>
      <c r="J92" s="991"/>
      <c r="K92" s="993"/>
    </row>
    <row r="93" spans="1:18" x14ac:dyDescent="0.2">
      <c r="A93" s="974"/>
      <c r="B93" s="1241"/>
      <c r="C93" s="991"/>
      <c r="D93" s="991"/>
      <c r="E93" s="992" t="s">
        <v>471</v>
      </c>
      <c r="F93" s="1259"/>
      <c r="G93" s="984"/>
      <c r="H93" s="984"/>
      <c r="I93" s="984"/>
      <c r="J93" s="991"/>
      <c r="K93" s="993"/>
    </row>
    <row r="94" spans="1:18" s="5" customFormat="1" x14ac:dyDescent="0.2">
      <c r="A94" s="974"/>
      <c r="B94" s="1241"/>
      <c r="C94" s="991"/>
      <c r="D94" s="991"/>
      <c r="E94" s="992" t="s">
        <v>472</v>
      </c>
      <c r="F94" s="1259"/>
      <c r="G94" s="984"/>
      <c r="H94" s="984"/>
      <c r="I94" s="984"/>
      <c r="J94" s="991"/>
      <c r="K94" s="993"/>
      <c r="L94" s="3"/>
      <c r="M94" s="3"/>
      <c r="N94" s="3"/>
      <c r="O94" s="3"/>
      <c r="P94" s="3"/>
      <c r="Q94" s="3"/>
      <c r="R94" s="3"/>
    </row>
    <row r="95" spans="1:18" s="5" customFormat="1" x14ac:dyDescent="0.2">
      <c r="A95" s="974"/>
      <c r="B95" s="1241"/>
      <c r="C95" s="991"/>
      <c r="D95" s="1139"/>
      <c r="E95" s="994" t="s">
        <v>473</v>
      </c>
      <c r="F95" s="1259"/>
      <c r="G95" s="984"/>
      <c r="H95" s="984"/>
      <c r="I95" s="984"/>
      <c r="J95" s="991"/>
      <c r="K95" s="993"/>
      <c r="L95" s="3"/>
      <c r="M95" s="3"/>
      <c r="N95" s="3"/>
      <c r="O95" s="3"/>
      <c r="P95" s="3"/>
      <c r="Q95" s="3"/>
      <c r="R95" s="3"/>
    </row>
    <row r="96" spans="1:18" s="5" customFormat="1" x14ac:dyDescent="0.2">
      <c r="A96" s="982"/>
      <c r="B96" s="1242"/>
      <c r="C96" s="969"/>
      <c r="D96" s="969"/>
      <c r="E96" s="970" t="s">
        <v>119</v>
      </c>
      <c r="F96" s="1258" t="s">
        <v>41</v>
      </c>
      <c r="G96" s="972"/>
      <c r="H96" s="972"/>
      <c r="I96" s="972"/>
      <c r="J96" s="969"/>
      <c r="K96" s="973"/>
      <c r="L96" s="3"/>
      <c r="M96" s="3"/>
      <c r="N96" s="3"/>
      <c r="O96" s="3"/>
      <c r="P96" s="3"/>
      <c r="Q96" s="3"/>
      <c r="R96" s="3"/>
    </row>
    <row r="97" spans="1:18" s="5" customFormat="1" ht="26.25" thickBot="1" x14ac:dyDescent="0.25">
      <c r="A97" s="996" t="s">
        <v>551</v>
      </c>
      <c r="B97" s="1244" t="s">
        <v>41</v>
      </c>
      <c r="C97" s="998" t="s">
        <v>584</v>
      </c>
      <c r="D97" s="998"/>
      <c r="E97" s="999"/>
      <c r="F97" s="936"/>
      <c r="G97" s="1000" t="s">
        <v>121</v>
      </c>
      <c r="H97" s="1000"/>
      <c r="I97" s="1000" t="s">
        <v>25</v>
      </c>
      <c r="J97" s="1001" t="s">
        <v>186</v>
      </c>
      <c r="K97" s="1002" t="s">
        <v>475</v>
      </c>
      <c r="L97" s="3"/>
      <c r="M97" s="3"/>
      <c r="N97" s="3"/>
      <c r="O97" s="3"/>
      <c r="P97" s="3"/>
      <c r="Q97" s="3"/>
      <c r="R97" s="3"/>
    </row>
    <row r="98" spans="1:18" s="965" customFormat="1" ht="25.5" x14ac:dyDescent="0.2">
      <c r="A98" s="1142"/>
      <c r="B98" s="1262"/>
      <c r="C98" s="1263" t="s">
        <v>591</v>
      </c>
      <c r="D98" s="1263"/>
      <c r="E98" s="1264" t="s">
        <v>70</v>
      </c>
      <c r="F98" s="1265" t="s">
        <v>37</v>
      </c>
      <c r="G98" s="1263" t="s">
        <v>520</v>
      </c>
      <c r="H98" s="1266" t="s">
        <v>32</v>
      </c>
      <c r="I98" s="1266" t="s">
        <v>20</v>
      </c>
      <c r="J98" s="1267" t="s">
        <v>186</v>
      </c>
      <c r="K98" s="1268" t="s">
        <v>592</v>
      </c>
      <c r="Q98" s="966"/>
    </row>
    <row r="99" spans="1:18" s="965" customFormat="1" ht="13.5" thickBot="1" x14ac:dyDescent="0.25">
      <c r="A99" s="1067"/>
      <c r="B99" s="1269"/>
      <c r="C99" s="1270"/>
      <c r="D99" s="1270"/>
      <c r="E99" s="1270" t="s">
        <v>136</v>
      </c>
      <c r="F99" s="1271"/>
      <c r="G99" s="1270"/>
      <c r="H99" s="1272"/>
      <c r="I99" s="1272"/>
      <c r="J99" s="1273"/>
      <c r="K99" s="1274"/>
      <c r="Q99" s="966"/>
    </row>
    <row r="100" spans="1:18" s="965" customFormat="1" ht="25.5" x14ac:dyDescent="0.2">
      <c r="A100" s="1142"/>
      <c r="B100" s="1262" t="s">
        <v>37</v>
      </c>
      <c r="C100" s="1263" t="s">
        <v>596</v>
      </c>
      <c r="D100" s="1263"/>
      <c r="E100" s="1264" t="s">
        <v>597</v>
      </c>
      <c r="F100" s="1265"/>
      <c r="G100" s="1263" t="s">
        <v>520</v>
      </c>
      <c r="H100" s="1266" t="s">
        <v>33</v>
      </c>
      <c r="I100" s="1266" t="s">
        <v>20</v>
      </c>
      <c r="J100" s="1267" t="s">
        <v>186</v>
      </c>
      <c r="K100" s="1268" t="s">
        <v>593</v>
      </c>
      <c r="Q100" s="966"/>
    </row>
    <row r="101" spans="1:18" s="965" customFormat="1" x14ac:dyDescent="0.2">
      <c r="A101" s="1055"/>
      <c r="B101" s="1275"/>
      <c r="C101" s="1276"/>
      <c r="D101" s="1276"/>
      <c r="E101" s="1141" t="s">
        <v>598</v>
      </c>
      <c r="F101" s="1277"/>
      <c r="G101" s="1276"/>
      <c r="H101" s="1278"/>
      <c r="I101" s="1278"/>
      <c r="J101" s="1279"/>
      <c r="K101" s="1280"/>
      <c r="Q101" s="966"/>
    </row>
    <row r="102" spans="1:18" s="965" customFormat="1" x14ac:dyDescent="0.2">
      <c r="A102" s="1055"/>
      <c r="B102" s="1275"/>
      <c r="C102" s="1276"/>
      <c r="D102" s="1276"/>
      <c r="E102" s="1141" t="s">
        <v>599</v>
      </c>
      <c r="F102" s="1277"/>
      <c r="G102" s="1276"/>
      <c r="H102" s="1278"/>
      <c r="I102" s="1278"/>
      <c r="J102" s="1279"/>
      <c r="K102" s="1280"/>
      <c r="Q102" s="966"/>
    </row>
    <row r="103" spans="1:18" s="965" customFormat="1" x14ac:dyDescent="0.2">
      <c r="A103" s="1055"/>
      <c r="B103" s="1275"/>
      <c r="C103" s="1276"/>
      <c r="D103" s="1276"/>
      <c r="E103" s="1141" t="s">
        <v>600</v>
      </c>
      <c r="F103" s="1277"/>
      <c r="G103" s="1276"/>
      <c r="H103" s="1278"/>
      <c r="I103" s="1278"/>
      <c r="J103" s="1279"/>
      <c r="K103" s="1280"/>
      <c r="Q103" s="966"/>
    </row>
    <row r="104" spans="1:18" s="965" customFormat="1" x14ac:dyDescent="0.2">
      <c r="A104" s="1055"/>
      <c r="B104" s="1275"/>
      <c r="C104" s="1276"/>
      <c r="D104" s="1276"/>
      <c r="E104" s="1276" t="s">
        <v>601</v>
      </c>
      <c r="F104" s="1277"/>
      <c r="G104" s="1276"/>
      <c r="H104" s="1278"/>
      <c r="I104" s="1278"/>
      <c r="J104" s="1279"/>
      <c r="K104" s="1280"/>
      <c r="Q104" s="966"/>
    </row>
    <row r="105" spans="1:18" s="965" customFormat="1" ht="13.5" thickBot="1" x14ac:dyDescent="0.25">
      <c r="A105" s="1067"/>
      <c r="B105" s="1269"/>
      <c r="C105" s="1270"/>
      <c r="D105" s="1270"/>
      <c r="E105" s="1270" t="s">
        <v>119</v>
      </c>
      <c r="F105" s="1271" t="s">
        <v>39</v>
      </c>
      <c r="G105" s="1270"/>
      <c r="H105" s="1272"/>
      <c r="I105" s="1272"/>
      <c r="J105" s="1273"/>
      <c r="K105" s="1274"/>
      <c r="Q105" s="966"/>
    </row>
    <row r="106" spans="1:18" s="965" customFormat="1" ht="26.25" thickBot="1" x14ac:dyDescent="0.25">
      <c r="A106" s="1074"/>
      <c r="B106" s="1281" t="s">
        <v>39</v>
      </c>
      <c r="C106" s="1282" t="s">
        <v>595</v>
      </c>
      <c r="D106" s="1282"/>
      <c r="E106" s="1282"/>
      <c r="F106" s="1283"/>
      <c r="G106" s="1282" t="s">
        <v>121</v>
      </c>
      <c r="H106" s="1284"/>
      <c r="I106" s="1284" t="s">
        <v>25</v>
      </c>
      <c r="J106" s="1285" t="s">
        <v>186</v>
      </c>
      <c r="K106" s="1286" t="s">
        <v>594</v>
      </c>
      <c r="Q106" s="966"/>
    </row>
    <row r="107" spans="1:18" s="5" customFormat="1" ht="26.25" thickBot="1" x14ac:dyDescent="0.25">
      <c r="A107" s="346" t="s">
        <v>552</v>
      </c>
      <c r="B107" s="1245"/>
      <c r="C107" s="348" t="s">
        <v>589</v>
      </c>
      <c r="D107" s="348"/>
      <c r="E107" s="349"/>
      <c r="F107" s="350"/>
      <c r="G107" s="349" t="s">
        <v>121</v>
      </c>
      <c r="H107" s="347"/>
      <c r="I107" s="347" t="s">
        <v>25</v>
      </c>
      <c r="J107" s="352"/>
      <c r="K107" s="353" t="s">
        <v>348</v>
      </c>
      <c r="L107" s="3"/>
      <c r="M107" s="3"/>
      <c r="N107" s="3"/>
      <c r="O107" s="3"/>
      <c r="P107" s="3"/>
      <c r="Q107" s="3"/>
      <c r="R107" s="3"/>
    </row>
    <row r="108" spans="1:18" s="5" customFormat="1" x14ac:dyDescent="0.2">
      <c r="A108" s="281"/>
      <c r="B108" s="1192"/>
      <c r="C108" s="21"/>
      <c r="D108" s="21"/>
      <c r="E108" s="22"/>
      <c r="F108" s="1260"/>
      <c r="G108" s="1024"/>
      <c r="H108" s="239"/>
      <c r="I108" s="239"/>
      <c r="J108" s="517"/>
      <c r="K108" s="239"/>
      <c r="L108" s="3"/>
      <c r="M108" s="3"/>
      <c r="N108" s="3"/>
      <c r="O108" s="3"/>
      <c r="P108" s="3"/>
      <c r="Q108" s="3"/>
      <c r="R108" s="3"/>
    </row>
    <row r="109" spans="1:18" s="5" customFormat="1" x14ac:dyDescent="0.2">
      <c r="A109" s="281"/>
      <c r="B109" s="1192"/>
      <c r="C109" s="21"/>
      <c r="D109" s="21"/>
      <c r="E109" s="22"/>
      <c r="F109" s="1260"/>
      <c r="G109" s="1024"/>
      <c r="H109" s="239"/>
      <c r="I109" s="239"/>
      <c r="J109" s="517"/>
      <c r="K109" s="239"/>
      <c r="L109" s="3"/>
      <c r="M109" s="3"/>
      <c r="N109" s="3"/>
      <c r="O109" s="3"/>
      <c r="P109" s="3"/>
      <c r="Q109" s="3"/>
      <c r="R109" s="3"/>
    </row>
    <row r="110" spans="1:18" s="5" customFormat="1" x14ac:dyDescent="0.2">
      <c r="A110" s="281"/>
      <c r="B110" s="1192"/>
      <c r="C110" s="21"/>
      <c r="D110" s="21"/>
      <c r="E110" s="22"/>
      <c r="F110" s="1260"/>
      <c r="G110" s="1024"/>
      <c r="H110" s="239"/>
      <c r="I110" s="239"/>
      <c r="J110" s="517"/>
      <c r="K110" s="239"/>
      <c r="L110" s="3"/>
      <c r="M110" s="3"/>
      <c r="N110" s="3"/>
      <c r="O110" s="3"/>
      <c r="P110" s="3"/>
      <c r="Q110" s="3"/>
      <c r="R110" s="3"/>
    </row>
    <row r="111" spans="1:18" s="5" customFormat="1" x14ac:dyDescent="0.2">
      <c r="A111" s="281"/>
      <c r="B111" s="1192"/>
      <c r="C111" s="21"/>
      <c r="D111" s="21"/>
      <c r="E111" s="22"/>
      <c r="F111" s="1260"/>
      <c r="G111" s="1024"/>
      <c r="H111" s="239"/>
      <c r="I111" s="239"/>
      <c r="J111" s="517"/>
      <c r="K111" s="239"/>
      <c r="L111" s="3"/>
      <c r="M111" s="3"/>
      <c r="N111" s="3"/>
      <c r="O111" s="3"/>
      <c r="P111" s="3"/>
      <c r="Q111" s="3"/>
      <c r="R111" s="3"/>
    </row>
    <row r="112" spans="1:18" s="5" customFormat="1" x14ac:dyDescent="0.2">
      <c r="A112" s="281"/>
      <c r="B112" s="1192"/>
      <c r="C112" s="21"/>
      <c r="D112" s="21"/>
      <c r="E112" s="22"/>
      <c r="F112" s="1260"/>
      <c r="G112" s="1024"/>
      <c r="H112" s="239"/>
      <c r="I112" s="239"/>
      <c r="J112" s="517"/>
      <c r="K112" s="239"/>
      <c r="L112" s="3"/>
      <c r="M112" s="3"/>
      <c r="N112" s="3"/>
      <c r="O112" s="3"/>
      <c r="P112" s="3"/>
      <c r="Q112" s="3"/>
      <c r="R112" s="3"/>
    </row>
    <row r="113" spans="1:18" s="5" customFormat="1" x14ac:dyDescent="0.2">
      <c r="A113" s="3"/>
      <c r="B113" s="1246"/>
      <c r="C113" s="1"/>
      <c r="D113" s="1"/>
      <c r="E113" s="4"/>
      <c r="F113" s="1261"/>
      <c r="G113" s="1025"/>
      <c r="J113" s="517"/>
      <c r="L113" s="3"/>
      <c r="M113" s="3"/>
      <c r="N113" s="3"/>
      <c r="O113" s="3"/>
      <c r="P113" s="3"/>
      <c r="Q113" s="3"/>
      <c r="R113" s="3"/>
    </row>
    <row r="114" spans="1:18" s="5" customFormat="1" x14ac:dyDescent="0.2">
      <c r="A114" s="3"/>
      <c r="B114" s="1246"/>
      <c r="C114" s="1"/>
      <c r="D114" s="1"/>
      <c r="E114" s="4"/>
      <c r="F114" s="1261"/>
      <c r="G114" s="1025"/>
      <c r="J114" s="517"/>
      <c r="L114" s="3"/>
      <c r="M114" s="3"/>
      <c r="N114" s="3"/>
      <c r="O114" s="3"/>
      <c r="P114" s="3"/>
      <c r="Q114" s="3"/>
      <c r="R114" s="3"/>
    </row>
    <row r="115" spans="1:18" s="5" customFormat="1" x14ac:dyDescent="0.2">
      <c r="A115" s="3"/>
      <c r="B115" s="1246"/>
      <c r="C115" s="1"/>
      <c r="D115" s="1"/>
      <c r="E115" s="4"/>
      <c r="F115" s="1261"/>
      <c r="G115" s="1025"/>
      <c r="J115" s="517"/>
      <c r="L115" s="3"/>
      <c r="M115" s="3"/>
      <c r="N115" s="3"/>
      <c r="O115" s="3"/>
      <c r="P115" s="3"/>
      <c r="Q115" s="3"/>
      <c r="R115" s="3"/>
    </row>
    <row r="116" spans="1:18" s="5" customFormat="1" x14ac:dyDescent="0.2">
      <c r="A116" s="3"/>
      <c r="B116" s="1246"/>
      <c r="C116" s="1"/>
      <c r="D116" s="1"/>
      <c r="E116" s="4"/>
      <c r="F116" s="1261"/>
      <c r="G116" s="1025"/>
      <c r="J116" s="517"/>
      <c r="L116" s="3"/>
      <c r="M116" s="3"/>
      <c r="N116" s="3"/>
      <c r="O116" s="3"/>
      <c r="P116" s="3"/>
      <c r="Q116" s="3"/>
      <c r="R116" s="3"/>
    </row>
    <row r="117" spans="1:18" s="5" customFormat="1" x14ac:dyDescent="0.2">
      <c r="A117" s="3"/>
      <c r="B117" s="1246"/>
      <c r="C117" s="1"/>
      <c r="D117" s="1"/>
      <c r="E117" s="4"/>
      <c r="F117" s="1261"/>
      <c r="G117" s="1025"/>
      <c r="J117" s="517"/>
      <c r="L117" s="3"/>
      <c r="M117" s="3"/>
      <c r="N117" s="3"/>
      <c r="O117" s="3"/>
      <c r="P117" s="3"/>
      <c r="Q117" s="3"/>
      <c r="R117" s="3"/>
    </row>
    <row r="118" spans="1:18" s="5" customFormat="1" x14ac:dyDescent="0.2">
      <c r="A118" s="3"/>
      <c r="B118" s="1246"/>
      <c r="C118" s="1"/>
      <c r="D118" s="1"/>
      <c r="E118" s="4"/>
      <c r="F118" s="1261"/>
      <c r="G118" s="1025"/>
      <c r="J118" s="517"/>
      <c r="L118" s="3"/>
      <c r="M118" s="3"/>
      <c r="N118" s="3"/>
      <c r="O118" s="3"/>
      <c r="P118" s="3"/>
      <c r="Q118" s="3"/>
      <c r="R118" s="3"/>
    </row>
    <row r="119" spans="1:18" s="5" customFormat="1" x14ac:dyDescent="0.2">
      <c r="A119" s="3"/>
      <c r="B119" s="1246"/>
      <c r="C119" s="1"/>
      <c r="D119" s="1"/>
      <c r="E119" s="4"/>
      <c r="F119" s="1261"/>
      <c r="G119" s="1025"/>
      <c r="J119" s="517"/>
      <c r="L119" s="3"/>
      <c r="M119" s="3"/>
      <c r="N119" s="3"/>
      <c r="O119" s="3"/>
      <c r="P119" s="3"/>
      <c r="Q119" s="3"/>
      <c r="R119" s="3"/>
    </row>
    <row r="120" spans="1:18" s="5" customFormat="1" x14ac:dyDescent="0.2">
      <c r="A120" s="3"/>
      <c r="B120" s="1246"/>
      <c r="C120" s="1"/>
      <c r="D120" s="1"/>
      <c r="E120" s="4"/>
      <c r="F120" s="1261"/>
      <c r="G120" s="1025"/>
      <c r="J120" s="517"/>
      <c r="L120" s="3"/>
      <c r="M120" s="3"/>
      <c r="N120" s="3"/>
      <c r="O120" s="3"/>
      <c r="P120" s="3"/>
      <c r="Q120" s="3"/>
      <c r="R120" s="3"/>
    </row>
    <row r="121" spans="1:18" s="5" customFormat="1" x14ac:dyDescent="0.2">
      <c r="A121" s="3"/>
      <c r="B121" s="1246"/>
      <c r="C121" s="1"/>
      <c r="D121" s="1"/>
      <c r="E121" s="4"/>
      <c r="F121" s="1261"/>
      <c r="G121" s="1025"/>
      <c r="J121" s="517"/>
      <c r="L121" s="3"/>
      <c r="M121" s="3"/>
      <c r="N121" s="3"/>
      <c r="O121" s="3"/>
      <c r="P121" s="3"/>
      <c r="Q121" s="3"/>
      <c r="R121" s="3"/>
    </row>
    <row r="122" spans="1:18" s="5" customFormat="1" x14ac:dyDescent="0.2">
      <c r="A122" s="3"/>
      <c r="B122" s="1246"/>
      <c r="C122" s="1"/>
      <c r="D122" s="1"/>
      <c r="E122" s="4"/>
      <c r="F122" s="1261"/>
      <c r="G122" s="1025"/>
      <c r="J122" s="517"/>
      <c r="L122" s="3"/>
      <c r="M122" s="3"/>
      <c r="N122" s="3"/>
      <c r="O122" s="3"/>
      <c r="P122" s="3"/>
      <c r="Q122" s="3"/>
      <c r="R122" s="3"/>
    </row>
    <row r="123" spans="1:18" s="5" customFormat="1" x14ac:dyDescent="0.2">
      <c r="A123" s="3"/>
      <c r="B123" s="1246"/>
      <c r="C123" s="1"/>
      <c r="D123" s="1"/>
      <c r="E123" s="4"/>
      <c r="F123" s="1261"/>
      <c r="G123" s="1025"/>
      <c r="J123" s="517"/>
      <c r="L123" s="3"/>
      <c r="M123" s="3"/>
      <c r="N123" s="3"/>
      <c r="O123" s="3"/>
      <c r="P123" s="3"/>
      <c r="Q123" s="3"/>
      <c r="R123" s="3"/>
    </row>
    <row r="124" spans="1:18" s="5" customFormat="1" x14ac:dyDescent="0.2">
      <c r="A124" s="3"/>
      <c r="B124" s="1246"/>
      <c r="C124" s="1"/>
      <c r="D124" s="1"/>
      <c r="E124" s="4"/>
      <c r="F124" s="1261"/>
      <c r="G124" s="1025"/>
      <c r="J124" s="517"/>
      <c r="L124" s="3"/>
      <c r="M124" s="3"/>
      <c r="N124" s="3"/>
      <c r="O124" s="3"/>
      <c r="P124" s="3"/>
      <c r="Q124" s="3"/>
      <c r="R124" s="3"/>
    </row>
    <row r="125" spans="1:18" s="5" customFormat="1" x14ac:dyDescent="0.2">
      <c r="A125" s="3"/>
      <c r="B125" s="1246"/>
      <c r="C125" s="1"/>
      <c r="D125" s="1"/>
      <c r="E125" s="4"/>
      <c r="F125" s="1261"/>
      <c r="G125" s="1025"/>
      <c r="J125" s="517"/>
      <c r="L125" s="3"/>
      <c r="M125" s="3"/>
      <c r="N125" s="3"/>
      <c r="O125" s="3"/>
      <c r="P125" s="3"/>
      <c r="Q125" s="3"/>
      <c r="R125" s="3"/>
    </row>
    <row r="126" spans="1:18" s="5" customFormat="1" x14ac:dyDescent="0.2">
      <c r="A126" s="3"/>
      <c r="B126" s="1246"/>
      <c r="C126" s="1"/>
      <c r="D126" s="1"/>
      <c r="E126" s="4"/>
      <c r="F126" s="1261"/>
      <c r="G126" s="1025"/>
      <c r="J126" s="517"/>
      <c r="L126" s="3"/>
      <c r="M126" s="3"/>
      <c r="N126" s="3"/>
      <c r="O126" s="3"/>
      <c r="P126" s="3"/>
      <c r="Q126" s="3"/>
      <c r="R126" s="3"/>
    </row>
    <row r="127" spans="1:18" s="5" customFormat="1" x14ac:dyDescent="0.2">
      <c r="A127" s="3"/>
      <c r="B127" s="1246"/>
      <c r="C127" s="1"/>
      <c r="D127" s="1"/>
      <c r="E127" s="4"/>
      <c r="F127" s="1261"/>
      <c r="G127" s="1025"/>
      <c r="J127" s="517"/>
      <c r="L127" s="3"/>
      <c r="M127" s="3"/>
      <c r="N127" s="3"/>
      <c r="O127" s="3"/>
      <c r="P127" s="3"/>
      <c r="Q127" s="3"/>
      <c r="R127" s="3"/>
    </row>
    <row r="128" spans="1:18" s="5" customFormat="1" x14ac:dyDescent="0.2">
      <c r="A128" s="3"/>
      <c r="B128" s="1246"/>
      <c r="C128" s="1"/>
      <c r="D128" s="1"/>
      <c r="E128" s="4"/>
      <c r="F128" s="1261"/>
      <c r="G128" s="1025"/>
      <c r="J128" s="517"/>
      <c r="L128" s="3"/>
      <c r="M128" s="3"/>
      <c r="N128" s="3"/>
      <c r="O128" s="3"/>
      <c r="P128" s="3"/>
      <c r="Q128" s="3"/>
      <c r="R128" s="3"/>
    </row>
    <row r="129" spans="1:18" s="5" customFormat="1" x14ac:dyDescent="0.2">
      <c r="A129" s="3"/>
      <c r="B129" s="1246"/>
      <c r="C129" s="1"/>
      <c r="D129" s="1"/>
      <c r="E129" s="4"/>
      <c r="F129" s="1261"/>
      <c r="G129" s="1025"/>
      <c r="J129" s="517"/>
      <c r="L129" s="3"/>
      <c r="M129" s="3"/>
      <c r="N129" s="3"/>
      <c r="O129" s="3"/>
      <c r="P129" s="3"/>
      <c r="Q129" s="3"/>
      <c r="R129" s="3"/>
    </row>
    <row r="130" spans="1:18" s="5" customFormat="1" x14ac:dyDescent="0.2">
      <c r="A130" s="3"/>
      <c r="B130" s="1246"/>
      <c r="C130" s="1"/>
      <c r="D130" s="1"/>
      <c r="E130" s="4"/>
      <c r="F130" s="1261"/>
      <c r="G130" s="1025"/>
      <c r="J130" s="517"/>
      <c r="L130" s="3"/>
      <c r="M130" s="3"/>
      <c r="N130" s="3"/>
      <c r="O130" s="3"/>
      <c r="P130" s="3"/>
      <c r="Q130" s="3"/>
      <c r="R130" s="3"/>
    </row>
    <row r="131" spans="1:18" s="5" customFormat="1" x14ac:dyDescent="0.2">
      <c r="A131" s="3"/>
      <c r="B131" s="1246"/>
      <c r="C131" s="1"/>
      <c r="D131" s="1"/>
      <c r="E131" s="4"/>
      <c r="F131" s="1261"/>
      <c r="G131" s="1025"/>
      <c r="J131" s="517"/>
      <c r="L131" s="3"/>
      <c r="M131" s="3"/>
      <c r="N131" s="3"/>
      <c r="O131" s="3"/>
      <c r="P131" s="3"/>
      <c r="Q131" s="3"/>
      <c r="R131" s="3"/>
    </row>
    <row r="132" spans="1:18" s="5" customFormat="1" x14ac:dyDescent="0.2">
      <c r="A132" s="3"/>
      <c r="B132" s="1246"/>
      <c r="C132" s="1"/>
      <c r="D132" s="1"/>
      <c r="E132" s="4"/>
      <c r="F132" s="1261"/>
      <c r="G132" s="1025"/>
      <c r="J132" s="517"/>
      <c r="L132" s="3"/>
      <c r="M132" s="3"/>
      <c r="N132" s="3"/>
      <c r="O132" s="3"/>
      <c r="P132" s="3"/>
      <c r="Q132" s="3"/>
      <c r="R132" s="3"/>
    </row>
    <row r="133" spans="1:18" s="5" customFormat="1" x14ac:dyDescent="0.2">
      <c r="A133" s="3"/>
      <c r="B133" s="1246"/>
      <c r="C133" s="1"/>
      <c r="D133" s="1"/>
      <c r="E133" s="4"/>
      <c r="F133" s="1261"/>
      <c r="G133" s="1025"/>
      <c r="J133" s="517"/>
      <c r="L133" s="3"/>
      <c r="M133" s="3"/>
      <c r="N133" s="3"/>
      <c r="O133" s="3"/>
      <c r="P133" s="3"/>
      <c r="Q133" s="3"/>
      <c r="R133" s="3"/>
    </row>
    <row r="134" spans="1:18" s="5" customFormat="1" x14ac:dyDescent="0.2">
      <c r="A134" s="3"/>
      <c r="B134" s="1246"/>
      <c r="C134" s="1"/>
      <c r="D134" s="1"/>
      <c r="E134" s="4"/>
      <c r="F134" s="1261"/>
      <c r="G134" s="1025"/>
      <c r="J134" s="517"/>
      <c r="L134" s="3"/>
      <c r="M134" s="3"/>
      <c r="N134" s="3"/>
      <c r="O134" s="3"/>
      <c r="P134" s="3"/>
      <c r="Q134" s="3"/>
      <c r="R134" s="3"/>
    </row>
    <row r="135" spans="1:18" s="5" customFormat="1" x14ac:dyDescent="0.2">
      <c r="A135" s="3"/>
      <c r="B135" s="1246"/>
      <c r="C135" s="1"/>
      <c r="D135" s="1"/>
      <c r="E135" s="4"/>
      <c r="F135" s="1261"/>
      <c r="G135" s="1025"/>
      <c r="J135" s="517"/>
      <c r="L135" s="3"/>
      <c r="M135" s="3"/>
      <c r="N135" s="3"/>
      <c r="O135" s="3"/>
      <c r="P135" s="3"/>
      <c r="Q135" s="3"/>
      <c r="R135" s="3"/>
    </row>
    <row r="136" spans="1:18" s="5" customFormat="1" x14ac:dyDescent="0.2">
      <c r="A136" s="3"/>
      <c r="B136" s="1246"/>
      <c r="C136" s="1"/>
      <c r="D136" s="1"/>
      <c r="E136" s="4"/>
      <c r="F136" s="1261"/>
      <c r="G136" s="1025"/>
      <c r="J136" s="517"/>
      <c r="L136" s="3"/>
      <c r="M136" s="3"/>
      <c r="N136" s="3"/>
      <c r="O136" s="3"/>
      <c r="P136" s="3"/>
      <c r="Q136" s="3"/>
      <c r="R136" s="3"/>
    </row>
    <row r="137" spans="1:18" s="5" customFormat="1" x14ac:dyDescent="0.2">
      <c r="A137" s="3"/>
      <c r="B137" s="1246"/>
      <c r="C137" s="1"/>
      <c r="D137" s="1"/>
      <c r="E137" s="4"/>
      <c r="F137" s="1261"/>
      <c r="G137" s="1025"/>
      <c r="J137" s="517"/>
      <c r="L137" s="3"/>
      <c r="M137" s="3"/>
      <c r="N137" s="3"/>
      <c r="O137" s="3"/>
      <c r="P137" s="3"/>
      <c r="Q137" s="3"/>
      <c r="R137" s="3"/>
    </row>
    <row r="138" spans="1:18" s="5" customFormat="1" x14ac:dyDescent="0.2">
      <c r="A138" s="3"/>
      <c r="B138" s="1246"/>
      <c r="C138" s="1"/>
      <c r="D138" s="1"/>
      <c r="E138" s="4"/>
      <c r="F138" s="1261"/>
      <c r="G138" s="1025"/>
      <c r="J138" s="517"/>
      <c r="L138" s="3"/>
      <c r="M138" s="3"/>
      <c r="N138" s="3"/>
      <c r="O138" s="3"/>
      <c r="P138" s="3"/>
      <c r="Q138" s="3"/>
      <c r="R138" s="3"/>
    </row>
    <row r="139" spans="1:18" s="5" customFormat="1" x14ac:dyDescent="0.2">
      <c r="A139" s="3"/>
      <c r="B139" s="1246"/>
      <c r="C139" s="1"/>
      <c r="D139" s="1"/>
      <c r="E139" s="4"/>
      <c r="F139" s="1261"/>
      <c r="G139" s="1025"/>
      <c r="J139" s="517"/>
      <c r="L139" s="3"/>
      <c r="M139" s="3"/>
      <c r="N139" s="3"/>
      <c r="O139" s="3"/>
      <c r="P139" s="3"/>
      <c r="Q139" s="3"/>
      <c r="R139" s="3"/>
    </row>
    <row r="140" spans="1:18" s="5" customFormat="1" x14ac:dyDescent="0.2">
      <c r="A140" s="3"/>
      <c r="B140" s="1246"/>
      <c r="C140" s="1"/>
      <c r="D140" s="1"/>
      <c r="E140" s="4"/>
      <c r="F140" s="1261"/>
      <c r="G140" s="1025"/>
      <c r="J140" s="517"/>
      <c r="L140" s="3"/>
      <c r="M140" s="3"/>
      <c r="N140" s="3"/>
      <c r="O140" s="3"/>
      <c r="P140" s="3"/>
      <c r="Q140" s="3"/>
      <c r="R140" s="3"/>
    </row>
    <row r="141" spans="1:18" s="5" customFormat="1" x14ac:dyDescent="0.2">
      <c r="A141" s="3"/>
      <c r="B141" s="1246"/>
      <c r="C141" s="1"/>
      <c r="D141" s="1"/>
      <c r="E141" s="4"/>
      <c r="F141" s="1261"/>
      <c r="G141" s="1025"/>
      <c r="J141" s="517"/>
      <c r="L141" s="3"/>
      <c r="M141" s="3"/>
      <c r="N141" s="3"/>
      <c r="O141" s="3"/>
      <c r="P141" s="3"/>
      <c r="Q141" s="3"/>
      <c r="R141" s="3"/>
    </row>
    <row r="142" spans="1:18" s="5" customFormat="1" x14ac:dyDescent="0.2">
      <c r="A142" s="3"/>
      <c r="B142" s="1246"/>
      <c r="C142" s="1"/>
      <c r="D142" s="1"/>
      <c r="E142" s="4"/>
      <c r="F142" s="1261"/>
      <c r="G142" s="1025"/>
      <c r="J142" s="517"/>
      <c r="L142" s="3"/>
      <c r="M142" s="3"/>
      <c r="N142" s="3"/>
      <c r="O142" s="3"/>
      <c r="P142" s="3"/>
      <c r="Q142" s="3"/>
      <c r="R142" s="3"/>
    </row>
    <row r="143" spans="1:18" s="5" customFormat="1" x14ac:dyDescent="0.2">
      <c r="A143" s="3"/>
      <c r="B143" s="1246"/>
      <c r="C143" s="1"/>
      <c r="D143" s="1"/>
      <c r="E143" s="4"/>
      <c r="F143" s="1261"/>
      <c r="G143" s="1025"/>
      <c r="J143" s="517"/>
      <c r="L143" s="3"/>
      <c r="M143" s="3"/>
      <c r="N143" s="3"/>
      <c r="O143" s="3"/>
      <c r="P143" s="3"/>
      <c r="Q143" s="3"/>
      <c r="R143" s="3"/>
    </row>
    <row r="144" spans="1:18" s="5" customFormat="1" x14ac:dyDescent="0.2">
      <c r="A144" s="3"/>
      <c r="B144" s="1246"/>
      <c r="C144" s="1"/>
      <c r="D144" s="1"/>
      <c r="E144" s="4"/>
      <c r="F144" s="1261"/>
      <c r="G144" s="1025"/>
      <c r="J144" s="517"/>
      <c r="L144" s="3"/>
      <c r="M144" s="3"/>
      <c r="N144" s="3"/>
      <c r="O144" s="3"/>
      <c r="P144" s="3"/>
      <c r="Q144" s="3"/>
      <c r="R144" s="3"/>
    </row>
    <row r="145" spans="1:18" s="5" customFormat="1" x14ac:dyDescent="0.2">
      <c r="A145" s="3"/>
      <c r="B145" s="1246"/>
      <c r="C145" s="1"/>
      <c r="D145" s="1"/>
      <c r="E145" s="4"/>
      <c r="F145" s="1261"/>
      <c r="G145" s="1025"/>
      <c r="J145" s="517"/>
      <c r="L145" s="3"/>
      <c r="M145" s="3"/>
      <c r="N145" s="3"/>
      <c r="O145" s="3"/>
      <c r="P145" s="3"/>
      <c r="Q145" s="3"/>
      <c r="R145" s="3"/>
    </row>
    <row r="146" spans="1:18" s="5" customFormat="1" x14ac:dyDescent="0.2">
      <c r="A146" s="3"/>
      <c r="B146" s="1246"/>
      <c r="C146" s="1"/>
      <c r="D146" s="1"/>
      <c r="E146" s="4"/>
      <c r="F146" s="1261"/>
      <c r="G146" s="1025"/>
      <c r="J146" s="517"/>
      <c r="L146" s="3"/>
      <c r="M146" s="3"/>
      <c r="N146" s="3"/>
      <c r="O146" s="3"/>
      <c r="P146" s="3"/>
      <c r="Q146" s="3"/>
      <c r="R146" s="3"/>
    </row>
    <row r="147" spans="1:18" s="5" customFormat="1" x14ac:dyDescent="0.2">
      <c r="A147" s="3"/>
      <c r="B147" s="1246"/>
      <c r="C147" s="1"/>
      <c r="D147" s="1"/>
      <c r="E147" s="4"/>
      <c r="F147" s="1261"/>
      <c r="G147" s="1025"/>
      <c r="J147" s="517"/>
      <c r="L147" s="3"/>
      <c r="M147" s="3"/>
      <c r="N147" s="3"/>
      <c r="O147" s="3"/>
      <c r="P147" s="3"/>
      <c r="Q147" s="3"/>
      <c r="R147" s="3"/>
    </row>
    <row r="148" spans="1:18" s="5" customFormat="1" x14ac:dyDescent="0.2">
      <c r="A148" s="3"/>
      <c r="B148" s="1246"/>
      <c r="C148" s="1"/>
      <c r="D148" s="1"/>
      <c r="E148" s="4"/>
      <c r="F148" s="1261"/>
      <c r="G148" s="1025"/>
      <c r="J148" s="517"/>
      <c r="L148" s="3"/>
      <c r="M148" s="3"/>
      <c r="N148" s="3"/>
      <c r="O148" s="3"/>
      <c r="P148" s="3"/>
      <c r="Q148" s="3"/>
      <c r="R148" s="3"/>
    </row>
    <row r="149" spans="1:18" s="5" customFormat="1" x14ac:dyDescent="0.2">
      <c r="A149" s="3"/>
      <c r="B149" s="1246"/>
      <c r="C149" s="1"/>
      <c r="D149" s="1"/>
      <c r="E149" s="4"/>
      <c r="F149" s="1261"/>
      <c r="G149" s="1025"/>
      <c r="J149" s="517"/>
      <c r="L149" s="3"/>
      <c r="M149" s="3"/>
      <c r="N149" s="3"/>
      <c r="O149" s="3"/>
      <c r="P149" s="3"/>
      <c r="Q149" s="3"/>
      <c r="R149" s="3"/>
    </row>
    <row r="150" spans="1:18" s="5" customFormat="1" x14ac:dyDescent="0.2">
      <c r="A150" s="3"/>
      <c r="B150" s="1246"/>
      <c r="C150" s="1"/>
      <c r="D150" s="1"/>
      <c r="E150" s="4"/>
      <c r="F150" s="1261"/>
      <c r="G150" s="1025"/>
      <c r="J150" s="517"/>
      <c r="L150" s="3"/>
      <c r="M150" s="3"/>
      <c r="N150" s="3"/>
      <c r="O150" s="3"/>
      <c r="P150" s="3"/>
      <c r="Q150" s="3"/>
      <c r="R150" s="3"/>
    </row>
    <row r="151" spans="1:18" s="5" customFormat="1" x14ac:dyDescent="0.2">
      <c r="A151" s="3"/>
      <c r="B151" s="1246"/>
      <c r="C151" s="1"/>
      <c r="D151" s="1"/>
      <c r="E151" s="4"/>
      <c r="F151" s="1261"/>
      <c r="G151" s="1025"/>
      <c r="J151" s="517"/>
      <c r="L151" s="3"/>
      <c r="M151" s="3"/>
      <c r="N151" s="3"/>
      <c r="O151" s="3"/>
      <c r="P151" s="3"/>
      <c r="Q151" s="3"/>
      <c r="R151" s="3"/>
    </row>
    <row r="152" spans="1:18" s="5" customFormat="1" x14ac:dyDescent="0.2">
      <c r="A152" s="3"/>
      <c r="B152" s="1246"/>
      <c r="C152" s="1"/>
      <c r="D152" s="1"/>
      <c r="E152" s="4"/>
      <c r="F152" s="1261"/>
      <c r="G152" s="1025"/>
      <c r="J152" s="517"/>
      <c r="L152" s="3"/>
      <c r="M152" s="3"/>
      <c r="N152" s="3"/>
      <c r="O152" s="3"/>
      <c r="P152" s="3"/>
      <c r="Q152" s="3"/>
      <c r="R152" s="3"/>
    </row>
    <row r="153" spans="1:18" s="5" customFormat="1" x14ac:dyDescent="0.2">
      <c r="A153" s="3"/>
      <c r="B153" s="1246"/>
      <c r="C153" s="1"/>
      <c r="D153" s="1"/>
      <c r="E153" s="4"/>
      <c r="F153" s="1261"/>
      <c r="G153" s="1025"/>
      <c r="J153" s="517"/>
      <c r="L153" s="3"/>
      <c r="M153" s="3"/>
      <c r="N153" s="3"/>
      <c r="O153" s="3"/>
      <c r="P153" s="3"/>
      <c r="Q153" s="3"/>
      <c r="R153" s="3"/>
    </row>
    <row r="154" spans="1:18" s="5" customFormat="1" x14ac:dyDescent="0.2">
      <c r="A154" s="3"/>
      <c r="B154" s="1246"/>
      <c r="C154" s="1"/>
      <c r="D154" s="1"/>
      <c r="E154" s="4"/>
      <c r="F154" s="1261"/>
      <c r="G154" s="1025"/>
      <c r="J154" s="517"/>
      <c r="L154" s="3"/>
      <c r="M154" s="3"/>
      <c r="N154" s="3"/>
      <c r="O154" s="3"/>
      <c r="P154" s="3"/>
      <c r="Q154" s="3"/>
      <c r="R154" s="3"/>
    </row>
    <row r="155" spans="1:18" s="5" customFormat="1" x14ac:dyDescent="0.2">
      <c r="A155" s="3"/>
      <c r="B155" s="1246"/>
      <c r="C155" s="1"/>
      <c r="D155" s="1"/>
      <c r="E155" s="4"/>
      <c r="F155" s="1261"/>
      <c r="G155" s="1025"/>
      <c r="J155" s="517"/>
      <c r="L155" s="3"/>
      <c r="M155" s="3"/>
      <c r="N155" s="3"/>
      <c r="O155" s="3"/>
      <c r="P155" s="3"/>
      <c r="Q155" s="3"/>
      <c r="R155" s="3"/>
    </row>
    <row r="156" spans="1:18" s="5" customFormat="1" x14ac:dyDescent="0.2">
      <c r="A156" s="3"/>
      <c r="B156" s="1246"/>
      <c r="C156" s="1"/>
      <c r="D156" s="1"/>
      <c r="E156" s="4"/>
      <c r="F156" s="1261"/>
      <c r="G156" s="1025"/>
      <c r="J156" s="517"/>
      <c r="L156" s="3"/>
      <c r="M156" s="3"/>
      <c r="N156" s="3"/>
      <c r="O156" s="3"/>
      <c r="P156" s="3"/>
      <c r="Q156" s="3"/>
      <c r="R156" s="3"/>
    </row>
    <row r="157" spans="1:18" s="5" customFormat="1" x14ac:dyDescent="0.2">
      <c r="A157" s="3"/>
      <c r="B157" s="1246"/>
      <c r="C157" s="1"/>
      <c r="D157" s="1"/>
      <c r="E157" s="4"/>
      <c r="F157" s="1261"/>
      <c r="G157" s="1025"/>
      <c r="J157" s="517"/>
      <c r="L157" s="3"/>
      <c r="M157" s="3"/>
      <c r="N157" s="3"/>
      <c r="O157" s="3"/>
      <c r="P157" s="3"/>
      <c r="Q157" s="3"/>
      <c r="R157" s="3"/>
    </row>
    <row r="158" spans="1:18" s="5" customFormat="1" x14ac:dyDescent="0.2">
      <c r="A158" s="3"/>
      <c r="B158" s="1246"/>
      <c r="C158" s="1"/>
      <c r="D158" s="1"/>
      <c r="E158" s="4"/>
      <c r="F158" s="1261"/>
      <c r="G158" s="1025"/>
      <c r="J158" s="517"/>
      <c r="L158" s="3"/>
      <c r="M158" s="3"/>
      <c r="N158" s="3"/>
      <c r="O158" s="3"/>
      <c r="P158" s="3"/>
      <c r="Q158" s="3"/>
      <c r="R158" s="3"/>
    </row>
    <row r="159" spans="1:18" s="5" customFormat="1" x14ac:dyDescent="0.2">
      <c r="A159" s="3"/>
      <c r="B159" s="1246"/>
      <c r="C159" s="1"/>
      <c r="D159" s="1"/>
      <c r="E159" s="4"/>
      <c r="F159" s="1261"/>
      <c r="G159" s="1025"/>
      <c r="J159" s="517"/>
      <c r="L159" s="3"/>
      <c r="M159" s="3"/>
      <c r="N159" s="3"/>
      <c r="O159" s="3"/>
      <c r="P159" s="3"/>
      <c r="Q159" s="3"/>
      <c r="R159" s="3"/>
    </row>
    <row r="160" spans="1:18" s="5" customFormat="1" x14ac:dyDescent="0.2">
      <c r="A160" s="3"/>
      <c r="B160" s="1246"/>
      <c r="C160" s="1"/>
      <c r="D160" s="1"/>
      <c r="E160" s="4"/>
      <c r="F160" s="1261"/>
      <c r="G160" s="1025"/>
      <c r="J160" s="517"/>
      <c r="L160" s="3"/>
      <c r="M160" s="3"/>
      <c r="N160" s="3"/>
      <c r="O160" s="3"/>
      <c r="P160" s="3"/>
      <c r="Q160" s="3"/>
      <c r="R160" s="3"/>
    </row>
    <row r="161" spans="1:18" s="5" customFormat="1" x14ac:dyDescent="0.2">
      <c r="A161" s="3"/>
      <c r="B161" s="1246"/>
      <c r="C161" s="1"/>
      <c r="D161" s="1"/>
      <c r="E161" s="4"/>
      <c r="F161" s="1261"/>
      <c r="G161" s="1025"/>
      <c r="J161" s="517"/>
      <c r="L161" s="3"/>
      <c r="M161" s="3"/>
      <c r="N161" s="3"/>
      <c r="O161" s="3"/>
      <c r="P161" s="3"/>
      <c r="Q161" s="3"/>
      <c r="R161" s="3"/>
    </row>
    <row r="162" spans="1:18" s="5" customFormat="1" x14ac:dyDescent="0.2">
      <c r="A162" s="3"/>
      <c r="B162" s="1246"/>
      <c r="C162" s="1"/>
      <c r="D162" s="1"/>
      <c r="E162" s="4"/>
      <c r="F162" s="1261"/>
      <c r="G162" s="29"/>
      <c r="J162" s="517"/>
      <c r="L162" s="3"/>
      <c r="M162" s="3"/>
      <c r="N162" s="3"/>
      <c r="O162" s="3"/>
      <c r="P162" s="3"/>
      <c r="Q162" s="3"/>
      <c r="R162" s="3"/>
    </row>
    <row r="163" spans="1:18" s="5" customFormat="1" x14ac:dyDescent="0.2">
      <c r="A163" s="3"/>
      <c r="B163" s="1246"/>
      <c r="C163" s="1"/>
      <c r="D163" s="1"/>
      <c r="E163" s="4"/>
      <c r="F163" s="1261"/>
      <c r="G163" s="29"/>
      <c r="J163" s="517"/>
      <c r="L163" s="3"/>
      <c r="M163" s="3"/>
      <c r="N163" s="3"/>
      <c r="O163" s="3"/>
      <c r="P163" s="3"/>
      <c r="Q163" s="3"/>
      <c r="R163" s="3"/>
    </row>
    <row r="164" spans="1:18" s="5" customFormat="1" x14ac:dyDescent="0.2">
      <c r="A164" s="3"/>
      <c r="B164" s="1246"/>
      <c r="C164" s="1"/>
      <c r="D164" s="1"/>
      <c r="E164" s="4"/>
      <c r="F164" s="1261"/>
      <c r="G164" s="29"/>
      <c r="J164" s="517"/>
      <c r="L164" s="3"/>
      <c r="M164" s="3"/>
      <c r="N164" s="3"/>
      <c r="O164" s="3"/>
      <c r="P164" s="3"/>
      <c r="Q164" s="3"/>
      <c r="R164" s="3"/>
    </row>
    <row r="165" spans="1:18" s="5" customFormat="1" x14ac:dyDescent="0.2">
      <c r="A165" s="3"/>
      <c r="B165" s="1246"/>
      <c r="C165" s="1"/>
      <c r="D165" s="1"/>
      <c r="E165" s="4"/>
      <c r="F165" s="1261"/>
      <c r="G165" s="29"/>
      <c r="J165" s="517"/>
      <c r="L165" s="3"/>
      <c r="M165" s="3"/>
      <c r="N165" s="3"/>
      <c r="O165" s="3"/>
      <c r="P165" s="3"/>
      <c r="Q165" s="3"/>
      <c r="R165" s="3"/>
    </row>
    <row r="166" spans="1:18" s="5" customFormat="1" x14ac:dyDescent="0.2">
      <c r="A166" s="3"/>
      <c r="B166" s="1246"/>
      <c r="C166" s="1"/>
      <c r="D166" s="1"/>
      <c r="E166" s="4"/>
      <c r="F166" s="1261"/>
      <c r="G166" s="29"/>
      <c r="J166" s="517"/>
      <c r="L166" s="3"/>
      <c r="M166" s="3"/>
      <c r="N166" s="3"/>
      <c r="O166" s="3"/>
      <c r="P166" s="3"/>
      <c r="Q166" s="3"/>
      <c r="R166" s="3"/>
    </row>
    <row r="167" spans="1:18" s="5" customFormat="1" x14ac:dyDescent="0.2">
      <c r="A167" s="3"/>
      <c r="B167" s="1246"/>
      <c r="C167" s="1"/>
      <c r="D167" s="1"/>
      <c r="E167" s="4"/>
      <c r="F167" s="1261"/>
      <c r="G167" s="29"/>
      <c r="J167" s="517"/>
      <c r="L167" s="3"/>
      <c r="M167" s="3"/>
      <c r="N167" s="3"/>
      <c r="O167" s="3"/>
      <c r="P167" s="3"/>
      <c r="Q167" s="3"/>
      <c r="R167" s="3"/>
    </row>
    <row r="168" spans="1:18" s="5" customFormat="1" x14ac:dyDescent="0.2">
      <c r="A168" s="3"/>
      <c r="B168" s="1246"/>
      <c r="C168" s="1"/>
      <c r="D168" s="1"/>
      <c r="E168" s="4"/>
      <c r="F168" s="1261"/>
      <c r="G168" s="29"/>
      <c r="J168" s="517"/>
      <c r="L168" s="3"/>
      <c r="M168" s="3"/>
      <c r="N168" s="3"/>
      <c r="O168" s="3"/>
      <c r="P168" s="3"/>
      <c r="Q168" s="3"/>
      <c r="R168" s="3"/>
    </row>
    <row r="169" spans="1:18" s="5" customFormat="1" x14ac:dyDescent="0.2">
      <c r="A169" s="3"/>
      <c r="B169" s="1246"/>
      <c r="C169" s="1"/>
      <c r="D169" s="1"/>
      <c r="E169" s="4"/>
      <c r="F169" s="1261"/>
      <c r="G169" s="29"/>
      <c r="J169" s="517"/>
      <c r="L169" s="3"/>
      <c r="M169" s="3"/>
      <c r="N169" s="3"/>
      <c r="O169" s="3"/>
      <c r="P169" s="3"/>
      <c r="Q169" s="3"/>
      <c r="R169" s="3"/>
    </row>
    <row r="170" spans="1:18" s="5" customFormat="1" x14ac:dyDescent="0.2">
      <c r="A170" s="3"/>
      <c r="B170" s="1246"/>
      <c r="C170" s="1"/>
      <c r="D170" s="1"/>
      <c r="E170" s="4"/>
      <c r="F170" s="1261"/>
      <c r="G170" s="29"/>
      <c r="J170" s="517"/>
      <c r="L170" s="3"/>
      <c r="M170" s="3"/>
      <c r="N170" s="3"/>
      <c r="O170" s="3"/>
      <c r="P170" s="3"/>
      <c r="Q170" s="3"/>
      <c r="R170" s="3"/>
    </row>
    <row r="171" spans="1:18" s="5" customFormat="1" x14ac:dyDescent="0.2">
      <c r="A171" s="3"/>
      <c r="B171" s="1246"/>
      <c r="C171" s="1"/>
      <c r="D171" s="1"/>
      <c r="E171" s="4"/>
      <c r="F171" s="1261"/>
      <c r="G171" s="29"/>
      <c r="J171" s="517"/>
      <c r="L171" s="3"/>
      <c r="M171" s="3"/>
      <c r="N171" s="3"/>
      <c r="O171" s="3"/>
      <c r="P171" s="3"/>
      <c r="Q171" s="3"/>
      <c r="R171" s="3"/>
    </row>
    <row r="172" spans="1:18" s="5" customFormat="1" x14ac:dyDescent="0.2">
      <c r="A172" s="3"/>
      <c r="B172" s="1246"/>
      <c r="C172" s="1"/>
      <c r="D172" s="1"/>
      <c r="E172" s="4"/>
      <c r="F172" s="1261"/>
      <c r="G172" s="29"/>
      <c r="J172" s="517"/>
      <c r="L172" s="3"/>
      <c r="M172" s="3"/>
      <c r="N172" s="3"/>
      <c r="O172" s="3"/>
      <c r="P172" s="3"/>
      <c r="Q172" s="3"/>
      <c r="R172" s="3"/>
    </row>
    <row r="173" spans="1:18" s="5" customFormat="1" x14ac:dyDescent="0.2">
      <c r="A173" s="3"/>
      <c r="B173" s="1246"/>
      <c r="C173" s="1"/>
      <c r="D173" s="1"/>
      <c r="E173" s="4"/>
      <c r="F173" s="1261"/>
      <c r="G173" s="29"/>
      <c r="J173" s="517"/>
      <c r="L173" s="3"/>
      <c r="M173" s="3"/>
      <c r="N173" s="3"/>
      <c r="O173" s="3"/>
      <c r="P173" s="3"/>
      <c r="Q173" s="3"/>
      <c r="R173" s="3"/>
    </row>
    <row r="174" spans="1:18" s="5" customFormat="1" x14ac:dyDescent="0.2">
      <c r="A174" s="3"/>
      <c r="B174" s="1246"/>
      <c r="C174" s="1"/>
      <c r="D174" s="1"/>
      <c r="E174" s="4"/>
      <c r="F174" s="1261"/>
      <c r="G174" s="29"/>
      <c r="J174" s="517"/>
      <c r="L174" s="3"/>
      <c r="M174" s="3"/>
      <c r="N174" s="3"/>
      <c r="O174" s="3"/>
      <c r="P174" s="3"/>
      <c r="Q174" s="3"/>
      <c r="R174" s="3"/>
    </row>
    <row r="175" spans="1:18" s="5" customFormat="1" x14ac:dyDescent="0.2">
      <c r="A175" s="3"/>
      <c r="B175" s="1246"/>
      <c r="C175" s="1"/>
      <c r="D175" s="1"/>
      <c r="E175" s="4"/>
      <c r="F175" s="1261"/>
      <c r="G175" s="29"/>
      <c r="J175" s="517"/>
      <c r="L175" s="3"/>
      <c r="M175" s="3"/>
      <c r="N175" s="3"/>
      <c r="O175" s="3"/>
      <c r="P175" s="3"/>
      <c r="Q175" s="3"/>
      <c r="R175" s="3"/>
    </row>
    <row r="176" spans="1:18" s="5" customFormat="1" x14ac:dyDescent="0.2">
      <c r="A176" s="3"/>
      <c r="B176" s="1246"/>
      <c r="C176" s="1"/>
      <c r="D176" s="1"/>
      <c r="E176" s="4"/>
      <c r="F176" s="1261"/>
      <c r="G176" s="29"/>
      <c r="J176" s="517"/>
      <c r="L176" s="3"/>
      <c r="M176" s="3"/>
      <c r="N176" s="3"/>
      <c r="O176" s="3"/>
      <c r="P176" s="3"/>
      <c r="Q176" s="3"/>
      <c r="R176" s="3"/>
    </row>
    <row r="177" spans="1:18" s="5" customFormat="1" x14ac:dyDescent="0.2">
      <c r="A177" s="3"/>
      <c r="B177" s="1246"/>
      <c r="C177" s="1"/>
      <c r="D177" s="1"/>
      <c r="E177" s="4"/>
      <c r="F177" s="1261"/>
      <c r="G177" s="29"/>
      <c r="J177" s="517"/>
      <c r="L177" s="3"/>
      <c r="M177" s="3"/>
      <c r="N177" s="3"/>
      <c r="O177" s="3"/>
      <c r="P177" s="3"/>
      <c r="Q177" s="3"/>
      <c r="R177" s="3"/>
    </row>
    <row r="178" spans="1:18" s="5" customFormat="1" x14ac:dyDescent="0.2">
      <c r="A178" s="3"/>
      <c r="B178" s="1246"/>
      <c r="C178" s="1"/>
      <c r="D178" s="1"/>
      <c r="E178" s="4"/>
      <c r="F178" s="1261"/>
      <c r="G178" s="29"/>
      <c r="J178" s="517"/>
      <c r="L178" s="3"/>
      <c r="M178" s="3"/>
      <c r="N178" s="3"/>
      <c r="O178" s="3"/>
      <c r="P178" s="3"/>
      <c r="Q178" s="3"/>
      <c r="R178" s="3"/>
    </row>
    <row r="179" spans="1:18" s="5" customFormat="1" x14ac:dyDescent="0.2">
      <c r="A179" s="3"/>
      <c r="B179" s="1246"/>
      <c r="C179" s="1"/>
      <c r="D179" s="1"/>
      <c r="E179" s="4"/>
      <c r="F179" s="1261"/>
      <c r="G179" s="29"/>
      <c r="J179" s="517"/>
      <c r="L179" s="3"/>
      <c r="M179" s="3"/>
      <c r="N179" s="3"/>
      <c r="O179" s="3"/>
      <c r="P179" s="3"/>
      <c r="Q179" s="3"/>
      <c r="R179" s="3"/>
    </row>
    <row r="180" spans="1:18" s="5" customFormat="1" x14ac:dyDescent="0.2">
      <c r="A180" s="3"/>
      <c r="B180" s="1246"/>
      <c r="C180" s="1"/>
      <c r="D180" s="1"/>
      <c r="E180" s="4"/>
      <c r="F180" s="1261"/>
      <c r="G180" s="29"/>
      <c r="J180" s="517"/>
      <c r="L180" s="3"/>
      <c r="M180" s="3"/>
      <c r="N180" s="3"/>
      <c r="O180" s="3"/>
      <c r="P180" s="3"/>
      <c r="Q180" s="3"/>
      <c r="R180" s="3"/>
    </row>
    <row r="181" spans="1:18" s="5" customFormat="1" x14ac:dyDescent="0.2">
      <c r="A181" s="3"/>
      <c r="B181" s="1246"/>
      <c r="C181" s="1"/>
      <c r="D181" s="1"/>
      <c r="E181" s="4"/>
      <c r="F181" s="1261"/>
      <c r="G181" s="29"/>
      <c r="J181" s="517"/>
      <c r="L181" s="3"/>
      <c r="M181" s="3"/>
      <c r="N181" s="3"/>
      <c r="O181" s="3"/>
      <c r="P181" s="3"/>
      <c r="Q181" s="3"/>
      <c r="R181" s="3"/>
    </row>
    <row r="182" spans="1:18" s="5" customFormat="1" x14ac:dyDescent="0.2">
      <c r="A182" s="3"/>
      <c r="B182" s="1246"/>
      <c r="C182" s="1"/>
      <c r="D182" s="1"/>
      <c r="E182" s="4"/>
      <c r="F182" s="1261"/>
      <c r="G182" s="29"/>
      <c r="J182" s="517"/>
      <c r="L182" s="3"/>
      <c r="M182" s="3"/>
      <c r="N182" s="3"/>
      <c r="O182" s="3"/>
      <c r="P182" s="3"/>
      <c r="Q182" s="3"/>
      <c r="R182" s="3"/>
    </row>
    <row r="183" spans="1:18" s="5" customFormat="1" x14ac:dyDescent="0.2">
      <c r="A183" s="3"/>
      <c r="B183" s="1246"/>
      <c r="C183" s="1"/>
      <c r="D183" s="1"/>
      <c r="E183" s="4"/>
      <c r="F183" s="1261"/>
      <c r="G183" s="29"/>
      <c r="J183" s="517"/>
      <c r="L183" s="3"/>
      <c r="M183" s="3"/>
      <c r="N183" s="3"/>
      <c r="O183" s="3"/>
      <c r="P183" s="3"/>
      <c r="Q183" s="3"/>
      <c r="R183" s="3"/>
    </row>
    <row r="184" spans="1:18" s="5" customFormat="1" x14ac:dyDescent="0.2">
      <c r="A184" s="3"/>
      <c r="B184" s="1246"/>
      <c r="C184" s="1"/>
      <c r="D184" s="1"/>
      <c r="E184" s="4"/>
      <c r="F184" s="1261"/>
      <c r="G184" s="29"/>
      <c r="J184" s="517"/>
      <c r="L184" s="3"/>
      <c r="M184" s="3"/>
      <c r="N184" s="3"/>
      <c r="O184" s="3"/>
      <c r="P184" s="3"/>
      <c r="Q184" s="3"/>
      <c r="R184" s="3"/>
    </row>
    <row r="185" spans="1:18" s="5" customFormat="1" x14ac:dyDescent="0.2">
      <c r="A185" s="3"/>
      <c r="B185" s="1246"/>
      <c r="C185" s="1"/>
      <c r="D185" s="1"/>
      <c r="E185" s="4"/>
      <c r="F185" s="1261"/>
      <c r="G185" s="29"/>
      <c r="J185" s="517"/>
      <c r="L185" s="3"/>
      <c r="M185" s="3"/>
      <c r="N185" s="3"/>
      <c r="O185" s="3"/>
      <c r="P185" s="3"/>
      <c r="Q185" s="3"/>
      <c r="R185" s="3"/>
    </row>
    <row r="186" spans="1:18" s="5" customFormat="1" x14ac:dyDescent="0.2">
      <c r="A186" s="3"/>
      <c r="B186" s="1246"/>
      <c r="C186" s="1"/>
      <c r="D186" s="1"/>
      <c r="E186" s="4"/>
      <c r="F186" s="1261"/>
      <c r="G186" s="29"/>
      <c r="J186" s="517"/>
      <c r="L186" s="3"/>
      <c r="M186" s="3"/>
      <c r="N186" s="3"/>
      <c r="O186" s="3"/>
      <c r="P186" s="3"/>
      <c r="Q186" s="3"/>
      <c r="R186" s="3"/>
    </row>
    <row r="187" spans="1:18" s="5" customFormat="1" x14ac:dyDescent="0.2">
      <c r="A187" s="3"/>
      <c r="B187" s="1246"/>
      <c r="C187" s="1"/>
      <c r="D187" s="1"/>
      <c r="E187" s="4"/>
      <c r="F187" s="1261"/>
      <c r="G187" s="29"/>
      <c r="J187" s="517"/>
      <c r="L187" s="3"/>
      <c r="M187" s="3"/>
      <c r="N187" s="3"/>
      <c r="O187" s="3"/>
      <c r="P187" s="3"/>
      <c r="Q187" s="3"/>
      <c r="R187" s="3"/>
    </row>
    <row r="188" spans="1:18" s="5" customFormat="1" x14ac:dyDescent="0.2">
      <c r="A188" s="3"/>
      <c r="B188" s="1246"/>
      <c r="C188" s="1"/>
      <c r="D188" s="1"/>
      <c r="E188" s="4"/>
      <c r="F188" s="1261"/>
      <c r="G188" s="29"/>
      <c r="J188" s="517"/>
      <c r="L188" s="3"/>
      <c r="M188" s="3"/>
      <c r="N188" s="3"/>
      <c r="O188" s="3"/>
      <c r="P188" s="3"/>
      <c r="Q188" s="3"/>
      <c r="R188" s="3"/>
    </row>
    <row r="189" spans="1:18" s="5" customFormat="1" x14ac:dyDescent="0.2">
      <c r="A189" s="3"/>
      <c r="B189" s="1246"/>
      <c r="C189" s="1"/>
      <c r="D189" s="1"/>
      <c r="E189" s="4"/>
      <c r="F189" s="1261"/>
      <c r="G189" s="29"/>
      <c r="J189" s="517"/>
      <c r="L189" s="3"/>
      <c r="M189" s="3"/>
      <c r="N189" s="3"/>
      <c r="O189" s="3"/>
      <c r="P189" s="3"/>
      <c r="Q189" s="3"/>
      <c r="R189" s="3"/>
    </row>
    <row r="190" spans="1:18" s="5" customFormat="1" x14ac:dyDescent="0.2">
      <c r="A190" s="3"/>
      <c r="B190" s="1246"/>
      <c r="C190" s="1"/>
      <c r="D190" s="1"/>
      <c r="E190" s="4"/>
      <c r="F190" s="1261"/>
      <c r="G190" s="29"/>
      <c r="J190" s="517"/>
      <c r="L190" s="3"/>
      <c r="M190" s="3"/>
      <c r="N190" s="3"/>
      <c r="O190" s="3"/>
      <c r="P190" s="3"/>
      <c r="Q190" s="3"/>
      <c r="R190" s="3"/>
    </row>
    <row r="191" spans="1:18" s="5" customFormat="1" x14ac:dyDescent="0.2">
      <c r="A191" s="3"/>
      <c r="B191" s="1246"/>
      <c r="C191" s="1"/>
      <c r="D191" s="1"/>
      <c r="E191" s="4"/>
      <c r="F191" s="1261"/>
      <c r="G191" s="29"/>
      <c r="J191" s="517"/>
      <c r="L191" s="3"/>
      <c r="M191" s="3"/>
      <c r="N191" s="3"/>
      <c r="O191" s="3"/>
      <c r="P191" s="3"/>
      <c r="Q191" s="3"/>
      <c r="R191" s="3"/>
    </row>
    <row r="192" spans="1:18" s="5" customFormat="1" x14ac:dyDescent="0.2">
      <c r="A192" s="3"/>
      <c r="B192" s="1246"/>
      <c r="C192" s="1"/>
      <c r="D192" s="1"/>
      <c r="E192" s="4"/>
      <c r="F192" s="1261"/>
      <c r="G192" s="29"/>
      <c r="J192" s="517"/>
      <c r="L192" s="3"/>
      <c r="M192" s="3"/>
      <c r="N192" s="3"/>
      <c r="O192" s="3"/>
      <c r="P192" s="3"/>
      <c r="Q192" s="3"/>
      <c r="R192" s="3"/>
    </row>
    <row r="193" spans="1:18" s="5" customFormat="1" x14ac:dyDescent="0.2">
      <c r="A193" s="3"/>
      <c r="B193" s="1246"/>
      <c r="C193" s="1"/>
      <c r="D193" s="1"/>
      <c r="E193" s="4"/>
      <c r="F193" s="1261"/>
      <c r="G193" s="29"/>
      <c r="J193" s="517"/>
      <c r="L193" s="3"/>
      <c r="M193" s="3"/>
      <c r="N193" s="3"/>
      <c r="O193" s="3"/>
      <c r="P193" s="3"/>
      <c r="Q193" s="3"/>
      <c r="R193" s="3"/>
    </row>
    <row r="194" spans="1:18" s="5" customFormat="1" x14ac:dyDescent="0.2">
      <c r="A194" s="3"/>
      <c r="B194" s="1246"/>
      <c r="C194" s="1"/>
      <c r="D194" s="1"/>
      <c r="E194" s="4"/>
      <c r="F194" s="1261"/>
      <c r="G194" s="29"/>
      <c r="J194" s="517"/>
      <c r="L194" s="3"/>
      <c r="M194" s="3"/>
      <c r="N194" s="3"/>
      <c r="O194" s="3"/>
      <c r="P194" s="3"/>
      <c r="Q194" s="3"/>
      <c r="R194" s="3"/>
    </row>
    <row r="195" spans="1:18" s="5" customFormat="1" x14ac:dyDescent="0.2">
      <c r="A195" s="3"/>
      <c r="B195" s="1246"/>
      <c r="C195" s="1"/>
      <c r="D195" s="1"/>
      <c r="E195" s="4"/>
      <c r="F195" s="1261"/>
      <c r="G195" s="29"/>
      <c r="J195" s="517"/>
      <c r="L195" s="3"/>
      <c r="M195" s="3"/>
      <c r="N195" s="3"/>
      <c r="O195" s="3"/>
      <c r="P195" s="3"/>
      <c r="Q195" s="3"/>
      <c r="R195" s="3"/>
    </row>
    <row r="196" spans="1:18" s="5" customFormat="1" x14ac:dyDescent="0.2">
      <c r="A196" s="3"/>
      <c r="B196" s="1246"/>
      <c r="C196" s="1"/>
      <c r="D196" s="1"/>
      <c r="E196" s="4"/>
      <c r="F196" s="1261"/>
      <c r="G196" s="29"/>
      <c r="J196" s="517"/>
      <c r="L196" s="3"/>
      <c r="M196" s="3"/>
      <c r="N196" s="3"/>
      <c r="O196" s="3"/>
      <c r="P196" s="3"/>
      <c r="Q196" s="3"/>
      <c r="R196" s="3"/>
    </row>
    <row r="197" spans="1:18" s="5" customFormat="1" x14ac:dyDescent="0.2">
      <c r="A197" s="3"/>
      <c r="B197" s="1246"/>
      <c r="C197" s="1"/>
      <c r="D197" s="1"/>
      <c r="E197" s="4"/>
      <c r="F197" s="1261"/>
      <c r="G197" s="29"/>
      <c r="J197" s="517"/>
      <c r="L197" s="3"/>
      <c r="M197" s="3"/>
      <c r="N197" s="3"/>
      <c r="O197" s="3"/>
      <c r="P197" s="3"/>
      <c r="Q197" s="3"/>
      <c r="R197" s="3"/>
    </row>
    <row r="198" spans="1:18" s="5" customFormat="1" x14ac:dyDescent="0.2">
      <c r="A198" s="3"/>
      <c r="B198" s="1246"/>
      <c r="C198" s="1"/>
      <c r="D198" s="1"/>
      <c r="E198" s="4"/>
      <c r="F198" s="1261"/>
      <c r="G198" s="29"/>
      <c r="J198" s="517"/>
      <c r="L198" s="3"/>
      <c r="M198" s="3"/>
      <c r="N198" s="3"/>
      <c r="O198" s="3"/>
      <c r="P198" s="3"/>
      <c r="Q198" s="3"/>
      <c r="R198" s="3"/>
    </row>
    <row r="199" spans="1:18" s="5" customFormat="1" x14ac:dyDescent="0.2">
      <c r="A199" s="3"/>
      <c r="B199" s="1246"/>
      <c r="C199" s="1"/>
      <c r="D199" s="1"/>
      <c r="E199" s="4"/>
      <c r="F199" s="1261"/>
      <c r="G199" s="29"/>
      <c r="J199" s="517"/>
      <c r="L199" s="3"/>
      <c r="M199" s="3"/>
      <c r="N199" s="3"/>
      <c r="O199" s="3"/>
      <c r="P199" s="3"/>
      <c r="Q199" s="3"/>
      <c r="R199" s="3"/>
    </row>
    <row r="200" spans="1:18" s="5" customFormat="1" x14ac:dyDescent="0.2">
      <c r="A200" s="3"/>
      <c r="B200" s="1246"/>
      <c r="C200" s="1"/>
      <c r="D200" s="1"/>
      <c r="E200" s="4"/>
      <c r="F200" s="1261"/>
      <c r="G200" s="29"/>
      <c r="J200" s="517"/>
      <c r="L200" s="3"/>
      <c r="M200" s="3"/>
      <c r="N200" s="3"/>
      <c r="O200" s="3"/>
      <c r="P200" s="3"/>
      <c r="Q200" s="3"/>
      <c r="R200" s="3"/>
    </row>
    <row r="201" spans="1:18" s="5" customFormat="1" x14ac:dyDescent="0.2">
      <c r="A201" s="3"/>
      <c r="B201" s="1246"/>
      <c r="C201" s="1"/>
      <c r="D201" s="1"/>
      <c r="E201" s="4"/>
      <c r="F201" s="1261"/>
      <c r="G201" s="29"/>
      <c r="J201" s="517"/>
      <c r="L201" s="3"/>
      <c r="M201" s="3"/>
      <c r="N201" s="3"/>
      <c r="O201" s="3"/>
      <c r="P201" s="3"/>
      <c r="Q201" s="3"/>
      <c r="R201" s="3"/>
    </row>
    <row r="202" spans="1:18" s="5" customFormat="1" x14ac:dyDescent="0.2">
      <c r="A202" s="3"/>
      <c r="B202" s="1246"/>
      <c r="C202" s="1"/>
      <c r="D202" s="1"/>
      <c r="E202" s="4"/>
      <c r="F202" s="1261"/>
      <c r="G202" s="29"/>
      <c r="J202" s="517"/>
      <c r="L202" s="3"/>
      <c r="M202" s="3"/>
      <c r="N202" s="3"/>
      <c r="O202" s="3"/>
      <c r="P202" s="3"/>
      <c r="Q202" s="3"/>
      <c r="R202" s="3"/>
    </row>
    <row r="203" spans="1:18" s="5" customFormat="1" x14ac:dyDescent="0.2">
      <c r="A203" s="3"/>
      <c r="B203" s="1246"/>
      <c r="C203" s="1"/>
      <c r="D203" s="1"/>
      <c r="E203" s="4"/>
      <c r="F203" s="1261"/>
      <c r="G203" s="29"/>
      <c r="J203" s="517"/>
      <c r="L203" s="3"/>
      <c r="M203" s="3"/>
      <c r="N203" s="3"/>
      <c r="O203" s="3"/>
      <c r="P203" s="3"/>
      <c r="Q203" s="3"/>
      <c r="R203" s="3"/>
    </row>
    <row r="204" spans="1:18" s="5" customFormat="1" x14ac:dyDescent="0.2">
      <c r="A204" s="3"/>
      <c r="B204" s="1246"/>
      <c r="C204" s="1"/>
      <c r="D204" s="1"/>
      <c r="E204" s="4"/>
      <c r="F204" s="1261"/>
      <c r="G204" s="29"/>
      <c r="J204" s="517"/>
      <c r="L204" s="3"/>
      <c r="M204" s="3"/>
      <c r="N204" s="3"/>
      <c r="O204" s="3"/>
      <c r="P204" s="3"/>
      <c r="Q204" s="3"/>
      <c r="R204" s="3"/>
    </row>
    <row r="205" spans="1:18" s="5" customFormat="1" x14ac:dyDescent="0.2">
      <c r="A205" s="3"/>
      <c r="B205" s="1246"/>
      <c r="C205" s="1"/>
      <c r="D205" s="1"/>
      <c r="E205" s="4"/>
      <c r="F205" s="1261"/>
      <c r="G205" s="29"/>
      <c r="J205" s="517"/>
      <c r="L205" s="3"/>
      <c r="M205" s="3"/>
      <c r="N205" s="3"/>
      <c r="O205" s="3"/>
      <c r="P205" s="3"/>
      <c r="Q205" s="3"/>
      <c r="R205" s="3"/>
    </row>
    <row r="206" spans="1:18" s="5" customFormat="1" x14ac:dyDescent="0.2">
      <c r="A206" s="3"/>
      <c r="B206" s="1246"/>
      <c r="C206" s="1"/>
      <c r="D206" s="1"/>
      <c r="E206" s="4"/>
      <c r="F206" s="1261"/>
      <c r="G206" s="29"/>
      <c r="J206" s="517"/>
      <c r="L206" s="3"/>
      <c r="M206" s="3"/>
      <c r="N206" s="3"/>
      <c r="O206" s="3"/>
      <c r="P206" s="3"/>
      <c r="Q206" s="3"/>
      <c r="R206" s="3"/>
    </row>
    <row r="207" spans="1:18" s="5" customFormat="1" x14ac:dyDescent="0.2">
      <c r="A207" s="3"/>
      <c r="B207" s="1246"/>
      <c r="C207" s="1"/>
      <c r="D207" s="1"/>
      <c r="E207" s="4"/>
      <c r="F207" s="1261"/>
      <c r="G207" s="29"/>
      <c r="J207" s="517"/>
      <c r="L207" s="3"/>
      <c r="M207" s="3"/>
      <c r="N207" s="3"/>
      <c r="O207" s="3"/>
      <c r="P207" s="3"/>
      <c r="Q207" s="3"/>
      <c r="R207" s="3"/>
    </row>
    <row r="208" spans="1:18" s="5" customFormat="1" x14ac:dyDescent="0.2">
      <c r="A208" s="3"/>
      <c r="B208" s="1246"/>
      <c r="C208" s="1"/>
      <c r="D208" s="1"/>
      <c r="E208" s="4"/>
      <c r="F208" s="1261"/>
      <c r="G208" s="29"/>
      <c r="J208" s="517"/>
      <c r="L208" s="3"/>
      <c r="M208" s="3"/>
      <c r="N208" s="3"/>
      <c r="O208" s="3"/>
      <c r="P208" s="3"/>
      <c r="Q208" s="3"/>
      <c r="R208" s="3"/>
    </row>
    <row r="209" spans="1:18" s="5" customFormat="1" x14ac:dyDescent="0.2">
      <c r="A209" s="3"/>
      <c r="B209" s="1246"/>
      <c r="C209" s="1"/>
      <c r="D209" s="1"/>
      <c r="E209" s="4"/>
      <c r="F209" s="1261"/>
      <c r="G209" s="29"/>
      <c r="J209" s="517"/>
      <c r="L209" s="3"/>
      <c r="M209" s="3"/>
      <c r="N209" s="3"/>
      <c r="O209" s="3"/>
      <c r="P209" s="3"/>
      <c r="Q209" s="3"/>
      <c r="R209" s="3"/>
    </row>
    <row r="210" spans="1:18" s="5" customFormat="1" x14ac:dyDescent="0.2">
      <c r="A210" s="3"/>
      <c r="B210" s="1246"/>
      <c r="C210" s="1"/>
      <c r="D210" s="1"/>
      <c r="E210" s="4"/>
      <c r="F210" s="1261"/>
      <c r="G210" s="29"/>
      <c r="J210" s="517"/>
      <c r="L210" s="3"/>
      <c r="M210" s="3"/>
      <c r="N210" s="3"/>
      <c r="O210" s="3"/>
      <c r="P210" s="3"/>
      <c r="Q210" s="3"/>
      <c r="R210" s="3"/>
    </row>
    <row r="211" spans="1:18" s="5" customFormat="1" x14ac:dyDescent="0.2">
      <c r="A211" s="3"/>
      <c r="B211" s="1246"/>
      <c r="C211" s="1"/>
      <c r="D211" s="1"/>
      <c r="E211" s="4"/>
      <c r="F211" s="1261"/>
      <c r="G211" s="29"/>
      <c r="J211" s="517"/>
      <c r="L211" s="3"/>
      <c r="M211" s="3"/>
      <c r="N211" s="3"/>
      <c r="O211" s="3"/>
      <c r="P211" s="3"/>
      <c r="Q211" s="3"/>
      <c r="R211" s="3"/>
    </row>
    <row r="212" spans="1:18" s="5" customFormat="1" x14ac:dyDescent="0.2">
      <c r="A212" s="3"/>
      <c r="B212" s="1246"/>
      <c r="C212" s="1"/>
      <c r="D212" s="1"/>
      <c r="E212" s="4"/>
      <c r="F212" s="1261"/>
      <c r="G212" s="29"/>
      <c r="J212" s="517"/>
      <c r="L212" s="3"/>
      <c r="M212" s="3"/>
      <c r="N212" s="3"/>
      <c r="O212" s="3"/>
      <c r="P212" s="3"/>
      <c r="Q212" s="3"/>
      <c r="R212" s="3"/>
    </row>
    <row r="213" spans="1:18" s="5" customFormat="1" x14ac:dyDescent="0.2">
      <c r="A213" s="3"/>
      <c r="B213" s="1246"/>
      <c r="C213" s="1"/>
      <c r="D213" s="1"/>
      <c r="E213" s="4"/>
      <c r="F213" s="1261"/>
      <c r="G213" s="29"/>
      <c r="J213" s="517"/>
      <c r="L213" s="3"/>
      <c r="M213" s="3"/>
      <c r="N213" s="3"/>
      <c r="O213" s="3"/>
      <c r="P213" s="3"/>
      <c r="Q213" s="3"/>
      <c r="R213" s="3"/>
    </row>
    <row r="214" spans="1:18" s="5" customFormat="1" x14ac:dyDescent="0.2">
      <c r="A214" s="3"/>
      <c r="B214" s="1246"/>
      <c r="C214" s="1"/>
      <c r="D214" s="1"/>
      <c r="E214" s="4"/>
      <c r="F214" s="1261"/>
      <c r="G214" s="29"/>
      <c r="J214" s="517"/>
      <c r="L214" s="3"/>
      <c r="M214" s="3"/>
      <c r="N214" s="3"/>
      <c r="O214" s="3"/>
      <c r="P214" s="3"/>
      <c r="Q214" s="3"/>
      <c r="R214" s="3"/>
    </row>
    <row r="215" spans="1:18" s="5" customFormat="1" x14ac:dyDescent="0.2">
      <c r="A215" s="3"/>
      <c r="B215" s="1246"/>
      <c r="C215" s="1"/>
      <c r="D215" s="1"/>
      <c r="E215" s="4"/>
      <c r="F215" s="1261"/>
      <c r="G215" s="29"/>
      <c r="J215" s="517"/>
      <c r="L215" s="3"/>
      <c r="M215" s="3"/>
      <c r="N215" s="3"/>
      <c r="O215" s="3"/>
      <c r="P215" s="3"/>
      <c r="Q215" s="3"/>
      <c r="R215" s="3"/>
    </row>
    <row r="216" spans="1:18" s="5" customFormat="1" x14ac:dyDescent="0.2">
      <c r="A216" s="3"/>
      <c r="B216" s="1246"/>
      <c r="C216" s="1"/>
      <c r="D216" s="1"/>
      <c r="E216" s="4"/>
      <c r="F216" s="1261"/>
      <c r="G216" s="29"/>
      <c r="J216" s="517"/>
      <c r="L216" s="3"/>
      <c r="M216" s="3"/>
      <c r="N216" s="3"/>
      <c r="O216" s="3"/>
      <c r="P216" s="3"/>
      <c r="Q216" s="3"/>
      <c r="R216" s="3"/>
    </row>
    <row r="217" spans="1:18" s="5" customFormat="1" x14ac:dyDescent="0.2">
      <c r="A217" s="3"/>
      <c r="B217" s="1246"/>
      <c r="C217" s="1"/>
      <c r="D217" s="1"/>
      <c r="E217" s="4"/>
      <c r="F217" s="1261"/>
      <c r="G217" s="29"/>
      <c r="J217" s="517"/>
      <c r="L217" s="3"/>
      <c r="M217" s="3"/>
      <c r="N217" s="3"/>
      <c r="O217" s="3"/>
      <c r="P217" s="3"/>
      <c r="Q217" s="3"/>
      <c r="R217" s="3"/>
    </row>
    <row r="218" spans="1:18" s="5" customFormat="1" x14ac:dyDescent="0.2">
      <c r="A218" s="3"/>
      <c r="B218" s="1246"/>
      <c r="C218" s="1"/>
      <c r="D218" s="1"/>
      <c r="E218" s="4"/>
      <c r="F218" s="1261"/>
      <c r="G218" s="29"/>
      <c r="J218" s="517"/>
      <c r="L218" s="3"/>
      <c r="M218" s="3"/>
      <c r="N218" s="3"/>
      <c r="O218" s="3"/>
      <c r="P218" s="3"/>
      <c r="Q218" s="3"/>
      <c r="R218" s="3"/>
    </row>
    <row r="219" spans="1:18" s="5" customFormat="1" x14ac:dyDescent="0.2">
      <c r="A219" s="3"/>
      <c r="B219" s="1246"/>
      <c r="C219" s="1"/>
      <c r="D219" s="1"/>
      <c r="E219" s="4"/>
      <c r="F219" s="1261"/>
      <c r="G219" s="29"/>
      <c r="J219" s="517"/>
      <c r="L219" s="3"/>
      <c r="M219" s="3"/>
      <c r="N219" s="3"/>
      <c r="O219" s="3"/>
      <c r="P219" s="3"/>
      <c r="Q219" s="3"/>
      <c r="R219" s="3"/>
    </row>
    <row r="220" spans="1:18" s="5" customFormat="1" x14ac:dyDescent="0.2">
      <c r="A220" s="3"/>
      <c r="B220" s="1246"/>
      <c r="C220" s="1"/>
      <c r="D220" s="1"/>
      <c r="E220" s="4"/>
      <c r="F220" s="1261"/>
      <c r="G220" s="29"/>
      <c r="J220" s="517"/>
      <c r="L220" s="3"/>
      <c r="M220" s="3"/>
      <c r="N220" s="3"/>
      <c r="O220" s="3"/>
      <c r="P220" s="3"/>
      <c r="Q220" s="3"/>
      <c r="R220" s="3"/>
    </row>
    <row r="221" spans="1:18" s="5" customFormat="1" x14ac:dyDescent="0.2">
      <c r="A221" s="3"/>
      <c r="B221" s="1246"/>
      <c r="C221" s="1"/>
      <c r="D221" s="1"/>
      <c r="E221" s="4"/>
      <c r="F221" s="1261"/>
      <c r="G221" s="29"/>
      <c r="J221" s="517"/>
      <c r="L221" s="3"/>
      <c r="M221" s="3"/>
      <c r="N221" s="3"/>
      <c r="O221" s="3"/>
      <c r="P221" s="3"/>
      <c r="Q221" s="3"/>
      <c r="R221" s="3"/>
    </row>
    <row r="222" spans="1:18" s="5" customFormat="1" x14ac:dyDescent="0.2">
      <c r="A222" s="3"/>
      <c r="B222" s="1246"/>
      <c r="C222" s="1"/>
      <c r="D222" s="1"/>
      <c r="E222" s="4"/>
      <c r="F222" s="1261"/>
      <c r="G222" s="29"/>
      <c r="J222" s="517"/>
      <c r="L222" s="3"/>
      <c r="M222" s="3"/>
      <c r="N222" s="3"/>
      <c r="O222" s="3"/>
      <c r="P222" s="3"/>
      <c r="Q222" s="3"/>
      <c r="R222" s="3"/>
    </row>
    <row r="223" spans="1:18" s="5" customFormat="1" x14ac:dyDescent="0.2">
      <c r="A223" s="3"/>
      <c r="B223" s="1246"/>
      <c r="C223" s="1"/>
      <c r="D223" s="1"/>
      <c r="E223" s="4"/>
      <c r="F223" s="1261"/>
      <c r="G223" s="29"/>
      <c r="J223" s="517"/>
      <c r="L223" s="3"/>
      <c r="M223" s="3"/>
      <c r="N223" s="3"/>
      <c r="O223" s="3"/>
      <c r="P223" s="3"/>
      <c r="Q223" s="3"/>
      <c r="R223" s="3"/>
    </row>
    <row r="224" spans="1:18" s="5" customFormat="1" x14ac:dyDescent="0.2">
      <c r="A224" s="3"/>
      <c r="B224" s="1246"/>
      <c r="C224" s="1"/>
      <c r="D224" s="1"/>
      <c r="E224" s="4"/>
      <c r="F224" s="1261"/>
      <c r="G224" s="29"/>
      <c r="J224" s="517"/>
      <c r="L224" s="3"/>
      <c r="M224" s="3"/>
      <c r="N224" s="3"/>
      <c r="O224" s="3"/>
      <c r="P224" s="3"/>
      <c r="Q224" s="3"/>
      <c r="R224" s="3"/>
    </row>
    <row r="225" spans="1:18" s="5" customFormat="1" x14ac:dyDescent="0.2">
      <c r="A225" s="3"/>
      <c r="B225" s="1246"/>
      <c r="C225" s="1"/>
      <c r="D225" s="1"/>
      <c r="E225" s="4"/>
      <c r="F225" s="1261"/>
      <c r="G225" s="29"/>
      <c r="J225" s="517"/>
      <c r="L225" s="3"/>
      <c r="M225" s="3"/>
      <c r="N225" s="3"/>
      <c r="O225" s="3"/>
      <c r="P225" s="3"/>
      <c r="Q225" s="3"/>
      <c r="R225" s="3"/>
    </row>
    <row r="226" spans="1:18" s="5" customFormat="1" x14ac:dyDescent="0.2">
      <c r="A226" s="3"/>
      <c r="B226" s="1246"/>
      <c r="C226" s="1"/>
      <c r="D226" s="1"/>
      <c r="E226" s="4"/>
      <c r="F226" s="1261"/>
      <c r="G226" s="29"/>
      <c r="J226" s="517"/>
      <c r="L226" s="3"/>
      <c r="M226" s="3"/>
      <c r="N226" s="3"/>
      <c r="O226" s="3"/>
      <c r="P226" s="3"/>
      <c r="Q226" s="3"/>
      <c r="R226" s="3"/>
    </row>
    <row r="227" spans="1:18" s="5" customFormat="1" x14ac:dyDescent="0.2">
      <c r="A227" s="3"/>
      <c r="B227" s="1246"/>
      <c r="C227" s="1"/>
      <c r="D227" s="1"/>
      <c r="E227" s="4"/>
      <c r="F227" s="1261"/>
      <c r="G227" s="29"/>
      <c r="J227" s="517"/>
      <c r="L227" s="3"/>
      <c r="M227" s="3"/>
      <c r="N227" s="3"/>
      <c r="O227" s="3"/>
      <c r="P227" s="3"/>
      <c r="Q227" s="3"/>
      <c r="R227" s="3"/>
    </row>
    <row r="228" spans="1:18" s="5" customFormat="1" x14ac:dyDescent="0.2">
      <c r="A228" s="3"/>
      <c r="B228" s="1246"/>
      <c r="C228" s="1"/>
      <c r="D228" s="1"/>
      <c r="E228" s="4"/>
      <c r="F228" s="1261"/>
      <c r="G228" s="29"/>
      <c r="J228" s="517"/>
      <c r="L228" s="3"/>
      <c r="M228" s="3"/>
      <c r="N228" s="3"/>
      <c r="O228" s="3"/>
      <c r="P228" s="3"/>
      <c r="Q228" s="3"/>
      <c r="R228" s="3"/>
    </row>
    <row r="229" spans="1:18" s="5" customFormat="1" x14ac:dyDescent="0.2">
      <c r="A229" s="3"/>
      <c r="B229" s="1246"/>
      <c r="C229" s="1"/>
      <c r="D229" s="1"/>
      <c r="E229" s="4"/>
      <c r="F229" s="1261"/>
      <c r="G229" s="29"/>
      <c r="J229" s="517"/>
      <c r="L229" s="3"/>
      <c r="M229" s="3"/>
      <c r="N229" s="3"/>
      <c r="O229" s="3"/>
      <c r="P229" s="3"/>
      <c r="Q229" s="3"/>
      <c r="R229" s="3"/>
    </row>
    <row r="230" spans="1:18" s="5" customFormat="1" x14ac:dyDescent="0.2">
      <c r="A230" s="3"/>
      <c r="B230" s="1246"/>
      <c r="C230" s="1"/>
      <c r="D230" s="1"/>
      <c r="E230" s="4"/>
      <c r="F230" s="1261"/>
      <c r="G230" s="29"/>
      <c r="J230" s="517"/>
      <c r="L230" s="3"/>
      <c r="M230" s="3"/>
      <c r="N230" s="3"/>
      <c r="O230" s="3"/>
      <c r="P230" s="3"/>
      <c r="Q230" s="3"/>
      <c r="R230" s="3"/>
    </row>
    <row r="231" spans="1:18" s="5" customFormat="1" x14ac:dyDescent="0.2">
      <c r="A231" s="3"/>
      <c r="B231" s="1246"/>
      <c r="C231" s="1"/>
      <c r="D231" s="1"/>
      <c r="E231" s="4"/>
      <c r="F231" s="1261"/>
      <c r="G231" s="29"/>
      <c r="J231" s="517"/>
      <c r="L231" s="3"/>
      <c r="M231" s="3"/>
      <c r="N231" s="3"/>
      <c r="O231" s="3"/>
      <c r="P231" s="3"/>
      <c r="Q231" s="3"/>
      <c r="R231" s="3"/>
    </row>
    <row r="232" spans="1:18" s="5" customFormat="1" x14ac:dyDescent="0.2">
      <c r="A232" s="3"/>
      <c r="B232" s="1246"/>
      <c r="C232" s="1"/>
      <c r="D232" s="1"/>
      <c r="E232" s="4"/>
      <c r="F232" s="1261"/>
      <c r="G232" s="29"/>
      <c r="J232" s="517"/>
      <c r="L232" s="3"/>
      <c r="M232" s="3"/>
      <c r="N232" s="3"/>
      <c r="O232" s="3"/>
      <c r="P232" s="3"/>
      <c r="Q232" s="3"/>
      <c r="R232" s="3"/>
    </row>
    <row r="233" spans="1:18" s="5" customFormat="1" x14ac:dyDescent="0.2">
      <c r="A233" s="3"/>
      <c r="B233" s="1246"/>
      <c r="C233" s="1"/>
      <c r="D233" s="1"/>
      <c r="E233" s="4"/>
      <c r="F233" s="1261"/>
      <c r="G233" s="29"/>
      <c r="J233" s="517"/>
      <c r="L233" s="3"/>
      <c r="M233" s="3"/>
      <c r="N233" s="3"/>
      <c r="O233" s="3"/>
      <c r="P233" s="3"/>
      <c r="Q233" s="3"/>
      <c r="R233" s="3"/>
    </row>
    <row r="234" spans="1:18" s="5" customFormat="1" x14ac:dyDescent="0.2">
      <c r="A234" s="3"/>
      <c r="B234" s="1246"/>
      <c r="C234" s="1"/>
      <c r="D234" s="1"/>
      <c r="E234" s="4"/>
      <c r="F234" s="1261"/>
      <c r="G234" s="29"/>
      <c r="J234" s="517"/>
      <c r="L234" s="3"/>
      <c r="M234" s="3"/>
      <c r="N234" s="3"/>
      <c r="O234" s="3"/>
      <c r="P234" s="3"/>
      <c r="Q234" s="3"/>
      <c r="R234" s="3"/>
    </row>
    <row r="235" spans="1:18" s="5" customFormat="1" x14ac:dyDescent="0.2">
      <c r="A235" s="3"/>
      <c r="B235" s="1246"/>
      <c r="C235" s="1"/>
      <c r="D235" s="1"/>
      <c r="E235" s="4"/>
      <c r="F235" s="1261"/>
      <c r="G235" s="29"/>
      <c r="J235" s="517"/>
      <c r="L235" s="3"/>
      <c r="M235" s="3"/>
      <c r="N235" s="3"/>
      <c r="O235" s="3"/>
      <c r="P235" s="3"/>
      <c r="Q235" s="3"/>
      <c r="R235" s="3"/>
    </row>
    <row r="236" spans="1:18" s="5" customFormat="1" x14ac:dyDescent="0.2">
      <c r="A236" s="3"/>
      <c r="B236" s="1246"/>
      <c r="C236" s="1"/>
      <c r="D236" s="1"/>
      <c r="E236" s="4"/>
      <c r="F236" s="1261"/>
      <c r="G236" s="29"/>
      <c r="J236" s="517"/>
      <c r="L236" s="3"/>
      <c r="M236" s="3"/>
      <c r="N236" s="3"/>
      <c r="O236" s="3"/>
      <c r="P236" s="3"/>
      <c r="Q236" s="3"/>
      <c r="R236" s="3"/>
    </row>
    <row r="237" spans="1:18" s="5" customFormat="1" x14ac:dyDescent="0.2">
      <c r="A237" s="3"/>
      <c r="B237" s="1246"/>
      <c r="C237" s="1"/>
      <c r="D237" s="1"/>
      <c r="E237" s="4"/>
      <c r="F237" s="1261"/>
      <c r="G237" s="29"/>
      <c r="J237" s="517"/>
      <c r="L237" s="3"/>
      <c r="M237" s="3"/>
      <c r="N237" s="3"/>
      <c r="O237" s="3"/>
      <c r="P237" s="3"/>
      <c r="Q237" s="3"/>
      <c r="R237" s="3"/>
    </row>
    <row r="238" spans="1:18" s="5" customFormat="1" x14ac:dyDescent="0.2">
      <c r="A238" s="3"/>
      <c r="B238" s="1246"/>
      <c r="C238" s="1"/>
      <c r="D238" s="1"/>
      <c r="E238" s="4"/>
      <c r="F238" s="1261"/>
      <c r="G238" s="29"/>
      <c r="J238" s="517"/>
      <c r="L238" s="3"/>
      <c r="M238" s="3"/>
      <c r="N238" s="3"/>
      <c r="O238" s="3"/>
      <c r="P238" s="3"/>
      <c r="Q238" s="3"/>
      <c r="R238" s="3"/>
    </row>
    <row r="239" spans="1:18" s="5" customFormat="1" x14ac:dyDescent="0.2">
      <c r="A239" s="3"/>
      <c r="B239" s="1246"/>
      <c r="C239" s="1"/>
      <c r="D239" s="1"/>
      <c r="E239" s="4"/>
      <c r="F239" s="1261"/>
      <c r="G239" s="29"/>
      <c r="J239" s="517"/>
      <c r="L239" s="3"/>
      <c r="M239" s="3"/>
      <c r="N239" s="3"/>
      <c r="O239" s="3"/>
      <c r="P239" s="3"/>
      <c r="Q239" s="3"/>
      <c r="R239" s="3"/>
    </row>
    <row r="240" spans="1:18" s="5" customFormat="1" x14ac:dyDescent="0.2">
      <c r="A240" s="3"/>
      <c r="B240" s="1246"/>
      <c r="C240" s="1"/>
      <c r="D240" s="1"/>
      <c r="E240" s="4"/>
      <c r="F240" s="1261"/>
      <c r="G240" s="29"/>
      <c r="J240" s="517"/>
      <c r="L240" s="3"/>
      <c r="M240" s="3"/>
      <c r="N240" s="3"/>
      <c r="O240" s="3"/>
      <c r="P240" s="3"/>
      <c r="Q240" s="3"/>
      <c r="R240" s="3"/>
    </row>
    <row r="241" spans="1:18" s="5" customFormat="1" x14ac:dyDescent="0.2">
      <c r="A241" s="3"/>
      <c r="B241" s="1246"/>
      <c r="C241" s="1"/>
      <c r="D241" s="1"/>
      <c r="E241" s="4"/>
      <c r="F241" s="1261"/>
      <c r="G241" s="29"/>
      <c r="J241" s="517"/>
      <c r="L241" s="3"/>
      <c r="M241" s="3"/>
      <c r="N241" s="3"/>
      <c r="O241" s="3"/>
      <c r="P241" s="3"/>
      <c r="Q241" s="3"/>
      <c r="R241" s="3"/>
    </row>
    <row r="242" spans="1:18" s="5" customFormat="1" x14ac:dyDescent="0.2">
      <c r="A242" s="3"/>
      <c r="B242" s="1246"/>
      <c r="C242" s="1"/>
      <c r="D242" s="1"/>
      <c r="E242" s="4"/>
      <c r="F242" s="1261"/>
      <c r="G242" s="29"/>
      <c r="J242" s="517"/>
      <c r="L242" s="3"/>
      <c r="M242" s="3"/>
      <c r="N242" s="3"/>
      <c r="O242" s="3"/>
      <c r="P242" s="3"/>
      <c r="Q242" s="3"/>
      <c r="R242" s="3"/>
    </row>
    <row r="243" spans="1:18" s="5" customFormat="1" x14ac:dyDescent="0.2">
      <c r="A243" s="3"/>
      <c r="B243" s="1246"/>
      <c r="C243" s="1"/>
      <c r="D243" s="1"/>
      <c r="E243" s="4"/>
      <c r="F243" s="1261"/>
      <c r="G243" s="29"/>
      <c r="J243" s="517"/>
      <c r="L243" s="3"/>
      <c r="M243" s="3"/>
      <c r="N243" s="3"/>
      <c r="O243" s="3"/>
      <c r="P243" s="3"/>
      <c r="Q243" s="3"/>
      <c r="R243" s="3"/>
    </row>
    <row r="244" spans="1:18" s="5" customFormat="1" x14ac:dyDescent="0.2">
      <c r="A244" s="3"/>
      <c r="B244" s="1246"/>
      <c r="C244" s="1"/>
      <c r="D244" s="1"/>
      <c r="E244" s="4"/>
      <c r="F244" s="1261"/>
      <c r="G244" s="29"/>
      <c r="J244" s="517"/>
      <c r="L244" s="3"/>
      <c r="M244" s="3"/>
      <c r="N244" s="3"/>
      <c r="O244" s="3"/>
      <c r="P244" s="3"/>
      <c r="Q244" s="3"/>
      <c r="R244" s="3"/>
    </row>
    <row r="245" spans="1:18" s="5" customFormat="1" x14ac:dyDescent="0.2">
      <c r="A245" s="3"/>
      <c r="B245" s="1246"/>
      <c r="C245" s="1"/>
      <c r="D245" s="1"/>
      <c r="E245" s="4"/>
      <c r="F245" s="1261"/>
      <c r="G245" s="29"/>
      <c r="J245" s="517"/>
      <c r="L245" s="3"/>
      <c r="M245" s="3"/>
      <c r="N245" s="3"/>
      <c r="O245" s="3"/>
      <c r="P245" s="3"/>
      <c r="Q245" s="3"/>
      <c r="R245" s="3"/>
    </row>
    <row r="246" spans="1:18" s="5" customFormat="1" x14ac:dyDescent="0.2">
      <c r="A246" s="3"/>
      <c r="B246" s="1246"/>
      <c r="C246" s="1"/>
      <c r="D246" s="1"/>
      <c r="E246" s="4"/>
      <c r="F246" s="1261"/>
      <c r="G246" s="29"/>
      <c r="J246" s="517"/>
      <c r="L246" s="3"/>
      <c r="M246" s="3"/>
      <c r="N246" s="3"/>
      <c r="O246" s="3"/>
      <c r="P246" s="3"/>
      <c r="Q246" s="3"/>
      <c r="R246" s="3"/>
    </row>
    <row r="247" spans="1:18" s="5" customFormat="1" x14ac:dyDescent="0.2">
      <c r="A247" s="3"/>
      <c r="B247" s="1246"/>
      <c r="C247" s="1"/>
      <c r="D247" s="1"/>
      <c r="E247" s="4"/>
      <c r="F247" s="1261"/>
      <c r="G247" s="29"/>
      <c r="J247" s="517"/>
      <c r="L247" s="3"/>
      <c r="M247" s="3"/>
      <c r="N247" s="3"/>
      <c r="O247" s="3"/>
      <c r="P247" s="3"/>
      <c r="Q247" s="3"/>
      <c r="R247" s="3"/>
    </row>
    <row r="248" spans="1:18" s="5" customFormat="1" x14ac:dyDescent="0.2">
      <c r="A248" s="3"/>
      <c r="B248" s="1246"/>
      <c r="C248" s="1"/>
      <c r="D248" s="1"/>
      <c r="E248" s="4"/>
      <c r="F248" s="1261"/>
      <c r="G248" s="29"/>
      <c r="J248" s="517"/>
      <c r="L248" s="3"/>
      <c r="M248" s="3"/>
      <c r="N248" s="3"/>
      <c r="O248" s="3"/>
      <c r="P248" s="3"/>
      <c r="Q248" s="3"/>
      <c r="R248" s="3"/>
    </row>
    <row r="249" spans="1:18" s="5" customFormat="1" x14ac:dyDescent="0.2">
      <c r="A249" s="3"/>
      <c r="B249" s="1246"/>
      <c r="C249" s="1"/>
      <c r="D249" s="1"/>
      <c r="E249" s="4"/>
      <c r="F249" s="1261"/>
      <c r="G249" s="29"/>
      <c r="J249" s="517"/>
      <c r="L249" s="3"/>
      <c r="M249" s="3"/>
      <c r="N249" s="3"/>
      <c r="O249" s="3"/>
      <c r="P249" s="3"/>
      <c r="Q249" s="3"/>
      <c r="R249" s="3"/>
    </row>
    <row r="250" spans="1:18" s="5" customFormat="1" x14ac:dyDescent="0.2">
      <c r="A250" s="3"/>
      <c r="B250" s="1246"/>
      <c r="C250" s="1"/>
      <c r="D250" s="1"/>
      <c r="E250" s="4"/>
      <c r="F250" s="1261"/>
      <c r="G250" s="29"/>
      <c r="J250" s="517"/>
      <c r="L250" s="3"/>
      <c r="M250" s="3"/>
      <c r="N250" s="3"/>
      <c r="O250" s="3"/>
      <c r="P250" s="3"/>
      <c r="Q250" s="3"/>
      <c r="R250" s="3"/>
    </row>
    <row r="251" spans="1:18" s="5" customFormat="1" x14ac:dyDescent="0.2">
      <c r="A251" s="3"/>
      <c r="B251" s="1246"/>
      <c r="C251" s="1"/>
      <c r="D251" s="1"/>
      <c r="E251" s="4"/>
      <c r="F251" s="1261"/>
      <c r="G251" s="29"/>
      <c r="J251" s="517"/>
      <c r="L251" s="3"/>
      <c r="M251" s="3"/>
      <c r="N251" s="3"/>
      <c r="O251" s="3"/>
      <c r="P251" s="3"/>
      <c r="Q251" s="3"/>
      <c r="R251" s="3"/>
    </row>
    <row r="252" spans="1:18" s="5" customFormat="1" x14ac:dyDescent="0.2">
      <c r="A252" s="3"/>
      <c r="B252" s="1246"/>
      <c r="C252" s="1"/>
      <c r="D252" s="1"/>
      <c r="E252" s="4"/>
      <c r="F252" s="1261"/>
      <c r="G252" s="29"/>
      <c r="J252" s="517"/>
      <c r="L252" s="3"/>
      <c r="M252" s="3"/>
      <c r="N252" s="3"/>
      <c r="O252" s="3"/>
      <c r="P252" s="3"/>
      <c r="Q252" s="3"/>
      <c r="R252" s="3"/>
    </row>
    <row r="253" spans="1:18" s="5" customFormat="1" x14ac:dyDescent="0.2">
      <c r="A253" s="3"/>
      <c r="B253" s="1246"/>
      <c r="C253" s="1"/>
      <c r="D253" s="1"/>
      <c r="E253" s="4"/>
      <c r="F253" s="1261"/>
      <c r="G253" s="29"/>
      <c r="J253" s="517"/>
      <c r="L253" s="3"/>
      <c r="M253" s="3"/>
      <c r="N253" s="3"/>
      <c r="O253" s="3"/>
      <c r="P253" s="3"/>
      <c r="Q253" s="3"/>
      <c r="R253" s="3"/>
    </row>
    <row r="254" spans="1:18" s="5" customFormat="1" x14ac:dyDescent="0.2">
      <c r="A254" s="3"/>
      <c r="B254" s="1246"/>
      <c r="C254" s="1"/>
      <c r="D254" s="1"/>
      <c r="E254" s="4"/>
      <c r="F254" s="1261"/>
      <c r="G254" s="29"/>
      <c r="J254" s="517"/>
      <c r="L254" s="3"/>
      <c r="M254" s="3"/>
      <c r="N254" s="3"/>
      <c r="O254" s="3"/>
      <c r="P254" s="3"/>
      <c r="Q254" s="3"/>
      <c r="R254" s="3"/>
    </row>
    <row r="255" spans="1:18" s="5" customFormat="1" x14ac:dyDescent="0.2">
      <c r="A255" s="3"/>
      <c r="B255" s="1246"/>
      <c r="C255" s="1"/>
      <c r="D255" s="1"/>
      <c r="E255" s="4"/>
      <c r="F255" s="1261"/>
      <c r="G255" s="29"/>
      <c r="J255" s="517"/>
      <c r="L255" s="3"/>
      <c r="M255" s="3"/>
      <c r="N255" s="3"/>
      <c r="O255" s="3"/>
      <c r="P255" s="3"/>
      <c r="Q255" s="3"/>
      <c r="R255" s="3"/>
    </row>
    <row r="256" spans="1:18" s="5" customFormat="1" x14ac:dyDescent="0.2">
      <c r="A256" s="3"/>
      <c r="B256" s="1246"/>
      <c r="C256" s="1"/>
      <c r="D256" s="1"/>
      <c r="E256" s="4"/>
      <c r="F256" s="1261"/>
      <c r="G256" s="29"/>
      <c r="J256" s="517"/>
      <c r="L256" s="3"/>
      <c r="M256" s="3"/>
      <c r="N256" s="3"/>
      <c r="O256" s="3"/>
      <c r="P256" s="3"/>
      <c r="Q256" s="3"/>
      <c r="R256" s="3"/>
    </row>
    <row r="257" spans="1:18" s="5" customFormat="1" x14ac:dyDescent="0.2">
      <c r="A257" s="3"/>
      <c r="B257" s="1246"/>
      <c r="C257" s="1"/>
      <c r="D257" s="1"/>
      <c r="E257" s="4"/>
      <c r="F257" s="1261"/>
      <c r="G257" s="29"/>
      <c r="J257" s="517"/>
      <c r="L257" s="3"/>
      <c r="M257" s="3"/>
      <c r="N257" s="3"/>
      <c r="O257" s="3"/>
      <c r="P257" s="3"/>
      <c r="Q257" s="3"/>
      <c r="R257" s="3"/>
    </row>
    <row r="258" spans="1:18" s="5" customFormat="1" x14ac:dyDescent="0.2">
      <c r="A258" s="3"/>
      <c r="B258" s="1246"/>
      <c r="C258" s="1"/>
      <c r="D258" s="1"/>
      <c r="E258" s="4"/>
      <c r="F258" s="1261"/>
      <c r="G258" s="29"/>
      <c r="J258" s="517"/>
      <c r="L258" s="3"/>
      <c r="M258" s="3"/>
      <c r="N258" s="3"/>
      <c r="O258" s="3"/>
      <c r="P258" s="3"/>
      <c r="Q258" s="3"/>
      <c r="R258" s="3"/>
    </row>
    <row r="259" spans="1:18" s="5" customFormat="1" x14ac:dyDescent="0.2">
      <c r="A259" s="3"/>
      <c r="B259" s="1246"/>
      <c r="C259" s="1"/>
      <c r="D259" s="1"/>
      <c r="E259" s="4"/>
      <c r="F259" s="1261"/>
      <c r="G259" s="29"/>
      <c r="J259" s="517"/>
      <c r="L259" s="3"/>
      <c r="M259" s="3"/>
      <c r="N259" s="3"/>
      <c r="O259" s="3"/>
      <c r="P259" s="3"/>
      <c r="Q259" s="3"/>
      <c r="R259" s="3"/>
    </row>
    <row r="260" spans="1:18" s="5" customFormat="1" x14ac:dyDescent="0.2">
      <c r="A260" s="3"/>
      <c r="B260" s="1246"/>
      <c r="C260" s="1"/>
      <c r="D260" s="1"/>
      <c r="E260" s="4"/>
      <c r="F260" s="1261"/>
      <c r="G260" s="29"/>
      <c r="J260" s="517"/>
      <c r="L260" s="3"/>
      <c r="M260" s="3"/>
      <c r="N260" s="3"/>
      <c r="O260" s="3"/>
      <c r="P260" s="3"/>
      <c r="Q260" s="3"/>
      <c r="R260" s="3"/>
    </row>
    <row r="261" spans="1:18" s="5" customFormat="1" x14ac:dyDescent="0.2">
      <c r="A261" s="3"/>
      <c r="B261" s="1246"/>
      <c r="C261" s="1"/>
      <c r="D261" s="1"/>
      <c r="E261" s="4"/>
      <c r="F261" s="1261"/>
      <c r="G261" s="29"/>
      <c r="L261" s="3"/>
      <c r="M261" s="3"/>
      <c r="N261" s="3"/>
      <c r="O261" s="3"/>
      <c r="P261" s="3"/>
      <c r="Q261" s="3"/>
      <c r="R261" s="3"/>
    </row>
    <row r="262" spans="1:18" s="5" customFormat="1" x14ac:dyDescent="0.2">
      <c r="A262" s="3"/>
      <c r="B262" s="1246"/>
      <c r="C262" s="1"/>
      <c r="D262" s="1"/>
      <c r="E262" s="4"/>
      <c r="F262" s="1261"/>
      <c r="G262" s="29"/>
      <c r="L262" s="3"/>
      <c r="M262" s="3"/>
      <c r="N262" s="3"/>
      <c r="O262" s="3"/>
      <c r="P262" s="3"/>
      <c r="Q262" s="3"/>
      <c r="R262" s="3"/>
    </row>
    <row r="263" spans="1:18" s="5" customFormat="1" x14ac:dyDescent="0.2">
      <c r="A263" s="3"/>
      <c r="B263" s="1246"/>
      <c r="C263" s="1"/>
      <c r="D263" s="1"/>
      <c r="E263" s="4"/>
      <c r="F263" s="1261"/>
      <c r="G263" s="29"/>
      <c r="L263" s="3"/>
      <c r="M263" s="3"/>
      <c r="N263" s="3"/>
      <c r="O263" s="3"/>
      <c r="P263" s="3"/>
      <c r="Q263" s="3"/>
      <c r="R263" s="3"/>
    </row>
    <row r="264" spans="1:18" s="5" customFormat="1" x14ac:dyDescent="0.2">
      <c r="A264" s="3"/>
      <c r="B264" s="1246"/>
      <c r="C264" s="1"/>
      <c r="D264" s="1"/>
      <c r="E264" s="4"/>
      <c r="F264" s="1261"/>
      <c r="G264" s="29"/>
      <c r="L264" s="3"/>
      <c r="M264" s="3"/>
      <c r="N264" s="3"/>
      <c r="O264" s="3"/>
      <c r="P264" s="3"/>
      <c r="Q264" s="3"/>
      <c r="R264" s="3"/>
    </row>
    <row r="265" spans="1:18" s="5" customFormat="1" x14ac:dyDescent="0.2">
      <c r="A265" s="3"/>
      <c r="B265" s="1246"/>
      <c r="C265" s="1"/>
      <c r="D265" s="1"/>
      <c r="E265" s="4"/>
      <c r="F265" s="1261"/>
      <c r="G265" s="29"/>
      <c r="L265" s="3"/>
      <c r="M265" s="3"/>
      <c r="N265" s="3"/>
      <c r="O265" s="3"/>
      <c r="P265" s="3"/>
      <c r="Q265" s="3"/>
      <c r="R265" s="3"/>
    </row>
    <row r="266" spans="1:18" s="5" customFormat="1" x14ac:dyDescent="0.2">
      <c r="A266" s="3"/>
      <c r="B266" s="1246"/>
      <c r="C266" s="1"/>
      <c r="D266" s="1"/>
      <c r="E266" s="4"/>
      <c r="F266" s="1261"/>
      <c r="G266" s="29"/>
      <c r="L266" s="3"/>
      <c r="M266" s="3"/>
      <c r="N266" s="3"/>
      <c r="O266" s="3"/>
      <c r="P266" s="3"/>
      <c r="Q266" s="3"/>
      <c r="R266" s="3"/>
    </row>
    <row r="267" spans="1:18" s="5" customFormat="1" x14ac:dyDescent="0.2">
      <c r="A267" s="3"/>
      <c r="B267" s="1246"/>
      <c r="C267" s="1"/>
      <c r="D267" s="1"/>
      <c r="E267" s="4"/>
      <c r="F267" s="1261"/>
      <c r="G267" s="29"/>
      <c r="L267" s="3"/>
      <c r="M267" s="3"/>
      <c r="N267" s="3"/>
      <c r="O267" s="3"/>
      <c r="P267" s="3"/>
      <c r="Q267" s="3"/>
      <c r="R267" s="3"/>
    </row>
    <row r="268" spans="1:18" s="5" customFormat="1" x14ac:dyDescent="0.2">
      <c r="A268" s="3"/>
      <c r="B268" s="1246"/>
      <c r="C268" s="1"/>
      <c r="D268" s="1"/>
      <c r="E268" s="4"/>
      <c r="F268" s="1261"/>
      <c r="G268" s="29"/>
      <c r="L268" s="3"/>
      <c r="M268" s="3"/>
      <c r="N268" s="3"/>
      <c r="O268" s="3"/>
      <c r="P268" s="3"/>
      <c r="Q268" s="3"/>
      <c r="R268" s="3"/>
    </row>
    <row r="269" spans="1:18" s="5" customFormat="1" x14ac:dyDescent="0.2">
      <c r="A269" s="3"/>
      <c r="B269" s="1246"/>
      <c r="C269" s="1"/>
      <c r="D269" s="1"/>
      <c r="E269" s="4"/>
      <c r="F269" s="1261"/>
      <c r="G269" s="29"/>
      <c r="L269" s="3"/>
      <c r="M269" s="3"/>
      <c r="N269" s="3"/>
      <c r="O269" s="3"/>
      <c r="P269" s="3"/>
      <c r="Q269" s="3"/>
      <c r="R269" s="3"/>
    </row>
    <row r="270" spans="1:18" s="5" customFormat="1" x14ac:dyDescent="0.2">
      <c r="A270" s="3"/>
      <c r="B270" s="1246"/>
      <c r="C270" s="1"/>
      <c r="D270" s="1"/>
      <c r="E270" s="4"/>
      <c r="F270" s="1261"/>
      <c r="G270" s="29"/>
      <c r="L270" s="3"/>
      <c r="M270" s="3"/>
      <c r="N270" s="3"/>
      <c r="O270" s="3"/>
      <c r="P270" s="3"/>
      <c r="Q270" s="3"/>
      <c r="R270" s="3"/>
    </row>
    <row r="271" spans="1:18" s="5" customFormat="1" x14ac:dyDescent="0.2">
      <c r="A271" s="3"/>
      <c r="B271" s="1246"/>
      <c r="C271" s="1"/>
      <c r="D271" s="1"/>
      <c r="E271" s="4"/>
      <c r="F271" s="1261"/>
      <c r="G271" s="29"/>
      <c r="L271" s="3"/>
      <c r="M271" s="3"/>
      <c r="N271" s="3"/>
      <c r="O271" s="3"/>
      <c r="P271" s="3"/>
      <c r="Q271" s="3"/>
      <c r="R271" s="3"/>
    </row>
    <row r="272" spans="1:18" s="5" customFormat="1" x14ac:dyDescent="0.2">
      <c r="A272" s="3"/>
      <c r="B272" s="1246"/>
      <c r="C272" s="1"/>
      <c r="D272" s="1"/>
      <c r="E272" s="4"/>
      <c r="F272" s="1261"/>
      <c r="G272" s="29"/>
      <c r="L272" s="3"/>
      <c r="M272" s="3"/>
      <c r="N272" s="3"/>
      <c r="O272" s="3"/>
      <c r="P272" s="3"/>
      <c r="Q272" s="3"/>
      <c r="R272" s="3"/>
    </row>
    <row r="273" spans="1:18" s="5" customFormat="1" x14ac:dyDescent="0.2">
      <c r="A273" s="3"/>
      <c r="B273" s="1246"/>
      <c r="C273" s="1"/>
      <c r="D273" s="1"/>
      <c r="E273" s="4"/>
      <c r="F273" s="1261"/>
      <c r="G273" s="29"/>
      <c r="L273" s="3"/>
      <c r="M273" s="3"/>
      <c r="N273" s="3"/>
      <c r="O273" s="3"/>
      <c r="P273" s="3"/>
      <c r="Q273" s="3"/>
      <c r="R273" s="3"/>
    </row>
    <row r="274" spans="1:18" s="5" customFormat="1" x14ac:dyDescent="0.2">
      <c r="A274" s="3"/>
      <c r="B274" s="1246"/>
      <c r="C274" s="1"/>
      <c r="D274" s="1"/>
      <c r="E274" s="4"/>
      <c r="F274" s="1261"/>
      <c r="G274" s="29"/>
      <c r="L274" s="3"/>
      <c r="M274" s="3"/>
      <c r="N274" s="3"/>
      <c r="O274" s="3"/>
      <c r="P274" s="3"/>
      <c r="Q274" s="3"/>
      <c r="R274" s="3"/>
    </row>
    <row r="275" spans="1:18" s="5" customFormat="1" x14ac:dyDescent="0.2">
      <c r="A275" s="3"/>
      <c r="B275" s="1246"/>
      <c r="C275" s="1"/>
      <c r="D275" s="1"/>
      <c r="E275" s="4"/>
      <c r="F275" s="1261"/>
      <c r="G275" s="29"/>
      <c r="L275" s="3"/>
      <c r="M275" s="3"/>
      <c r="N275" s="3"/>
      <c r="O275" s="3"/>
      <c r="P275" s="3"/>
      <c r="Q275" s="3"/>
      <c r="R275" s="3"/>
    </row>
    <row r="276" spans="1:18" s="5" customFormat="1" x14ac:dyDescent="0.2">
      <c r="A276" s="3"/>
      <c r="B276" s="1246"/>
      <c r="C276" s="1"/>
      <c r="D276" s="1"/>
      <c r="E276" s="4"/>
      <c r="F276" s="1261"/>
      <c r="G276" s="29"/>
      <c r="L276" s="3"/>
      <c r="M276" s="3"/>
      <c r="N276" s="3"/>
      <c r="O276" s="3"/>
      <c r="P276" s="3"/>
      <c r="Q276" s="3"/>
      <c r="R276" s="3"/>
    </row>
    <row r="277" spans="1:18" s="5" customFormat="1" x14ac:dyDescent="0.2">
      <c r="A277" s="3"/>
      <c r="B277" s="1246"/>
      <c r="C277" s="1"/>
      <c r="D277" s="1"/>
      <c r="E277" s="4"/>
      <c r="F277" s="1261"/>
      <c r="G277" s="29"/>
      <c r="L277" s="3"/>
      <c r="M277" s="3"/>
      <c r="N277" s="3"/>
      <c r="O277" s="3"/>
      <c r="P277" s="3"/>
      <c r="Q277" s="3"/>
      <c r="R277" s="3"/>
    </row>
    <row r="278" spans="1:18" s="5" customFormat="1" x14ac:dyDescent="0.2">
      <c r="A278" s="3"/>
      <c r="B278" s="1246"/>
      <c r="C278" s="1"/>
      <c r="D278" s="1"/>
      <c r="E278" s="4"/>
      <c r="F278" s="1261"/>
      <c r="G278" s="29"/>
      <c r="L278" s="3"/>
      <c r="M278" s="3"/>
      <c r="N278" s="3"/>
      <c r="O278" s="3"/>
      <c r="P278" s="3"/>
      <c r="Q278" s="3"/>
      <c r="R278" s="3"/>
    </row>
    <row r="279" spans="1:18" s="5" customFormat="1" x14ac:dyDescent="0.2">
      <c r="A279" s="3"/>
      <c r="B279" s="1246"/>
      <c r="C279" s="1"/>
      <c r="D279" s="1"/>
      <c r="E279" s="4"/>
      <c r="F279" s="1261"/>
      <c r="G279" s="29"/>
      <c r="L279" s="3"/>
      <c r="M279" s="3"/>
      <c r="N279" s="3"/>
      <c r="O279" s="3"/>
      <c r="P279" s="3"/>
      <c r="Q279" s="3"/>
      <c r="R279" s="3"/>
    </row>
    <row r="280" spans="1:18" s="5" customFormat="1" x14ac:dyDescent="0.2">
      <c r="A280" s="3"/>
      <c r="B280" s="1246"/>
      <c r="C280" s="1"/>
      <c r="D280" s="1"/>
      <c r="E280" s="4"/>
      <c r="F280" s="1261"/>
      <c r="G280" s="29"/>
      <c r="L280" s="3"/>
      <c r="M280" s="3"/>
      <c r="N280" s="3"/>
      <c r="O280" s="3"/>
      <c r="P280" s="3"/>
      <c r="Q280" s="3"/>
      <c r="R280" s="3"/>
    </row>
    <row r="281" spans="1:18" s="5" customFormat="1" x14ac:dyDescent="0.2">
      <c r="A281" s="3"/>
      <c r="B281" s="1246"/>
      <c r="C281" s="1"/>
      <c r="D281" s="1"/>
      <c r="E281" s="4"/>
      <c r="F281" s="1261"/>
      <c r="G281" s="29"/>
      <c r="L281" s="3"/>
      <c r="M281" s="3"/>
      <c r="N281" s="3"/>
      <c r="O281" s="3"/>
      <c r="P281" s="3"/>
      <c r="Q281" s="3"/>
      <c r="R281" s="3"/>
    </row>
    <row r="282" spans="1:18" s="5" customFormat="1" x14ac:dyDescent="0.2">
      <c r="A282" s="3"/>
      <c r="B282" s="1246"/>
      <c r="C282" s="1"/>
      <c r="D282" s="1"/>
      <c r="E282" s="4"/>
      <c r="F282" s="1261"/>
      <c r="G282" s="29"/>
      <c r="L282" s="3"/>
      <c r="M282" s="3"/>
      <c r="N282" s="3"/>
      <c r="O282" s="3"/>
      <c r="P282" s="3"/>
      <c r="Q282" s="3"/>
      <c r="R282" s="3"/>
    </row>
    <row r="283" spans="1:18" s="5" customFormat="1" x14ac:dyDescent="0.2">
      <c r="A283" s="3"/>
      <c r="B283" s="1246"/>
      <c r="C283" s="1"/>
      <c r="D283" s="1"/>
      <c r="E283" s="4"/>
      <c r="F283" s="1261"/>
      <c r="G283" s="29"/>
      <c r="L283" s="3"/>
      <c r="M283" s="3"/>
      <c r="N283" s="3"/>
      <c r="O283" s="3"/>
      <c r="P283" s="3"/>
      <c r="Q283" s="3"/>
      <c r="R283" s="3"/>
    </row>
    <row r="284" spans="1:18" s="5" customFormat="1" x14ac:dyDescent="0.2">
      <c r="A284" s="3"/>
      <c r="B284" s="1246"/>
      <c r="C284" s="1"/>
      <c r="D284" s="1"/>
      <c r="E284" s="4"/>
      <c r="F284" s="1261"/>
      <c r="G284" s="29"/>
      <c r="L284" s="3"/>
      <c r="M284" s="3"/>
      <c r="N284" s="3"/>
      <c r="O284" s="3"/>
      <c r="P284" s="3"/>
      <c r="Q284" s="3"/>
      <c r="R284" s="3"/>
    </row>
    <row r="285" spans="1:18" s="5" customFormat="1" x14ac:dyDescent="0.2">
      <c r="A285" s="3"/>
      <c r="B285" s="1246"/>
      <c r="C285" s="1"/>
      <c r="D285" s="1"/>
      <c r="E285" s="4"/>
      <c r="F285" s="1261"/>
      <c r="G285" s="29"/>
      <c r="L285" s="3"/>
      <c r="M285" s="3"/>
      <c r="N285" s="3"/>
      <c r="O285" s="3"/>
      <c r="P285" s="3"/>
      <c r="Q285" s="3"/>
      <c r="R285" s="3"/>
    </row>
    <row r="286" spans="1:18" s="5" customFormat="1" x14ac:dyDescent="0.2">
      <c r="A286" s="3"/>
      <c r="B286" s="1246"/>
      <c r="C286" s="1"/>
      <c r="D286" s="1"/>
      <c r="E286" s="4"/>
      <c r="F286" s="1261"/>
      <c r="G286" s="29"/>
      <c r="L286" s="3"/>
      <c r="M286" s="3"/>
      <c r="N286" s="3"/>
      <c r="O286" s="3"/>
      <c r="P286" s="3"/>
      <c r="Q286" s="3"/>
      <c r="R286" s="3"/>
    </row>
    <row r="287" spans="1:18" s="5" customFormat="1" x14ac:dyDescent="0.2">
      <c r="A287" s="3"/>
      <c r="B287" s="1246"/>
      <c r="C287" s="1"/>
      <c r="D287" s="1"/>
      <c r="E287" s="4"/>
      <c r="F287" s="1261"/>
      <c r="G287" s="29"/>
      <c r="L287" s="3"/>
      <c r="M287" s="3"/>
      <c r="N287" s="3"/>
      <c r="O287" s="3"/>
      <c r="P287" s="3"/>
      <c r="Q287" s="3"/>
      <c r="R287" s="3"/>
    </row>
    <row r="288" spans="1:18" s="5" customFormat="1" x14ac:dyDescent="0.2">
      <c r="A288" s="3"/>
      <c r="B288" s="1246"/>
      <c r="C288" s="1"/>
      <c r="D288" s="1"/>
      <c r="E288" s="4"/>
      <c r="F288" s="1261"/>
      <c r="G288" s="29"/>
      <c r="L288" s="3"/>
      <c r="M288" s="3"/>
      <c r="N288" s="3"/>
      <c r="O288" s="3"/>
      <c r="P288" s="3"/>
      <c r="Q288" s="3"/>
      <c r="R288" s="3"/>
    </row>
    <row r="289" spans="1:18" s="5" customFormat="1" x14ac:dyDescent="0.2">
      <c r="A289" s="3"/>
      <c r="B289" s="1246"/>
      <c r="C289" s="1"/>
      <c r="D289" s="1"/>
      <c r="E289" s="4"/>
      <c r="F289" s="1261"/>
      <c r="G289" s="29"/>
      <c r="L289" s="3"/>
      <c r="M289" s="3"/>
      <c r="N289" s="3"/>
      <c r="O289" s="3"/>
      <c r="P289" s="3"/>
      <c r="Q289" s="3"/>
      <c r="R289" s="3"/>
    </row>
    <row r="290" spans="1:18" s="5" customFormat="1" x14ac:dyDescent="0.2">
      <c r="A290" s="3"/>
      <c r="B290" s="1246"/>
      <c r="C290" s="1"/>
      <c r="D290" s="1"/>
      <c r="E290" s="4"/>
      <c r="F290" s="1261"/>
      <c r="G290" s="29"/>
      <c r="L290" s="3"/>
      <c r="M290" s="3"/>
      <c r="N290" s="3"/>
      <c r="O290" s="3"/>
      <c r="P290" s="3"/>
      <c r="Q290" s="3"/>
      <c r="R290" s="3"/>
    </row>
    <row r="291" spans="1:18" s="5" customFormat="1" x14ac:dyDescent="0.2">
      <c r="A291" s="3"/>
      <c r="B291" s="1246"/>
      <c r="C291" s="1"/>
      <c r="D291" s="1"/>
      <c r="E291" s="4"/>
      <c r="F291" s="1261"/>
      <c r="G291" s="29"/>
      <c r="L291" s="3"/>
      <c r="M291" s="3"/>
      <c r="N291" s="3"/>
      <c r="O291" s="3"/>
      <c r="P291" s="3"/>
      <c r="Q291" s="3"/>
      <c r="R291" s="3"/>
    </row>
    <row r="292" spans="1:18" s="5" customFormat="1" x14ac:dyDescent="0.2">
      <c r="A292" s="3"/>
      <c r="B292" s="1246"/>
      <c r="C292" s="1"/>
      <c r="D292" s="1"/>
      <c r="E292" s="4"/>
      <c r="F292" s="1261"/>
      <c r="G292" s="29"/>
      <c r="L292" s="3"/>
      <c r="M292" s="3"/>
      <c r="N292" s="3"/>
      <c r="O292" s="3"/>
      <c r="P292" s="3"/>
      <c r="Q292" s="3"/>
      <c r="R292" s="3"/>
    </row>
    <row r="293" spans="1:18" s="5" customFormat="1" x14ac:dyDescent="0.2">
      <c r="A293" s="3"/>
      <c r="B293" s="1246"/>
      <c r="C293" s="1"/>
      <c r="D293" s="1"/>
      <c r="E293" s="4"/>
      <c r="F293" s="1261"/>
      <c r="G293" s="29"/>
      <c r="L293" s="3"/>
      <c r="M293" s="3"/>
      <c r="N293" s="3"/>
      <c r="O293" s="3"/>
      <c r="P293" s="3"/>
      <c r="Q293" s="3"/>
      <c r="R293" s="3"/>
    </row>
    <row r="294" spans="1:18" s="5" customFormat="1" x14ac:dyDescent="0.2">
      <c r="A294" s="3"/>
      <c r="B294" s="1246"/>
      <c r="C294" s="1"/>
      <c r="D294" s="1"/>
      <c r="E294" s="4"/>
      <c r="F294" s="1261"/>
      <c r="G294" s="29"/>
      <c r="L294" s="3"/>
      <c r="M294" s="3"/>
      <c r="N294" s="3"/>
      <c r="O294" s="3"/>
      <c r="P294" s="3"/>
      <c r="Q294" s="3"/>
      <c r="R294" s="3"/>
    </row>
    <row r="295" spans="1:18" s="5" customFormat="1" x14ac:dyDescent="0.2">
      <c r="A295" s="3"/>
      <c r="B295" s="1246"/>
      <c r="C295" s="1"/>
      <c r="D295" s="1"/>
      <c r="E295" s="4"/>
      <c r="F295" s="1261"/>
      <c r="G295" s="29"/>
      <c r="L295" s="3"/>
      <c r="M295" s="3"/>
      <c r="N295" s="3"/>
      <c r="O295" s="3"/>
      <c r="P295" s="3"/>
      <c r="Q295" s="3"/>
      <c r="R295" s="3"/>
    </row>
    <row r="296" spans="1:18" s="5" customFormat="1" x14ac:dyDescent="0.2">
      <c r="A296" s="3"/>
      <c r="B296" s="1246"/>
      <c r="C296" s="1"/>
      <c r="D296" s="1"/>
      <c r="E296" s="4"/>
      <c r="F296" s="1261"/>
      <c r="G296" s="29"/>
      <c r="L296" s="3"/>
      <c r="M296" s="3"/>
      <c r="N296" s="3"/>
      <c r="O296" s="3"/>
      <c r="P296" s="3"/>
      <c r="Q296" s="3"/>
      <c r="R296" s="3"/>
    </row>
    <row r="297" spans="1:18" s="5" customFormat="1" x14ac:dyDescent="0.2">
      <c r="A297" s="3"/>
      <c r="B297" s="1246"/>
      <c r="C297" s="1"/>
      <c r="D297" s="1"/>
      <c r="E297" s="4"/>
      <c r="F297" s="1261"/>
      <c r="G297" s="29"/>
      <c r="L297" s="3"/>
      <c r="M297" s="3"/>
      <c r="N297" s="3"/>
      <c r="O297" s="3"/>
      <c r="P297" s="3"/>
      <c r="Q297" s="3"/>
      <c r="R297" s="3"/>
    </row>
    <row r="298" spans="1:18" s="5" customFormat="1" x14ac:dyDescent="0.2">
      <c r="A298" s="3"/>
      <c r="B298" s="1246"/>
      <c r="C298" s="1"/>
      <c r="D298" s="1"/>
      <c r="E298" s="4"/>
      <c r="F298" s="1261"/>
      <c r="G298" s="29"/>
      <c r="L298" s="3"/>
      <c r="M298" s="3"/>
      <c r="N298" s="3"/>
      <c r="O298" s="3"/>
      <c r="P298" s="3"/>
      <c r="Q298" s="3"/>
      <c r="R298" s="3"/>
    </row>
    <row r="299" spans="1:18" s="5" customFormat="1" x14ac:dyDescent="0.2">
      <c r="A299" s="3"/>
      <c r="B299" s="1246"/>
      <c r="C299" s="1"/>
      <c r="D299" s="1"/>
      <c r="E299" s="4"/>
      <c r="F299" s="1261"/>
      <c r="G299" s="29"/>
      <c r="L299" s="3"/>
      <c r="M299" s="3"/>
      <c r="N299" s="3"/>
      <c r="O299" s="3"/>
      <c r="P299" s="3"/>
      <c r="Q299" s="3"/>
      <c r="R299" s="3"/>
    </row>
    <row r="300" spans="1:18" s="5" customFormat="1" x14ac:dyDescent="0.2">
      <c r="A300" s="3"/>
      <c r="B300" s="1246"/>
      <c r="C300" s="1"/>
      <c r="D300" s="1"/>
      <c r="E300" s="4"/>
      <c r="F300" s="1261"/>
      <c r="G300" s="29"/>
      <c r="L300" s="3"/>
      <c r="M300" s="3"/>
      <c r="N300" s="3"/>
      <c r="O300" s="3"/>
      <c r="P300" s="3"/>
      <c r="Q300" s="3"/>
      <c r="R300" s="3"/>
    </row>
    <row r="301" spans="1:18" s="5" customFormat="1" x14ac:dyDescent="0.2">
      <c r="A301" s="3"/>
      <c r="B301" s="1246"/>
      <c r="C301" s="1"/>
      <c r="D301" s="1"/>
      <c r="E301" s="4"/>
      <c r="F301" s="1261"/>
      <c r="G301" s="29"/>
      <c r="L301" s="3"/>
      <c r="M301" s="3"/>
      <c r="N301" s="3"/>
      <c r="O301" s="3"/>
      <c r="P301" s="3"/>
      <c r="Q301" s="3"/>
      <c r="R301" s="3"/>
    </row>
    <row r="302" spans="1:18" s="5" customFormat="1" x14ac:dyDescent="0.2">
      <c r="A302" s="3"/>
      <c r="B302" s="1246"/>
      <c r="C302" s="1"/>
      <c r="D302" s="1"/>
      <c r="E302" s="4"/>
      <c r="F302" s="1261"/>
      <c r="G302" s="29"/>
      <c r="L302" s="3"/>
      <c r="M302" s="3"/>
      <c r="N302" s="3"/>
      <c r="O302" s="3"/>
      <c r="P302" s="3"/>
      <c r="Q302" s="3"/>
      <c r="R302" s="3"/>
    </row>
    <row r="303" spans="1:18" s="5" customFormat="1" x14ac:dyDescent="0.2">
      <c r="A303" s="3"/>
      <c r="B303" s="1246"/>
      <c r="C303" s="1"/>
      <c r="D303" s="1"/>
      <c r="E303" s="4"/>
      <c r="F303" s="1261"/>
      <c r="G303" s="29"/>
      <c r="L303" s="3"/>
      <c r="M303" s="3"/>
      <c r="N303" s="3"/>
      <c r="O303" s="3"/>
      <c r="P303" s="3"/>
      <c r="Q303" s="3"/>
      <c r="R303" s="3"/>
    </row>
    <row r="304" spans="1:18" s="5" customFormat="1" x14ac:dyDescent="0.2">
      <c r="A304" s="3"/>
      <c r="B304" s="1246"/>
      <c r="C304" s="1"/>
      <c r="D304" s="1"/>
      <c r="E304" s="4"/>
      <c r="F304" s="1261"/>
      <c r="G304" s="29"/>
      <c r="L304" s="3"/>
      <c r="M304" s="3"/>
      <c r="N304" s="3"/>
      <c r="O304" s="3"/>
      <c r="P304" s="3"/>
      <c r="Q304" s="3"/>
      <c r="R304" s="3"/>
    </row>
    <row r="305" spans="1:18" s="5" customFormat="1" x14ac:dyDescent="0.2">
      <c r="A305" s="3"/>
      <c r="B305" s="1246"/>
      <c r="C305" s="1"/>
      <c r="D305" s="1"/>
      <c r="E305" s="4"/>
      <c r="F305" s="1261"/>
      <c r="G305" s="29"/>
      <c r="L305" s="3"/>
      <c r="M305" s="3"/>
      <c r="N305" s="3"/>
      <c r="O305" s="3"/>
      <c r="P305" s="3"/>
      <c r="Q305" s="3"/>
      <c r="R305" s="3"/>
    </row>
    <row r="306" spans="1:18" s="5" customFormat="1" x14ac:dyDescent="0.2">
      <c r="A306" s="3"/>
      <c r="B306" s="1246"/>
      <c r="C306" s="1"/>
      <c r="D306" s="1"/>
      <c r="E306" s="4"/>
      <c r="F306" s="1261"/>
      <c r="G306" s="29"/>
      <c r="L306" s="3"/>
      <c r="M306" s="3"/>
      <c r="N306" s="3"/>
      <c r="O306" s="3"/>
      <c r="P306" s="3"/>
      <c r="Q306" s="3"/>
      <c r="R306" s="3"/>
    </row>
    <row r="307" spans="1:18" s="5" customFormat="1" x14ac:dyDescent="0.2">
      <c r="A307" s="3"/>
      <c r="B307" s="1246"/>
      <c r="C307" s="1"/>
      <c r="D307" s="1"/>
      <c r="E307" s="4"/>
      <c r="F307" s="1261"/>
      <c r="G307" s="29"/>
      <c r="L307" s="3"/>
      <c r="M307" s="3"/>
      <c r="N307" s="3"/>
      <c r="O307" s="3"/>
      <c r="P307" s="3"/>
      <c r="Q307" s="3"/>
      <c r="R307" s="3"/>
    </row>
    <row r="308" spans="1:18" s="5" customFormat="1" x14ac:dyDescent="0.2">
      <c r="A308" s="3"/>
      <c r="B308" s="1246"/>
      <c r="C308" s="1"/>
      <c r="D308" s="1"/>
      <c r="E308" s="4"/>
      <c r="F308" s="1261"/>
      <c r="G308" s="29"/>
      <c r="L308" s="3"/>
      <c r="M308" s="3"/>
      <c r="N308" s="3"/>
      <c r="O308" s="3"/>
      <c r="P308" s="3"/>
      <c r="Q308" s="3"/>
      <c r="R308" s="3"/>
    </row>
    <row r="309" spans="1:18" s="5" customFormat="1" x14ac:dyDescent="0.2">
      <c r="A309" s="3"/>
      <c r="B309" s="1246"/>
      <c r="C309" s="1"/>
      <c r="D309" s="1"/>
      <c r="E309" s="4"/>
      <c r="F309" s="1261"/>
      <c r="G309" s="29"/>
      <c r="L309" s="3"/>
      <c r="M309" s="3"/>
      <c r="N309" s="3"/>
      <c r="O309" s="3"/>
      <c r="P309" s="3"/>
      <c r="Q309" s="3"/>
      <c r="R309" s="3"/>
    </row>
    <row r="310" spans="1:18" s="5" customFormat="1" x14ac:dyDescent="0.2">
      <c r="A310" s="3"/>
      <c r="B310" s="1246"/>
      <c r="C310" s="1"/>
      <c r="D310" s="1"/>
      <c r="E310" s="4"/>
      <c r="F310" s="1261"/>
      <c r="G310" s="29"/>
      <c r="L310" s="3"/>
      <c r="M310" s="3"/>
      <c r="N310" s="3"/>
      <c r="O310" s="3"/>
      <c r="P310" s="3"/>
      <c r="Q310" s="3"/>
      <c r="R310" s="3"/>
    </row>
    <row r="311" spans="1:18" s="5" customFormat="1" x14ac:dyDescent="0.2">
      <c r="A311" s="3"/>
      <c r="B311" s="1246"/>
      <c r="C311" s="1"/>
      <c r="D311" s="1"/>
      <c r="E311" s="4"/>
      <c r="F311" s="1261"/>
      <c r="G311" s="29"/>
      <c r="L311" s="3"/>
      <c r="M311" s="3"/>
      <c r="N311" s="3"/>
      <c r="O311" s="3"/>
      <c r="P311" s="3"/>
      <c r="Q311" s="3"/>
      <c r="R311" s="3"/>
    </row>
    <row r="312" spans="1:18" s="5" customFormat="1" x14ac:dyDescent="0.2">
      <c r="A312" s="3"/>
      <c r="B312" s="1246"/>
      <c r="C312" s="1"/>
      <c r="D312" s="1"/>
      <c r="E312" s="4"/>
      <c r="F312" s="1261"/>
      <c r="G312" s="29"/>
      <c r="L312" s="3"/>
      <c r="M312" s="3"/>
      <c r="N312" s="3"/>
      <c r="O312" s="3"/>
      <c r="P312" s="3"/>
      <c r="Q312" s="3"/>
      <c r="R312" s="3"/>
    </row>
    <row r="313" spans="1:18" s="5" customFormat="1" x14ac:dyDescent="0.2">
      <c r="A313" s="3"/>
      <c r="B313" s="1246"/>
      <c r="C313" s="1"/>
      <c r="D313" s="1"/>
      <c r="E313" s="4"/>
      <c r="F313" s="1261"/>
      <c r="G313" s="29"/>
      <c r="L313" s="3"/>
      <c r="M313" s="3"/>
      <c r="N313" s="3"/>
      <c r="O313" s="3"/>
      <c r="P313" s="3"/>
      <c r="Q313" s="3"/>
      <c r="R313" s="3"/>
    </row>
    <row r="314" spans="1:18" s="5" customFormat="1" x14ac:dyDescent="0.2">
      <c r="A314" s="3"/>
      <c r="B314" s="1246"/>
      <c r="C314" s="1"/>
      <c r="D314" s="1"/>
      <c r="E314" s="4"/>
      <c r="F314" s="1261"/>
      <c r="G314" s="29"/>
      <c r="L314" s="3"/>
      <c r="M314" s="3"/>
      <c r="N314" s="3"/>
      <c r="O314" s="3"/>
      <c r="P314" s="3"/>
      <c r="Q314" s="3"/>
      <c r="R314" s="3"/>
    </row>
    <row r="315" spans="1:18" s="5" customFormat="1" x14ac:dyDescent="0.2">
      <c r="A315" s="3"/>
      <c r="B315" s="1246"/>
      <c r="C315" s="1"/>
      <c r="D315" s="1"/>
      <c r="E315" s="4"/>
      <c r="F315" s="1261"/>
      <c r="G315" s="29"/>
      <c r="L315" s="3"/>
      <c r="M315" s="3"/>
      <c r="N315" s="3"/>
      <c r="O315" s="3"/>
      <c r="P315" s="3"/>
      <c r="Q315" s="3"/>
      <c r="R315" s="3"/>
    </row>
    <row r="316" spans="1:18" s="5" customFormat="1" x14ac:dyDescent="0.2">
      <c r="A316" s="3"/>
      <c r="B316" s="1246"/>
      <c r="C316" s="1"/>
      <c r="D316" s="1"/>
      <c r="E316" s="4"/>
      <c r="F316" s="1261"/>
      <c r="G316" s="29"/>
      <c r="L316" s="3"/>
      <c r="M316" s="3"/>
      <c r="N316" s="3"/>
      <c r="O316" s="3"/>
      <c r="P316" s="3"/>
      <c r="Q316" s="3"/>
      <c r="R316" s="3"/>
    </row>
    <row r="317" spans="1:18" s="5" customFormat="1" x14ac:dyDescent="0.2">
      <c r="A317" s="3"/>
      <c r="B317" s="1246"/>
      <c r="C317" s="1"/>
      <c r="D317" s="1"/>
      <c r="E317" s="4"/>
      <c r="F317" s="1261"/>
      <c r="G317" s="29"/>
      <c r="L317" s="3"/>
      <c r="M317" s="3"/>
      <c r="N317" s="3"/>
      <c r="O317" s="3"/>
      <c r="P317" s="3"/>
      <c r="Q317" s="3"/>
      <c r="R317" s="3"/>
    </row>
    <row r="318" spans="1:18" s="5" customFormat="1" x14ac:dyDescent="0.2">
      <c r="A318" s="3"/>
      <c r="B318" s="1246"/>
      <c r="C318" s="1"/>
      <c r="D318" s="1"/>
      <c r="E318" s="4"/>
      <c r="F318" s="1261"/>
      <c r="G318" s="29"/>
      <c r="L318" s="3"/>
      <c r="M318" s="3"/>
      <c r="N318" s="3"/>
      <c r="O318" s="3"/>
      <c r="P318" s="3"/>
      <c r="Q318" s="3"/>
      <c r="R318" s="3"/>
    </row>
    <row r="319" spans="1:18" s="5" customFormat="1" x14ac:dyDescent="0.2">
      <c r="A319" s="3"/>
      <c r="B319" s="1246"/>
      <c r="C319" s="1"/>
      <c r="D319" s="1"/>
      <c r="E319" s="4"/>
      <c r="F319" s="1261"/>
      <c r="G319" s="29"/>
      <c r="L319" s="3"/>
      <c r="M319" s="3"/>
      <c r="N319" s="3"/>
      <c r="O319" s="3"/>
      <c r="P319" s="3"/>
      <c r="Q319" s="3"/>
      <c r="R319" s="3"/>
    </row>
    <row r="320" spans="1:18" s="5" customFormat="1" x14ac:dyDescent="0.2">
      <c r="A320" s="3"/>
      <c r="B320" s="1246"/>
      <c r="C320" s="1"/>
      <c r="D320" s="1"/>
      <c r="E320" s="4"/>
      <c r="F320" s="1261"/>
      <c r="G320" s="29"/>
      <c r="L320" s="3"/>
      <c r="M320" s="3"/>
      <c r="N320" s="3"/>
      <c r="O320" s="3"/>
      <c r="P320" s="3"/>
      <c r="Q320" s="3"/>
      <c r="R320" s="3"/>
    </row>
    <row r="321" spans="1:18" s="5" customFormat="1" x14ac:dyDescent="0.2">
      <c r="A321" s="3"/>
      <c r="B321" s="1246"/>
      <c r="C321" s="1"/>
      <c r="D321" s="1"/>
      <c r="E321" s="4"/>
      <c r="F321" s="1261"/>
      <c r="G321" s="29"/>
      <c r="L321" s="3"/>
      <c r="M321" s="3"/>
      <c r="N321" s="3"/>
      <c r="O321" s="3"/>
      <c r="P321" s="3"/>
      <c r="Q321" s="3"/>
      <c r="R321" s="3"/>
    </row>
    <row r="322" spans="1:18" s="5" customFormat="1" x14ac:dyDescent="0.2">
      <c r="A322" s="3"/>
      <c r="B322" s="1246"/>
      <c r="C322" s="1"/>
      <c r="D322" s="1"/>
      <c r="E322" s="4"/>
      <c r="F322" s="1261"/>
      <c r="G322" s="29"/>
      <c r="L322" s="3"/>
      <c r="M322" s="3"/>
      <c r="N322" s="3"/>
      <c r="O322" s="3"/>
      <c r="P322" s="3"/>
      <c r="Q322" s="3"/>
      <c r="R322" s="3"/>
    </row>
    <row r="323" spans="1:18" s="5" customFormat="1" x14ac:dyDescent="0.2">
      <c r="A323" s="3"/>
      <c r="B323" s="1246"/>
      <c r="C323" s="1"/>
      <c r="D323" s="1"/>
      <c r="E323" s="4"/>
      <c r="F323" s="1261"/>
      <c r="G323" s="29"/>
      <c r="L323" s="3"/>
      <c r="M323" s="3"/>
      <c r="N323" s="3"/>
      <c r="O323" s="3"/>
      <c r="P323" s="3"/>
      <c r="Q323" s="3"/>
      <c r="R323" s="3"/>
    </row>
    <row r="324" spans="1:18" s="5" customFormat="1" x14ac:dyDescent="0.2">
      <c r="A324" s="3"/>
      <c r="B324" s="1246"/>
      <c r="C324" s="1"/>
      <c r="D324" s="1"/>
      <c r="E324" s="4"/>
      <c r="F324" s="1261"/>
      <c r="G324" s="29"/>
      <c r="L324" s="3"/>
      <c r="M324" s="3"/>
      <c r="N324" s="3"/>
      <c r="O324" s="3"/>
      <c r="P324" s="3"/>
      <c r="Q324" s="3"/>
      <c r="R324" s="3"/>
    </row>
    <row r="325" spans="1:18" s="5" customFormat="1" x14ac:dyDescent="0.2">
      <c r="A325" s="3"/>
      <c r="B325" s="1246"/>
      <c r="C325" s="1"/>
      <c r="D325" s="1"/>
      <c r="E325" s="4"/>
      <c r="F325" s="1261"/>
      <c r="G325" s="29"/>
      <c r="L325" s="3"/>
      <c r="M325" s="3"/>
      <c r="N325" s="3"/>
      <c r="O325" s="3"/>
      <c r="P325" s="3"/>
      <c r="Q325" s="3"/>
      <c r="R325" s="3"/>
    </row>
    <row r="326" spans="1:18" s="5" customFormat="1" x14ac:dyDescent="0.2">
      <c r="A326" s="3"/>
      <c r="B326" s="1246"/>
      <c r="C326" s="1"/>
      <c r="D326" s="1"/>
      <c r="E326" s="4"/>
      <c r="F326" s="1261"/>
      <c r="G326" s="29"/>
      <c r="L326" s="3"/>
      <c r="M326" s="3"/>
      <c r="N326" s="3"/>
      <c r="O326" s="3"/>
      <c r="P326" s="3"/>
      <c r="Q326" s="3"/>
      <c r="R326" s="3"/>
    </row>
    <row r="327" spans="1:18" s="5" customFormat="1" x14ac:dyDescent="0.2">
      <c r="A327" s="3"/>
      <c r="B327" s="1246"/>
      <c r="C327" s="1"/>
      <c r="D327" s="1"/>
      <c r="E327" s="4"/>
      <c r="F327" s="1261"/>
      <c r="G327" s="29"/>
      <c r="L327" s="3"/>
      <c r="M327" s="3"/>
      <c r="N327" s="3"/>
      <c r="O327" s="3"/>
      <c r="P327" s="3"/>
      <c r="Q327" s="3"/>
      <c r="R327" s="3"/>
    </row>
    <row r="328" spans="1:18" s="5" customFormat="1" x14ac:dyDescent="0.2">
      <c r="A328" s="3"/>
      <c r="B328" s="1246"/>
      <c r="C328" s="1"/>
      <c r="D328" s="1"/>
      <c r="E328" s="4"/>
      <c r="F328" s="1261"/>
      <c r="G328" s="29"/>
      <c r="L328" s="3"/>
      <c r="M328" s="3"/>
      <c r="N328" s="3"/>
      <c r="O328" s="3"/>
      <c r="P328" s="3"/>
      <c r="Q328" s="3"/>
      <c r="R328" s="3"/>
    </row>
    <row r="329" spans="1:18" s="5" customFormat="1" x14ac:dyDescent="0.2">
      <c r="A329" s="3"/>
      <c r="B329" s="1246"/>
      <c r="C329" s="1"/>
      <c r="D329" s="1"/>
      <c r="E329" s="4"/>
      <c r="F329" s="1261"/>
      <c r="G329" s="29"/>
      <c r="L329" s="3"/>
      <c r="M329" s="3"/>
      <c r="N329" s="3"/>
      <c r="O329" s="3"/>
      <c r="P329" s="3"/>
      <c r="Q329" s="3"/>
      <c r="R329" s="3"/>
    </row>
    <row r="330" spans="1:18" s="5" customFormat="1" x14ac:dyDescent="0.2">
      <c r="A330" s="3"/>
      <c r="B330" s="1246"/>
      <c r="C330" s="1"/>
      <c r="D330" s="1"/>
      <c r="E330" s="4"/>
      <c r="F330" s="1261"/>
      <c r="G330" s="29"/>
      <c r="L330" s="3"/>
      <c r="M330" s="3"/>
      <c r="N330" s="3"/>
      <c r="O330" s="3"/>
      <c r="P330" s="3"/>
      <c r="Q330" s="3"/>
      <c r="R330" s="3"/>
    </row>
    <row r="331" spans="1:18" s="5" customFormat="1" x14ac:dyDescent="0.2">
      <c r="A331" s="3"/>
      <c r="B331" s="1246"/>
      <c r="C331" s="1"/>
      <c r="D331" s="1"/>
      <c r="E331" s="4"/>
      <c r="F331" s="1261"/>
      <c r="G331" s="29"/>
      <c r="L331" s="3"/>
      <c r="M331" s="3"/>
      <c r="N331" s="3"/>
      <c r="O331" s="3"/>
      <c r="P331" s="3"/>
      <c r="Q331" s="3"/>
      <c r="R331" s="3"/>
    </row>
    <row r="332" spans="1:18" s="5" customFormat="1" x14ac:dyDescent="0.2">
      <c r="A332" s="3"/>
      <c r="B332" s="1246"/>
      <c r="C332" s="1"/>
      <c r="D332" s="1"/>
      <c r="E332" s="4"/>
      <c r="F332" s="1261"/>
      <c r="G332" s="29"/>
      <c r="L332" s="3"/>
      <c r="M332" s="3"/>
      <c r="N332" s="3"/>
      <c r="O332" s="3"/>
      <c r="P332" s="3"/>
      <c r="Q332" s="3"/>
      <c r="R332" s="3"/>
    </row>
    <row r="333" spans="1:18" s="5" customFormat="1" x14ac:dyDescent="0.2">
      <c r="A333" s="3"/>
      <c r="B333" s="1246"/>
      <c r="C333" s="1"/>
      <c r="D333" s="1"/>
      <c r="E333" s="4"/>
      <c r="F333" s="1261"/>
      <c r="G333" s="29"/>
      <c r="L333" s="3"/>
      <c r="M333" s="3"/>
      <c r="N333" s="3"/>
      <c r="O333" s="3"/>
      <c r="P333" s="3"/>
      <c r="Q333" s="3"/>
      <c r="R333" s="3"/>
    </row>
    <row r="334" spans="1:18" s="5" customFormat="1" x14ac:dyDescent="0.2">
      <c r="A334" s="3"/>
      <c r="B334" s="1246"/>
      <c r="C334" s="1"/>
      <c r="D334" s="1"/>
      <c r="E334" s="4"/>
      <c r="F334" s="1261"/>
      <c r="G334" s="29"/>
      <c r="L334" s="3"/>
      <c r="M334" s="3"/>
      <c r="N334" s="3"/>
      <c r="O334" s="3"/>
      <c r="P334" s="3"/>
      <c r="Q334" s="3"/>
      <c r="R334" s="3"/>
    </row>
    <row r="335" spans="1:18" s="5" customFormat="1" x14ac:dyDescent="0.2">
      <c r="A335" s="3"/>
      <c r="B335" s="1246"/>
      <c r="C335" s="1"/>
      <c r="D335" s="1"/>
      <c r="E335" s="4"/>
      <c r="F335" s="1261"/>
      <c r="G335" s="29"/>
      <c r="L335" s="3"/>
      <c r="M335" s="3"/>
      <c r="N335" s="3"/>
      <c r="O335" s="3"/>
      <c r="P335" s="3"/>
      <c r="Q335" s="3"/>
      <c r="R335" s="3"/>
    </row>
    <row r="336" spans="1:18" s="5" customFormat="1" x14ac:dyDescent="0.2">
      <c r="A336" s="3"/>
      <c r="B336" s="1246"/>
      <c r="C336" s="1"/>
      <c r="D336" s="1"/>
      <c r="E336" s="4"/>
      <c r="F336" s="1261"/>
      <c r="G336" s="29"/>
      <c r="L336" s="3"/>
      <c r="M336" s="3"/>
      <c r="N336" s="3"/>
      <c r="O336" s="3"/>
      <c r="P336" s="3"/>
      <c r="Q336" s="3"/>
      <c r="R336" s="3"/>
    </row>
    <row r="337" spans="1:18" s="5" customFormat="1" x14ac:dyDescent="0.2">
      <c r="A337" s="3"/>
      <c r="B337" s="1246"/>
      <c r="C337" s="1"/>
      <c r="D337" s="1"/>
      <c r="E337" s="4"/>
      <c r="F337" s="1261"/>
      <c r="G337" s="29"/>
      <c r="L337" s="3"/>
      <c r="M337" s="3"/>
      <c r="N337" s="3"/>
      <c r="O337" s="3"/>
      <c r="P337" s="3"/>
      <c r="Q337" s="3"/>
      <c r="R337" s="3"/>
    </row>
    <row r="338" spans="1:18" s="5" customFormat="1" x14ac:dyDescent="0.2">
      <c r="A338" s="3"/>
      <c r="B338" s="1246"/>
      <c r="C338" s="1"/>
      <c r="D338" s="1"/>
      <c r="E338" s="4"/>
      <c r="F338" s="1261"/>
      <c r="G338" s="29"/>
      <c r="L338" s="3"/>
      <c r="M338" s="3"/>
      <c r="N338" s="3"/>
      <c r="O338" s="3"/>
      <c r="P338" s="3"/>
      <c r="Q338" s="3"/>
      <c r="R338" s="3"/>
    </row>
    <row r="339" spans="1:18" s="5" customFormat="1" x14ac:dyDescent="0.2">
      <c r="A339" s="3"/>
      <c r="B339" s="1246"/>
      <c r="C339" s="1"/>
      <c r="D339" s="1"/>
      <c r="E339" s="4"/>
      <c r="F339" s="1261"/>
      <c r="G339" s="29"/>
      <c r="L339" s="3"/>
      <c r="M339" s="3"/>
      <c r="N339" s="3"/>
      <c r="O339" s="3"/>
      <c r="P339" s="3"/>
      <c r="Q339" s="3"/>
      <c r="R339" s="3"/>
    </row>
    <row r="340" spans="1:18" s="5" customFormat="1" x14ac:dyDescent="0.2">
      <c r="A340" s="3"/>
      <c r="B340" s="1246"/>
      <c r="C340" s="1"/>
      <c r="D340" s="1"/>
      <c r="E340" s="4"/>
      <c r="F340" s="1261"/>
      <c r="G340" s="29"/>
      <c r="L340" s="3"/>
      <c r="M340" s="3"/>
      <c r="N340" s="3"/>
      <c r="O340" s="3"/>
      <c r="P340" s="3"/>
      <c r="Q340" s="3"/>
      <c r="R340" s="3"/>
    </row>
    <row r="341" spans="1:18" s="5" customFormat="1" x14ac:dyDescent="0.2">
      <c r="A341" s="3"/>
      <c r="B341" s="1246"/>
      <c r="C341" s="1"/>
      <c r="D341" s="1"/>
      <c r="E341" s="4"/>
      <c r="F341" s="1261"/>
      <c r="G341" s="29"/>
      <c r="L341" s="3"/>
      <c r="M341" s="3"/>
      <c r="N341" s="3"/>
      <c r="O341" s="3"/>
      <c r="P341" s="3"/>
      <c r="Q341" s="3"/>
      <c r="R341" s="3"/>
    </row>
    <row r="342" spans="1:18" s="5" customFormat="1" x14ac:dyDescent="0.2">
      <c r="A342" s="3"/>
      <c r="B342" s="1246"/>
      <c r="C342" s="1"/>
      <c r="D342" s="1"/>
      <c r="E342" s="4"/>
      <c r="F342" s="1261"/>
      <c r="G342" s="29"/>
      <c r="L342" s="3"/>
      <c r="M342" s="3"/>
      <c r="N342" s="3"/>
      <c r="O342" s="3"/>
      <c r="P342" s="3"/>
      <c r="Q342" s="3"/>
      <c r="R342" s="3"/>
    </row>
    <row r="343" spans="1:18" s="5" customFormat="1" x14ac:dyDescent="0.2">
      <c r="A343" s="3"/>
      <c r="B343" s="1246"/>
      <c r="C343" s="1"/>
      <c r="D343" s="1"/>
      <c r="E343" s="4"/>
      <c r="F343" s="1261"/>
      <c r="G343" s="29"/>
      <c r="L343" s="3"/>
      <c r="M343" s="3"/>
      <c r="N343" s="3"/>
      <c r="O343" s="3"/>
      <c r="P343" s="3"/>
      <c r="Q343" s="3"/>
      <c r="R343" s="3"/>
    </row>
    <row r="344" spans="1:18" s="5" customFormat="1" x14ac:dyDescent="0.2">
      <c r="A344" s="3"/>
      <c r="B344" s="1246"/>
      <c r="C344" s="1"/>
      <c r="D344" s="1"/>
      <c r="E344" s="4"/>
      <c r="F344" s="1261"/>
      <c r="G344" s="29"/>
      <c r="L344" s="3"/>
      <c r="M344" s="3"/>
      <c r="N344" s="3"/>
      <c r="O344" s="3"/>
      <c r="P344" s="3"/>
      <c r="Q344" s="3"/>
      <c r="R344" s="3"/>
    </row>
    <row r="345" spans="1:18" s="5" customFormat="1" x14ac:dyDescent="0.2">
      <c r="A345" s="3"/>
      <c r="B345" s="1246"/>
      <c r="C345" s="1"/>
      <c r="D345" s="1"/>
      <c r="E345" s="4"/>
      <c r="F345" s="1261"/>
      <c r="G345" s="29"/>
      <c r="L345" s="3"/>
      <c r="M345" s="3"/>
      <c r="N345" s="3"/>
      <c r="O345" s="3"/>
      <c r="P345" s="3"/>
      <c r="Q345" s="3"/>
      <c r="R345" s="3"/>
    </row>
    <row r="346" spans="1:18" s="5" customFormat="1" x14ac:dyDescent="0.2">
      <c r="A346" s="3"/>
      <c r="B346" s="1246"/>
      <c r="C346" s="1"/>
      <c r="D346" s="1"/>
      <c r="E346" s="4"/>
      <c r="F346" s="1261"/>
      <c r="G346" s="29"/>
      <c r="L346" s="3"/>
      <c r="M346" s="3"/>
      <c r="N346" s="3"/>
      <c r="O346" s="3"/>
      <c r="P346" s="3"/>
      <c r="Q346" s="3"/>
      <c r="R346" s="3"/>
    </row>
    <row r="347" spans="1:18" s="5" customFormat="1" x14ac:dyDescent="0.2">
      <c r="A347" s="3"/>
      <c r="B347" s="1246"/>
      <c r="C347" s="1"/>
      <c r="D347" s="1"/>
      <c r="E347" s="4"/>
      <c r="F347" s="1261"/>
      <c r="G347" s="29"/>
      <c r="L347" s="3"/>
      <c r="M347" s="3"/>
      <c r="N347" s="3"/>
      <c r="O347" s="3"/>
      <c r="P347" s="3"/>
      <c r="Q347" s="3"/>
      <c r="R347" s="3"/>
    </row>
    <row r="348" spans="1:18" s="5" customFormat="1" x14ac:dyDescent="0.2">
      <c r="A348" s="3"/>
      <c r="B348" s="1246"/>
      <c r="C348" s="1"/>
      <c r="D348" s="1"/>
      <c r="E348" s="4"/>
      <c r="F348" s="1261"/>
      <c r="G348" s="29"/>
      <c r="L348" s="3"/>
      <c r="M348" s="3"/>
      <c r="N348" s="3"/>
      <c r="O348" s="3"/>
      <c r="P348" s="3"/>
      <c r="Q348" s="3"/>
      <c r="R348" s="3"/>
    </row>
    <row r="349" spans="1:18" s="5" customFormat="1" x14ac:dyDescent="0.2">
      <c r="A349" s="3"/>
      <c r="B349" s="1246"/>
      <c r="C349" s="1"/>
      <c r="D349" s="1"/>
      <c r="E349" s="4"/>
      <c r="F349" s="1261"/>
      <c r="G349" s="29"/>
      <c r="L349" s="3"/>
      <c r="M349" s="3"/>
      <c r="N349" s="3"/>
      <c r="O349" s="3"/>
      <c r="P349" s="3"/>
      <c r="Q349" s="3"/>
      <c r="R349" s="3"/>
    </row>
    <row r="350" spans="1:18" s="5" customFormat="1" x14ac:dyDescent="0.2">
      <c r="A350" s="3"/>
      <c r="B350" s="1246"/>
      <c r="C350" s="1"/>
      <c r="D350" s="1"/>
      <c r="E350" s="4"/>
      <c r="F350" s="1261"/>
      <c r="G350" s="29"/>
      <c r="L350" s="3"/>
      <c r="M350" s="3"/>
      <c r="N350" s="3"/>
      <c r="O350" s="3"/>
      <c r="P350" s="3"/>
      <c r="Q350" s="3"/>
      <c r="R350" s="3"/>
    </row>
    <row r="351" spans="1:18" s="5" customFormat="1" x14ac:dyDescent="0.2">
      <c r="A351" s="3"/>
      <c r="B351" s="1246"/>
      <c r="C351" s="1"/>
      <c r="D351" s="1"/>
      <c r="E351" s="4"/>
      <c r="F351" s="1261"/>
      <c r="G351" s="29"/>
      <c r="L351" s="3"/>
      <c r="M351" s="3"/>
      <c r="N351" s="3"/>
      <c r="O351" s="3"/>
      <c r="P351" s="3"/>
      <c r="Q351" s="3"/>
      <c r="R351" s="3"/>
    </row>
    <row r="352" spans="1:18" s="5" customFormat="1" x14ac:dyDescent="0.2">
      <c r="A352" s="3"/>
      <c r="B352" s="1246"/>
      <c r="C352" s="1"/>
      <c r="D352" s="1"/>
      <c r="E352" s="4"/>
      <c r="F352" s="1261"/>
      <c r="G352" s="29"/>
      <c r="L352" s="3"/>
      <c r="M352" s="3"/>
      <c r="N352" s="3"/>
      <c r="O352" s="3"/>
      <c r="P352" s="3"/>
      <c r="Q352" s="3"/>
      <c r="R352" s="3"/>
    </row>
    <row r="353" spans="1:18" s="5" customFormat="1" x14ac:dyDescent="0.2">
      <c r="A353" s="3"/>
      <c r="B353" s="1246"/>
      <c r="C353" s="1"/>
      <c r="D353" s="1"/>
      <c r="E353" s="4"/>
      <c r="F353" s="1261"/>
      <c r="G353" s="29"/>
      <c r="L353" s="3"/>
      <c r="M353" s="3"/>
      <c r="N353" s="3"/>
      <c r="O353" s="3"/>
      <c r="P353" s="3"/>
      <c r="Q353" s="3"/>
      <c r="R353" s="3"/>
    </row>
    <row r="354" spans="1:18" s="5" customFormat="1" x14ac:dyDescent="0.2">
      <c r="A354" s="3"/>
      <c r="B354" s="1246"/>
      <c r="C354" s="1"/>
      <c r="D354" s="1"/>
      <c r="E354" s="4"/>
      <c r="F354" s="1261"/>
      <c r="G354" s="29"/>
      <c r="L354" s="3"/>
      <c r="M354" s="3"/>
      <c r="N354" s="3"/>
      <c r="O354" s="3"/>
      <c r="P354" s="3"/>
      <c r="Q354" s="3"/>
      <c r="R354" s="3"/>
    </row>
    <row r="355" spans="1:18" s="5" customFormat="1" x14ac:dyDescent="0.2">
      <c r="A355" s="3"/>
      <c r="B355" s="1246"/>
      <c r="C355" s="1"/>
      <c r="D355" s="1"/>
      <c r="E355" s="4"/>
      <c r="F355" s="1261"/>
      <c r="G355" s="29"/>
      <c r="L355" s="3"/>
      <c r="M355" s="3"/>
      <c r="N355" s="3"/>
      <c r="O355" s="3"/>
      <c r="P355" s="3"/>
      <c r="Q355" s="3"/>
      <c r="R355" s="3"/>
    </row>
    <row r="356" spans="1:18" s="5" customFormat="1" x14ac:dyDescent="0.2">
      <c r="A356" s="3"/>
      <c r="B356" s="1246"/>
      <c r="C356" s="1"/>
      <c r="D356" s="1"/>
      <c r="E356" s="4"/>
      <c r="F356" s="1261"/>
      <c r="G356" s="29"/>
      <c r="L356" s="3"/>
      <c r="M356" s="3"/>
      <c r="N356" s="3"/>
      <c r="O356" s="3"/>
      <c r="P356" s="3"/>
      <c r="Q356" s="3"/>
      <c r="R356" s="3"/>
    </row>
    <row r="357" spans="1:18" s="5" customFormat="1" x14ac:dyDescent="0.2">
      <c r="A357" s="3"/>
      <c r="B357" s="1246"/>
      <c r="C357" s="1"/>
      <c r="D357" s="1"/>
      <c r="E357" s="4"/>
      <c r="F357" s="1261"/>
      <c r="G357" s="29"/>
      <c r="L357" s="3"/>
      <c r="M357" s="3"/>
      <c r="N357" s="3"/>
      <c r="O357" s="3"/>
      <c r="P357" s="3"/>
      <c r="Q357" s="3"/>
      <c r="R357" s="3"/>
    </row>
    <row r="358" spans="1:18" s="5" customFormat="1" x14ac:dyDescent="0.2">
      <c r="A358" s="3"/>
      <c r="B358" s="1246"/>
      <c r="C358" s="1"/>
      <c r="D358" s="1"/>
      <c r="E358" s="4"/>
      <c r="F358" s="1261"/>
      <c r="G358" s="29"/>
      <c r="L358" s="3"/>
      <c r="M358" s="3"/>
      <c r="N358" s="3"/>
      <c r="O358" s="3"/>
      <c r="P358" s="3"/>
      <c r="Q358" s="3"/>
      <c r="R358" s="3"/>
    </row>
    <row r="359" spans="1:18" s="5" customFormat="1" x14ac:dyDescent="0.2">
      <c r="A359" s="3"/>
      <c r="B359" s="1246"/>
      <c r="C359" s="1"/>
      <c r="D359" s="1"/>
      <c r="E359" s="4"/>
      <c r="F359" s="1261"/>
      <c r="G359" s="29"/>
      <c r="L359" s="3"/>
      <c r="M359" s="3"/>
      <c r="N359" s="3"/>
      <c r="O359" s="3"/>
      <c r="P359" s="3"/>
      <c r="Q359" s="3"/>
      <c r="R359" s="3"/>
    </row>
    <row r="360" spans="1:18" s="5" customFormat="1" x14ac:dyDescent="0.2">
      <c r="A360" s="3"/>
      <c r="B360" s="1246"/>
      <c r="C360" s="1"/>
      <c r="D360" s="1"/>
      <c r="E360" s="4"/>
      <c r="F360" s="1261"/>
      <c r="G360" s="29"/>
      <c r="L360" s="3"/>
      <c r="M360" s="3"/>
      <c r="N360" s="3"/>
      <c r="O360" s="3"/>
      <c r="P360" s="3"/>
      <c r="Q360" s="3"/>
      <c r="R360" s="3"/>
    </row>
    <row r="361" spans="1:18" s="5" customFormat="1" x14ac:dyDescent="0.2">
      <c r="A361" s="3"/>
      <c r="B361" s="1246"/>
      <c r="C361" s="1"/>
      <c r="D361" s="1"/>
      <c r="E361" s="4"/>
      <c r="F361" s="1261"/>
      <c r="G361" s="29"/>
      <c r="L361" s="3"/>
      <c r="M361" s="3"/>
      <c r="N361" s="3"/>
      <c r="O361" s="3"/>
      <c r="P361" s="3"/>
      <c r="Q361" s="3"/>
      <c r="R361" s="3"/>
    </row>
    <row r="362" spans="1:18" s="5" customFormat="1" x14ac:dyDescent="0.2">
      <c r="A362" s="3"/>
      <c r="B362" s="1246"/>
      <c r="C362" s="1"/>
      <c r="D362" s="1"/>
      <c r="E362" s="4"/>
      <c r="F362" s="1261"/>
      <c r="G362" s="29"/>
      <c r="L362" s="3"/>
      <c r="M362" s="3"/>
      <c r="N362" s="3"/>
      <c r="O362" s="3"/>
      <c r="P362" s="3"/>
      <c r="Q362" s="3"/>
      <c r="R362" s="3"/>
    </row>
    <row r="363" spans="1:18" s="5" customFormat="1" x14ac:dyDescent="0.2">
      <c r="A363" s="3"/>
      <c r="B363" s="1246"/>
      <c r="C363" s="1"/>
      <c r="D363" s="1"/>
      <c r="E363" s="4"/>
      <c r="F363" s="1261"/>
      <c r="G363" s="29"/>
      <c r="L363" s="3"/>
      <c r="M363" s="3"/>
      <c r="N363" s="3"/>
      <c r="O363" s="3"/>
      <c r="P363" s="3"/>
      <c r="Q363" s="3"/>
      <c r="R363" s="3"/>
    </row>
    <row r="364" spans="1:18" s="5" customFormat="1" x14ac:dyDescent="0.2">
      <c r="A364" s="3"/>
      <c r="B364" s="1246"/>
      <c r="C364" s="1"/>
      <c r="D364" s="1"/>
      <c r="E364" s="4"/>
      <c r="F364" s="1261"/>
      <c r="G364" s="29"/>
      <c r="L364" s="3"/>
      <c r="M364" s="3"/>
      <c r="N364" s="3"/>
      <c r="O364" s="3"/>
      <c r="P364" s="3"/>
      <c r="Q364" s="3"/>
      <c r="R364" s="3"/>
    </row>
    <row r="365" spans="1:18" s="5" customFormat="1" x14ac:dyDescent="0.2">
      <c r="A365" s="3"/>
      <c r="B365" s="1246"/>
      <c r="C365" s="1"/>
      <c r="D365" s="1"/>
      <c r="E365" s="4"/>
      <c r="F365" s="1261"/>
      <c r="G365" s="29"/>
      <c r="L365" s="3"/>
      <c r="M365" s="3"/>
      <c r="N365" s="3"/>
      <c r="O365" s="3"/>
      <c r="P365" s="3"/>
      <c r="Q365" s="3"/>
      <c r="R365" s="3"/>
    </row>
    <row r="366" spans="1:18" s="5" customFormat="1" x14ac:dyDescent="0.2">
      <c r="A366" s="3"/>
      <c r="B366" s="1246"/>
      <c r="C366" s="1"/>
      <c r="D366" s="1"/>
      <c r="E366" s="4"/>
      <c r="F366" s="1261"/>
      <c r="G366" s="29"/>
      <c r="L366" s="3"/>
      <c r="M366" s="3"/>
      <c r="N366" s="3"/>
      <c r="O366" s="3"/>
      <c r="P366" s="3"/>
      <c r="Q366" s="3"/>
      <c r="R366" s="3"/>
    </row>
    <row r="367" spans="1:18" s="5" customFormat="1" x14ac:dyDescent="0.2">
      <c r="A367" s="3"/>
      <c r="B367" s="1246"/>
      <c r="C367" s="1"/>
      <c r="D367" s="1"/>
      <c r="E367" s="4"/>
      <c r="F367" s="1261"/>
      <c r="G367" s="29"/>
      <c r="L367" s="3"/>
      <c r="M367" s="3"/>
      <c r="N367" s="3"/>
      <c r="O367" s="3"/>
      <c r="P367" s="3"/>
      <c r="Q367" s="3"/>
      <c r="R367" s="3"/>
    </row>
    <row r="368" spans="1:18" s="5" customFormat="1" x14ac:dyDescent="0.2">
      <c r="A368" s="3"/>
      <c r="B368" s="1246"/>
      <c r="C368" s="1"/>
      <c r="D368" s="1"/>
      <c r="E368" s="4"/>
      <c r="F368" s="1261"/>
      <c r="G368" s="29"/>
      <c r="L368" s="3"/>
      <c r="M368" s="3"/>
      <c r="N368" s="3"/>
      <c r="O368" s="3"/>
      <c r="P368" s="3"/>
      <c r="Q368" s="3"/>
      <c r="R368" s="3"/>
    </row>
    <row r="369" spans="1:18" s="5" customFormat="1" x14ac:dyDescent="0.2">
      <c r="A369" s="3"/>
      <c r="B369" s="1246"/>
      <c r="C369" s="1"/>
      <c r="D369" s="1"/>
      <c r="E369" s="4"/>
      <c r="F369" s="1261"/>
      <c r="G369" s="29"/>
      <c r="L369" s="3"/>
      <c r="M369" s="3"/>
      <c r="N369" s="3"/>
      <c r="O369" s="3"/>
      <c r="P369" s="3"/>
      <c r="Q369" s="3"/>
      <c r="R369" s="3"/>
    </row>
    <row r="370" spans="1:18" s="5" customFormat="1" x14ac:dyDescent="0.2">
      <c r="A370" s="3"/>
      <c r="B370" s="1246"/>
      <c r="C370" s="1"/>
      <c r="D370" s="1"/>
      <c r="E370" s="4"/>
      <c r="F370" s="1261"/>
      <c r="G370" s="29"/>
      <c r="L370" s="3"/>
      <c r="M370" s="3"/>
      <c r="N370" s="3"/>
      <c r="O370" s="3"/>
      <c r="P370" s="3"/>
      <c r="Q370" s="3"/>
      <c r="R370" s="3"/>
    </row>
    <row r="371" spans="1:18" s="5" customFormat="1" x14ac:dyDescent="0.2">
      <c r="A371" s="3"/>
      <c r="B371" s="1246"/>
      <c r="C371" s="1"/>
      <c r="D371" s="1"/>
      <c r="E371" s="4"/>
      <c r="F371" s="1261"/>
      <c r="G371" s="29"/>
      <c r="L371" s="3"/>
      <c r="M371" s="3"/>
      <c r="N371" s="3"/>
      <c r="O371" s="3"/>
      <c r="P371" s="3"/>
      <c r="Q371" s="3"/>
      <c r="R371" s="3"/>
    </row>
    <row r="372" spans="1:18" s="5" customFormat="1" x14ac:dyDescent="0.2">
      <c r="A372" s="3"/>
      <c r="B372" s="1246"/>
      <c r="C372" s="1"/>
      <c r="D372" s="1"/>
      <c r="E372" s="4"/>
      <c r="F372" s="1261"/>
      <c r="G372" s="29"/>
      <c r="L372" s="3"/>
      <c r="M372" s="3"/>
      <c r="N372" s="3"/>
      <c r="O372" s="3"/>
      <c r="P372" s="3"/>
      <c r="Q372" s="3"/>
      <c r="R372" s="3"/>
    </row>
    <row r="373" spans="1:18" s="5" customFormat="1" x14ac:dyDescent="0.2">
      <c r="A373" s="3"/>
      <c r="B373" s="1246"/>
      <c r="C373" s="1"/>
      <c r="D373" s="1"/>
      <c r="E373" s="4"/>
      <c r="F373" s="1261"/>
      <c r="G373" s="29"/>
      <c r="L373" s="3"/>
      <c r="M373" s="3"/>
      <c r="N373" s="3"/>
      <c r="O373" s="3"/>
      <c r="P373" s="3"/>
      <c r="Q373" s="3"/>
      <c r="R373" s="3"/>
    </row>
    <row r="374" spans="1:18" s="5" customFormat="1" x14ac:dyDescent="0.2">
      <c r="A374" s="3"/>
      <c r="B374" s="1246"/>
      <c r="C374" s="1"/>
      <c r="D374" s="1"/>
      <c r="E374" s="4"/>
      <c r="F374" s="1261"/>
      <c r="G374" s="29"/>
      <c r="L374" s="3"/>
      <c r="M374" s="3"/>
      <c r="N374" s="3"/>
      <c r="O374" s="3"/>
      <c r="P374" s="3"/>
      <c r="Q374" s="3"/>
      <c r="R374" s="3"/>
    </row>
    <row r="375" spans="1:18" s="5" customFormat="1" x14ac:dyDescent="0.2">
      <c r="A375" s="3"/>
      <c r="B375" s="1246"/>
      <c r="C375" s="1"/>
      <c r="D375" s="1"/>
      <c r="E375" s="4"/>
      <c r="F375" s="1261"/>
      <c r="G375" s="29"/>
      <c r="L375" s="3"/>
      <c r="M375" s="3"/>
      <c r="N375" s="3"/>
      <c r="O375" s="3"/>
      <c r="P375" s="3"/>
      <c r="Q375" s="3"/>
      <c r="R375" s="3"/>
    </row>
    <row r="376" spans="1:18" s="5" customFormat="1" x14ac:dyDescent="0.2">
      <c r="A376" s="3"/>
      <c r="B376" s="1246"/>
      <c r="C376" s="1"/>
      <c r="D376" s="1"/>
      <c r="E376" s="4"/>
      <c r="F376" s="1261"/>
      <c r="G376" s="29"/>
      <c r="L376" s="3"/>
      <c r="M376" s="3"/>
      <c r="N376" s="3"/>
      <c r="O376" s="3"/>
      <c r="P376" s="3"/>
      <c r="Q376" s="3"/>
      <c r="R376" s="3"/>
    </row>
    <row r="377" spans="1:18" s="5" customFormat="1" x14ac:dyDescent="0.2">
      <c r="A377" s="3"/>
      <c r="B377" s="1246"/>
      <c r="C377" s="1"/>
      <c r="D377" s="1"/>
      <c r="E377" s="4"/>
      <c r="F377" s="1261"/>
      <c r="G377" s="29"/>
      <c r="L377" s="3"/>
      <c r="M377" s="3"/>
      <c r="N377" s="3"/>
      <c r="O377" s="3"/>
      <c r="P377" s="3"/>
      <c r="Q377" s="3"/>
      <c r="R377" s="3"/>
    </row>
    <row r="378" spans="1:18" s="5" customFormat="1" x14ac:dyDescent="0.2">
      <c r="A378" s="3"/>
      <c r="B378" s="1246"/>
      <c r="C378" s="1"/>
      <c r="D378" s="1"/>
      <c r="E378" s="4"/>
      <c r="F378" s="1261"/>
      <c r="G378" s="29"/>
      <c r="L378" s="3"/>
      <c r="M378" s="3"/>
      <c r="N378" s="3"/>
      <c r="O378" s="3"/>
      <c r="P378" s="3"/>
      <c r="Q378" s="3"/>
      <c r="R378" s="3"/>
    </row>
    <row r="379" spans="1:18" s="5" customFormat="1" x14ac:dyDescent="0.2">
      <c r="A379" s="3"/>
      <c r="B379" s="1246"/>
      <c r="C379" s="1"/>
      <c r="D379" s="1"/>
      <c r="E379" s="4"/>
      <c r="F379" s="1261"/>
      <c r="G379" s="29"/>
      <c r="L379" s="3"/>
      <c r="M379" s="3"/>
      <c r="N379" s="3"/>
      <c r="O379" s="3"/>
      <c r="P379" s="3"/>
      <c r="Q379" s="3"/>
      <c r="R379" s="3"/>
    </row>
    <row r="380" spans="1:18" s="5" customFormat="1" x14ac:dyDescent="0.2">
      <c r="A380" s="3"/>
      <c r="B380" s="1246"/>
      <c r="C380" s="1"/>
      <c r="D380" s="1"/>
      <c r="E380" s="4"/>
      <c r="F380" s="1261"/>
      <c r="G380" s="29"/>
      <c r="L380" s="3"/>
      <c r="M380" s="3"/>
      <c r="N380" s="3"/>
      <c r="O380" s="3"/>
      <c r="P380" s="3"/>
      <c r="Q380" s="3"/>
      <c r="R380" s="3"/>
    </row>
    <row r="381" spans="1:18" s="5" customFormat="1" x14ac:dyDescent="0.2">
      <c r="A381" s="3"/>
      <c r="B381" s="1246"/>
      <c r="C381" s="1"/>
      <c r="D381" s="1"/>
      <c r="E381" s="4"/>
      <c r="F381" s="1261"/>
      <c r="G381" s="29"/>
      <c r="L381" s="3"/>
      <c r="M381" s="3"/>
      <c r="N381" s="3"/>
      <c r="O381" s="3"/>
      <c r="P381" s="3"/>
      <c r="Q381" s="3"/>
      <c r="R381" s="3"/>
    </row>
    <row r="382" spans="1:18" s="5" customFormat="1" x14ac:dyDescent="0.2">
      <c r="A382" s="3"/>
      <c r="B382" s="1246"/>
      <c r="C382" s="1"/>
      <c r="D382" s="1"/>
      <c r="E382" s="4"/>
      <c r="F382" s="1261"/>
      <c r="G382" s="29"/>
      <c r="L382" s="3"/>
      <c r="M382" s="3"/>
      <c r="N382" s="3"/>
      <c r="O382" s="3"/>
      <c r="P382" s="3"/>
      <c r="Q382" s="3"/>
      <c r="R382" s="3"/>
    </row>
    <row r="383" spans="1:18" s="5" customFormat="1" x14ac:dyDescent="0.2">
      <c r="A383" s="3"/>
      <c r="B383" s="1246"/>
      <c r="C383" s="1"/>
      <c r="D383" s="1"/>
      <c r="E383" s="4"/>
      <c r="F383" s="1261"/>
      <c r="G383" s="29"/>
      <c r="L383" s="3"/>
      <c r="M383" s="3"/>
      <c r="N383" s="3"/>
      <c r="O383" s="3"/>
      <c r="P383" s="3"/>
      <c r="Q383" s="3"/>
      <c r="R383" s="3"/>
    </row>
    <row r="384" spans="1:18" s="5" customFormat="1" x14ac:dyDescent="0.2">
      <c r="A384" s="3"/>
      <c r="B384" s="1246"/>
      <c r="C384" s="1"/>
      <c r="D384" s="1"/>
      <c r="E384" s="4"/>
      <c r="F384" s="1261"/>
      <c r="G384" s="29"/>
      <c r="L384" s="3"/>
      <c r="M384" s="3"/>
      <c r="N384" s="3"/>
      <c r="O384" s="3"/>
      <c r="P384" s="3"/>
      <c r="Q384" s="3"/>
      <c r="R384" s="3"/>
    </row>
    <row r="385" spans="1:18" s="5" customFormat="1" x14ac:dyDescent="0.2">
      <c r="A385" s="3"/>
      <c r="B385" s="1246"/>
      <c r="C385" s="1"/>
      <c r="D385" s="1"/>
      <c r="E385" s="4"/>
      <c r="F385" s="1261"/>
      <c r="G385" s="29"/>
      <c r="L385" s="3"/>
      <c r="M385" s="3"/>
      <c r="N385" s="3"/>
      <c r="O385" s="3"/>
      <c r="P385" s="3"/>
      <c r="Q385" s="3"/>
      <c r="R385" s="3"/>
    </row>
    <row r="386" spans="1:18" s="5" customFormat="1" x14ac:dyDescent="0.2">
      <c r="A386" s="3"/>
      <c r="B386" s="1246"/>
      <c r="C386" s="1"/>
      <c r="D386" s="1"/>
      <c r="E386" s="4"/>
      <c r="F386" s="1261"/>
      <c r="G386" s="29"/>
      <c r="L386" s="3"/>
      <c r="M386" s="3"/>
      <c r="N386" s="3"/>
      <c r="O386" s="3"/>
      <c r="P386" s="3"/>
      <c r="Q386" s="3"/>
      <c r="R386" s="3"/>
    </row>
    <row r="387" spans="1:18" s="5" customFormat="1" x14ac:dyDescent="0.2">
      <c r="A387" s="3"/>
      <c r="B387" s="1246"/>
      <c r="C387" s="1"/>
      <c r="D387" s="1"/>
      <c r="E387" s="4"/>
      <c r="F387" s="1261"/>
      <c r="G387" s="29"/>
      <c r="L387" s="3"/>
      <c r="M387" s="3"/>
      <c r="N387" s="3"/>
      <c r="O387" s="3"/>
      <c r="P387" s="3"/>
      <c r="Q387" s="3"/>
      <c r="R387" s="3"/>
    </row>
    <row r="388" spans="1:18" s="5" customFormat="1" x14ac:dyDescent="0.2">
      <c r="A388" s="3"/>
      <c r="B388" s="1246"/>
      <c r="C388" s="1"/>
      <c r="D388" s="1"/>
      <c r="E388" s="4"/>
      <c r="F388" s="1261"/>
      <c r="G388" s="29"/>
      <c r="L388" s="3"/>
      <c r="M388" s="3"/>
      <c r="N388" s="3"/>
      <c r="O388" s="3"/>
      <c r="P388" s="3"/>
      <c r="Q388" s="3"/>
      <c r="R388" s="3"/>
    </row>
    <row r="389" spans="1:18" s="5" customFormat="1" x14ac:dyDescent="0.2">
      <c r="A389" s="3"/>
      <c r="B389" s="1246"/>
      <c r="C389" s="1"/>
      <c r="D389" s="1"/>
      <c r="E389" s="4"/>
      <c r="F389" s="1261"/>
      <c r="G389" s="29"/>
      <c r="L389" s="3"/>
      <c r="M389" s="3"/>
      <c r="N389" s="3"/>
      <c r="O389" s="3"/>
      <c r="P389" s="3"/>
      <c r="Q389" s="3"/>
      <c r="R389" s="3"/>
    </row>
    <row r="390" spans="1:18" s="5" customFormat="1" x14ac:dyDescent="0.2">
      <c r="A390" s="3"/>
      <c r="B390" s="1246"/>
      <c r="C390" s="1"/>
      <c r="D390" s="1"/>
      <c r="E390" s="4"/>
      <c r="F390" s="1261"/>
      <c r="G390" s="29"/>
      <c r="L390" s="3"/>
      <c r="M390" s="3"/>
      <c r="N390" s="3"/>
      <c r="O390" s="3"/>
      <c r="P390" s="3"/>
      <c r="Q390" s="3"/>
      <c r="R390" s="3"/>
    </row>
    <row r="391" spans="1:18" s="5" customFormat="1" x14ac:dyDescent="0.2">
      <c r="A391" s="3"/>
      <c r="B391" s="1246"/>
      <c r="C391" s="1"/>
      <c r="D391" s="1"/>
      <c r="E391" s="4"/>
      <c r="F391" s="1261"/>
      <c r="G391" s="29"/>
      <c r="L391" s="3"/>
      <c r="M391" s="3"/>
      <c r="N391" s="3"/>
      <c r="O391" s="3"/>
      <c r="P391" s="3"/>
      <c r="Q391" s="3"/>
      <c r="R391" s="3"/>
    </row>
    <row r="392" spans="1:18" s="5" customFormat="1" x14ac:dyDescent="0.2">
      <c r="A392" s="3"/>
      <c r="B392" s="1246"/>
      <c r="C392" s="1"/>
      <c r="D392" s="1"/>
      <c r="E392" s="4"/>
      <c r="F392" s="1261"/>
      <c r="G392" s="29"/>
      <c r="L392" s="3"/>
      <c r="M392" s="3"/>
      <c r="N392" s="3"/>
      <c r="O392" s="3"/>
      <c r="P392" s="3"/>
      <c r="Q392" s="3"/>
      <c r="R392" s="3"/>
    </row>
    <row r="393" spans="1:18" s="5" customFormat="1" x14ac:dyDescent="0.2">
      <c r="A393" s="3"/>
      <c r="B393" s="1246"/>
      <c r="C393" s="1"/>
      <c r="D393" s="1"/>
      <c r="E393" s="4"/>
      <c r="F393" s="1261"/>
      <c r="G393" s="29"/>
      <c r="L393" s="3"/>
      <c r="M393" s="3"/>
      <c r="N393" s="3"/>
      <c r="O393" s="3"/>
      <c r="P393" s="3"/>
      <c r="Q393" s="3"/>
      <c r="R393" s="3"/>
    </row>
    <row r="394" spans="1:18" s="5" customFormat="1" x14ac:dyDescent="0.2">
      <c r="A394" s="3"/>
      <c r="B394" s="1246"/>
      <c r="C394" s="1"/>
      <c r="D394" s="1"/>
      <c r="E394" s="4"/>
      <c r="F394" s="1261"/>
      <c r="G394" s="29"/>
      <c r="L394" s="3"/>
      <c r="M394" s="3"/>
      <c r="N394" s="3"/>
      <c r="O394" s="3"/>
      <c r="P394" s="3"/>
      <c r="Q394" s="3"/>
      <c r="R394" s="3"/>
    </row>
    <row r="395" spans="1:18" s="5" customFormat="1" x14ac:dyDescent="0.2">
      <c r="A395" s="3"/>
      <c r="B395" s="1246"/>
      <c r="C395" s="1"/>
      <c r="D395" s="1"/>
      <c r="E395" s="4"/>
      <c r="F395" s="1261"/>
      <c r="G395" s="29"/>
      <c r="L395" s="3"/>
      <c r="M395" s="3"/>
      <c r="N395" s="3"/>
      <c r="O395" s="3"/>
      <c r="P395" s="3"/>
      <c r="Q395" s="3"/>
      <c r="R395" s="3"/>
    </row>
    <row r="396" spans="1:18" s="5" customFormat="1" x14ac:dyDescent="0.2">
      <c r="A396" s="3"/>
      <c r="B396" s="1246"/>
      <c r="C396" s="1"/>
      <c r="D396" s="1"/>
      <c r="E396" s="4"/>
      <c r="F396" s="1261"/>
      <c r="G396" s="29"/>
      <c r="L396" s="3"/>
      <c r="M396" s="3"/>
      <c r="N396" s="3"/>
      <c r="O396" s="3"/>
      <c r="P396" s="3"/>
      <c r="Q396" s="3"/>
      <c r="R396" s="3"/>
    </row>
    <row r="397" spans="1:18" s="5" customFormat="1" x14ac:dyDescent="0.2">
      <c r="A397" s="3"/>
      <c r="B397" s="1246"/>
      <c r="C397" s="1"/>
      <c r="D397" s="1"/>
      <c r="E397" s="4"/>
      <c r="F397" s="1261"/>
      <c r="G397" s="29"/>
      <c r="L397" s="3"/>
      <c r="M397" s="3"/>
      <c r="N397" s="3"/>
      <c r="O397" s="3"/>
      <c r="P397" s="3"/>
      <c r="Q397" s="3"/>
      <c r="R397" s="3"/>
    </row>
    <row r="398" spans="1:18" s="5" customFormat="1" x14ac:dyDescent="0.2">
      <c r="A398" s="3"/>
      <c r="B398" s="1246"/>
      <c r="C398" s="1"/>
      <c r="D398" s="1"/>
      <c r="E398" s="4"/>
      <c r="F398" s="1261"/>
      <c r="G398" s="29"/>
      <c r="L398" s="3"/>
      <c r="M398" s="3"/>
      <c r="N398" s="3"/>
      <c r="O398" s="3"/>
      <c r="P398" s="3"/>
      <c r="Q398" s="3"/>
      <c r="R398" s="3"/>
    </row>
    <row r="399" spans="1:18" s="5" customFormat="1" x14ac:dyDescent="0.2">
      <c r="A399" s="3"/>
      <c r="B399" s="1246"/>
      <c r="C399" s="1"/>
      <c r="D399" s="1"/>
      <c r="E399" s="4"/>
      <c r="F399" s="1261"/>
      <c r="G399" s="29"/>
      <c r="L399" s="3"/>
      <c r="M399" s="3"/>
      <c r="N399" s="3"/>
      <c r="O399" s="3"/>
      <c r="P399" s="3"/>
      <c r="Q399" s="3"/>
      <c r="R399" s="3"/>
    </row>
    <row r="400" spans="1:18" s="5" customFormat="1" x14ac:dyDescent="0.2">
      <c r="A400" s="3"/>
      <c r="B400" s="1246"/>
      <c r="C400" s="1"/>
      <c r="D400" s="1"/>
      <c r="E400" s="4"/>
      <c r="F400" s="1261"/>
      <c r="G400" s="29"/>
      <c r="L400" s="3"/>
      <c r="M400" s="3"/>
      <c r="N400" s="3"/>
      <c r="O400" s="3"/>
      <c r="P400" s="3"/>
      <c r="Q400" s="3"/>
      <c r="R400" s="3"/>
    </row>
    <row r="401" spans="1:18" s="5" customFormat="1" x14ac:dyDescent="0.2">
      <c r="A401" s="3"/>
      <c r="B401" s="1246"/>
      <c r="C401" s="1"/>
      <c r="D401" s="1"/>
      <c r="E401" s="4"/>
      <c r="F401" s="1261"/>
      <c r="G401" s="29"/>
      <c r="L401" s="3"/>
      <c r="M401" s="3"/>
      <c r="N401" s="3"/>
      <c r="O401" s="3"/>
      <c r="P401" s="3"/>
      <c r="Q401" s="3"/>
      <c r="R401" s="3"/>
    </row>
    <row r="402" spans="1:18" s="5" customFormat="1" x14ac:dyDescent="0.2">
      <c r="A402" s="3"/>
      <c r="B402" s="1246"/>
      <c r="C402" s="1"/>
      <c r="D402" s="1"/>
      <c r="E402" s="4"/>
      <c r="F402" s="1261"/>
      <c r="G402" s="29"/>
      <c r="L402" s="3"/>
      <c r="M402" s="3"/>
      <c r="N402" s="3"/>
      <c r="O402" s="3"/>
      <c r="P402" s="3"/>
      <c r="Q402" s="3"/>
      <c r="R402" s="3"/>
    </row>
    <row r="403" spans="1:18" s="5" customFormat="1" x14ac:dyDescent="0.2">
      <c r="A403" s="3"/>
      <c r="B403" s="1246"/>
      <c r="C403" s="1"/>
      <c r="D403" s="1"/>
      <c r="E403" s="4"/>
      <c r="F403" s="1261"/>
      <c r="G403" s="29"/>
      <c r="L403" s="3"/>
      <c r="M403" s="3"/>
      <c r="N403" s="3"/>
      <c r="O403" s="3"/>
      <c r="P403" s="3"/>
      <c r="Q403" s="3"/>
      <c r="R403" s="3"/>
    </row>
    <row r="404" spans="1:18" s="5" customFormat="1" x14ac:dyDescent="0.2">
      <c r="A404" s="3"/>
      <c r="B404" s="1246"/>
      <c r="C404" s="1"/>
      <c r="D404" s="1"/>
      <c r="E404" s="4"/>
      <c r="F404" s="1261"/>
      <c r="G404" s="29"/>
      <c r="L404" s="3"/>
      <c r="M404" s="3"/>
      <c r="N404" s="3"/>
      <c r="O404" s="3"/>
      <c r="P404" s="3"/>
      <c r="Q404" s="3"/>
      <c r="R404" s="3"/>
    </row>
    <row r="405" spans="1:18" s="5" customFormat="1" x14ac:dyDescent="0.2">
      <c r="A405" s="3"/>
      <c r="B405" s="1246"/>
      <c r="C405" s="1"/>
      <c r="D405" s="1"/>
      <c r="E405" s="4"/>
      <c r="F405" s="1261"/>
      <c r="G405" s="29"/>
      <c r="L405" s="3"/>
      <c r="M405" s="3"/>
      <c r="N405" s="3"/>
      <c r="O405" s="3"/>
      <c r="P405" s="3"/>
      <c r="Q405" s="3"/>
      <c r="R405" s="3"/>
    </row>
    <row r="406" spans="1:18" s="5" customFormat="1" x14ac:dyDescent="0.2">
      <c r="A406" s="3"/>
      <c r="B406" s="1246"/>
      <c r="C406" s="1"/>
      <c r="D406" s="1"/>
      <c r="E406" s="4"/>
      <c r="F406" s="1261"/>
      <c r="G406" s="29"/>
      <c r="L406" s="3"/>
      <c r="M406" s="3"/>
      <c r="N406" s="3"/>
      <c r="O406" s="3"/>
      <c r="P406" s="3"/>
      <c r="Q406" s="3"/>
      <c r="R406" s="3"/>
    </row>
    <row r="407" spans="1:18" s="5" customFormat="1" x14ac:dyDescent="0.2">
      <c r="A407" s="3"/>
      <c r="B407" s="1246"/>
      <c r="C407" s="1"/>
      <c r="D407" s="1"/>
      <c r="E407" s="4"/>
      <c r="F407" s="1261"/>
      <c r="G407" s="29"/>
      <c r="L407" s="3"/>
      <c r="M407" s="3"/>
      <c r="N407" s="3"/>
      <c r="O407" s="3"/>
      <c r="P407" s="3"/>
      <c r="Q407" s="3"/>
      <c r="R407" s="3"/>
    </row>
    <row r="408" spans="1:18" s="5" customFormat="1" x14ac:dyDescent="0.2">
      <c r="A408" s="3"/>
      <c r="B408" s="1246"/>
      <c r="C408" s="1"/>
      <c r="D408" s="1"/>
      <c r="E408" s="4"/>
      <c r="F408" s="1261"/>
      <c r="G408" s="29"/>
      <c r="L408" s="3"/>
      <c r="M408" s="3"/>
      <c r="N408" s="3"/>
      <c r="O408" s="3"/>
      <c r="P408" s="3"/>
      <c r="Q408" s="3"/>
      <c r="R408" s="3"/>
    </row>
    <row r="409" spans="1:18" s="5" customFormat="1" x14ac:dyDescent="0.2">
      <c r="A409" s="3"/>
      <c r="B409" s="1246"/>
      <c r="C409" s="1"/>
      <c r="D409" s="1"/>
      <c r="E409" s="4"/>
      <c r="F409" s="1261"/>
      <c r="G409" s="29"/>
      <c r="L409" s="3"/>
      <c r="M409" s="3"/>
      <c r="N409" s="3"/>
      <c r="O409" s="3"/>
      <c r="P409" s="3"/>
      <c r="Q409" s="3"/>
      <c r="R409" s="3"/>
    </row>
    <row r="410" spans="1:18" s="5" customFormat="1" x14ac:dyDescent="0.2">
      <c r="A410" s="3"/>
      <c r="B410" s="1246"/>
      <c r="C410" s="1"/>
      <c r="D410" s="1"/>
      <c r="E410" s="4"/>
      <c r="F410" s="1261"/>
      <c r="G410" s="29"/>
      <c r="L410" s="3"/>
      <c r="M410" s="3"/>
      <c r="N410" s="3"/>
      <c r="O410" s="3"/>
      <c r="P410" s="3"/>
      <c r="Q410" s="3"/>
      <c r="R410" s="3"/>
    </row>
    <row r="411" spans="1:18" s="5" customFormat="1" x14ac:dyDescent="0.2">
      <c r="A411" s="3"/>
      <c r="B411" s="1246"/>
      <c r="C411" s="1"/>
      <c r="D411" s="1"/>
      <c r="E411" s="4"/>
      <c r="F411" s="1261"/>
      <c r="G411" s="29"/>
      <c r="L411" s="3"/>
      <c r="M411" s="3"/>
      <c r="N411" s="3"/>
      <c r="O411" s="3"/>
      <c r="P411" s="3"/>
      <c r="Q411" s="3"/>
      <c r="R411" s="3"/>
    </row>
    <row r="412" spans="1:18" s="5" customFormat="1" x14ac:dyDescent="0.2">
      <c r="A412" s="3"/>
      <c r="B412" s="1246"/>
      <c r="C412" s="1"/>
      <c r="D412" s="1"/>
      <c r="E412" s="4"/>
      <c r="F412" s="1261"/>
      <c r="G412" s="29"/>
      <c r="L412" s="3"/>
      <c r="M412" s="3"/>
      <c r="N412" s="3"/>
      <c r="O412" s="3"/>
      <c r="P412" s="3"/>
      <c r="Q412" s="3"/>
      <c r="R412" s="3"/>
    </row>
    <row r="413" spans="1:18" s="5" customFormat="1" x14ac:dyDescent="0.2">
      <c r="A413" s="3"/>
      <c r="B413" s="1246"/>
      <c r="C413" s="1"/>
      <c r="D413" s="1"/>
      <c r="E413" s="4"/>
      <c r="F413" s="1261"/>
      <c r="G413" s="29"/>
      <c r="L413" s="3"/>
      <c r="M413" s="3"/>
      <c r="N413" s="3"/>
      <c r="O413" s="3"/>
      <c r="P413" s="3"/>
      <c r="Q413" s="3"/>
      <c r="R413" s="3"/>
    </row>
    <row r="414" spans="1:18" s="5" customFormat="1" x14ac:dyDescent="0.2">
      <c r="A414" s="3"/>
      <c r="B414" s="1246"/>
      <c r="C414" s="1"/>
      <c r="D414" s="1"/>
      <c r="E414" s="4"/>
      <c r="F414" s="1261"/>
      <c r="G414" s="29"/>
      <c r="L414" s="3"/>
      <c r="M414" s="3"/>
      <c r="N414" s="3"/>
      <c r="O414" s="3"/>
      <c r="P414" s="3"/>
      <c r="Q414" s="3"/>
      <c r="R414" s="3"/>
    </row>
    <row r="415" spans="1:18" s="5" customFormat="1" x14ac:dyDescent="0.2">
      <c r="A415" s="3"/>
      <c r="B415" s="1246"/>
      <c r="C415" s="1"/>
      <c r="D415" s="1"/>
      <c r="E415" s="4"/>
      <c r="F415" s="1261"/>
      <c r="G415" s="29"/>
      <c r="L415" s="3"/>
      <c r="M415" s="3"/>
      <c r="N415" s="3"/>
      <c r="O415" s="3"/>
      <c r="P415" s="3"/>
      <c r="Q415" s="3"/>
      <c r="R415" s="3"/>
    </row>
    <row r="416" spans="1:18" s="5" customFormat="1" x14ac:dyDescent="0.2">
      <c r="A416" s="3"/>
      <c r="B416" s="1246"/>
      <c r="C416" s="1"/>
      <c r="D416" s="1"/>
      <c r="E416" s="4"/>
      <c r="F416" s="1261"/>
      <c r="G416" s="29"/>
      <c r="L416" s="3"/>
      <c r="M416" s="3"/>
      <c r="N416" s="3"/>
      <c r="O416" s="3"/>
      <c r="P416" s="3"/>
      <c r="Q416" s="3"/>
      <c r="R416" s="3"/>
    </row>
    <row r="417" spans="1:18" s="5" customFormat="1" x14ac:dyDescent="0.2">
      <c r="A417" s="3"/>
      <c r="B417" s="1246"/>
      <c r="C417" s="1"/>
      <c r="D417" s="1"/>
      <c r="E417" s="4"/>
      <c r="F417" s="1261"/>
      <c r="G417" s="29"/>
      <c r="L417" s="3"/>
      <c r="M417" s="3"/>
      <c r="N417" s="3"/>
      <c r="O417" s="3"/>
      <c r="P417" s="3"/>
      <c r="Q417" s="3"/>
      <c r="R417" s="3"/>
    </row>
    <row r="418" spans="1:18" s="5" customFormat="1" x14ac:dyDescent="0.2">
      <c r="A418" s="3"/>
      <c r="B418" s="1246"/>
      <c r="C418" s="1"/>
      <c r="D418" s="1"/>
      <c r="E418" s="4"/>
      <c r="F418" s="1261"/>
      <c r="G418" s="29"/>
      <c r="L418" s="3"/>
      <c r="M418" s="3"/>
      <c r="N418" s="3"/>
      <c r="O418" s="3"/>
      <c r="P418" s="3"/>
      <c r="Q418" s="3"/>
      <c r="R418" s="3"/>
    </row>
    <row r="419" spans="1:18" s="5" customFormat="1" x14ac:dyDescent="0.2">
      <c r="A419" s="3"/>
      <c r="B419" s="1246"/>
      <c r="C419" s="1"/>
      <c r="D419" s="1"/>
      <c r="E419" s="4"/>
      <c r="F419" s="1261"/>
      <c r="G419" s="29"/>
      <c r="L419" s="3"/>
      <c r="M419" s="3"/>
      <c r="N419" s="3"/>
      <c r="O419" s="3"/>
      <c r="P419" s="3"/>
      <c r="Q419" s="3"/>
      <c r="R419" s="3"/>
    </row>
    <row r="420" spans="1:18" s="5" customFormat="1" x14ac:dyDescent="0.2">
      <c r="A420" s="3"/>
      <c r="B420" s="1246"/>
      <c r="C420" s="1"/>
      <c r="D420" s="1"/>
      <c r="E420" s="4"/>
      <c r="F420" s="1261"/>
      <c r="G420" s="29"/>
      <c r="L420" s="3"/>
      <c r="M420" s="3"/>
      <c r="N420" s="3"/>
      <c r="O420" s="3"/>
      <c r="P420" s="3"/>
      <c r="Q420" s="3"/>
      <c r="R420" s="3"/>
    </row>
    <row r="421" spans="1:18" s="5" customFormat="1" x14ac:dyDescent="0.2">
      <c r="A421" s="3"/>
      <c r="B421" s="1246"/>
      <c r="C421" s="1"/>
      <c r="D421" s="1"/>
      <c r="E421" s="4"/>
      <c r="F421" s="1261"/>
      <c r="G421" s="29"/>
      <c r="L421" s="3"/>
      <c r="M421" s="3"/>
      <c r="N421" s="3"/>
      <c r="O421" s="3"/>
      <c r="P421" s="3"/>
      <c r="Q421" s="3"/>
      <c r="R421" s="3"/>
    </row>
    <row r="422" spans="1:18" s="5" customFormat="1" x14ac:dyDescent="0.2">
      <c r="A422" s="3"/>
      <c r="B422" s="1246"/>
      <c r="C422" s="1"/>
      <c r="D422" s="1"/>
      <c r="E422" s="4"/>
      <c r="F422" s="1261"/>
      <c r="G422" s="29"/>
      <c r="L422" s="3"/>
      <c r="M422" s="3"/>
      <c r="N422" s="3"/>
      <c r="O422" s="3"/>
      <c r="P422" s="3"/>
      <c r="Q422" s="3"/>
      <c r="R422" s="3"/>
    </row>
    <row r="423" spans="1:18" s="5" customFormat="1" x14ac:dyDescent="0.2">
      <c r="A423" s="3"/>
      <c r="B423" s="1246"/>
      <c r="C423" s="1"/>
      <c r="D423" s="1"/>
      <c r="E423" s="4"/>
      <c r="F423" s="1261"/>
      <c r="G423" s="29"/>
      <c r="L423" s="3"/>
      <c r="M423" s="3"/>
      <c r="N423" s="3"/>
      <c r="O423" s="3"/>
      <c r="P423" s="3"/>
      <c r="Q423" s="3"/>
      <c r="R423" s="3"/>
    </row>
    <row r="424" spans="1:18" s="5" customFormat="1" x14ac:dyDescent="0.2">
      <c r="A424" s="3"/>
      <c r="B424" s="1246"/>
      <c r="C424" s="1"/>
      <c r="D424" s="1"/>
      <c r="E424" s="4"/>
      <c r="F424" s="1261"/>
      <c r="G424" s="29"/>
      <c r="L424" s="3"/>
      <c r="M424" s="3"/>
      <c r="N424" s="3"/>
      <c r="O424" s="3"/>
      <c r="P424" s="3"/>
      <c r="Q424" s="3"/>
      <c r="R424" s="3"/>
    </row>
    <row r="425" spans="1:18" s="5" customFormat="1" x14ac:dyDescent="0.2">
      <c r="A425" s="3"/>
      <c r="B425" s="1246"/>
      <c r="C425" s="1"/>
      <c r="D425" s="1"/>
      <c r="E425" s="4"/>
      <c r="F425" s="1261"/>
      <c r="G425" s="29"/>
      <c r="L425" s="3"/>
      <c r="M425" s="3"/>
      <c r="N425" s="3"/>
      <c r="O425" s="3"/>
      <c r="P425" s="3"/>
      <c r="Q425" s="3"/>
      <c r="R425" s="3"/>
    </row>
    <row r="426" spans="1:18" s="5" customFormat="1" x14ac:dyDescent="0.2">
      <c r="A426" s="3"/>
      <c r="B426" s="1246"/>
      <c r="C426" s="1"/>
      <c r="D426" s="1"/>
      <c r="E426" s="4"/>
      <c r="F426" s="1261"/>
      <c r="G426" s="29"/>
      <c r="L426" s="3"/>
      <c r="M426" s="3"/>
      <c r="N426" s="3"/>
      <c r="O426" s="3"/>
      <c r="P426" s="3"/>
      <c r="Q426" s="3"/>
      <c r="R426" s="3"/>
    </row>
    <row r="427" spans="1:18" s="5" customFormat="1" x14ac:dyDescent="0.2">
      <c r="A427" s="3"/>
      <c r="B427" s="1246"/>
      <c r="C427" s="1"/>
      <c r="D427" s="1"/>
      <c r="E427" s="4"/>
      <c r="F427" s="1261"/>
      <c r="G427" s="29"/>
      <c r="L427" s="3"/>
      <c r="M427" s="3"/>
      <c r="N427" s="3"/>
      <c r="O427" s="3"/>
      <c r="P427" s="3"/>
      <c r="Q427" s="3"/>
      <c r="R427" s="3"/>
    </row>
    <row r="428" spans="1:18" s="5" customFormat="1" x14ac:dyDescent="0.2">
      <c r="A428" s="3"/>
      <c r="B428" s="1246"/>
      <c r="C428" s="1"/>
      <c r="D428" s="1"/>
      <c r="E428" s="4"/>
      <c r="F428" s="1261"/>
      <c r="G428" s="29"/>
      <c r="L428" s="3"/>
      <c r="M428" s="3"/>
      <c r="N428" s="3"/>
      <c r="O428" s="3"/>
      <c r="P428" s="3"/>
      <c r="Q428" s="3"/>
      <c r="R428" s="3"/>
    </row>
    <row r="429" spans="1:18" s="5" customFormat="1" x14ac:dyDescent="0.2">
      <c r="A429" s="3"/>
      <c r="B429" s="1246"/>
      <c r="C429" s="1"/>
      <c r="D429" s="1"/>
      <c r="E429" s="4"/>
      <c r="F429" s="1261"/>
      <c r="G429" s="29"/>
      <c r="L429" s="3"/>
      <c r="M429" s="3"/>
      <c r="N429" s="3"/>
      <c r="O429" s="3"/>
      <c r="P429" s="3"/>
      <c r="Q429" s="3"/>
      <c r="R429" s="3"/>
    </row>
    <row r="430" spans="1:18" s="5" customFormat="1" x14ac:dyDescent="0.2">
      <c r="A430" s="3"/>
      <c r="B430" s="1246"/>
      <c r="C430" s="1"/>
      <c r="D430" s="1"/>
      <c r="E430" s="4"/>
      <c r="F430" s="1261"/>
      <c r="G430" s="29"/>
      <c r="L430" s="3"/>
      <c r="M430" s="3"/>
      <c r="N430" s="3"/>
      <c r="O430" s="3"/>
      <c r="P430" s="3"/>
      <c r="Q430" s="3"/>
      <c r="R430" s="3"/>
    </row>
    <row r="431" spans="1:18" s="5" customFormat="1" x14ac:dyDescent="0.2">
      <c r="A431" s="3"/>
      <c r="B431" s="1246"/>
      <c r="C431" s="1"/>
      <c r="D431" s="1"/>
      <c r="E431" s="4"/>
      <c r="F431" s="1261"/>
      <c r="G431" s="29"/>
      <c r="L431" s="3"/>
      <c r="M431" s="3"/>
      <c r="N431" s="3"/>
      <c r="O431" s="3"/>
      <c r="P431" s="3"/>
      <c r="Q431" s="3"/>
      <c r="R431" s="3"/>
    </row>
    <row r="432" spans="1:18" s="5" customFormat="1" x14ac:dyDescent="0.2">
      <c r="A432" s="3"/>
      <c r="B432" s="1246"/>
      <c r="C432" s="1"/>
      <c r="D432" s="1"/>
      <c r="E432" s="4"/>
      <c r="F432" s="1261"/>
      <c r="G432" s="29"/>
      <c r="L432" s="3"/>
      <c r="M432" s="3"/>
      <c r="N432" s="3"/>
      <c r="O432" s="3"/>
      <c r="P432" s="3"/>
      <c r="Q432" s="3"/>
      <c r="R432" s="3"/>
    </row>
    <row r="433" spans="1:18" s="5" customFormat="1" x14ac:dyDescent="0.2">
      <c r="A433" s="3"/>
      <c r="B433" s="1246"/>
      <c r="C433" s="1"/>
      <c r="D433" s="1"/>
      <c r="E433" s="4"/>
      <c r="F433" s="1261"/>
      <c r="G433" s="29"/>
      <c r="L433" s="3"/>
      <c r="M433" s="3"/>
      <c r="N433" s="3"/>
      <c r="O433" s="3"/>
      <c r="P433" s="3"/>
      <c r="Q433" s="3"/>
      <c r="R433" s="3"/>
    </row>
    <row r="434" spans="1:18" s="5" customFormat="1" x14ac:dyDescent="0.2">
      <c r="A434" s="3"/>
      <c r="B434" s="1246"/>
      <c r="C434" s="1"/>
      <c r="D434" s="1"/>
      <c r="E434" s="4"/>
      <c r="F434" s="1261"/>
      <c r="G434" s="29"/>
      <c r="L434" s="3"/>
      <c r="M434" s="3"/>
      <c r="N434" s="3"/>
      <c r="O434" s="3"/>
      <c r="P434" s="3"/>
      <c r="Q434" s="3"/>
      <c r="R434" s="3"/>
    </row>
    <row r="435" spans="1:18" s="5" customFormat="1" x14ac:dyDescent="0.2">
      <c r="A435" s="3"/>
      <c r="B435" s="1246"/>
      <c r="C435" s="1"/>
      <c r="D435" s="1"/>
      <c r="E435" s="4"/>
      <c r="F435" s="1261"/>
      <c r="G435" s="29"/>
      <c r="L435" s="3"/>
      <c r="M435" s="3"/>
      <c r="N435" s="3"/>
      <c r="O435" s="3"/>
      <c r="P435" s="3"/>
      <c r="Q435" s="3"/>
      <c r="R435" s="3"/>
    </row>
    <row r="436" spans="1:18" s="5" customFormat="1" x14ac:dyDescent="0.2">
      <c r="A436" s="3"/>
      <c r="B436" s="1246"/>
      <c r="C436" s="1"/>
      <c r="D436" s="1"/>
      <c r="E436" s="4"/>
      <c r="F436" s="1261"/>
      <c r="G436" s="29"/>
      <c r="L436" s="3"/>
      <c r="M436" s="3"/>
      <c r="N436" s="3"/>
      <c r="O436" s="3"/>
      <c r="P436" s="3"/>
      <c r="Q436" s="3"/>
      <c r="R436" s="3"/>
    </row>
    <row r="437" spans="1:18" s="5" customFormat="1" x14ac:dyDescent="0.2">
      <c r="A437" s="3"/>
      <c r="B437" s="1246"/>
      <c r="C437" s="1"/>
      <c r="D437" s="1"/>
      <c r="E437" s="4"/>
      <c r="F437" s="1261"/>
      <c r="G437" s="29"/>
      <c r="L437" s="3"/>
      <c r="M437" s="3"/>
      <c r="N437" s="3"/>
      <c r="O437" s="3"/>
      <c r="P437" s="3"/>
      <c r="Q437" s="3"/>
      <c r="R437" s="3"/>
    </row>
    <row r="438" spans="1:18" s="5" customFormat="1" x14ac:dyDescent="0.2">
      <c r="A438" s="3"/>
      <c r="B438" s="1246"/>
      <c r="C438" s="1"/>
      <c r="D438" s="1"/>
      <c r="E438" s="4"/>
      <c r="F438" s="1261"/>
      <c r="G438" s="29"/>
      <c r="L438" s="3"/>
      <c r="M438" s="3"/>
      <c r="N438" s="3"/>
      <c r="O438" s="3"/>
      <c r="P438" s="3"/>
      <c r="Q438" s="3"/>
      <c r="R438" s="3"/>
    </row>
    <row r="439" spans="1:18" s="5" customFormat="1" x14ac:dyDescent="0.2">
      <c r="A439" s="3"/>
      <c r="B439" s="1246"/>
      <c r="C439" s="1"/>
      <c r="D439" s="1"/>
      <c r="E439" s="4"/>
      <c r="F439" s="1261"/>
      <c r="G439" s="29"/>
      <c r="L439" s="3"/>
      <c r="M439" s="3"/>
      <c r="N439" s="3"/>
      <c r="O439" s="3"/>
      <c r="P439" s="3"/>
      <c r="Q439" s="3"/>
      <c r="R439" s="3"/>
    </row>
    <row r="440" spans="1:18" s="5" customFormat="1" x14ac:dyDescent="0.2">
      <c r="A440" s="3"/>
      <c r="B440" s="1246"/>
      <c r="C440" s="1"/>
      <c r="D440" s="1"/>
      <c r="E440" s="4"/>
      <c r="F440" s="1261"/>
      <c r="G440" s="29"/>
      <c r="L440" s="3"/>
      <c r="M440" s="3"/>
      <c r="N440" s="3"/>
      <c r="O440" s="3"/>
      <c r="P440" s="3"/>
      <c r="Q440" s="3"/>
      <c r="R440" s="3"/>
    </row>
    <row r="441" spans="1:18" s="5" customFormat="1" x14ac:dyDescent="0.2">
      <c r="A441" s="3"/>
      <c r="B441" s="1246"/>
      <c r="C441" s="1"/>
      <c r="D441" s="1"/>
      <c r="E441" s="4"/>
      <c r="F441" s="1261"/>
      <c r="G441" s="29"/>
      <c r="L441" s="3"/>
      <c r="M441" s="3"/>
      <c r="N441" s="3"/>
      <c r="O441" s="3"/>
      <c r="P441" s="3"/>
      <c r="Q441" s="3"/>
      <c r="R441" s="3"/>
    </row>
    <row r="442" spans="1:18" s="5" customFormat="1" x14ac:dyDescent="0.2">
      <c r="A442" s="3"/>
      <c r="B442" s="1246"/>
      <c r="C442" s="1"/>
      <c r="D442" s="1"/>
      <c r="E442" s="4"/>
      <c r="F442" s="1261"/>
      <c r="G442" s="29"/>
      <c r="L442" s="3"/>
      <c r="M442" s="3"/>
      <c r="N442" s="3"/>
      <c r="O442" s="3"/>
      <c r="P442" s="3"/>
      <c r="Q442" s="3"/>
      <c r="R442" s="3"/>
    </row>
    <row r="443" spans="1:18" s="5" customFormat="1" x14ac:dyDescent="0.2">
      <c r="A443" s="3"/>
      <c r="B443" s="1246"/>
      <c r="C443" s="1"/>
      <c r="D443" s="1"/>
      <c r="E443" s="4"/>
      <c r="F443" s="1261"/>
      <c r="G443" s="29"/>
      <c r="L443" s="3"/>
      <c r="M443" s="3"/>
      <c r="N443" s="3"/>
      <c r="O443" s="3"/>
      <c r="P443" s="3"/>
      <c r="Q443" s="3"/>
      <c r="R443" s="3"/>
    </row>
    <row r="444" spans="1:18" s="5" customFormat="1" x14ac:dyDescent="0.2">
      <c r="A444" s="3"/>
      <c r="B444" s="1246"/>
      <c r="C444" s="1"/>
      <c r="D444" s="1"/>
      <c r="E444" s="4"/>
      <c r="F444" s="1261"/>
      <c r="G444" s="29"/>
      <c r="L444" s="3"/>
      <c r="M444" s="3"/>
      <c r="N444" s="3"/>
      <c r="O444" s="3"/>
      <c r="P444" s="3"/>
      <c r="Q444" s="3"/>
      <c r="R444" s="3"/>
    </row>
    <row r="445" spans="1:18" s="5" customFormat="1" x14ac:dyDescent="0.2">
      <c r="A445" s="3"/>
      <c r="B445" s="1246"/>
      <c r="C445" s="1"/>
      <c r="D445" s="1"/>
      <c r="E445" s="4"/>
      <c r="F445" s="1261"/>
      <c r="G445" s="29"/>
      <c r="L445" s="3"/>
      <c r="M445" s="3"/>
      <c r="N445" s="3"/>
      <c r="O445" s="3"/>
      <c r="P445" s="3"/>
      <c r="Q445" s="3"/>
      <c r="R445" s="3"/>
    </row>
    <row r="446" spans="1:18" s="5" customFormat="1" x14ac:dyDescent="0.2">
      <c r="A446" s="3"/>
      <c r="B446" s="1246"/>
      <c r="C446" s="1"/>
      <c r="D446" s="1"/>
      <c r="E446" s="4"/>
      <c r="F446" s="1261"/>
      <c r="G446" s="29"/>
      <c r="L446" s="3"/>
      <c r="M446" s="3"/>
      <c r="N446" s="3"/>
      <c r="O446" s="3"/>
      <c r="P446" s="3"/>
      <c r="Q446" s="3"/>
      <c r="R446" s="3"/>
    </row>
    <row r="447" spans="1:18" s="5" customFormat="1" x14ac:dyDescent="0.2">
      <c r="A447" s="3"/>
      <c r="B447" s="1246"/>
      <c r="C447" s="1"/>
      <c r="D447" s="1"/>
      <c r="E447" s="4"/>
      <c r="F447" s="1261"/>
      <c r="G447" s="29"/>
      <c r="L447" s="3"/>
      <c r="M447" s="3"/>
      <c r="N447" s="3"/>
      <c r="O447" s="3"/>
      <c r="P447" s="3"/>
      <c r="Q447" s="3"/>
      <c r="R447" s="3"/>
    </row>
    <row r="448" spans="1:18" s="5" customFormat="1" x14ac:dyDescent="0.2">
      <c r="A448" s="3"/>
      <c r="B448" s="1246"/>
      <c r="C448" s="1"/>
      <c r="D448" s="1"/>
      <c r="E448" s="4"/>
      <c r="F448" s="1261"/>
      <c r="G448" s="29"/>
      <c r="L448" s="3"/>
      <c r="M448" s="3"/>
      <c r="N448" s="3"/>
      <c r="O448" s="3"/>
      <c r="P448" s="3"/>
      <c r="Q448" s="3"/>
      <c r="R448" s="3"/>
    </row>
    <row r="449" spans="1:18" s="5" customFormat="1" x14ac:dyDescent="0.2">
      <c r="A449" s="3"/>
      <c r="B449" s="1246"/>
      <c r="C449" s="1"/>
      <c r="D449" s="1"/>
      <c r="E449" s="4"/>
      <c r="F449" s="1261"/>
      <c r="G449" s="29"/>
      <c r="L449" s="3"/>
      <c r="M449" s="3"/>
      <c r="N449" s="3"/>
      <c r="O449" s="3"/>
      <c r="P449" s="3"/>
      <c r="Q449" s="3"/>
      <c r="R449" s="3"/>
    </row>
    <row r="450" spans="1:18" s="5" customFormat="1" x14ac:dyDescent="0.2">
      <c r="A450" s="3"/>
      <c r="B450" s="1246"/>
      <c r="C450" s="1"/>
      <c r="D450" s="1"/>
      <c r="E450" s="4"/>
      <c r="F450" s="1261"/>
      <c r="G450" s="29"/>
      <c r="L450" s="3"/>
      <c r="M450" s="3"/>
      <c r="N450" s="3"/>
      <c r="O450" s="3"/>
      <c r="P450" s="3"/>
      <c r="Q450" s="3"/>
      <c r="R450" s="3"/>
    </row>
    <row r="451" spans="1:18" s="5" customFormat="1" x14ac:dyDescent="0.2">
      <c r="A451" s="3"/>
      <c r="B451" s="1246"/>
      <c r="C451" s="1"/>
      <c r="D451" s="1"/>
      <c r="E451" s="4"/>
      <c r="F451" s="1261"/>
      <c r="G451" s="29"/>
      <c r="L451" s="3"/>
      <c r="M451" s="3"/>
      <c r="N451" s="3"/>
      <c r="O451" s="3"/>
      <c r="P451" s="3"/>
      <c r="Q451" s="3"/>
      <c r="R451" s="3"/>
    </row>
    <row r="452" spans="1:18" s="5" customFormat="1" x14ac:dyDescent="0.2">
      <c r="A452" s="3"/>
      <c r="B452" s="1246"/>
      <c r="C452" s="1"/>
      <c r="D452" s="1"/>
      <c r="E452" s="4"/>
      <c r="F452" s="1261"/>
      <c r="G452" s="29"/>
      <c r="L452" s="3"/>
      <c r="M452" s="3"/>
      <c r="N452" s="3"/>
      <c r="O452" s="3"/>
      <c r="P452" s="3"/>
      <c r="Q452" s="3"/>
      <c r="R452" s="3"/>
    </row>
    <row r="453" spans="1:18" s="5" customFormat="1" x14ac:dyDescent="0.2">
      <c r="A453" s="3"/>
      <c r="B453" s="1246"/>
      <c r="C453" s="1"/>
      <c r="D453" s="1"/>
      <c r="E453" s="4"/>
      <c r="F453" s="1261"/>
      <c r="G453" s="29"/>
      <c r="L453" s="3"/>
      <c r="M453" s="3"/>
      <c r="N453" s="3"/>
      <c r="O453" s="3"/>
      <c r="P453" s="3"/>
      <c r="Q453" s="3"/>
      <c r="R453" s="3"/>
    </row>
    <row r="454" spans="1:18" s="5" customFormat="1" x14ac:dyDescent="0.2">
      <c r="A454" s="3"/>
      <c r="B454" s="1246"/>
      <c r="C454" s="1"/>
      <c r="D454" s="1"/>
      <c r="E454" s="4"/>
      <c r="F454" s="1261"/>
      <c r="G454" s="29"/>
      <c r="L454" s="3"/>
      <c r="M454" s="3"/>
      <c r="N454" s="3"/>
      <c r="O454" s="3"/>
      <c r="P454" s="3"/>
      <c r="Q454" s="3"/>
      <c r="R454" s="3"/>
    </row>
    <row r="455" spans="1:18" s="5" customFormat="1" x14ac:dyDescent="0.2">
      <c r="A455" s="3"/>
      <c r="B455" s="1246"/>
      <c r="C455" s="1"/>
      <c r="D455" s="1"/>
      <c r="E455" s="4"/>
      <c r="F455" s="1261"/>
      <c r="G455" s="29"/>
      <c r="L455" s="3"/>
      <c r="M455" s="3"/>
      <c r="N455" s="3"/>
      <c r="O455" s="3"/>
      <c r="P455" s="3"/>
      <c r="Q455" s="3"/>
      <c r="R455" s="3"/>
    </row>
    <row r="456" spans="1:18" s="5" customFormat="1" x14ac:dyDescent="0.2">
      <c r="A456" s="3"/>
      <c r="B456" s="1246"/>
      <c r="C456" s="1"/>
      <c r="D456" s="1"/>
      <c r="E456" s="4"/>
      <c r="F456" s="1261"/>
      <c r="G456" s="29"/>
      <c r="L456" s="3"/>
      <c r="M456" s="3"/>
      <c r="N456" s="3"/>
      <c r="O456" s="3"/>
      <c r="P456" s="3"/>
      <c r="Q456" s="3"/>
      <c r="R456" s="3"/>
    </row>
    <row r="457" spans="1:18" s="5" customFormat="1" x14ac:dyDescent="0.2">
      <c r="A457" s="3"/>
      <c r="B457" s="1246"/>
      <c r="C457" s="1"/>
      <c r="D457" s="1"/>
      <c r="E457" s="4"/>
      <c r="F457" s="1261"/>
      <c r="G457" s="29"/>
      <c r="L457" s="3"/>
      <c r="M457" s="3"/>
      <c r="N457" s="3"/>
      <c r="O457" s="3"/>
      <c r="P457" s="3"/>
      <c r="Q457" s="3"/>
      <c r="R457" s="3"/>
    </row>
    <row r="458" spans="1:18" s="5" customFormat="1" x14ac:dyDescent="0.2">
      <c r="A458" s="3"/>
      <c r="B458" s="1246"/>
      <c r="C458" s="1"/>
      <c r="D458" s="1"/>
      <c r="E458" s="4"/>
      <c r="F458" s="1261"/>
      <c r="G458" s="29"/>
      <c r="L458" s="3"/>
      <c r="M458" s="3"/>
      <c r="N458" s="3"/>
      <c r="O458" s="3"/>
      <c r="P458" s="3"/>
      <c r="Q458" s="3"/>
      <c r="R458" s="3"/>
    </row>
    <row r="459" spans="1:18" s="5" customFormat="1" x14ac:dyDescent="0.2">
      <c r="A459" s="3"/>
      <c r="B459" s="1246"/>
      <c r="C459" s="1"/>
      <c r="D459" s="1"/>
      <c r="E459" s="4"/>
      <c r="F459" s="1261"/>
      <c r="G459" s="29"/>
      <c r="L459" s="3"/>
      <c r="M459" s="3"/>
      <c r="N459" s="3"/>
      <c r="O459" s="3"/>
      <c r="P459" s="3"/>
      <c r="Q459" s="3"/>
      <c r="R459" s="3"/>
    </row>
    <row r="460" spans="1:18" s="5" customFormat="1" x14ac:dyDescent="0.2">
      <c r="A460" s="3"/>
      <c r="B460" s="1246"/>
      <c r="C460" s="1"/>
      <c r="D460" s="1"/>
      <c r="E460" s="4"/>
      <c r="F460" s="1261"/>
      <c r="G460" s="29"/>
      <c r="L460" s="3"/>
      <c r="M460" s="3"/>
      <c r="N460" s="3"/>
      <c r="O460" s="3"/>
      <c r="P460" s="3"/>
      <c r="Q460" s="3"/>
      <c r="R460" s="3"/>
    </row>
    <row r="461" spans="1:18" s="5" customFormat="1" x14ac:dyDescent="0.2">
      <c r="A461" s="3"/>
      <c r="B461" s="1246"/>
      <c r="C461" s="1"/>
      <c r="D461" s="1"/>
      <c r="E461" s="4"/>
      <c r="F461" s="1261"/>
      <c r="G461" s="29"/>
      <c r="L461" s="3"/>
      <c r="M461" s="3"/>
      <c r="N461" s="3"/>
      <c r="O461" s="3"/>
      <c r="P461" s="3"/>
      <c r="Q461" s="3"/>
      <c r="R461" s="3"/>
    </row>
    <row r="462" spans="1:18" s="5" customFormat="1" x14ac:dyDescent="0.2">
      <c r="A462" s="3"/>
      <c r="B462" s="1246"/>
      <c r="C462" s="1"/>
      <c r="D462" s="1"/>
      <c r="E462" s="4"/>
      <c r="F462" s="1261"/>
      <c r="G462" s="29"/>
      <c r="L462" s="3"/>
      <c r="M462" s="3"/>
      <c r="N462" s="3"/>
      <c r="O462" s="3"/>
      <c r="P462" s="3"/>
      <c r="Q462" s="3"/>
      <c r="R462" s="3"/>
    </row>
    <row r="463" spans="1:18" s="5" customFormat="1" x14ac:dyDescent="0.2">
      <c r="A463" s="3"/>
      <c r="B463" s="1246"/>
      <c r="C463" s="1"/>
      <c r="D463" s="1"/>
      <c r="E463" s="4"/>
      <c r="F463" s="1261"/>
      <c r="G463" s="29"/>
      <c r="L463" s="3"/>
      <c r="M463" s="3"/>
      <c r="N463" s="3"/>
      <c r="O463" s="3"/>
      <c r="P463" s="3"/>
      <c r="Q463" s="3"/>
      <c r="R463" s="3"/>
    </row>
    <row r="464" spans="1:18" s="5" customFormat="1" x14ac:dyDescent="0.2">
      <c r="A464" s="3"/>
      <c r="B464" s="1246"/>
      <c r="C464" s="1"/>
      <c r="D464" s="1"/>
      <c r="E464" s="4"/>
      <c r="F464" s="1261"/>
      <c r="G464" s="29"/>
      <c r="L464" s="3"/>
      <c r="M464" s="3"/>
      <c r="N464" s="3"/>
      <c r="O464" s="3"/>
      <c r="P464" s="3"/>
      <c r="Q464" s="3"/>
      <c r="R464" s="3"/>
    </row>
    <row r="465" spans="1:18" s="5" customFormat="1" x14ac:dyDescent="0.2">
      <c r="A465" s="3"/>
      <c r="B465" s="1246"/>
      <c r="C465" s="1"/>
      <c r="D465" s="1"/>
      <c r="E465" s="4"/>
      <c r="F465" s="1261"/>
      <c r="G465" s="29"/>
      <c r="L465" s="3"/>
      <c r="M465" s="3"/>
      <c r="N465" s="3"/>
      <c r="O465" s="3"/>
      <c r="P465" s="3"/>
      <c r="Q465" s="3"/>
      <c r="R465" s="3"/>
    </row>
    <row r="466" spans="1:18" s="5" customFormat="1" x14ac:dyDescent="0.2">
      <c r="A466" s="3"/>
      <c r="B466" s="1246"/>
      <c r="C466" s="1"/>
      <c r="D466" s="1"/>
      <c r="E466" s="4"/>
      <c r="F466" s="1261"/>
      <c r="G466" s="29"/>
      <c r="L466" s="3"/>
      <c r="M466" s="3"/>
      <c r="N466" s="3"/>
      <c r="O466" s="3"/>
      <c r="P466" s="3"/>
      <c r="Q466" s="3"/>
      <c r="R466" s="3"/>
    </row>
    <row r="467" spans="1:18" s="5" customFormat="1" x14ac:dyDescent="0.2">
      <c r="A467" s="3"/>
      <c r="B467" s="1246"/>
      <c r="C467" s="1"/>
      <c r="D467" s="1"/>
      <c r="E467" s="4"/>
      <c r="F467" s="1261"/>
      <c r="G467" s="29"/>
      <c r="L467" s="3"/>
      <c r="M467" s="3"/>
      <c r="N467" s="3"/>
      <c r="O467" s="3"/>
      <c r="P467" s="3"/>
      <c r="Q467" s="3"/>
      <c r="R467" s="3"/>
    </row>
    <row r="468" spans="1:18" s="5" customFormat="1" x14ac:dyDescent="0.2">
      <c r="A468" s="3"/>
      <c r="B468" s="1246"/>
      <c r="C468" s="1"/>
      <c r="D468" s="1"/>
      <c r="E468" s="4"/>
      <c r="F468" s="1261"/>
      <c r="G468" s="29"/>
      <c r="L468" s="3"/>
      <c r="M468" s="3"/>
      <c r="N468" s="3"/>
      <c r="O468" s="3"/>
      <c r="P468" s="3"/>
      <c r="Q468" s="3"/>
      <c r="R468" s="3"/>
    </row>
    <row r="469" spans="1:18" s="5" customFormat="1" x14ac:dyDescent="0.2">
      <c r="A469" s="3"/>
      <c r="B469" s="1246"/>
      <c r="C469" s="1"/>
      <c r="D469" s="1"/>
      <c r="E469" s="4"/>
      <c r="F469" s="1261"/>
      <c r="G469" s="29"/>
      <c r="L469" s="3"/>
      <c r="M469" s="3"/>
      <c r="N469" s="3"/>
      <c r="O469" s="3"/>
      <c r="P469" s="3"/>
      <c r="Q469" s="3"/>
      <c r="R469" s="3"/>
    </row>
    <row r="470" spans="1:18" s="5" customFormat="1" x14ac:dyDescent="0.2">
      <c r="A470" s="3"/>
      <c r="B470" s="1246"/>
      <c r="C470" s="1"/>
      <c r="D470" s="1"/>
      <c r="E470" s="4"/>
      <c r="F470" s="1261"/>
      <c r="G470" s="29"/>
      <c r="L470" s="3"/>
      <c r="M470" s="3"/>
      <c r="N470" s="3"/>
      <c r="O470" s="3"/>
      <c r="P470" s="3"/>
      <c r="Q470" s="3"/>
      <c r="R470" s="3"/>
    </row>
    <row r="471" spans="1:18" s="5" customFormat="1" x14ac:dyDescent="0.2">
      <c r="A471" s="3"/>
      <c r="B471" s="1246"/>
      <c r="C471" s="1"/>
      <c r="D471" s="1"/>
      <c r="E471" s="4"/>
      <c r="F471" s="1261"/>
      <c r="G471" s="29"/>
      <c r="L471" s="3"/>
      <c r="M471" s="3"/>
      <c r="N471" s="3"/>
      <c r="O471" s="3"/>
      <c r="P471" s="3"/>
      <c r="Q471" s="3"/>
      <c r="R471" s="3"/>
    </row>
    <row r="472" spans="1:18" s="5" customFormat="1" x14ac:dyDescent="0.2">
      <c r="A472" s="3"/>
      <c r="B472" s="1246"/>
      <c r="C472" s="1"/>
      <c r="D472" s="1"/>
      <c r="E472" s="4"/>
      <c r="F472" s="1261"/>
      <c r="G472" s="29"/>
      <c r="L472" s="3"/>
      <c r="M472" s="3"/>
      <c r="N472" s="3"/>
      <c r="O472" s="3"/>
      <c r="P472" s="3"/>
      <c r="Q472" s="3"/>
      <c r="R472" s="3"/>
    </row>
    <row r="473" spans="1:18" s="5" customFormat="1" x14ac:dyDescent="0.2">
      <c r="A473" s="3"/>
      <c r="B473" s="1246"/>
      <c r="C473" s="1"/>
      <c r="D473" s="1"/>
      <c r="E473" s="4"/>
      <c r="F473" s="1261"/>
      <c r="G473" s="29"/>
      <c r="L473" s="3"/>
      <c r="M473" s="3"/>
      <c r="N473" s="3"/>
      <c r="O473" s="3"/>
      <c r="P473" s="3"/>
      <c r="Q473" s="3"/>
      <c r="R473" s="3"/>
    </row>
    <row r="474" spans="1:18" s="5" customFormat="1" x14ac:dyDescent="0.2">
      <c r="A474" s="3"/>
      <c r="B474" s="1246"/>
      <c r="C474" s="1"/>
      <c r="D474" s="1"/>
      <c r="E474" s="4"/>
      <c r="F474" s="1261"/>
      <c r="G474" s="29"/>
      <c r="L474" s="3"/>
      <c r="M474" s="3"/>
      <c r="N474" s="3"/>
      <c r="O474" s="3"/>
      <c r="P474" s="3"/>
      <c r="Q474" s="3"/>
      <c r="R474" s="3"/>
    </row>
    <row r="475" spans="1:18" s="5" customFormat="1" x14ac:dyDescent="0.2">
      <c r="A475" s="3"/>
      <c r="B475" s="1246"/>
      <c r="C475" s="1"/>
      <c r="D475" s="1"/>
      <c r="E475" s="4"/>
      <c r="F475" s="1261"/>
      <c r="G475" s="29"/>
      <c r="L475" s="3"/>
      <c r="M475" s="3"/>
      <c r="N475" s="3"/>
      <c r="O475" s="3"/>
      <c r="P475" s="3"/>
      <c r="Q475" s="3"/>
      <c r="R475" s="3"/>
    </row>
    <row r="476" spans="1:18" s="5" customFormat="1" x14ac:dyDescent="0.2">
      <c r="A476" s="3"/>
      <c r="B476" s="1246"/>
      <c r="C476" s="1"/>
      <c r="D476" s="1"/>
      <c r="E476" s="4"/>
      <c r="F476" s="1261"/>
      <c r="G476" s="29"/>
      <c r="L476" s="3"/>
      <c r="M476" s="3"/>
      <c r="N476" s="3"/>
      <c r="O476" s="3"/>
      <c r="P476" s="3"/>
      <c r="Q476" s="3"/>
      <c r="R476" s="3"/>
    </row>
    <row r="477" spans="1:18" s="5" customFormat="1" x14ac:dyDescent="0.2">
      <c r="A477" s="3"/>
      <c r="B477" s="1246"/>
      <c r="C477" s="1"/>
      <c r="D477" s="1"/>
      <c r="E477" s="4"/>
      <c r="F477" s="1261"/>
      <c r="G477" s="29"/>
      <c r="L477" s="3"/>
      <c r="M477" s="3"/>
      <c r="N477" s="3"/>
      <c r="O477" s="3"/>
      <c r="P477" s="3"/>
      <c r="Q477" s="3"/>
      <c r="R477" s="3"/>
    </row>
    <row r="478" spans="1:18" s="5" customFormat="1" x14ac:dyDescent="0.2">
      <c r="A478" s="3"/>
      <c r="B478" s="1246"/>
      <c r="C478" s="1"/>
      <c r="D478" s="1"/>
      <c r="E478" s="4"/>
      <c r="F478" s="1261"/>
      <c r="G478" s="29"/>
      <c r="L478" s="3"/>
      <c r="M478" s="3"/>
      <c r="N478" s="3"/>
      <c r="O478" s="3"/>
      <c r="P478" s="3"/>
      <c r="Q478" s="3"/>
      <c r="R478" s="3"/>
    </row>
    <row r="479" spans="1:18" s="5" customFormat="1" x14ac:dyDescent="0.2">
      <c r="A479" s="3"/>
      <c r="B479" s="1246"/>
      <c r="C479" s="1"/>
      <c r="D479" s="1"/>
      <c r="E479" s="4"/>
      <c r="F479" s="1261"/>
      <c r="G479" s="29"/>
      <c r="L479" s="3"/>
      <c r="M479" s="3"/>
      <c r="N479" s="3"/>
      <c r="O479" s="3"/>
      <c r="P479" s="3"/>
      <c r="Q479" s="3"/>
      <c r="R479" s="3"/>
    </row>
    <row r="480" spans="1:18" s="5" customFormat="1" x14ac:dyDescent="0.2">
      <c r="A480" s="3"/>
      <c r="B480" s="1246"/>
      <c r="C480" s="1"/>
      <c r="D480" s="1"/>
      <c r="E480" s="4"/>
      <c r="F480" s="1261"/>
      <c r="G480" s="29"/>
      <c r="L480" s="3"/>
      <c r="M480" s="3"/>
      <c r="N480" s="3"/>
      <c r="O480" s="3"/>
      <c r="P480" s="3"/>
      <c r="Q480" s="3"/>
      <c r="R480" s="3"/>
    </row>
    <row r="481" spans="1:18" s="5" customFormat="1" x14ac:dyDescent="0.2">
      <c r="A481" s="3"/>
      <c r="B481" s="1246"/>
      <c r="C481" s="1"/>
      <c r="D481" s="1"/>
      <c r="E481" s="4"/>
      <c r="F481" s="1261"/>
      <c r="G481" s="29"/>
      <c r="L481" s="3"/>
      <c r="M481" s="3"/>
      <c r="N481" s="3"/>
      <c r="O481" s="3"/>
      <c r="P481" s="3"/>
      <c r="Q481" s="3"/>
      <c r="R481" s="3"/>
    </row>
    <row r="482" spans="1:18" s="5" customFormat="1" x14ac:dyDescent="0.2">
      <c r="A482" s="3"/>
      <c r="B482" s="1246"/>
      <c r="C482" s="1"/>
      <c r="D482" s="1"/>
      <c r="E482" s="4"/>
      <c r="F482" s="1261"/>
      <c r="G482" s="29"/>
      <c r="L482" s="3"/>
      <c r="M482" s="3"/>
      <c r="N482" s="3"/>
      <c r="O482" s="3"/>
      <c r="P482" s="3"/>
      <c r="Q482" s="3"/>
      <c r="R482" s="3"/>
    </row>
    <row r="483" spans="1:18" s="5" customFormat="1" x14ac:dyDescent="0.2">
      <c r="A483" s="3"/>
      <c r="B483" s="1246"/>
      <c r="C483" s="1"/>
      <c r="D483" s="1"/>
      <c r="E483" s="4"/>
      <c r="F483" s="1261"/>
      <c r="G483" s="29"/>
      <c r="L483" s="3"/>
      <c r="M483" s="3"/>
      <c r="N483" s="3"/>
      <c r="O483" s="3"/>
      <c r="P483" s="3"/>
      <c r="Q483" s="3"/>
      <c r="R483" s="3"/>
    </row>
    <row r="484" spans="1:18" s="5" customFormat="1" x14ac:dyDescent="0.2">
      <c r="A484" s="3"/>
      <c r="B484" s="1246"/>
      <c r="C484" s="1"/>
      <c r="D484" s="1"/>
      <c r="E484" s="4"/>
      <c r="F484" s="1261"/>
      <c r="G484" s="29"/>
      <c r="L484" s="3"/>
      <c r="M484" s="3"/>
      <c r="N484" s="3"/>
      <c r="O484" s="3"/>
      <c r="P484" s="3"/>
      <c r="Q484" s="3"/>
      <c r="R484" s="3"/>
    </row>
    <row r="485" spans="1:18" s="5" customFormat="1" x14ac:dyDescent="0.2">
      <c r="A485" s="3"/>
      <c r="B485" s="1246"/>
      <c r="C485" s="1"/>
      <c r="D485" s="1"/>
      <c r="E485" s="4"/>
      <c r="F485" s="1261"/>
      <c r="G485" s="29"/>
      <c r="L485" s="3"/>
      <c r="M485" s="3"/>
      <c r="N485" s="3"/>
      <c r="O485" s="3"/>
      <c r="P485" s="3"/>
      <c r="Q485" s="3"/>
      <c r="R485" s="3"/>
    </row>
    <row r="486" spans="1:18" s="5" customFormat="1" x14ac:dyDescent="0.2">
      <c r="A486" s="3"/>
      <c r="B486" s="1246"/>
      <c r="C486" s="1"/>
      <c r="D486" s="1"/>
      <c r="E486" s="4"/>
      <c r="F486" s="1261"/>
      <c r="G486" s="29"/>
      <c r="L486" s="3"/>
      <c r="M486" s="3"/>
      <c r="N486" s="3"/>
      <c r="O486" s="3"/>
      <c r="P486" s="3"/>
      <c r="Q486" s="3"/>
      <c r="R486" s="3"/>
    </row>
    <row r="487" spans="1:18" s="5" customFormat="1" x14ac:dyDescent="0.2">
      <c r="A487" s="3"/>
      <c r="B487" s="1246"/>
      <c r="C487" s="1"/>
      <c r="D487" s="1"/>
      <c r="E487" s="4"/>
      <c r="F487" s="1261"/>
      <c r="G487" s="29"/>
      <c r="L487" s="3"/>
      <c r="M487" s="3"/>
      <c r="N487" s="3"/>
      <c r="O487" s="3"/>
      <c r="P487" s="3"/>
      <c r="Q487" s="3"/>
      <c r="R487" s="3"/>
    </row>
    <row r="488" spans="1:18" s="5" customFormat="1" x14ac:dyDescent="0.2">
      <c r="A488" s="3"/>
      <c r="B488" s="1246"/>
      <c r="C488" s="1"/>
      <c r="D488" s="1"/>
      <c r="E488" s="4"/>
      <c r="F488" s="1261"/>
      <c r="G488" s="29"/>
      <c r="L488" s="3"/>
      <c r="M488" s="3"/>
      <c r="N488" s="3"/>
      <c r="O488" s="3"/>
      <c r="P488" s="3"/>
      <c r="Q488" s="3"/>
      <c r="R488" s="3"/>
    </row>
    <row r="489" spans="1:18" s="5" customFormat="1" x14ac:dyDescent="0.2">
      <c r="A489" s="3"/>
      <c r="B489" s="1246"/>
      <c r="C489" s="1"/>
      <c r="D489" s="1"/>
      <c r="E489" s="4"/>
      <c r="F489" s="1261"/>
      <c r="G489" s="29"/>
      <c r="L489" s="3"/>
      <c r="M489" s="3"/>
      <c r="N489" s="3"/>
      <c r="O489" s="3"/>
      <c r="P489" s="3"/>
      <c r="Q489" s="3"/>
      <c r="R489" s="3"/>
    </row>
    <row r="490" spans="1:18" s="5" customFormat="1" x14ac:dyDescent="0.2">
      <c r="A490" s="3"/>
      <c r="B490" s="1246"/>
      <c r="C490" s="1"/>
      <c r="D490" s="1"/>
      <c r="E490" s="4"/>
      <c r="F490" s="1261"/>
      <c r="G490" s="29"/>
      <c r="L490" s="3"/>
      <c r="M490" s="3"/>
      <c r="N490" s="3"/>
      <c r="O490" s="3"/>
      <c r="P490" s="3"/>
      <c r="Q490" s="3"/>
      <c r="R490" s="3"/>
    </row>
    <row r="491" spans="1:18" s="5" customFormat="1" x14ac:dyDescent="0.2">
      <c r="A491" s="3"/>
      <c r="B491" s="1246"/>
      <c r="C491" s="1"/>
      <c r="D491" s="1"/>
      <c r="E491" s="4"/>
      <c r="F491" s="1261"/>
      <c r="G491" s="29"/>
      <c r="L491" s="3"/>
      <c r="M491" s="3"/>
      <c r="N491" s="3"/>
      <c r="O491" s="3"/>
      <c r="P491" s="3"/>
      <c r="Q491" s="3"/>
      <c r="R491" s="3"/>
    </row>
    <row r="492" spans="1:18" s="5" customFormat="1" x14ac:dyDescent="0.2">
      <c r="A492" s="3"/>
      <c r="B492" s="1246"/>
      <c r="C492" s="1"/>
      <c r="D492" s="1"/>
      <c r="E492" s="4"/>
      <c r="F492" s="1261"/>
      <c r="G492" s="29"/>
      <c r="L492" s="3"/>
      <c r="M492" s="3"/>
      <c r="N492" s="3"/>
      <c r="O492" s="3"/>
      <c r="P492" s="3"/>
      <c r="Q492" s="3"/>
      <c r="R492" s="3"/>
    </row>
    <row r="493" spans="1:18" s="5" customFormat="1" x14ac:dyDescent="0.2">
      <c r="A493" s="3"/>
      <c r="B493" s="1246"/>
      <c r="C493" s="1"/>
      <c r="D493" s="1"/>
      <c r="E493" s="4"/>
      <c r="F493" s="1261"/>
      <c r="G493" s="29"/>
      <c r="L493" s="3"/>
      <c r="M493" s="3"/>
      <c r="N493" s="3"/>
      <c r="O493" s="3"/>
      <c r="P493" s="3"/>
      <c r="Q493" s="3"/>
      <c r="R493" s="3"/>
    </row>
    <row r="494" spans="1:18" s="5" customFormat="1" x14ac:dyDescent="0.2">
      <c r="A494" s="3"/>
      <c r="B494" s="1246"/>
      <c r="C494" s="1"/>
      <c r="D494" s="1"/>
      <c r="E494" s="4"/>
      <c r="F494" s="1261"/>
      <c r="G494" s="29"/>
      <c r="L494" s="3"/>
      <c r="M494" s="3"/>
      <c r="N494" s="3"/>
      <c r="O494" s="3"/>
      <c r="P494" s="3"/>
      <c r="Q494" s="3"/>
      <c r="R494" s="3"/>
    </row>
    <row r="495" spans="1:18" s="5" customFormat="1" x14ac:dyDescent="0.2">
      <c r="A495" s="3"/>
      <c r="B495" s="1246"/>
      <c r="C495" s="1"/>
      <c r="D495" s="1"/>
      <c r="E495" s="4"/>
      <c r="F495" s="1261"/>
      <c r="G495" s="29"/>
      <c r="L495" s="3"/>
      <c r="M495" s="3"/>
      <c r="N495" s="3"/>
      <c r="O495" s="3"/>
      <c r="P495" s="3"/>
      <c r="Q495" s="3"/>
      <c r="R495" s="3"/>
    </row>
    <row r="496" spans="1:18" s="5" customFormat="1" x14ac:dyDescent="0.2">
      <c r="A496" s="3"/>
      <c r="B496" s="1246"/>
      <c r="C496" s="1"/>
      <c r="D496" s="1"/>
      <c r="E496" s="4"/>
      <c r="F496" s="1261"/>
      <c r="G496" s="29"/>
      <c r="L496" s="3"/>
      <c r="M496" s="3"/>
      <c r="N496" s="3"/>
      <c r="O496" s="3"/>
      <c r="P496" s="3"/>
      <c r="Q496" s="3"/>
      <c r="R496" s="3"/>
    </row>
    <row r="497" spans="1:18" s="5" customFormat="1" x14ac:dyDescent="0.2">
      <c r="A497" s="3"/>
      <c r="B497" s="1246"/>
      <c r="C497" s="1"/>
      <c r="D497" s="1"/>
      <c r="E497" s="4"/>
      <c r="F497" s="1261"/>
      <c r="G497" s="29"/>
      <c r="L497" s="3"/>
      <c r="M497" s="3"/>
      <c r="N497" s="3"/>
      <c r="O497" s="3"/>
      <c r="P497" s="3"/>
      <c r="Q497" s="3"/>
      <c r="R497" s="3"/>
    </row>
    <row r="498" spans="1:18" s="5" customFormat="1" x14ac:dyDescent="0.2">
      <c r="A498" s="3"/>
      <c r="B498" s="1246"/>
      <c r="C498" s="1"/>
      <c r="D498" s="1"/>
      <c r="E498" s="4"/>
      <c r="F498" s="1261"/>
      <c r="G498" s="29"/>
      <c r="L498" s="3"/>
      <c r="M498" s="3"/>
      <c r="N498" s="3"/>
      <c r="O498" s="3"/>
      <c r="P498" s="3"/>
      <c r="Q498" s="3"/>
      <c r="R498" s="3"/>
    </row>
    <row r="499" spans="1:18" s="5" customFormat="1" x14ac:dyDescent="0.2">
      <c r="A499" s="3"/>
      <c r="B499" s="1246"/>
      <c r="C499" s="1"/>
      <c r="D499" s="1"/>
      <c r="E499" s="4"/>
      <c r="F499" s="1261"/>
      <c r="G499" s="29"/>
      <c r="L499" s="3"/>
      <c r="M499" s="3"/>
      <c r="N499" s="3"/>
      <c r="O499" s="3"/>
      <c r="P499" s="3"/>
      <c r="Q499" s="3"/>
      <c r="R499" s="3"/>
    </row>
    <row r="500" spans="1:18" s="5" customFormat="1" x14ac:dyDescent="0.2">
      <c r="A500" s="3"/>
      <c r="B500" s="1246"/>
      <c r="C500" s="1"/>
      <c r="D500" s="1"/>
      <c r="E500" s="4"/>
      <c r="F500" s="1261"/>
      <c r="G500" s="29"/>
      <c r="L500" s="3"/>
      <c r="M500" s="3"/>
      <c r="N500" s="3"/>
      <c r="O500" s="3"/>
      <c r="P500" s="3"/>
      <c r="Q500" s="3"/>
      <c r="R500" s="3"/>
    </row>
    <row r="501" spans="1:18" s="5" customFormat="1" x14ac:dyDescent="0.2">
      <c r="A501" s="3"/>
      <c r="B501" s="1246"/>
      <c r="C501" s="1"/>
      <c r="D501" s="1"/>
      <c r="E501" s="4"/>
      <c r="F501" s="1261"/>
      <c r="G501" s="29"/>
      <c r="L501" s="3"/>
      <c r="M501" s="3"/>
      <c r="N501" s="3"/>
      <c r="O501" s="3"/>
      <c r="P501" s="3"/>
      <c r="Q501" s="3"/>
      <c r="R501" s="3"/>
    </row>
    <row r="502" spans="1:18" s="5" customFormat="1" x14ac:dyDescent="0.2">
      <c r="A502" s="3"/>
      <c r="B502" s="1246"/>
      <c r="C502" s="1"/>
      <c r="D502" s="1"/>
      <c r="E502" s="4"/>
      <c r="F502" s="1261"/>
      <c r="G502" s="29"/>
      <c r="L502" s="3"/>
      <c r="M502" s="3"/>
      <c r="N502" s="3"/>
      <c r="O502" s="3"/>
      <c r="P502" s="3"/>
      <c r="Q502" s="3"/>
      <c r="R502" s="3"/>
    </row>
    <row r="503" spans="1:18" s="5" customFormat="1" x14ac:dyDescent="0.2">
      <c r="A503" s="3"/>
      <c r="B503" s="1246"/>
      <c r="C503" s="1"/>
      <c r="D503" s="1"/>
      <c r="E503" s="4"/>
      <c r="F503" s="1261"/>
      <c r="G503" s="29"/>
      <c r="L503" s="3"/>
      <c r="M503" s="3"/>
      <c r="N503" s="3"/>
      <c r="O503" s="3"/>
      <c r="P503" s="3"/>
      <c r="Q503" s="3"/>
      <c r="R503" s="3"/>
    </row>
    <row r="504" spans="1:18" s="5" customFormat="1" x14ac:dyDescent="0.2">
      <c r="A504" s="3"/>
      <c r="B504" s="1246"/>
      <c r="C504" s="1"/>
      <c r="D504" s="1"/>
      <c r="E504" s="4"/>
      <c r="F504" s="1261"/>
      <c r="G504" s="29"/>
      <c r="L504" s="3"/>
      <c r="M504" s="3"/>
      <c r="N504" s="3"/>
      <c r="O504" s="3"/>
      <c r="P504" s="3"/>
      <c r="Q504" s="3"/>
      <c r="R504" s="3"/>
    </row>
    <row r="505" spans="1:18" s="5" customFormat="1" x14ac:dyDescent="0.2">
      <c r="A505" s="3"/>
      <c r="B505" s="1246"/>
      <c r="C505" s="1"/>
      <c r="D505" s="1"/>
      <c r="E505" s="4"/>
      <c r="F505" s="1261"/>
      <c r="G505" s="29"/>
      <c r="L505" s="3"/>
      <c r="M505" s="3"/>
      <c r="N505" s="3"/>
      <c r="O505" s="3"/>
      <c r="P505" s="3"/>
      <c r="Q505" s="3"/>
      <c r="R505" s="3"/>
    </row>
    <row r="506" spans="1:18" s="5" customFormat="1" x14ac:dyDescent="0.2">
      <c r="A506" s="3"/>
      <c r="B506" s="1246"/>
      <c r="C506" s="1"/>
      <c r="D506" s="1"/>
      <c r="E506" s="4"/>
      <c r="F506" s="1261"/>
      <c r="G506" s="29"/>
      <c r="L506" s="3"/>
      <c r="M506" s="3"/>
      <c r="N506" s="3"/>
      <c r="O506" s="3"/>
      <c r="P506" s="3"/>
      <c r="Q506" s="3"/>
      <c r="R506" s="3"/>
    </row>
    <row r="507" spans="1:18" s="5" customFormat="1" x14ac:dyDescent="0.2">
      <c r="A507" s="3"/>
      <c r="B507" s="1246"/>
      <c r="C507" s="1"/>
      <c r="D507" s="1"/>
      <c r="E507" s="4"/>
      <c r="F507" s="1261"/>
      <c r="G507" s="29"/>
      <c r="L507" s="3"/>
      <c r="M507" s="3"/>
      <c r="N507" s="3"/>
      <c r="O507" s="3"/>
      <c r="P507" s="3"/>
      <c r="Q507" s="3"/>
      <c r="R507" s="3"/>
    </row>
    <row r="508" spans="1:18" s="5" customFormat="1" x14ac:dyDescent="0.2">
      <c r="A508" s="3"/>
      <c r="B508" s="1246"/>
      <c r="C508" s="1"/>
      <c r="D508" s="1"/>
      <c r="E508" s="4"/>
      <c r="F508" s="1261"/>
      <c r="G508" s="29"/>
      <c r="L508" s="3"/>
      <c r="M508" s="3"/>
      <c r="N508" s="3"/>
      <c r="O508" s="3"/>
      <c r="P508" s="3"/>
      <c r="Q508" s="3"/>
      <c r="R508" s="3"/>
    </row>
    <row r="509" spans="1:18" s="5" customFormat="1" x14ac:dyDescent="0.2">
      <c r="A509" s="3"/>
      <c r="B509" s="1246"/>
      <c r="C509" s="1"/>
      <c r="D509" s="1"/>
      <c r="E509" s="4"/>
      <c r="F509" s="1261"/>
      <c r="G509" s="29"/>
      <c r="L509" s="3"/>
      <c r="M509" s="3"/>
      <c r="N509" s="3"/>
      <c r="O509" s="3"/>
      <c r="P509" s="3"/>
      <c r="Q509" s="3"/>
      <c r="R509" s="3"/>
    </row>
    <row r="510" spans="1:18" s="5" customFormat="1" x14ac:dyDescent="0.2">
      <c r="A510" s="3"/>
      <c r="B510" s="1246"/>
      <c r="C510" s="1"/>
      <c r="D510" s="1"/>
      <c r="E510" s="4"/>
      <c r="F510" s="1261"/>
      <c r="G510" s="29"/>
      <c r="L510" s="3"/>
      <c r="M510" s="3"/>
      <c r="N510" s="3"/>
      <c r="O510" s="3"/>
      <c r="P510" s="3"/>
      <c r="Q510" s="3"/>
      <c r="R510" s="3"/>
    </row>
    <row r="511" spans="1:18" s="5" customFormat="1" x14ac:dyDescent="0.2">
      <c r="A511" s="3"/>
      <c r="B511" s="1246"/>
      <c r="C511" s="1"/>
      <c r="D511" s="1"/>
      <c r="E511" s="4"/>
      <c r="F511" s="1261"/>
      <c r="G511" s="29"/>
      <c r="L511" s="3"/>
      <c r="M511" s="3"/>
      <c r="N511" s="3"/>
      <c r="O511" s="3"/>
      <c r="P511" s="3"/>
      <c r="Q511" s="3"/>
      <c r="R511" s="3"/>
    </row>
    <row r="512" spans="1:18" s="5" customFormat="1" x14ac:dyDescent="0.2">
      <c r="A512" s="3"/>
      <c r="B512" s="1246"/>
      <c r="C512" s="1"/>
      <c r="D512" s="1"/>
      <c r="E512" s="4"/>
      <c r="F512" s="1261"/>
      <c r="G512" s="29"/>
      <c r="L512" s="3"/>
      <c r="M512" s="3"/>
      <c r="N512" s="3"/>
      <c r="O512" s="3"/>
      <c r="P512" s="3"/>
      <c r="Q512" s="3"/>
      <c r="R512" s="3"/>
    </row>
    <row r="513" spans="1:18" s="5" customFormat="1" x14ac:dyDescent="0.2">
      <c r="A513" s="3"/>
      <c r="B513" s="1246"/>
      <c r="C513" s="1"/>
      <c r="D513" s="1"/>
      <c r="E513" s="4"/>
      <c r="F513" s="1261"/>
      <c r="G513" s="29"/>
      <c r="L513" s="3"/>
      <c r="M513" s="3"/>
      <c r="N513" s="3"/>
      <c r="O513" s="3"/>
      <c r="P513" s="3"/>
      <c r="Q513" s="3"/>
      <c r="R513" s="3"/>
    </row>
    <row r="514" spans="1:18" s="5" customFormat="1" x14ac:dyDescent="0.2">
      <c r="A514" s="3"/>
      <c r="B514" s="1246"/>
      <c r="C514" s="1"/>
      <c r="D514" s="1"/>
      <c r="E514" s="4"/>
      <c r="F514" s="1261"/>
      <c r="G514" s="29"/>
      <c r="L514" s="3"/>
      <c r="M514" s="3"/>
      <c r="N514" s="3"/>
      <c r="O514" s="3"/>
      <c r="P514" s="3"/>
      <c r="Q514" s="3"/>
      <c r="R514" s="3"/>
    </row>
    <row r="515" spans="1:18" s="5" customFormat="1" x14ac:dyDescent="0.2">
      <c r="A515" s="3"/>
      <c r="B515" s="1246"/>
      <c r="C515" s="1"/>
      <c r="D515" s="1"/>
      <c r="E515" s="4"/>
      <c r="F515" s="1261"/>
      <c r="G515" s="29"/>
      <c r="L515" s="3"/>
      <c r="M515" s="3"/>
      <c r="N515" s="3"/>
      <c r="O515" s="3"/>
      <c r="P515" s="3"/>
      <c r="Q515" s="3"/>
      <c r="R515" s="3"/>
    </row>
    <row r="516" spans="1:18" s="5" customFormat="1" x14ac:dyDescent="0.2">
      <c r="A516" s="3"/>
      <c r="B516" s="1246"/>
      <c r="C516" s="1"/>
      <c r="D516" s="1"/>
      <c r="E516" s="4"/>
      <c r="F516" s="1261"/>
      <c r="G516" s="29"/>
      <c r="L516" s="3"/>
      <c r="M516" s="3"/>
      <c r="N516" s="3"/>
      <c r="O516" s="3"/>
      <c r="P516" s="3"/>
      <c r="Q516" s="3"/>
      <c r="R516" s="3"/>
    </row>
    <row r="517" spans="1:18" s="5" customFormat="1" x14ac:dyDescent="0.2">
      <c r="A517" s="3"/>
      <c r="B517" s="1246"/>
      <c r="C517" s="1"/>
      <c r="D517" s="1"/>
      <c r="E517" s="4"/>
      <c r="F517" s="1261"/>
      <c r="G517" s="29"/>
      <c r="L517" s="3"/>
      <c r="M517" s="3"/>
      <c r="N517" s="3"/>
      <c r="O517" s="3"/>
      <c r="P517" s="3"/>
      <c r="Q517" s="3"/>
      <c r="R517" s="3"/>
    </row>
    <row r="518" spans="1:18" s="5" customFormat="1" x14ac:dyDescent="0.2">
      <c r="A518" s="3"/>
      <c r="B518" s="1246"/>
      <c r="C518" s="1"/>
      <c r="D518" s="1"/>
      <c r="E518" s="4"/>
      <c r="F518" s="1261"/>
      <c r="G518" s="29"/>
      <c r="L518" s="3"/>
      <c r="M518" s="3"/>
      <c r="N518" s="3"/>
      <c r="O518" s="3"/>
      <c r="P518" s="3"/>
      <c r="Q518" s="3"/>
      <c r="R518" s="3"/>
    </row>
    <row r="519" spans="1:18" s="5" customFormat="1" x14ac:dyDescent="0.2">
      <c r="A519" s="3"/>
      <c r="B519" s="1246"/>
      <c r="C519" s="1"/>
      <c r="D519" s="1"/>
      <c r="E519" s="4"/>
      <c r="F519" s="1261"/>
      <c r="G519" s="29"/>
      <c r="L519" s="3"/>
      <c r="M519" s="3"/>
      <c r="N519" s="3"/>
      <c r="O519" s="3"/>
      <c r="P519" s="3"/>
      <c r="Q519" s="3"/>
      <c r="R519" s="3"/>
    </row>
    <row r="520" spans="1:18" s="5" customFormat="1" x14ac:dyDescent="0.2">
      <c r="A520" s="3"/>
      <c r="B520" s="1246"/>
      <c r="C520" s="1"/>
      <c r="D520" s="1"/>
      <c r="E520" s="4"/>
      <c r="F520" s="1261"/>
      <c r="G520" s="29"/>
      <c r="L520" s="3"/>
      <c r="M520" s="3"/>
      <c r="N520" s="3"/>
      <c r="O520" s="3"/>
      <c r="P520" s="3"/>
      <c r="Q520" s="3"/>
      <c r="R520" s="3"/>
    </row>
    <row r="521" spans="1:18" s="5" customFormat="1" x14ac:dyDescent="0.2">
      <c r="A521" s="3"/>
      <c r="B521" s="1246"/>
      <c r="C521" s="1"/>
      <c r="D521" s="1"/>
      <c r="E521" s="4"/>
      <c r="F521" s="1261"/>
      <c r="G521" s="29"/>
      <c r="L521" s="3"/>
      <c r="M521" s="3"/>
      <c r="N521" s="3"/>
      <c r="O521" s="3"/>
      <c r="P521" s="3"/>
      <c r="Q521" s="3"/>
      <c r="R521" s="3"/>
    </row>
    <row r="522" spans="1:18" s="5" customFormat="1" x14ac:dyDescent="0.2">
      <c r="A522" s="3"/>
      <c r="B522" s="1246"/>
      <c r="C522" s="1"/>
      <c r="D522" s="1"/>
      <c r="E522" s="4"/>
      <c r="F522" s="1261"/>
      <c r="G522" s="29"/>
      <c r="L522" s="3"/>
      <c r="M522" s="3"/>
      <c r="N522" s="3"/>
      <c r="O522" s="3"/>
      <c r="P522" s="3"/>
      <c r="Q522" s="3"/>
      <c r="R522" s="3"/>
    </row>
    <row r="523" spans="1:18" s="5" customFormat="1" x14ac:dyDescent="0.2">
      <c r="A523" s="3"/>
      <c r="B523" s="1246"/>
      <c r="C523" s="1"/>
      <c r="D523" s="1"/>
      <c r="E523" s="4"/>
      <c r="F523" s="1261"/>
      <c r="G523" s="29"/>
      <c r="L523" s="3"/>
      <c r="M523" s="3"/>
      <c r="N523" s="3"/>
      <c r="O523" s="3"/>
      <c r="P523" s="3"/>
      <c r="Q523" s="3"/>
      <c r="R523" s="3"/>
    </row>
    <row r="524" spans="1:18" s="5" customFormat="1" x14ac:dyDescent="0.2">
      <c r="A524" s="3"/>
      <c r="B524" s="1246"/>
      <c r="C524" s="1"/>
      <c r="D524" s="1"/>
      <c r="E524" s="4"/>
      <c r="F524" s="1261"/>
      <c r="G524" s="29"/>
      <c r="L524" s="3"/>
      <c r="M524" s="3"/>
      <c r="N524" s="3"/>
      <c r="O524" s="3"/>
      <c r="P524" s="3"/>
      <c r="Q524" s="3"/>
      <c r="R524" s="3"/>
    </row>
    <row r="525" spans="1:18" s="5" customFormat="1" x14ac:dyDescent="0.2">
      <c r="A525" s="3"/>
      <c r="B525" s="1246"/>
      <c r="C525" s="1"/>
      <c r="D525" s="1"/>
      <c r="E525" s="4"/>
      <c r="F525" s="1261"/>
      <c r="G525" s="29"/>
      <c r="L525" s="3"/>
      <c r="M525" s="3"/>
      <c r="N525" s="3"/>
      <c r="O525" s="3"/>
      <c r="P525" s="3"/>
      <c r="Q525" s="3"/>
      <c r="R525" s="3"/>
    </row>
    <row r="526" spans="1:18" s="5" customFormat="1" x14ac:dyDescent="0.2">
      <c r="A526" s="3"/>
      <c r="B526" s="1246"/>
      <c r="C526" s="1"/>
      <c r="D526" s="1"/>
      <c r="E526" s="4"/>
      <c r="F526" s="1261"/>
      <c r="G526" s="29"/>
      <c r="L526" s="3"/>
      <c r="M526" s="3"/>
      <c r="N526" s="3"/>
      <c r="O526" s="3"/>
      <c r="P526" s="3"/>
      <c r="Q526" s="3"/>
      <c r="R526" s="3"/>
    </row>
    <row r="527" spans="1:18" s="5" customFormat="1" x14ac:dyDescent="0.2">
      <c r="A527" s="3"/>
      <c r="B527" s="1246"/>
      <c r="C527" s="1"/>
      <c r="D527" s="1"/>
      <c r="E527" s="4"/>
      <c r="F527" s="1261"/>
      <c r="G527" s="29"/>
      <c r="L527" s="3"/>
      <c r="M527" s="3"/>
      <c r="N527" s="3"/>
      <c r="O527" s="3"/>
      <c r="P527" s="3"/>
      <c r="Q527" s="3"/>
      <c r="R527" s="3"/>
    </row>
    <row r="528" spans="1:18" s="5" customFormat="1" x14ac:dyDescent="0.2">
      <c r="A528" s="3"/>
      <c r="B528" s="1246"/>
      <c r="C528" s="1"/>
      <c r="D528" s="1"/>
      <c r="E528" s="4"/>
      <c r="F528" s="1261"/>
      <c r="G528" s="29"/>
      <c r="L528" s="3"/>
      <c r="M528" s="3"/>
      <c r="N528" s="3"/>
      <c r="O528" s="3"/>
      <c r="P528" s="3"/>
      <c r="Q528" s="3"/>
      <c r="R528" s="3"/>
    </row>
    <row r="529" spans="1:18" s="5" customFormat="1" x14ac:dyDescent="0.2">
      <c r="A529" s="3"/>
      <c r="B529" s="1246"/>
      <c r="C529" s="1"/>
      <c r="D529" s="1"/>
      <c r="E529" s="4"/>
      <c r="F529" s="1261"/>
      <c r="G529" s="29"/>
      <c r="L529" s="3"/>
      <c r="M529" s="3"/>
      <c r="N529" s="3"/>
      <c r="O529" s="3"/>
      <c r="P529" s="3"/>
      <c r="Q529" s="3"/>
      <c r="R529" s="3"/>
    </row>
    <row r="530" spans="1:18" s="5" customFormat="1" x14ac:dyDescent="0.2">
      <c r="A530" s="3"/>
      <c r="B530" s="1246"/>
      <c r="C530" s="1"/>
      <c r="D530" s="1"/>
      <c r="E530" s="4"/>
      <c r="F530" s="1261"/>
      <c r="G530" s="29"/>
      <c r="L530" s="3"/>
      <c r="M530" s="3"/>
      <c r="N530" s="3"/>
      <c r="O530" s="3"/>
      <c r="P530" s="3"/>
      <c r="Q530" s="3"/>
      <c r="R530" s="3"/>
    </row>
    <row r="531" spans="1:18" s="5" customFormat="1" x14ac:dyDescent="0.2">
      <c r="A531" s="3"/>
      <c r="B531" s="1246"/>
      <c r="C531" s="1"/>
      <c r="D531" s="1"/>
      <c r="E531" s="4"/>
      <c r="F531" s="1261"/>
      <c r="G531" s="29"/>
      <c r="L531" s="3"/>
      <c r="M531" s="3"/>
      <c r="N531" s="3"/>
      <c r="O531" s="3"/>
      <c r="P531" s="3"/>
      <c r="Q531" s="3"/>
      <c r="R531" s="3"/>
    </row>
    <row r="532" spans="1:18" s="5" customFormat="1" x14ac:dyDescent="0.2">
      <c r="A532" s="3"/>
      <c r="B532" s="1246"/>
      <c r="C532" s="1"/>
      <c r="D532" s="1"/>
      <c r="E532" s="4"/>
      <c r="F532" s="1261"/>
      <c r="G532" s="29"/>
      <c r="L532" s="3"/>
      <c r="M532" s="3"/>
      <c r="N532" s="3"/>
      <c r="O532" s="3"/>
      <c r="P532" s="3"/>
      <c r="Q532" s="3"/>
      <c r="R532" s="3"/>
    </row>
    <row r="533" spans="1:18" s="5" customFormat="1" x14ac:dyDescent="0.2">
      <c r="A533" s="3"/>
      <c r="B533" s="1246"/>
      <c r="C533" s="1"/>
      <c r="D533" s="1"/>
      <c r="E533" s="4"/>
      <c r="F533" s="1261"/>
      <c r="G533" s="29"/>
      <c r="L533" s="3"/>
      <c r="M533" s="3"/>
      <c r="N533" s="3"/>
      <c r="O533" s="3"/>
      <c r="P533" s="3"/>
      <c r="Q533" s="3"/>
      <c r="R533" s="3"/>
    </row>
    <row r="534" spans="1:18" s="5" customFormat="1" x14ac:dyDescent="0.2">
      <c r="A534" s="3"/>
      <c r="B534" s="1246"/>
      <c r="C534" s="1"/>
      <c r="D534" s="1"/>
      <c r="E534" s="4"/>
      <c r="F534" s="1261"/>
      <c r="G534" s="29"/>
      <c r="L534" s="3"/>
      <c r="M534" s="3"/>
      <c r="N534" s="3"/>
      <c r="O534" s="3"/>
      <c r="P534" s="3"/>
      <c r="Q534" s="3"/>
      <c r="R534" s="3"/>
    </row>
    <row r="535" spans="1:18" s="5" customFormat="1" x14ac:dyDescent="0.2">
      <c r="A535" s="3"/>
      <c r="B535" s="1246"/>
      <c r="C535" s="1"/>
      <c r="D535" s="1"/>
      <c r="E535" s="4"/>
      <c r="F535" s="1261"/>
      <c r="G535" s="29"/>
      <c r="L535" s="3"/>
      <c r="M535" s="3"/>
      <c r="N535" s="3"/>
      <c r="O535" s="3"/>
      <c r="P535" s="3"/>
      <c r="Q535" s="3"/>
      <c r="R535" s="3"/>
    </row>
    <row r="536" spans="1:18" s="5" customFormat="1" x14ac:dyDescent="0.2">
      <c r="A536" s="3"/>
      <c r="B536" s="1246"/>
      <c r="C536" s="1"/>
      <c r="D536" s="1"/>
      <c r="E536" s="4"/>
      <c r="F536" s="1261"/>
      <c r="G536" s="29"/>
      <c r="L536" s="3"/>
      <c r="M536" s="3"/>
      <c r="N536" s="3"/>
      <c r="O536" s="3"/>
      <c r="P536" s="3"/>
      <c r="Q536" s="3"/>
      <c r="R536" s="3"/>
    </row>
    <row r="537" spans="1:18" s="5" customFormat="1" x14ac:dyDescent="0.2">
      <c r="A537" s="3"/>
      <c r="B537" s="1246"/>
      <c r="C537" s="1"/>
      <c r="D537" s="1"/>
      <c r="E537" s="4"/>
      <c r="F537" s="1261"/>
      <c r="G537" s="29"/>
      <c r="L537" s="3"/>
      <c r="M537" s="3"/>
      <c r="N537" s="3"/>
      <c r="O537" s="3"/>
      <c r="P537" s="3"/>
      <c r="Q537" s="3"/>
      <c r="R537" s="3"/>
    </row>
    <row r="538" spans="1:18" s="5" customFormat="1" x14ac:dyDescent="0.2">
      <c r="A538" s="3"/>
      <c r="B538" s="1246"/>
      <c r="C538" s="1"/>
      <c r="D538" s="1"/>
      <c r="E538" s="4"/>
      <c r="F538" s="1261"/>
      <c r="G538" s="29"/>
      <c r="L538" s="3"/>
      <c r="M538" s="3"/>
      <c r="N538" s="3"/>
      <c r="O538" s="3"/>
      <c r="P538" s="3"/>
      <c r="Q538" s="3"/>
      <c r="R538" s="3"/>
    </row>
    <row r="539" spans="1:18" s="5" customFormat="1" x14ac:dyDescent="0.2">
      <c r="A539" s="3"/>
      <c r="B539" s="1246"/>
      <c r="C539" s="1"/>
      <c r="D539" s="1"/>
      <c r="E539" s="4"/>
      <c r="F539" s="1261"/>
      <c r="G539" s="29"/>
      <c r="L539" s="3"/>
      <c r="M539" s="3"/>
      <c r="N539" s="3"/>
      <c r="O539" s="3"/>
      <c r="P539" s="3"/>
      <c r="Q539" s="3"/>
      <c r="R539" s="3"/>
    </row>
    <row r="540" spans="1:18" s="5" customFormat="1" x14ac:dyDescent="0.2">
      <c r="A540" s="3"/>
      <c r="B540" s="1246"/>
      <c r="C540" s="1"/>
      <c r="D540" s="1"/>
      <c r="E540" s="4"/>
      <c r="F540" s="1261"/>
      <c r="G540" s="29"/>
      <c r="L540" s="3"/>
      <c r="M540" s="3"/>
      <c r="N540" s="3"/>
      <c r="O540" s="3"/>
      <c r="P540" s="3"/>
      <c r="Q540" s="3"/>
      <c r="R540" s="3"/>
    </row>
    <row r="541" spans="1:18" s="5" customFormat="1" x14ac:dyDescent="0.2">
      <c r="A541" s="3"/>
      <c r="B541" s="1246"/>
      <c r="C541" s="1"/>
      <c r="D541" s="1"/>
      <c r="E541" s="4"/>
      <c r="F541" s="1261"/>
      <c r="G541" s="29"/>
      <c r="L541" s="3"/>
      <c r="M541" s="3"/>
      <c r="N541" s="3"/>
      <c r="O541" s="3"/>
      <c r="P541" s="3"/>
      <c r="Q541" s="3"/>
      <c r="R541" s="3"/>
    </row>
    <row r="542" spans="1:18" s="5" customFormat="1" x14ac:dyDescent="0.2">
      <c r="A542" s="3"/>
      <c r="B542" s="1246"/>
      <c r="C542" s="1"/>
      <c r="D542" s="1"/>
      <c r="E542" s="4"/>
      <c r="F542" s="1261"/>
      <c r="G542" s="29"/>
      <c r="L542" s="3"/>
      <c r="M542" s="3"/>
      <c r="N542" s="3"/>
      <c r="O542" s="3"/>
      <c r="P542" s="3"/>
      <c r="Q542" s="3"/>
      <c r="R542" s="3"/>
    </row>
    <row r="543" spans="1:18" s="5" customFormat="1" x14ac:dyDescent="0.2">
      <c r="A543" s="3"/>
      <c r="B543" s="1246"/>
      <c r="C543" s="1"/>
      <c r="D543" s="1"/>
      <c r="E543" s="4"/>
      <c r="F543" s="1261"/>
      <c r="G543" s="29"/>
      <c r="L543" s="3"/>
      <c r="M543" s="3"/>
      <c r="N543" s="3"/>
      <c r="O543" s="3"/>
      <c r="P543" s="3"/>
      <c r="Q543" s="3"/>
      <c r="R543" s="3"/>
    </row>
    <row r="544" spans="1:18" s="5" customFormat="1" x14ac:dyDescent="0.2">
      <c r="A544" s="3"/>
      <c r="B544" s="1246"/>
      <c r="C544" s="1"/>
      <c r="D544" s="1"/>
      <c r="E544" s="4"/>
      <c r="F544" s="1261"/>
      <c r="G544" s="29"/>
      <c r="L544" s="3"/>
      <c r="M544" s="3"/>
      <c r="N544" s="3"/>
      <c r="O544" s="3"/>
      <c r="P544" s="3"/>
      <c r="Q544" s="3"/>
      <c r="R544" s="3"/>
    </row>
    <row r="545" spans="1:18" s="5" customFormat="1" x14ac:dyDescent="0.2">
      <c r="A545" s="3"/>
      <c r="B545" s="1246"/>
      <c r="C545" s="1"/>
      <c r="D545" s="1"/>
      <c r="E545" s="4"/>
      <c r="F545" s="1261"/>
      <c r="G545" s="29"/>
      <c r="L545" s="3"/>
      <c r="M545" s="3"/>
      <c r="N545" s="3"/>
      <c r="O545" s="3"/>
      <c r="P545" s="3"/>
      <c r="Q545" s="3"/>
      <c r="R545" s="3"/>
    </row>
    <row r="546" spans="1:18" s="5" customFormat="1" x14ac:dyDescent="0.2">
      <c r="A546" s="3"/>
      <c r="B546" s="1246"/>
      <c r="C546" s="1"/>
      <c r="D546" s="1"/>
      <c r="E546" s="4"/>
      <c r="F546" s="1261"/>
      <c r="G546" s="29"/>
      <c r="L546" s="3"/>
      <c r="M546" s="3"/>
      <c r="N546" s="3"/>
      <c r="O546" s="3"/>
      <c r="P546" s="3"/>
      <c r="Q546" s="3"/>
      <c r="R546" s="3"/>
    </row>
    <row r="547" spans="1:18" s="5" customFormat="1" x14ac:dyDescent="0.2">
      <c r="A547" s="3"/>
      <c r="B547" s="1246"/>
      <c r="C547" s="1"/>
      <c r="D547" s="1"/>
      <c r="E547" s="4"/>
      <c r="F547" s="1261"/>
      <c r="G547" s="29"/>
      <c r="L547" s="3"/>
      <c r="M547" s="3"/>
      <c r="N547" s="3"/>
      <c r="O547" s="3"/>
      <c r="P547" s="3"/>
      <c r="Q547" s="3"/>
      <c r="R547" s="3"/>
    </row>
    <row r="548" spans="1:18" s="5" customFormat="1" x14ac:dyDescent="0.2">
      <c r="A548" s="3"/>
      <c r="B548" s="1246"/>
      <c r="C548" s="1"/>
      <c r="D548" s="1"/>
      <c r="E548" s="4"/>
      <c r="F548" s="1261"/>
      <c r="G548" s="29"/>
      <c r="L548" s="3"/>
      <c r="M548" s="3"/>
      <c r="N548" s="3"/>
      <c r="O548" s="3"/>
      <c r="P548" s="3"/>
      <c r="Q548" s="3"/>
      <c r="R548" s="3"/>
    </row>
    <row r="549" spans="1:18" s="5" customFormat="1" x14ac:dyDescent="0.2">
      <c r="A549" s="3"/>
      <c r="B549" s="1246"/>
      <c r="C549" s="1"/>
      <c r="D549" s="1"/>
      <c r="E549" s="4"/>
      <c r="F549" s="1261"/>
      <c r="G549" s="29"/>
      <c r="L549" s="3"/>
      <c r="M549" s="3"/>
      <c r="N549" s="3"/>
      <c r="O549" s="3"/>
      <c r="P549" s="3"/>
      <c r="Q549" s="3"/>
      <c r="R549" s="3"/>
    </row>
    <row r="550" spans="1:18" s="5" customFormat="1" x14ac:dyDescent="0.2">
      <c r="A550" s="3"/>
      <c r="B550" s="1246"/>
      <c r="C550" s="1"/>
      <c r="D550" s="1"/>
      <c r="E550" s="4"/>
      <c r="F550" s="1261"/>
      <c r="G550" s="29"/>
      <c r="L550" s="3"/>
      <c r="M550" s="3"/>
      <c r="N550" s="3"/>
      <c r="O550" s="3"/>
      <c r="P550" s="3"/>
      <c r="Q550" s="3"/>
      <c r="R550" s="3"/>
    </row>
    <row r="551" spans="1:18" s="5" customFormat="1" x14ac:dyDescent="0.2">
      <c r="A551" s="3"/>
      <c r="B551" s="1246"/>
      <c r="C551" s="1"/>
      <c r="D551" s="1"/>
      <c r="E551" s="4"/>
      <c r="F551" s="1261"/>
      <c r="G551" s="29"/>
      <c r="L551" s="3"/>
      <c r="M551" s="3"/>
      <c r="N551" s="3"/>
      <c r="O551" s="3"/>
      <c r="P551" s="3"/>
      <c r="Q551" s="3"/>
      <c r="R551" s="3"/>
    </row>
    <row r="552" spans="1:18" s="5" customFormat="1" x14ac:dyDescent="0.2">
      <c r="A552" s="3"/>
      <c r="B552" s="1246"/>
      <c r="C552" s="1"/>
      <c r="D552" s="1"/>
      <c r="E552" s="4"/>
      <c r="F552" s="1261"/>
      <c r="G552" s="29"/>
      <c r="L552" s="3"/>
      <c r="M552" s="3"/>
      <c r="N552" s="3"/>
      <c r="O552" s="3"/>
      <c r="P552" s="3"/>
      <c r="Q552" s="3"/>
      <c r="R552" s="3"/>
    </row>
    <row r="553" spans="1:18" s="5" customFormat="1" x14ac:dyDescent="0.2">
      <c r="A553" s="3"/>
      <c r="B553" s="1246"/>
      <c r="C553" s="1"/>
      <c r="D553" s="1"/>
      <c r="E553" s="4"/>
      <c r="F553" s="1261"/>
      <c r="G553" s="29"/>
      <c r="L553" s="3"/>
      <c r="M553" s="3"/>
      <c r="N553" s="3"/>
      <c r="O553" s="3"/>
      <c r="P553" s="3"/>
      <c r="Q553" s="3"/>
      <c r="R553" s="3"/>
    </row>
    <row r="554" spans="1:18" s="5" customFormat="1" x14ac:dyDescent="0.2">
      <c r="A554" s="3"/>
      <c r="B554" s="1246"/>
      <c r="C554" s="1"/>
      <c r="D554" s="1"/>
      <c r="E554" s="4"/>
      <c r="F554" s="1261"/>
      <c r="G554" s="29"/>
      <c r="L554" s="3"/>
      <c r="M554" s="3"/>
      <c r="N554" s="3"/>
      <c r="O554" s="3"/>
      <c r="P554" s="3"/>
      <c r="Q554" s="3"/>
      <c r="R554" s="3"/>
    </row>
    <row r="555" spans="1:18" s="5" customFormat="1" x14ac:dyDescent="0.2">
      <c r="A555" s="3"/>
      <c r="B555" s="1246"/>
      <c r="C555" s="1"/>
      <c r="D555" s="1"/>
      <c r="E555" s="4"/>
      <c r="F555" s="1261"/>
      <c r="G555" s="29"/>
      <c r="L555" s="3"/>
      <c r="M555" s="3"/>
      <c r="N555" s="3"/>
      <c r="O555" s="3"/>
      <c r="P555" s="3"/>
      <c r="Q555" s="3"/>
      <c r="R555" s="3"/>
    </row>
    <row r="556" spans="1:18" s="5" customFormat="1" x14ac:dyDescent="0.2">
      <c r="A556" s="3"/>
      <c r="B556" s="1246"/>
      <c r="C556" s="1"/>
      <c r="D556" s="1"/>
      <c r="E556" s="4"/>
      <c r="F556" s="1261"/>
      <c r="G556" s="29"/>
      <c r="L556" s="3"/>
      <c r="M556" s="3"/>
      <c r="N556" s="3"/>
      <c r="O556" s="3"/>
      <c r="P556" s="3"/>
      <c r="Q556" s="3"/>
      <c r="R556" s="3"/>
    </row>
    <row r="557" spans="1:18" s="5" customFormat="1" x14ac:dyDescent="0.2">
      <c r="A557" s="3"/>
      <c r="B557" s="1246"/>
      <c r="C557" s="1"/>
      <c r="D557" s="1"/>
      <c r="E557" s="4"/>
      <c r="F557" s="1261"/>
      <c r="G557" s="29"/>
      <c r="L557" s="3"/>
      <c r="M557" s="3"/>
      <c r="N557" s="3"/>
      <c r="O557" s="3"/>
      <c r="P557" s="3"/>
      <c r="Q557" s="3"/>
      <c r="R557" s="3"/>
    </row>
    <row r="558" spans="1:18" s="5" customFormat="1" x14ac:dyDescent="0.2">
      <c r="A558" s="3"/>
      <c r="B558" s="1246"/>
      <c r="C558" s="1"/>
      <c r="D558" s="1"/>
      <c r="E558" s="4"/>
      <c r="F558" s="1261"/>
      <c r="G558" s="29"/>
      <c r="L558" s="3"/>
      <c r="M558" s="3"/>
      <c r="N558" s="3"/>
      <c r="O558" s="3"/>
      <c r="P558" s="3"/>
      <c r="Q558" s="3"/>
      <c r="R558" s="3"/>
    </row>
    <row r="559" spans="1:18" s="5" customFormat="1" x14ac:dyDescent="0.2">
      <c r="A559" s="3"/>
      <c r="B559" s="1246"/>
      <c r="C559" s="1"/>
      <c r="D559" s="1"/>
      <c r="E559" s="4"/>
      <c r="F559" s="1261"/>
      <c r="G559" s="29"/>
      <c r="L559" s="3"/>
      <c r="M559" s="3"/>
      <c r="N559" s="3"/>
      <c r="O559" s="3"/>
      <c r="P559" s="3"/>
      <c r="Q559" s="3"/>
      <c r="R559" s="3"/>
    </row>
    <row r="560" spans="1:18" s="5" customFormat="1" x14ac:dyDescent="0.2">
      <c r="A560" s="3"/>
      <c r="B560" s="1246"/>
      <c r="C560" s="1"/>
      <c r="D560" s="1"/>
      <c r="E560" s="4"/>
      <c r="F560" s="1261"/>
      <c r="G560" s="29"/>
      <c r="L560" s="3"/>
      <c r="M560" s="3"/>
      <c r="N560" s="3"/>
      <c r="O560" s="3"/>
      <c r="P560" s="3"/>
      <c r="Q560" s="3"/>
      <c r="R560" s="3"/>
    </row>
    <row r="561" spans="1:18" s="5" customFormat="1" x14ac:dyDescent="0.2">
      <c r="A561" s="3"/>
      <c r="B561" s="1246"/>
      <c r="C561" s="1"/>
      <c r="D561" s="1"/>
      <c r="E561" s="4"/>
      <c r="F561" s="1261"/>
      <c r="G561" s="29"/>
      <c r="L561" s="3"/>
      <c r="M561" s="3"/>
      <c r="N561" s="3"/>
      <c r="O561" s="3"/>
      <c r="P561" s="3"/>
      <c r="Q561" s="3"/>
      <c r="R561" s="3"/>
    </row>
    <row r="562" spans="1:18" s="5" customFormat="1" x14ac:dyDescent="0.2">
      <c r="A562" s="3"/>
      <c r="B562" s="1246"/>
      <c r="C562" s="1"/>
      <c r="D562" s="1"/>
      <c r="E562" s="4"/>
      <c r="F562" s="1261"/>
      <c r="G562" s="29"/>
      <c r="L562" s="3"/>
      <c r="M562" s="3"/>
      <c r="N562" s="3"/>
      <c r="O562" s="3"/>
      <c r="P562" s="3"/>
      <c r="Q562" s="3"/>
      <c r="R562" s="3"/>
    </row>
    <row r="563" spans="1:18" s="5" customFormat="1" x14ac:dyDescent="0.2">
      <c r="A563" s="3"/>
      <c r="B563" s="1246"/>
      <c r="C563" s="1"/>
      <c r="D563" s="1"/>
      <c r="E563" s="4"/>
      <c r="F563" s="1261"/>
      <c r="G563" s="29"/>
      <c r="L563" s="3"/>
      <c r="M563" s="3"/>
      <c r="N563" s="3"/>
      <c r="O563" s="3"/>
      <c r="P563" s="3"/>
      <c r="Q563" s="3"/>
      <c r="R563" s="3"/>
    </row>
    <row r="564" spans="1:18" s="5" customFormat="1" x14ac:dyDescent="0.2">
      <c r="A564" s="3"/>
      <c r="B564" s="1246"/>
      <c r="C564" s="1"/>
      <c r="D564" s="1"/>
      <c r="E564" s="4"/>
      <c r="F564" s="1261"/>
      <c r="G564" s="29"/>
      <c r="L564" s="3"/>
      <c r="M564" s="3"/>
      <c r="N564" s="3"/>
      <c r="O564" s="3"/>
      <c r="P564" s="3"/>
      <c r="Q564" s="3"/>
      <c r="R564" s="3"/>
    </row>
    <row r="565" spans="1:18" s="5" customFormat="1" x14ac:dyDescent="0.2">
      <c r="A565" s="3"/>
      <c r="B565" s="1246"/>
      <c r="C565" s="1"/>
      <c r="D565" s="1"/>
      <c r="E565" s="4"/>
      <c r="F565" s="1261"/>
      <c r="G565" s="29"/>
      <c r="L565" s="3"/>
      <c r="M565" s="3"/>
      <c r="N565" s="3"/>
      <c r="O565" s="3"/>
      <c r="P565" s="3"/>
      <c r="Q565" s="3"/>
      <c r="R565" s="3"/>
    </row>
    <row r="566" spans="1:18" s="5" customFormat="1" x14ac:dyDescent="0.2">
      <c r="A566" s="3"/>
      <c r="B566" s="1246"/>
      <c r="C566" s="1"/>
      <c r="D566" s="1"/>
      <c r="E566" s="4"/>
      <c r="F566" s="1261"/>
      <c r="G566" s="29"/>
      <c r="L566" s="3"/>
      <c r="M566" s="3"/>
      <c r="N566" s="3"/>
      <c r="O566" s="3"/>
      <c r="P566" s="3"/>
      <c r="Q566" s="3"/>
      <c r="R566" s="3"/>
    </row>
    <row r="567" spans="1:18" s="5" customFormat="1" x14ac:dyDescent="0.2">
      <c r="A567" s="3"/>
      <c r="B567" s="1246"/>
      <c r="C567" s="1"/>
      <c r="D567" s="1"/>
      <c r="E567" s="4"/>
      <c r="F567" s="1261"/>
      <c r="G567" s="29"/>
      <c r="L567" s="3"/>
      <c r="M567" s="3"/>
      <c r="N567" s="3"/>
      <c r="O567" s="3"/>
      <c r="P567" s="3"/>
      <c r="Q567" s="3"/>
      <c r="R567" s="3"/>
    </row>
    <row r="568" spans="1:18" s="5" customFormat="1" x14ac:dyDescent="0.2">
      <c r="A568" s="3"/>
      <c r="B568" s="1246"/>
      <c r="C568" s="1"/>
      <c r="D568" s="1"/>
      <c r="E568" s="4"/>
      <c r="F568" s="1261"/>
      <c r="G568" s="29"/>
      <c r="L568" s="3"/>
      <c r="M568" s="3"/>
      <c r="N568" s="3"/>
      <c r="O568" s="3"/>
      <c r="P568" s="3"/>
      <c r="Q568" s="3"/>
      <c r="R568" s="3"/>
    </row>
    <row r="569" spans="1:18" s="5" customFormat="1" x14ac:dyDescent="0.2">
      <c r="A569" s="3"/>
      <c r="B569" s="1246"/>
      <c r="C569" s="1"/>
      <c r="D569" s="1"/>
      <c r="E569" s="4"/>
      <c r="F569" s="1261"/>
      <c r="G569" s="29"/>
      <c r="L569" s="3"/>
      <c r="M569" s="3"/>
      <c r="N569" s="3"/>
      <c r="O569" s="3"/>
      <c r="P569" s="3"/>
      <c r="Q569" s="3"/>
      <c r="R569" s="3"/>
    </row>
    <row r="570" spans="1:18" s="5" customFormat="1" x14ac:dyDescent="0.2">
      <c r="A570" s="3"/>
      <c r="B570" s="1246"/>
      <c r="C570" s="1"/>
      <c r="D570" s="1"/>
      <c r="E570" s="4"/>
      <c r="F570" s="1261"/>
      <c r="G570" s="29"/>
      <c r="L570" s="3"/>
      <c r="M570" s="3"/>
      <c r="N570" s="3"/>
      <c r="O570" s="3"/>
      <c r="P570" s="3"/>
      <c r="Q570" s="3"/>
      <c r="R570" s="3"/>
    </row>
    <row r="571" spans="1:18" s="5" customFormat="1" x14ac:dyDescent="0.2">
      <c r="A571" s="3"/>
      <c r="B571" s="1246"/>
      <c r="C571" s="1"/>
      <c r="D571" s="1"/>
      <c r="E571" s="4"/>
      <c r="F571" s="1261"/>
      <c r="G571" s="29"/>
      <c r="L571" s="3"/>
      <c r="M571" s="3"/>
      <c r="N571" s="3"/>
      <c r="O571" s="3"/>
      <c r="P571" s="3"/>
      <c r="Q571" s="3"/>
      <c r="R571" s="3"/>
    </row>
    <row r="572" spans="1:18" s="5" customFormat="1" x14ac:dyDescent="0.2">
      <c r="A572" s="3"/>
      <c r="B572" s="1246"/>
      <c r="C572" s="1"/>
      <c r="D572" s="1"/>
      <c r="E572" s="4"/>
      <c r="F572" s="1261"/>
      <c r="G572" s="29"/>
      <c r="L572" s="3"/>
      <c r="M572" s="3"/>
      <c r="N572" s="3"/>
      <c r="O572" s="3"/>
      <c r="P572" s="3"/>
      <c r="Q572" s="3"/>
      <c r="R572" s="3"/>
    </row>
    <row r="573" spans="1:18" s="5" customFormat="1" x14ac:dyDescent="0.2">
      <c r="A573" s="3"/>
      <c r="B573" s="1246"/>
      <c r="C573" s="1"/>
      <c r="D573" s="1"/>
      <c r="E573" s="4"/>
      <c r="F573" s="1261"/>
      <c r="G573" s="29"/>
      <c r="L573" s="3"/>
      <c r="M573" s="3"/>
      <c r="N573" s="3"/>
      <c r="O573" s="3"/>
      <c r="P573" s="3"/>
      <c r="Q573" s="3"/>
      <c r="R573" s="3"/>
    </row>
    <row r="574" spans="1:18" s="5" customFormat="1" x14ac:dyDescent="0.2">
      <c r="A574" s="3"/>
      <c r="B574" s="1246"/>
      <c r="C574" s="1"/>
      <c r="D574" s="1"/>
      <c r="E574" s="4"/>
      <c r="F574" s="1261"/>
      <c r="G574" s="29"/>
      <c r="L574" s="3"/>
      <c r="M574" s="3"/>
      <c r="N574" s="3"/>
      <c r="O574" s="3"/>
      <c r="P574" s="3"/>
      <c r="Q574" s="3"/>
      <c r="R574" s="3"/>
    </row>
    <row r="575" spans="1:18" s="5" customFormat="1" x14ac:dyDescent="0.2">
      <c r="A575" s="3"/>
      <c r="B575" s="1246"/>
      <c r="C575" s="1"/>
      <c r="D575" s="1"/>
      <c r="E575" s="4"/>
      <c r="F575" s="1261"/>
      <c r="G575" s="29"/>
      <c r="L575" s="3"/>
      <c r="M575" s="3"/>
      <c r="N575" s="3"/>
      <c r="O575" s="3"/>
      <c r="P575" s="3"/>
      <c r="Q575" s="3"/>
      <c r="R575" s="3"/>
    </row>
    <row r="576" spans="1:18" s="5" customFormat="1" x14ac:dyDescent="0.2">
      <c r="A576" s="3"/>
      <c r="B576" s="1246"/>
      <c r="C576" s="1"/>
      <c r="D576" s="1"/>
      <c r="E576" s="4"/>
      <c r="F576" s="1261"/>
      <c r="G576" s="29"/>
      <c r="L576" s="3"/>
      <c r="M576" s="3"/>
      <c r="N576" s="3"/>
      <c r="O576" s="3"/>
      <c r="P576" s="3"/>
      <c r="Q576" s="3"/>
      <c r="R576" s="3"/>
    </row>
    <row r="577" spans="1:18" s="5" customFormat="1" x14ac:dyDescent="0.2">
      <c r="A577" s="3"/>
      <c r="B577" s="1246"/>
      <c r="C577" s="1"/>
      <c r="D577" s="1"/>
      <c r="E577" s="4"/>
      <c r="F577" s="1261"/>
      <c r="G577" s="29"/>
      <c r="L577" s="3"/>
      <c r="M577" s="3"/>
      <c r="N577" s="3"/>
      <c r="O577" s="3"/>
      <c r="P577" s="3"/>
      <c r="Q577" s="3"/>
      <c r="R577" s="3"/>
    </row>
    <row r="578" spans="1:18" s="5" customFormat="1" x14ac:dyDescent="0.2">
      <c r="A578" s="3"/>
      <c r="B578" s="1246"/>
      <c r="C578" s="1"/>
      <c r="D578" s="1"/>
      <c r="E578" s="4"/>
      <c r="F578" s="1261"/>
      <c r="G578" s="29"/>
      <c r="L578" s="3"/>
      <c r="M578" s="3"/>
      <c r="N578" s="3"/>
      <c r="O578" s="3"/>
      <c r="P578" s="3"/>
      <c r="Q578" s="3"/>
      <c r="R578" s="3"/>
    </row>
    <row r="579" spans="1:18" s="5" customFormat="1" x14ac:dyDescent="0.2">
      <c r="A579" s="3"/>
      <c r="B579" s="1246"/>
      <c r="C579" s="1"/>
      <c r="D579" s="1"/>
      <c r="E579" s="4"/>
      <c r="F579" s="1261"/>
      <c r="G579" s="29"/>
      <c r="L579" s="3"/>
      <c r="M579" s="3"/>
      <c r="N579" s="3"/>
      <c r="O579" s="3"/>
      <c r="P579" s="3"/>
      <c r="Q579" s="3"/>
      <c r="R579" s="3"/>
    </row>
    <row r="580" spans="1:18" s="5" customFormat="1" x14ac:dyDescent="0.2">
      <c r="A580" s="3"/>
      <c r="B580" s="1246"/>
      <c r="C580" s="1"/>
      <c r="D580" s="1"/>
      <c r="E580" s="4"/>
      <c r="F580" s="1261"/>
      <c r="G580" s="29"/>
      <c r="L580" s="3"/>
      <c r="M580" s="3"/>
      <c r="N580" s="3"/>
      <c r="O580" s="3"/>
      <c r="P580" s="3"/>
      <c r="Q580" s="3"/>
      <c r="R580" s="3"/>
    </row>
    <row r="581" spans="1:18" s="5" customFormat="1" x14ac:dyDescent="0.2">
      <c r="A581" s="3"/>
      <c r="B581" s="1246"/>
      <c r="C581" s="1"/>
      <c r="D581" s="1"/>
      <c r="E581" s="4"/>
      <c r="F581" s="1261"/>
      <c r="G581" s="29"/>
      <c r="L581" s="3"/>
      <c r="M581" s="3"/>
      <c r="N581" s="3"/>
      <c r="O581" s="3"/>
      <c r="P581" s="3"/>
      <c r="Q581" s="3"/>
      <c r="R581" s="3"/>
    </row>
    <row r="582" spans="1:18" s="5" customFormat="1" x14ac:dyDescent="0.2">
      <c r="A582" s="3"/>
      <c r="B582" s="1246"/>
      <c r="C582" s="1"/>
      <c r="D582" s="1"/>
      <c r="E582" s="4"/>
      <c r="F582" s="1261"/>
      <c r="G582" s="29"/>
      <c r="L582" s="3"/>
      <c r="M582" s="3"/>
      <c r="N582" s="3"/>
      <c r="O582" s="3"/>
      <c r="P582" s="3"/>
      <c r="Q582" s="3"/>
      <c r="R582" s="3"/>
    </row>
    <row r="583" spans="1:18" s="5" customFormat="1" x14ac:dyDescent="0.2">
      <c r="A583" s="3"/>
      <c r="B583" s="1246"/>
      <c r="C583" s="1"/>
      <c r="D583" s="1"/>
      <c r="E583" s="4"/>
      <c r="F583" s="1261"/>
      <c r="G583" s="29"/>
      <c r="L583" s="3"/>
      <c r="M583" s="3"/>
      <c r="N583" s="3"/>
      <c r="O583" s="3"/>
      <c r="P583" s="3"/>
      <c r="Q583" s="3"/>
      <c r="R583" s="3"/>
    </row>
    <row r="584" spans="1:18" s="5" customFormat="1" x14ac:dyDescent="0.2">
      <c r="A584" s="3"/>
      <c r="B584" s="1246"/>
      <c r="C584" s="1"/>
      <c r="D584" s="1"/>
      <c r="E584" s="4"/>
      <c r="F584" s="1261"/>
      <c r="G584" s="29"/>
      <c r="L584" s="3"/>
      <c r="M584" s="3"/>
      <c r="N584" s="3"/>
      <c r="O584" s="3"/>
      <c r="P584" s="3"/>
      <c r="Q584" s="3"/>
      <c r="R584" s="3"/>
    </row>
    <row r="585" spans="1:18" s="5" customFormat="1" x14ac:dyDescent="0.2">
      <c r="A585" s="3"/>
      <c r="B585" s="1246"/>
      <c r="C585" s="1"/>
      <c r="D585" s="1"/>
      <c r="E585" s="4"/>
      <c r="F585" s="1261"/>
      <c r="G585" s="29"/>
      <c r="L585" s="3"/>
      <c r="M585" s="3"/>
      <c r="N585" s="3"/>
      <c r="O585" s="3"/>
      <c r="P585" s="3"/>
      <c r="Q585" s="3"/>
      <c r="R585" s="3"/>
    </row>
    <row r="586" spans="1:18" s="5" customFormat="1" x14ac:dyDescent="0.2">
      <c r="A586" s="3"/>
      <c r="B586" s="1246"/>
      <c r="C586" s="1"/>
      <c r="D586" s="1"/>
      <c r="E586" s="4"/>
      <c r="F586" s="1261"/>
      <c r="G586" s="29"/>
      <c r="L586" s="3"/>
      <c r="M586" s="3"/>
      <c r="N586" s="3"/>
      <c r="O586" s="3"/>
      <c r="P586" s="3"/>
      <c r="Q586" s="3"/>
      <c r="R586" s="3"/>
    </row>
    <row r="587" spans="1:18" s="5" customFormat="1" x14ac:dyDescent="0.2">
      <c r="A587" s="3"/>
      <c r="B587" s="1246"/>
      <c r="C587" s="1"/>
      <c r="D587" s="1"/>
      <c r="E587" s="4"/>
      <c r="F587" s="1261"/>
      <c r="G587" s="29"/>
      <c r="L587" s="3"/>
      <c r="M587" s="3"/>
      <c r="N587" s="3"/>
      <c r="O587" s="3"/>
      <c r="P587" s="3"/>
      <c r="Q587" s="3"/>
      <c r="R587" s="3"/>
    </row>
    <row r="588" spans="1:18" s="5" customFormat="1" x14ac:dyDescent="0.2">
      <c r="A588" s="3"/>
      <c r="B588" s="1246"/>
      <c r="C588" s="1"/>
      <c r="D588" s="1"/>
      <c r="E588" s="4"/>
      <c r="F588" s="1261"/>
      <c r="G588" s="29"/>
      <c r="L588" s="3"/>
      <c r="M588" s="3"/>
      <c r="N588" s="3"/>
      <c r="O588" s="3"/>
      <c r="P588" s="3"/>
      <c r="Q588" s="3"/>
      <c r="R588" s="3"/>
    </row>
    <row r="589" spans="1:18" s="5" customFormat="1" x14ac:dyDescent="0.2">
      <c r="A589" s="3"/>
      <c r="B589" s="1246"/>
      <c r="C589" s="1"/>
      <c r="D589" s="1"/>
      <c r="E589" s="4"/>
      <c r="F589" s="1261"/>
      <c r="G589" s="29"/>
      <c r="L589" s="3"/>
      <c r="M589" s="3"/>
      <c r="N589" s="3"/>
      <c r="O589" s="3"/>
      <c r="P589" s="3"/>
      <c r="Q589" s="3"/>
      <c r="R589" s="3"/>
    </row>
    <row r="590" spans="1:18" s="5" customFormat="1" x14ac:dyDescent="0.2">
      <c r="A590" s="3"/>
      <c r="B590" s="1246"/>
      <c r="C590" s="1"/>
      <c r="D590" s="1"/>
      <c r="E590" s="4"/>
      <c r="F590" s="1261"/>
      <c r="G590" s="29"/>
      <c r="L590" s="3"/>
      <c r="M590" s="3"/>
      <c r="N590" s="3"/>
      <c r="O590" s="3"/>
      <c r="P590" s="3"/>
      <c r="Q590" s="3"/>
      <c r="R590" s="3"/>
    </row>
    <row r="591" spans="1:18" s="5" customFormat="1" x14ac:dyDescent="0.2">
      <c r="A591" s="3"/>
      <c r="B591" s="1246"/>
      <c r="C591" s="1"/>
      <c r="D591" s="1"/>
      <c r="E591" s="4"/>
      <c r="F591" s="1261"/>
      <c r="G591" s="29"/>
      <c r="L591" s="3"/>
      <c r="M591" s="3"/>
      <c r="N591" s="3"/>
      <c r="O591" s="3"/>
      <c r="P591" s="3"/>
      <c r="Q591" s="3"/>
      <c r="R591" s="3"/>
    </row>
    <row r="592" spans="1:18" s="5" customFormat="1" x14ac:dyDescent="0.2">
      <c r="A592" s="3"/>
      <c r="B592" s="1246"/>
      <c r="C592" s="1"/>
      <c r="D592" s="1"/>
      <c r="E592" s="4"/>
      <c r="F592" s="1261"/>
      <c r="G592" s="29"/>
      <c r="L592" s="3"/>
      <c r="M592" s="3"/>
      <c r="N592" s="3"/>
      <c r="O592" s="3"/>
      <c r="P592" s="3"/>
      <c r="Q592" s="3"/>
      <c r="R592" s="3"/>
    </row>
    <row r="593" spans="1:18" s="5" customFormat="1" x14ac:dyDescent="0.2">
      <c r="A593" s="3"/>
      <c r="B593" s="1246"/>
      <c r="C593" s="1"/>
      <c r="D593" s="1"/>
      <c r="E593" s="4"/>
      <c r="F593" s="1261"/>
      <c r="G593" s="29"/>
      <c r="L593" s="3"/>
      <c r="M593" s="3"/>
      <c r="N593" s="3"/>
      <c r="O593" s="3"/>
      <c r="P593" s="3"/>
      <c r="Q593" s="3"/>
      <c r="R593" s="3"/>
    </row>
    <row r="594" spans="1:18" s="5" customFormat="1" x14ac:dyDescent="0.2">
      <c r="A594" s="3"/>
      <c r="B594" s="1246"/>
      <c r="C594" s="1"/>
      <c r="D594" s="1"/>
      <c r="E594" s="4"/>
      <c r="F594" s="1261"/>
      <c r="G594" s="29"/>
      <c r="L594" s="3"/>
      <c r="M594" s="3"/>
      <c r="N594" s="3"/>
      <c r="O594" s="3"/>
      <c r="P594" s="3"/>
      <c r="Q594" s="3"/>
      <c r="R594" s="3"/>
    </row>
    <row r="595" spans="1:18" s="5" customFormat="1" x14ac:dyDescent="0.2">
      <c r="A595" s="3"/>
      <c r="B595" s="1246"/>
      <c r="C595" s="1"/>
      <c r="D595" s="1"/>
      <c r="E595" s="4"/>
      <c r="F595" s="1261"/>
      <c r="G595" s="29"/>
      <c r="L595" s="3"/>
      <c r="M595" s="3"/>
      <c r="N595" s="3"/>
      <c r="O595" s="3"/>
      <c r="P595" s="3"/>
      <c r="Q595" s="3"/>
      <c r="R595" s="3"/>
    </row>
    <row r="596" spans="1:18" s="5" customFormat="1" x14ac:dyDescent="0.2">
      <c r="A596" s="3"/>
      <c r="B596" s="1246"/>
      <c r="C596" s="1"/>
      <c r="D596" s="1"/>
      <c r="E596" s="4"/>
      <c r="F596" s="1261"/>
      <c r="G596" s="29"/>
      <c r="L596" s="3"/>
      <c r="M596" s="3"/>
      <c r="N596" s="3"/>
      <c r="O596" s="3"/>
      <c r="P596" s="3"/>
      <c r="Q596" s="3"/>
      <c r="R596" s="3"/>
    </row>
    <row r="597" spans="1:18" s="5" customFormat="1" x14ac:dyDescent="0.2">
      <c r="A597" s="3"/>
      <c r="B597" s="1246"/>
      <c r="C597" s="1"/>
      <c r="D597" s="1"/>
      <c r="E597" s="4"/>
      <c r="F597" s="1261"/>
      <c r="G597" s="29"/>
      <c r="L597" s="3"/>
      <c r="M597" s="3"/>
      <c r="N597" s="3"/>
      <c r="O597" s="3"/>
      <c r="P597" s="3"/>
      <c r="Q597" s="3"/>
      <c r="R597" s="3"/>
    </row>
    <row r="598" spans="1:18" s="5" customFormat="1" x14ac:dyDescent="0.2">
      <c r="A598" s="3"/>
      <c r="B598" s="1246"/>
      <c r="C598" s="1"/>
      <c r="D598" s="1"/>
      <c r="E598" s="4"/>
      <c r="F598" s="1261"/>
      <c r="G598" s="29"/>
      <c r="L598" s="3"/>
      <c r="M598" s="3"/>
      <c r="N598" s="3"/>
      <c r="O598" s="3"/>
      <c r="P598" s="3"/>
      <c r="Q598" s="3"/>
      <c r="R598" s="3"/>
    </row>
    <row r="599" spans="1:18" s="5" customFormat="1" x14ac:dyDescent="0.2">
      <c r="A599" s="3"/>
      <c r="B599" s="1246"/>
      <c r="C599" s="1"/>
      <c r="D599" s="1"/>
      <c r="E599" s="4"/>
      <c r="F599" s="1261"/>
      <c r="G599" s="29"/>
      <c r="L599" s="3"/>
      <c r="M599" s="3"/>
      <c r="N599" s="3"/>
      <c r="O599" s="3"/>
      <c r="P599" s="3"/>
      <c r="Q599" s="3"/>
      <c r="R599" s="3"/>
    </row>
    <row r="600" spans="1:18" s="5" customFormat="1" x14ac:dyDescent="0.2">
      <c r="A600" s="3"/>
      <c r="B600" s="1246"/>
      <c r="C600" s="1"/>
      <c r="D600" s="1"/>
      <c r="E600" s="4"/>
      <c r="F600" s="1261"/>
      <c r="G600" s="29"/>
      <c r="L600" s="3"/>
      <c r="M600" s="3"/>
      <c r="N600" s="3"/>
      <c r="O600" s="3"/>
      <c r="P600" s="3"/>
      <c r="Q600" s="3"/>
      <c r="R600" s="3"/>
    </row>
    <row r="601" spans="1:18" s="5" customFormat="1" x14ac:dyDescent="0.2">
      <c r="A601" s="3"/>
      <c r="B601" s="1246"/>
      <c r="C601" s="1"/>
      <c r="D601" s="1"/>
      <c r="E601" s="4"/>
      <c r="F601" s="1261"/>
      <c r="G601" s="29"/>
      <c r="L601" s="3"/>
      <c r="M601" s="3"/>
      <c r="N601" s="3"/>
      <c r="O601" s="3"/>
      <c r="P601" s="3"/>
      <c r="Q601" s="3"/>
      <c r="R601" s="3"/>
    </row>
    <row r="602" spans="1:18" s="5" customFormat="1" x14ac:dyDescent="0.2">
      <c r="A602" s="3"/>
      <c r="B602" s="1246"/>
      <c r="C602" s="1"/>
      <c r="D602" s="1"/>
      <c r="E602" s="4"/>
      <c r="F602" s="1261"/>
      <c r="G602" s="29"/>
      <c r="L602" s="3"/>
      <c r="M602" s="3"/>
      <c r="N602" s="3"/>
      <c r="O602" s="3"/>
      <c r="P602" s="3"/>
      <c r="Q602" s="3"/>
      <c r="R602" s="3"/>
    </row>
    <row r="603" spans="1:18" s="5" customFormat="1" x14ac:dyDescent="0.2">
      <c r="A603" s="3"/>
      <c r="B603" s="1246"/>
      <c r="C603" s="1"/>
      <c r="D603" s="1"/>
      <c r="E603" s="4"/>
      <c r="F603" s="1261"/>
      <c r="G603" s="29"/>
      <c r="L603" s="3"/>
      <c r="M603" s="3"/>
      <c r="N603" s="3"/>
      <c r="O603" s="3"/>
      <c r="P603" s="3"/>
      <c r="Q603" s="3"/>
      <c r="R603" s="3"/>
    </row>
    <row r="604" spans="1:18" s="5" customFormat="1" x14ac:dyDescent="0.2">
      <c r="A604" s="3"/>
      <c r="B604" s="1246"/>
      <c r="C604" s="1"/>
      <c r="D604" s="1"/>
      <c r="E604" s="4"/>
      <c r="F604" s="1261"/>
      <c r="G604" s="29"/>
      <c r="L604" s="3"/>
      <c r="M604" s="3"/>
      <c r="N604" s="3"/>
      <c r="O604" s="3"/>
      <c r="P604" s="3"/>
      <c r="Q604" s="3"/>
      <c r="R604" s="3"/>
    </row>
    <row r="605" spans="1:18" s="5" customFormat="1" x14ac:dyDescent="0.2">
      <c r="A605" s="3"/>
      <c r="B605" s="1246"/>
      <c r="C605" s="1"/>
      <c r="D605" s="1"/>
      <c r="E605" s="4"/>
      <c r="F605" s="1261"/>
      <c r="G605" s="29"/>
      <c r="L605" s="3"/>
      <c r="M605" s="3"/>
      <c r="N605" s="3"/>
      <c r="O605" s="3"/>
      <c r="P605" s="3"/>
      <c r="Q605" s="3"/>
      <c r="R605" s="3"/>
    </row>
    <row r="606" spans="1:18" s="5" customFormat="1" x14ac:dyDescent="0.2">
      <c r="A606" s="3"/>
      <c r="B606" s="1246"/>
      <c r="C606" s="1"/>
      <c r="D606" s="1"/>
      <c r="E606" s="4"/>
      <c r="F606" s="1261"/>
      <c r="G606" s="29"/>
      <c r="L606" s="3"/>
      <c r="M606" s="3"/>
      <c r="N606" s="3"/>
      <c r="O606" s="3"/>
      <c r="P606" s="3"/>
      <c r="Q606" s="3"/>
      <c r="R606" s="3"/>
    </row>
    <row r="607" spans="1:18" s="5" customFormat="1" x14ac:dyDescent="0.2">
      <c r="A607" s="3"/>
      <c r="B607" s="1246"/>
      <c r="C607" s="1"/>
      <c r="D607" s="1"/>
      <c r="E607" s="4"/>
      <c r="F607" s="1261"/>
      <c r="G607" s="29"/>
      <c r="L607" s="3"/>
      <c r="M607" s="3"/>
      <c r="N607" s="3"/>
      <c r="O607" s="3"/>
      <c r="P607" s="3"/>
      <c r="Q607" s="3"/>
      <c r="R607" s="3"/>
    </row>
    <row r="608" spans="1:18" s="5" customFormat="1" x14ac:dyDescent="0.2">
      <c r="A608" s="3"/>
      <c r="B608" s="1246"/>
      <c r="C608" s="1"/>
      <c r="D608" s="1"/>
      <c r="E608" s="4"/>
      <c r="F608" s="1261"/>
      <c r="G608" s="29"/>
      <c r="L608" s="3"/>
      <c r="M608" s="3"/>
      <c r="N608" s="3"/>
      <c r="O608" s="3"/>
      <c r="P608" s="3"/>
      <c r="Q608" s="3"/>
      <c r="R608" s="3"/>
    </row>
    <row r="609" spans="1:18" s="5" customFormat="1" x14ac:dyDescent="0.2">
      <c r="A609" s="3"/>
      <c r="B609" s="1246"/>
      <c r="C609" s="1"/>
      <c r="D609" s="1"/>
      <c r="E609" s="4"/>
      <c r="F609" s="1261"/>
      <c r="G609" s="29"/>
      <c r="L609" s="3"/>
      <c r="M609" s="3"/>
      <c r="N609" s="3"/>
      <c r="O609" s="3"/>
      <c r="P609" s="3"/>
      <c r="Q609" s="3"/>
      <c r="R609" s="3"/>
    </row>
    <row r="610" spans="1:18" s="5" customFormat="1" x14ac:dyDescent="0.2">
      <c r="A610" s="3"/>
      <c r="B610" s="1246"/>
      <c r="C610" s="1"/>
      <c r="D610" s="1"/>
      <c r="E610" s="4"/>
      <c r="F610" s="1261"/>
      <c r="G610" s="29"/>
      <c r="L610" s="3"/>
      <c r="M610" s="3"/>
      <c r="N610" s="3"/>
      <c r="O610" s="3"/>
      <c r="P610" s="3"/>
      <c r="Q610" s="3"/>
      <c r="R610" s="3"/>
    </row>
    <row r="611" spans="1:18" s="5" customFormat="1" x14ac:dyDescent="0.2">
      <c r="A611" s="3"/>
      <c r="B611" s="1246"/>
      <c r="C611" s="1"/>
      <c r="D611" s="1"/>
      <c r="E611" s="4"/>
      <c r="F611" s="1261"/>
      <c r="G611" s="29"/>
      <c r="L611" s="3"/>
      <c r="M611" s="3"/>
      <c r="N611" s="3"/>
      <c r="O611" s="3"/>
      <c r="P611" s="3"/>
      <c r="Q611" s="3"/>
      <c r="R611" s="3"/>
    </row>
    <row r="612" spans="1:18" s="5" customFormat="1" x14ac:dyDescent="0.2">
      <c r="A612" s="3"/>
      <c r="B612" s="1246"/>
      <c r="C612" s="1"/>
      <c r="D612" s="1"/>
      <c r="E612" s="4"/>
      <c r="F612" s="1261"/>
      <c r="G612" s="29"/>
      <c r="L612" s="3"/>
      <c r="M612" s="3"/>
      <c r="N612" s="3"/>
      <c r="O612" s="3"/>
      <c r="P612" s="3"/>
      <c r="Q612" s="3"/>
      <c r="R612" s="3"/>
    </row>
    <row r="613" spans="1:18" s="5" customFormat="1" x14ac:dyDescent="0.2">
      <c r="A613" s="3"/>
      <c r="B613" s="1246"/>
      <c r="C613" s="1"/>
      <c r="D613" s="1"/>
      <c r="E613" s="4"/>
      <c r="F613" s="1261"/>
      <c r="G613" s="29"/>
      <c r="L613" s="3"/>
      <c r="M613" s="3"/>
      <c r="N613" s="3"/>
      <c r="O613" s="3"/>
      <c r="P613" s="3"/>
      <c r="Q613" s="3"/>
      <c r="R613" s="3"/>
    </row>
    <row r="614" spans="1:18" s="5" customFormat="1" x14ac:dyDescent="0.2">
      <c r="A614" s="3"/>
      <c r="B614" s="1246"/>
      <c r="C614" s="1"/>
      <c r="D614" s="1"/>
      <c r="E614" s="4"/>
      <c r="F614" s="1261"/>
      <c r="G614" s="29"/>
      <c r="L614" s="3"/>
      <c r="M614" s="3"/>
      <c r="N614" s="3"/>
      <c r="O614" s="3"/>
      <c r="P614" s="3"/>
      <c r="Q614" s="3"/>
      <c r="R614" s="3"/>
    </row>
    <row r="615" spans="1:18" s="5" customFormat="1" x14ac:dyDescent="0.2">
      <c r="A615" s="3"/>
      <c r="B615" s="1246"/>
      <c r="C615" s="1"/>
      <c r="D615" s="1"/>
      <c r="E615" s="4"/>
      <c r="F615" s="1261"/>
      <c r="G615" s="29"/>
      <c r="L615" s="3"/>
      <c r="M615" s="3"/>
      <c r="N615" s="3"/>
      <c r="O615" s="3"/>
      <c r="P615" s="3"/>
      <c r="Q615" s="3"/>
      <c r="R615" s="3"/>
    </row>
    <row r="616" spans="1:18" s="5" customFormat="1" x14ac:dyDescent="0.2">
      <c r="A616" s="3"/>
      <c r="B616" s="1246"/>
      <c r="C616" s="1"/>
      <c r="D616" s="1"/>
      <c r="E616" s="4"/>
      <c r="F616" s="1261"/>
      <c r="G616" s="29"/>
      <c r="L616" s="3"/>
      <c r="M616" s="3"/>
      <c r="N616" s="3"/>
      <c r="O616" s="3"/>
      <c r="P616" s="3"/>
      <c r="Q616" s="3"/>
      <c r="R616" s="3"/>
    </row>
    <row r="617" spans="1:18" s="5" customFormat="1" x14ac:dyDescent="0.2">
      <c r="A617" s="3"/>
      <c r="B617" s="1246"/>
      <c r="C617" s="1"/>
      <c r="D617" s="1"/>
      <c r="E617" s="4"/>
      <c r="F617" s="1261"/>
      <c r="G617" s="29"/>
      <c r="L617" s="3"/>
      <c r="M617" s="3"/>
      <c r="N617" s="3"/>
      <c r="O617" s="3"/>
      <c r="P617" s="3"/>
      <c r="Q617" s="3"/>
      <c r="R617" s="3"/>
    </row>
    <row r="618" spans="1:18" s="5" customFormat="1" x14ac:dyDescent="0.2">
      <c r="A618" s="3"/>
      <c r="B618" s="1246"/>
      <c r="C618" s="1"/>
      <c r="D618" s="1"/>
      <c r="E618" s="4"/>
      <c r="F618" s="1261"/>
      <c r="G618" s="29"/>
      <c r="L618" s="3"/>
      <c r="M618" s="3"/>
      <c r="N618" s="3"/>
      <c r="O618" s="3"/>
      <c r="P618" s="3"/>
      <c r="Q618" s="3"/>
      <c r="R618" s="3"/>
    </row>
    <row r="619" spans="1:18" s="5" customFormat="1" x14ac:dyDescent="0.2">
      <c r="A619" s="3"/>
      <c r="B619" s="1246"/>
      <c r="C619" s="1"/>
      <c r="D619" s="1"/>
      <c r="E619" s="4"/>
      <c r="F619" s="1261"/>
      <c r="G619" s="29"/>
      <c r="L619" s="3"/>
      <c r="M619" s="3"/>
      <c r="N619" s="3"/>
      <c r="O619" s="3"/>
      <c r="P619" s="3"/>
      <c r="Q619" s="3"/>
      <c r="R619" s="3"/>
    </row>
    <row r="620" spans="1:18" s="5" customFormat="1" x14ac:dyDescent="0.2">
      <c r="A620" s="3"/>
      <c r="B620" s="1246"/>
      <c r="C620" s="1"/>
      <c r="D620" s="1"/>
      <c r="E620" s="4"/>
      <c r="F620" s="1261"/>
      <c r="G620" s="29"/>
      <c r="L620" s="3"/>
      <c r="M620" s="3"/>
      <c r="N620" s="3"/>
      <c r="O620" s="3"/>
      <c r="P620" s="3"/>
      <c r="Q620" s="3"/>
      <c r="R620" s="3"/>
    </row>
    <row r="621" spans="1:18" s="5" customFormat="1" x14ac:dyDescent="0.2">
      <c r="A621" s="3"/>
      <c r="B621" s="1246"/>
      <c r="C621" s="1"/>
      <c r="D621" s="1"/>
      <c r="E621" s="4"/>
      <c r="F621" s="1261"/>
      <c r="G621" s="29"/>
      <c r="L621" s="3"/>
      <c r="M621" s="3"/>
      <c r="N621" s="3"/>
      <c r="O621" s="3"/>
      <c r="P621" s="3"/>
      <c r="Q621" s="3"/>
      <c r="R621" s="3"/>
    </row>
    <row r="622" spans="1:18" s="5" customFormat="1" x14ac:dyDescent="0.2">
      <c r="A622" s="3"/>
      <c r="B622" s="1246"/>
      <c r="C622" s="1"/>
      <c r="D622" s="1"/>
      <c r="E622" s="4"/>
      <c r="F622" s="1261"/>
      <c r="G622" s="29"/>
      <c r="L622" s="3"/>
      <c r="M622" s="3"/>
      <c r="N622" s="3"/>
      <c r="O622" s="3"/>
      <c r="P622" s="3"/>
      <c r="Q622" s="3"/>
      <c r="R622" s="3"/>
    </row>
    <row r="623" spans="1:18" s="5" customFormat="1" x14ac:dyDescent="0.2">
      <c r="A623" s="3"/>
      <c r="B623" s="1246"/>
      <c r="C623" s="1"/>
      <c r="D623" s="1"/>
      <c r="E623" s="4"/>
      <c r="F623" s="1261"/>
      <c r="G623" s="29"/>
      <c r="L623" s="3"/>
      <c r="M623" s="3"/>
      <c r="N623" s="3"/>
      <c r="O623" s="3"/>
      <c r="P623" s="3"/>
      <c r="Q623" s="3"/>
      <c r="R623" s="3"/>
    </row>
    <row r="624" spans="1:18" s="5" customFormat="1" x14ac:dyDescent="0.2">
      <c r="A624" s="3"/>
      <c r="B624" s="1246"/>
      <c r="C624" s="1"/>
      <c r="D624" s="1"/>
      <c r="E624" s="4"/>
      <c r="F624" s="1261"/>
      <c r="G624" s="29"/>
      <c r="L624" s="3"/>
      <c r="M624" s="3"/>
      <c r="N624" s="3"/>
      <c r="O624" s="3"/>
      <c r="P624" s="3"/>
      <c r="Q624" s="3"/>
      <c r="R624" s="3"/>
    </row>
    <row r="625" spans="1:18" s="5" customFormat="1" x14ac:dyDescent="0.2">
      <c r="A625" s="3"/>
      <c r="B625" s="1246"/>
      <c r="C625" s="1"/>
      <c r="D625" s="1"/>
      <c r="E625" s="4"/>
      <c r="F625" s="1261"/>
      <c r="G625" s="29"/>
      <c r="L625" s="3"/>
      <c r="M625" s="3"/>
      <c r="N625" s="3"/>
      <c r="O625" s="3"/>
      <c r="P625" s="3"/>
      <c r="Q625" s="3"/>
      <c r="R625" s="3"/>
    </row>
    <row r="626" spans="1:18" s="5" customFormat="1" x14ac:dyDescent="0.2">
      <c r="A626" s="3"/>
      <c r="B626" s="1246"/>
      <c r="C626" s="1"/>
      <c r="D626" s="1"/>
      <c r="E626" s="4"/>
      <c r="F626" s="1261"/>
      <c r="G626" s="29"/>
      <c r="L626" s="3"/>
      <c r="M626" s="3"/>
      <c r="N626" s="3"/>
      <c r="O626" s="3"/>
      <c r="P626" s="3"/>
      <c r="Q626" s="3"/>
      <c r="R626" s="3"/>
    </row>
    <row r="627" spans="1:18" s="5" customFormat="1" x14ac:dyDescent="0.2">
      <c r="A627" s="3"/>
      <c r="B627" s="1246"/>
      <c r="C627" s="1"/>
      <c r="D627" s="1"/>
      <c r="E627" s="4"/>
      <c r="F627" s="1261"/>
      <c r="G627" s="29"/>
      <c r="L627" s="3"/>
      <c r="M627" s="3"/>
      <c r="N627" s="3"/>
      <c r="O627" s="3"/>
      <c r="P627" s="3"/>
      <c r="Q627" s="3"/>
      <c r="R627" s="3"/>
    </row>
    <row r="628" spans="1:18" s="5" customFormat="1" x14ac:dyDescent="0.2">
      <c r="A628" s="3"/>
      <c r="B628" s="1246"/>
      <c r="C628" s="1"/>
      <c r="D628" s="1"/>
      <c r="E628" s="4"/>
      <c r="F628" s="1261"/>
      <c r="G628" s="29"/>
      <c r="L628" s="3"/>
      <c r="M628" s="3"/>
      <c r="N628" s="3"/>
      <c r="O628" s="3"/>
      <c r="P628" s="3"/>
      <c r="Q628" s="3"/>
      <c r="R628" s="3"/>
    </row>
    <row r="629" spans="1:18" s="5" customFormat="1" x14ac:dyDescent="0.2">
      <c r="A629" s="3"/>
      <c r="B629" s="1246"/>
      <c r="C629" s="1"/>
      <c r="D629" s="1"/>
      <c r="E629" s="4"/>
      <c r="F629" s="1261"/>
      <c r="G629" s="29"/>
      <c r="L629" s="3"/>
      <c r="M629" s="3"/>
      <c r="N629" s="3"/>
      <c r="O629" s="3"/>
      <c r="P629" s="3"/>
      <c r="Q629" s="3"/>
      <c r="R629" s="3"/>
    </row>
    <row r="630" spans="1:18" s="5" customFormat="1" x14ac:dyDescent="0.2">
      <c r="A630" s="3"/>
      <c r="B630" s="1246"/>
      <c r="C630" s="1"/>
      <c r="D630" s="1"/>
      <c r="E630" s="4"/>
      <c r="F630" s="1261"/>
      <c r="G630" s="29"/>
      <c r="L630" s="3"/>
      <c r="M630" s="3"/>
      <c r="N630" s="3"/>
      <c r="O630" s="3"/>
      <c r="P630" s="3"/>
      <c r="Q630" s="3"/>
      <c r="R630" s="3"/>
    </row>
    <row r="631" spans="1:18" s="5" customFormat="1" x14ac:dyDescent="0.2">
      <c r="A631" s="3"/>
      <c r="B631" s="1246"/>
      <c r="C631" s="1"/>
      <c r="D631" s="1"/>
      <c r="E631" s="4"/>
      <c r="F631" s="1261"/>
      <c r="G631" s="29"/>
      <c r="L631" s="3"/>
      <c r="M631" s="3"/>
      <c r="N631" s="3"/>
      <c r="O631" s="3"/>
      <c r="P631" s="3"/>
      <c r="Q631" s="3"/>
      <c r="R631" s="3"/>
    </row>
    <row r="632" spans="1:18" s="5" customFormat="1" x14ac:dyDescent="0.2">
      <c r="A632" s="3"/>
      <c r="B632" s="1246"/>
      <c r="C632" s="1"/>
      <c r="D632" s="1"/>
      <c r="E632" s="4"/>
      <c r="F632" s="1261"/>
      <c r="G632" s="29"/>
      <c r="L632" s="3"/>
      <c r="M632" s="3"/>
      <c r="N632" s="3"/>
      <c r="O632" s="3"/>
      <c r="P632" s="3"/>
      <c r="Q632" s="3"/>
      <c r="R632" s="3"/>
    </row>
    <row r="633" spans="1:18" s="5" customFormat="1" x14ac:dyDescent="0.2">
      <c r="A633" s="3"/>
      <c r="B633" s="1246"/>
      <c r="C633" s="1"/>
      <c r="D633" s="1"/>
      <c r="E633" s="4"/>
      <c r="F633" s="1261"/>
      <c r="G633" s="29"/>
      <c r="L633" s="3"/>
      <c r="M633" s="3"/>
      <c r="N633" s="3"/>
      <c r="O633" s="3"/>
      <c r="P633" s="3"/>
      <c r="Q633" s="3"/>
      <c r="R633" s="3"/>
    </row>
    <row r="634" spans="1:18" s="5" customFormat="1" x14ac:dyDescent="0.2">
      <c r="A634" s="3"/>
      <c r="B634" s="1246"/>
      <c r="C634" s="1"/>
      <c r="D634" s="1"/>
      <c r="E634" s="4"/>
      <c r="F634" s="1261"/>
      <c r="G634" s="29"/>
      <c r="L634" s="3"/>
      <c r="M634" s="3"/>
      <c r="N634" s="3"/>
      <c r="O634" s="3"/>
      <c r="P634" s="3"/>
      <c r="Q634" s="3"/>
      <c r="R634" s="3"/>
    </row>
    <row r="635" spans="1:18" s="5" customFormat="1" x14ac:dyDescent="0.2">
      <c r="A635" s="3"/>
      <c r="B635" s="1246"/>
      <c r="C635" s="1"/>
      <c r="D635" s="1"/>
      <c r="E635" s="4"/>
      <c r="F635" s="1261"/>
      <c r="G635" s="29"/>
      <c r="L635" s="3"/>
      <c r="M635" s="3"/>
      <c r="N635" s="3"/>
      <c r="O635" s="3"/>
      <c r="P635" s="3"/>
      <c r="Q635" s="3"/>
      <c r="R635" s="3"/>
    </row>
    <row r="636" spans="1:18" s="5" customFormat="1" x14ac:dyDescent="0.2">
      <c r="A636" s="3"/>
      <c r="B636" s="1246"/>
      <c r="C636" s="1"/>
      <c r="D636" s="1"/>
      <c r="E636" s="4"/>
      <c r="F636" s="1261"/>
      <c r="G636" s="29"/>
      <c r="L636" s="3"/>
      <c r="M636" s="3"/>
      <c r="N636" s="3"/>
      <c r="O636" s="3"/>
      <c r="P636" s="3"/>
      <c r="Q636" s="3"/>
      <c r="R636" s="3"/>
    </row>
    <row r="637" spans="1:18" s="5" customFormat="1" x14ac:dyDescent="0.2">
      <c r="A637" s="3"/>
      <c r="B637" s="1246"/>
      <c r="C637" s="1"/>
      <c r="D637" s="1"/>
      <c r="E637" s="4"/>
      <c r="F637" s="1261"/>
      <c r="G637" s="29"/>
      <c r="L637" s="3"/>
      <c r="M637" s="3"/>
      <c r="N637" s="3"/>
      <c r="O637" s="3"/>
      <c r="P637" s="3"/>
      <c r="Q637" s="3"/>
      <c r="R637" s="3"/>
    </row>
    <row r="638" spans="1:18" s="5" customFormat="1" x14ac:dyDescent="0.2">
      <c r="A638" s="3"/>
      <c r="B638" s="1246"/>
      <c r="C638" s="1"/>
      <c r="D638" s="1"/>
      <c r="E638" s="4"/>
      <c r="F638" s="1261"/>
      <c r="G638" s="29"/>
      <c r="L638" s="3"/>
      <c r="M638" s="3"/>
      <c r="N638" s="3"/>
      <c r="O638" s="3"/>
      <c r="P638" s="3"/>
      <c r="Q638" s="3"/>
      <c r="R638" s="3"/>
    </row>
    <row r="639" spans="1:18" s="5" customFormat="1" x14ac:dyDescent="0.2">
      <c r="A639" s="3"/>
      <c r="B639" s="1246"/>
      <c r="C639" s="1"/>
      <c r="D639" s="1"/>
      <c r="E639" s="4"/>
      <c r="F639" s="1261"/>
      <c r="G639" s="29"/>
      <c r="L639" s="3"/>
      <c r="M639" s="3"/>
      <c r="N639" s="3"/>
      <c r="O639" s="3"/>
      <c r="P639" s="3"/>
      <c r="Q639" s="3"/>
      <c r="R639" s="3"/>
    </row>
    <row r="640" spans="1:18" s="5" customFormat="1" x14ac:dyDescent="0.2">
      <c r="A640" s="3"/>
      <c r="B640" s="1246"/>
      <c r="C640" s="1"/>
      <c r="D640" s="1"/>
      <c r="E640" s="4"/>
      <c r="F640" s="1261"/>
      <c r="G640" s="29"/>
      <c r="L640" s="3"/>
      <c r="M640" s="3"/>
      <c r="N640" s="3"/>
      <c r="O640" s="3"/>
      <c r="P640" s="3"/>
      <c r="Q640" s="3"/>
      <c r="R640" s="3"/>
    </row>
    <row r="641" spans="1:18" s="5" customFormat="1" x14ac:dyDescent="0.2">
      <c r="A641" s="3"/>
      <c r="B641" s="1246"/>
      <c r="C641" s="1"/>
      <c r="D641" s="1"/>
      <c r="E641" s="4"/>
      <c r="F641" s="1261"/>
      <c r="G641" s="29"/>
      <c r="L641" s="3"/>
      <c r="M641" s="3"/>
      <c r="N641" s="3"/>
      <c r="O641" s="3"/>
      <c r="P641" s="3"/>
      <c r="Q641" s="3"/>
      <c r="R641" s="3"/>
    </row>
    <row r="642" spans="1:18" s="5" customFormat="1" x14ac:dyDescent="0.2">
      <c r="A642" s="3"/>
      <c r="B642" s="1246"/>
      <c r="C642" s="1"/>
      <c r="D642" s="1"/>
      <c r="E642" s="4"/>
      <c r="F642" s="1261"/>
      <c r="G642" s="29"/>
      <c r="L642" s="3"/>
      <c r="M642" s="3"/>
      <c r="N642" s="3"/>
      <c r="O642" s="3"/>
      <c r="P642" s="3"/>
      <c r="Q642" s="3"/>
      <c r="R642" s="3"/>
    </row>
    <row r="643" spans="1:18" s="5" customFormat="1" x14ac:dyDescent="0.2">
      <c r="A643" s="3"/>
      <c r="B643" s="1246"/>
      <c r="C643" s="1"/>
      <c r="D643" s="1"/>
      <c r="E643" s="4"/>
      <c r="F643" s="1261"/>
      <c r="G643" s="29"/>
      <c r="L643" s="3"/>
      <c r="M643" s="3"/>
      <c r="N643" s="3"/>
      <c r="O643" s="3"/>
      <c r="P643" s="3"/>
      <c r="Q643" s="3"/>
      <c r="R643" s="3"/>
    </row>
    <row r="644" spans="1:18" s="5" customFormat="1" x14ac:dyDescent="0.2">
      <c r="A644" s="3"/>
      <c r="B644" s="1246"/>
      <c r="C644" s="1"/>
      <c r="D644" s="1"/>
      <c r="E644" s="4"/>
      <c r="F644" s="1261"/>
      <c r="G644" s="29"/>
      <c r="L644" s="3"/>
      <c r="M644" s="3"/>
      <c r="N644" s="3"/>
      <c r="O644" s="3"/>
      <c r="P644" s="3"/>
      <c r="Q644" s="3"/>
      <c r="R644" s="3"/>
    </row>
    <row r="645" spans="1:18" s="5" customFormat="1" x14ac:dyDescent="0.2">
      <c r="A645" s="3"/>
      <c r="B645" s="1246"/>
      <c r="C645" s="1"/>
      <c r="D645" s="1"/>
      <c r="E645" s="4"/>
      <c r="F645" s="1261"/>
      <c r="G645" s="29"/>
      <c r="L645" s="3"/>
      <c r="M645" s="3"/>
      <c r="N645" s="3"/>
      <c r="O645" s="3"/>
      <c r="P645" s="3"/>
      <c r="Q645" s="3"/>
      <c r="R645" s="3"/>
    </row>
    <row r="646" spans="1:18" s="5" customFormat="1" x14ac:dyDescent="0.2">
      <c r="A646" s="3"/>
      <c r="B646" s="1246"/>
      <c r="C646" s="1"/>
      <c r="D646" s="1"/>
      <c r="E646" s="4"/>
      <c r="F646" s="1261"/>
      <c r="G646" s="29"/>
      <c r="L646" s="3"/>
      <c r="M646" s="3"/>
      <c r="N646" s="3"/>
      <c r="O646" s="3"/>
      <c r="P646" s="3"/>
      <c r="Q646" s="3"/>
      <c r="R646" s="3"/>
    </row>
    <row r="647" spans="1:18" s="5" customFormat="1" x14ac:dyDescent="0.2">
      <c r="A647" s="3"/>
      <c r="B647" s="1246"/>
      <c r="C647" s="1"/>
      <c r="D647" s="1"/>
      <c r="E647" s="4"/>
      <c r="F647" s="1261"/>
      <c r="G647" s="29"/>
      <c r="L647" s="3"/>
      <c r="M647" s="3"/>
      <c r="N647" s="3"/>
      <c r="O647" s="3"/>
      <c r="P647" s="3"/>
      <c r="Q647" s="3"/>
      <c r="R647" s="3"/>
    </row>
    <row r="648" spans="1:18" s="5" customFormat="1" x14ac:dyDescent="0.2">
      <c r="A648" s="3"/>
      <c r="B648" s="1246"/>
      <c r="C648" s="1"/>
      <c r="D648" s="1"/>
      <c r="E648" s="4"/>
      <c r="F648" s="1261"/>
      <c r="G648" s="29"/>
      <c r="L648" s="3"/>
      <c r="M648" s="3"/>
      <c r="N648" s="3"/>
      <c r="O648" s="3"/>
      <c r="P648" s="3"/>
      <c r="Q648" s="3"/>
      <c r="R648" s="3"/>
    </row>
    <row r="649" spans="1:18" s="5" customFormat="1" x14ac:dyDescent="0.2">
      <c r="A649" s="3"/>
      <c r="B649" s="1246"/>
      <c r="C649" s="1"/>
      <c r="D649" s="1"/>
      <c r="E649" s="4"/>
      <c r="F649" s="1261"/>
      <c r="G649" s="29"/>
      <c r="L649" s="3"/>
      <c r="M649" s="3"/>
      <c r="N649" s="3"/>
      <c r="O649" s="3"/>
      <c r="P649" s="3"/>
      <c r="Q649" s="3"/>
      <c r="R649" s="3"/>
    </row>
    <row r="650" spans="1:18" s="5" customFormat="1" x14ac:dyDescent="0.2">
      <c r="A650" s="3"/>
      <c r="B650" s="1246"/>
      <c r="C650" s="1"/>
      <c r="D650" s="1"/>
      <c r="E650" s="4"/>
      <c r="F650" s="1261"/>
      <c r="G650" s="29"/>
      <c r="L650" s="3"/>
      <c r="M650" s="3"/>
      <c r="N650" s="3"/>
      <c r="O650" s="3"/>
      <c r="P650" s="3"/>
      <c r="Q650" s="3"/>
      <c r="R650" s="3"/>
    </row>
    <row r="651" spans="1:18" s="5" customFormat="1" x14ac:dyDescent="0.2">
      <c r="A651" s="3"/>
      <c r="B651" s="1246"/>
      <c r="C651" s="1"/>
      <c r="D651" s="1"/>
      <c r="E651" s="4"/>
      <c r="F651" s="1261"/>
      <c r="G651" s="29"/>
      <c r="L651" s="3"/>
      <c r="M651" s="3"/>
      <c r="N651" s="3"/>
      <c r="O651" s="3"/>
      <c r="P651" s="3"/>
      <c r="Q651" s="3"/>
      <c r="R651" s="3"/>
    </row>
    <row r="652" spans="1:18" s="5" customFormat="1" x14ac:dyDescent="0.2">
      <c r="A652" s="3"/>
      <c r="B652" s="1246"/>
      <c r="C652" s="1"/>
      <c r="D652" s="1"/>
      <c r="E652" s="4"/>
      <c r="F652" s="1261"/>
      <c r="G652" s="29"/>
      <c r="L652" s="3"/>
      <c r="M652" s="3"/>
      <c r="N652" s="3"/>
      <c r="O652" s="3"/>
      <c r="P652" s="3"/>
      <c r="Q652" s="3"/>
      <c r="R652" s="3"/>
    </row>
    <row r="653" spans="1:18" s="5" customFormat="1" x14ac:dyDescent="0.2">
      <c r="A653" s="3"/>
      <c r="B653" s="1246"/>
      <c r="C653" s="1"/>
      <c r="D653" s="1"/>
      <c r="E653" s="4"/>
      <c r="F653" s="1261"/>
      <c r="G653" s="29"/>
      <c r="L653" s="3"/>
      <c r="M653" s="3"/>
      <c r="N653" s="3"/>
      <c r="O653" s="3"/>
      <c r="P653" s="3"/>
      <c r="Q653" s="3"/>
      <c r="R653" s="3"/>
    </row>
    <row r="654" spans="1:18" s="5" customFormat="1" x14ac:dyDescent="0.2">
      <c r="A654" s="3"/>
      <c r="B654" s="1246"/>
      <c r="C654" s="1"/>
      <c r="D654" s="1"/>
      <c r="E654" s="4"/>
      <c r="F654" s="1261"/>
      <c r="G654" s="29"/>
      <c r="L654" s="3"/>
      <c r="M654" s="3"/>
      <c r="N654" s="3"/>
      <c r="O654" s="3"/>
      <c r="P654" s="3"/>
      <c r="Q654" s="3"/>
      <c r="R654" s="3"/>
    </row>
    <row r="655" spans="1:18" s="5" customFormat="1" x14ac:dyDescent="0.2">
      <c r="A655" s="3"/>
      <c r="B655" s="1246"/>
      <c r="C655" s="1"/>
      <c r="D655" s="1"/>
      <c r="E655" s="4"/>
      <c r="F655" s="1261"/>
      <c r="G655" s="29"/>
      <c r="L655" s="3"/>
      <c r="M655" s="3"/>
      <c r="N655" s="3"/>
      <c r="O655" s="3"/>
      <c r="P655" s="3"/>
      <c r="Q655" s="3"/>
      <c r="R655" s="3"/>
    </row>
    <row r="656" spans="1:18" s="5" customFormat="1" x14ac:dyDescent="0.2">
      <c r="A656" s="3"/>
      <c r="B656" s="1246"/>
      <c r="C656" s="1"/>
      <c r="D656" s="1"/>
      <c r="E656" s="4"/>
      <c r="F656" s="1261"/>
      <c r="G656" s="29"/>
      <c r="L656" s="3"/>
      <c r="M656" s="3"/>
      <c r="N656" s="3"/>
      <c r="O656" s="3"/>
      <c r="P656" s="3"/>
      <c r="Q656" s="3"/>
      <c r="R656" s="3"/>
    </row>
    <row r="657" spans="1:18" s="5" customFormat="1" x14ac:dyDescent="0.2">
      <c r="A657" s="3"/>
      <c r="B657" s="1246"/>
      <c r="C657" s="1"/>
      <c r="D657" s="1"/>
      <c r="E657" s="4"/>
      <c r="F657" s="1261"/>
      <c r="G657" s="29"/>
      <c r="L657" s="3"/>
      <c r="M657" s="3"/>
      <c r="N657" s="3"/>
      <c r="O657" s="3"/>
      <c r="P657" s="3"/>
      <c r="Q657" s="3"/>
      <c r="R657" s="3"/>
    </row>
    <row r="658" spans="1:18" s="5" customFormat="1" x14ac:dyDescent="0.2">
      <c r="A658" s="3"/>
      <c r="B658" s="1246"/>
      <c r="C658" s="1"/>
      <c r="D658" s="1"/>
      <c r="E658" s="4"/>
      <c r="F658" s="1261"/>
      <c r="G658" s="29"/>
      <c r="L658" s="3"/>
      <c r="M658" s="3"/>
      <c r="N658" s="3"/>
      <c r="O658" s="3"/>
      <c r="P658" s="3"/>
      <c r="Q658" s="3"/>
      <c r="R658" s="3"/>
    </row>
    <row r="659" spans="1:18" s="5" customFormat="1" x14ac:dyDescent="0.2">
      <c r="A659" s="3"/>
      <c r="B659" s="1246"/>
      <c r="C659" s="1"/>
      <c r="D659" s="1"/>
      <c r="E659" s="4"/>
      <c r="F659" s="1261"/>
      <c r="G659" s="29"/>
      <c r="L659" s="3"/>
      <c r="M659" s="3"/>
      <c r="N659" s="3"/>
      <c r="O659" s="3"/>
      <c r="P659" s="3"/>
      <c r="Q659" s="3"/>
      <c r="R659" s="3"/>
    </row>
    <row r="660" spans="1:18" s="5" customFormat="1" x14ac:dyDescent="0.2">
      <c r="A660" s="3"/>
      <c r="B660" s="1246"/>
      <c r="C660" s="1"/>
      <c r="D660" s="1"/>
      <c r="E660" s="4"/>
      <c r="F660" s="1261"/>
      <c r="G660" s="29"/>
      <c r="L660" s="3"/>
      <c r="M660" s="3"/>
      <c r="N660" s="3"/>
      <c r="O660" s="3"/>
      <c r="P660" s="3"/>
      <c r="Q660" s="3"/>
      <c r="R660" s="3"/>
    </row>
    <row r="661" spans="1:18" s="5" customFormat="1" x14ac:dyDescent="0.2">
      <c r="A661" s="3"/>
      <c r="B661" s="1246"/>
      <c r="C661" s="1"/>
      <c r="D661" s="1"/>
      <c r="E661" s="4"/>
      <c r="F661" s="1261"/>
      <c r="G661" s="29"/>
      <c r="L661" s="3"/>
      <c r="M661" s="3"/>
      <c r="N661" s="3"/>
      <c r="O661" s="3"/>
      <c r="P661" s="3"/>
      <c r="Q661" s="3"/>
      <c r="R661" s="3"/>
    </row>
    <row r="662" spans="1:18" s="5" customFormat="1" x14ac:dyDescent="0.2">
      <c r="A662" s="3"/>
      <c r="B662" s="1246"/>
      <c r="C662" s="1"/>
      <c r="D662" s="1"/>
      <c r="E662" s="4"/>
      <c r="F662" s="1261"/>
      <c r="G662" s="29"/>
      <c r="L662" s="3"/>
      <c r="M662" s="3"/>
      <c r="N662" s="3"/>
      <c r="O662" s="3"/>
      <c r="P662" s="3"/>
      <c r="Q662" s="3"/>
      <c r="R662" s="3"/>
    </row>
    <row r="663" spans="1:18" s="5" customFormat="1" x14ac:dyDescent="0.2">
      <c r="A663" s="3"/>
      <c r="B663" s="1246"/>
      <c r="C663" s="1"/>
      <c r="D663" s="1"/>
      <c r="E663" s="4"/>
      <c r="F663" s="1261"/>
      <c r="G663" s="29"/>
      <c r="L663" s="3"/>
      <c r="M663" s="3"/>
      <c r="N663" s="3"/>
      <c r="O663" s="3"/>
      <c r="P663" s="3"/>
      <c r="Q663" s="3"/>
      <c r="R663" s="3"/>
    </row>
    <row r="664" spans="1:18" s="5" customFormat="1" x14ac:dyDescent="0.2">
      <c r="A664" s="3"/>
      <c r="B664" s="1246"/>
      <c r="C664" s="1"/>
      <c r="D664" s="1"/>
      <c r="E664" s="4"/>
      <c r="F664" s="1261"/>
      <c r="G664" s="29"/>
      <c r="L664" s="3"/>
      <c r="M664" s="3"/>
      <c r="N664" s="3"/>
      <c r="O664" s="3"/>
      <c r="P664" s="3"/>
      <c r="Q664" s="3"/>
      <c r="R664" s="3"/>
    </row>
    <row r="665" spans="1:18" s="5" customFormat="1" x14ac:dyDescent="0.2">
      <c r="A665" s="3"/>
      <c r="B665" s="1246"/>
      <c r="C665" s="1"/>
      <c r="D665" s="1"/>
      <c r="E665" s="4"/>
      <c r="F665" s="1261"/>
      <c r="G665" s="29"/>
      <c r="L665" s="3"/>
      <c r="M665" s="3"/>
      <c r="N665" s="3"/>
      <c r="O665" s="3"/>
      <c r="P665" s="3"/>
      <c r="Q665" s="3"/>
      <c r="R665" s="3"/>
    </row>
    <row r="666" spans="1:18" s="5" customFormat="1" x14ac:dyDescent="0.2">
      <c r="A666" s="3"/>
      <c r="B666" s="1246"/>
      <c r="C666" s="1"/>
      <c r="D666" s="1"/>
      <c r="E666" s="4"/>
      <c r="F666" s="1261"/>
      <c r="G666" s="29"/>
      <c r="L666" s="3"/>
      <c r="M666" s="3"/>
      <c r="N666" s="3"/>
      <c r="O666" s="3"/>
      <c r="P666" s="3"/>
      <c r="Q666" s="3"/>
      <c r="R666" s="3"/>
    </row>
    <row r="667" spans="1:18" s="5" customFormat="1" x14ac:dyDescent="0.2">
      <c r="A667" s="3"/>
      <c r="B667" s="1246"/>
      <c r="C667" s="1"/>
      <c r="D667" s="1"/>
      <c r="E667" s="4"/>
      <c r="F667" s="1261"/>
      <c r="G667" s="29"/>
      <c r="L667" s="3"/>
      <c r="M667" s="3"/>
      <c r="N667" s="3"/>
      <c r="O667" s="3"/>
      <c r="P667" s="3"/>
      <c r="Q667" s="3"/>
      <c r="R667" s="3"/>
    </row>
    <row r="668" spans="1:18" s="5" customFormat="1" x14ac:dyDescent="0.2">
      <c r="A668" s="3"/>
      <c r="B668" s="1246"/>
      <c r="C668" s="1"/>
      <c r="D668" s="1"/>
      <c r="E668" s="4"/>
      <c r="F668" s="1261"/>
      <c r="G668" s="29"/>
      <c r="L668" s="3"/>
      <c r="M668" s="3"/>
      <c r="N668" s="3"/>
      <c r="O668" s="3"/>
      <c r="P668" s="3"/>
      <c r="Q668" s="3"/>
      <c r="R668" s="3"/>
    </row>
    <row r="669" spans="1:18" s="5" customFormat="1" x14ac:dyDescent="0.2">
      <c r="A669" s="3"/>
      <c r="B669" s="1246"/>
      <c r="C669" s="1"/>
      <c r="D669" s="1"/>
      <c r="E669" s="4"/>
      <c r="F669" s="1261"/>
      <c r="G669" s="29"/>
      <c r="L669" s="3"/>
      <c r="M669" s="3"/>
      <c r="N669" s="3"/>
      <c r="O669" s="3"/>
      <c r="P669" s="3"/>
      <c r="Q669" s="3"/>
      <c r="R669" s="3"/>
    </row>
    <row r="670" spans="1:18" s="5" customFormat="1" x14ac:dyDescent="0.2">
      <c r="A670" s="3"/>
      <c r="B670" s="1246"/>
      <c r="C670" s="1"/>
      <c r="D670" s="1"/>
      <c r="E670" s="4"/>
      <c r="F670" s="1261"/>
      <c r="G670" s="29"/>
      <c r="L670" s="3"/>
      <c r="M670" s="3"/>
      <c r="N670" s="3"/>
      <c r="O670" s="3"/>
      <c r="P670" s="3"/>
      <c r="Q670" s="3"/>
      <c r="R670" s="3"/>
    </row>
    <row r="671" spans="1:18" s="5" customFormat="1" x14ac:dyDescent="0.2">
      <c r="A671" s="3"/>
      <c r="B671" s="1246"/>
      <c r="C671" s="1"/>
      <c r="D671" s="1"/>
      <c r="E671" s="4"/>
      <c r="F671" s="1261"/>
      <c r="G671" s="29"/>
      <c r="L671" s="3"/>
      <c r="M671" s="3"/>
      <c r="N671" s="3"/>
      <c r="O671" s="3"/>
      <c r="P671" s="3"/>
      <c r="Q671" s="3"/>
      <c r="R671" s="3"/>
    </row>
    <row r="672" spans="1:18" s="5" customFormat="1" x14ac:dyDescent="0.2">
      <c r="A672" s="3"/>
      <c r="B672" s="1246"/>
      <c r="C672" s="1"/>
      <c r="D672" s="1"/>
      <c r="E672" s="4"/>
      <c r="F672" s="1261"/>
      <c r="G672" s="29"/>
      <c r="L672" s="3"/>
      <c r="M672" s="3"/>
      <c r="N672" s="3"/>
      <c r="O672" s="3"/>
      <c r="P672" s="3"/>
      <c r="Q672" s="3"/>
      <c r="R672" s="3"/>
    </row>
    <row r="673" spans="1:18" s="5" customFormat="1" x14ac:dyDescent="0.2">
      <c r="A673" s="3"/>
      <c r="B673" s="1246"/>
      <c r="C673" s="1"/>
      <c r="D673" s="1"/>
      <c r="E673" s="4"/>
      <c r="F673" s="1261"/>
      <c r="G673" s="29"/>
      <c r="L673" s="3"/>
      <c r="M673" s="3"/>
      <c r="N673" s="3"/>
      <c r="O673" s="3"/>
      <c r="P673" s="3"/>
      <c r="Q673" s="3"/>
      <c r="R673" s="3"/>
    </row>
    <row r="674" spans="1:18" s="5" customFormat="1" x14ac:dyDescent="0.2">
      <c r="A674" s="3"/>
      <c r="B674" s="1246"/>
      <c r="C674" s="1"/>
      <c r="D674" s="1"/>
      <c r="E674" s="4"/>
      <c r="F674" s="1261"/>
      <c r="G674" s="29"/>
      <c r="L674" s="3"/>
      <c r="M674" s="3"/>
      <c r="N674" s="3"/>
      <c r="O674" s="3"/>
      <c r="P674" s="3"/>
      <c r="Q674" s="3"/>
      <c r="R674" s="3"/>
    </row>
    <row r="675" spans="1:18" s="5" customFormat="1" x14ac:dyDescent="0.2">
      <c r="A675" s="3"/>
      <c r="B675" s="1246"/>
      <c r="C675" s="1"/>
      <c r="D675" s="1"/>
      <c r="E675" s="4"/>
      <c r="F675" s="1261"/>
      <c r="G675" s="29"/>
      <c r="L675" s="3"/>
      <c r="M675" s="3"/>
      <c r="N675" s="3"/>
      <c r="O675" s="3"/>
      <c r="P675" s="3"/>
      <c r="Q675" s="3"/>
      <c r="R675" s="3"/>
    </row>
    <row r="676" spans="1:18" s="5" customFormat="1" x14ac:dyDescent="0.2">
      <c r="A676" s="3"/>
      <c r="B676" s="1246"/>
      <c r="C676" s="1"/>
      <c r="D676" s="1"/>
      <c r="E676" s="4"/>
      <c r="F676" s="1261"/>
      <c r="G676" s="29"/>
      <c r="L676" s="3"/>
      <c r="M676" s="3"/>
      <c r="N676" s="3"/>
      <c r="O676" s="3"/>
      <c r="P676" s="3"/>
      <c r="Q676" s="3"/>
      <c r="R676" s="3"/>
    </row>
    <row r="677" spans="1:18" s="5" customFormat="1" x14ac:dyDescent="0.2">
      <c r="A677" s="3"/>
      <c r="B677" s="1246"/>
      <c r="C677" s="1"/>
      <c r="D677" s="1"/>
      <c r="E677" s="4"/>
      <c r="F677" s="1261"/>
      <c r="G677" s="29"/>
      <c r="L677" s="3"/>
      <c r="M677" s="3"/>
      <c r="N677" s="3"/>
      <c r="O677" s="3"/>
      <c r="P677" s="3"/>
      <c r="Q677" s="3"/>
      <c r="R677" s="3"/>
    </row>
    <row r="678" spans="1:18" s="5" customFormat="1" x14ac:dyDescent="0.2">
      <c r="A678" s="3"/>
      <c r="B678" s="1246"/>
      <c r="C678" s="1"/>
      <c r="D678" s="1"/>
      <c r="E678" s="4"/>
      <c r="F678" s="1261"/>
      <c r="G678" s="29"/>
      <c r="L678" s="3"/>
      <c r="M678" s="3"/>
      <c r="N678" s="3"/>
      <c r="O678" s="3"/>
      <c r="P678" s="3"/>
      <c r="Q678" s="3"/>
      <c r="R678" s="3"/>
    </row>
    <row r="679" spans="1:18" s="5" customFormat="1" x14ac:dyDescent="0.2">
      <c r="A679" s="3"/>
      <c r="B679" s="1246"/>
      <c r="C679" s="1"/>
      <c r="D679" s="1"/>
      <c r="E679" s="4"/>
      <c r="F679" s="1261"/>
      <c r="G679" s="29"/>
      <c r="L679" s="3"/>
      <c r="M679" s="3"/>
      <c r="N679" s="3"/>
      <c r="O679" s="3"/>
      <c r="P679" s="3"/>
      <c r="Q679" s="3"/>
      <c r="R679" s="3"/>
    </row>
    <row r="680" spans="1:18" s="5" customFormat="1" x14ac:dyDescent="0.2">
      <c r="A680" s="3"/>
      <c r="B680" s="1246"/>
      <c r="C680" s="1"/>
      <c r="D680" s="1"/>
      <c r="E680" s="4"/>
      <c r="F680" s="1261"/>
      <c r="G680" s="29"/>
      <c r="L680" s="3"/>
      <c r="M680" s="3"/>
      <c r="N680" s="3"/>
      <c r="O680" s="3"/>
      <c r="P680" s="3"/>
      <c r="Q680" s="3"/>
      <c r="R680" s="3"/>
    </row>
    <row r="681" spans="1:18" s="5" customFormat="1" x14ac:dyDescent="0.2">
      <c r="A681" s="3"/>
      <c r="B681" s="1246"/>
      <c r="C681" s="1"/>
      <c r="D681" s="1"/>
      <c r="E681" s="4"/>
      <c r="F681" s="1261"/>
      <c r="G681" s="29"/>
      <c r="L681" s="3"/>
      <c r="M681" s="3"/>
      <c r="N681" s="3"/>
      <c r="O681" s="3"/>
      <c r="P681" s="3"/>
      <c r="Q681" s="3"/>
      <c r="R681" s="3"/>
    </row>
    <row r="682" spans="1:18" s="5" customFormat="1" x14ac:dyDescent="0.2">
      <c r="A682" s="3"/>
      <c r="B682" s="1246"/>
      <c r="C682" s="1"/>
      <c r="D682" s="1"/>
      <c r="E682" s="4"/>
      <c r="F682" s="1261"/>
      <c r="G682" s="29"/>
      <c r="L682" s="3"/>
      <c r="M682" s="3"/>
      <c r="N682" s="3"/>
      <c r="O682" s="3"/>
      <c r="P682" s="3"/>
      <c r="Q682" s="3"/>
      <c r="R682" s="3"/>
    </row>
    <row r="683" spans="1:18" s="5" customFormat="1" x14ac:dyDescent="0.2">
      <c r="A683" s="3"/>
      <c r="B683" s="1246"/>
      <c r="C683" s="1"/>
      <c r="D683" s="1"/>
      <c r="E683" s="4"/>
      <c r="F683" s="1261"/>
      <c r="G683" s="29"/>
      <c r="L683" s="3"/>
      <c r="M683" s="3"/>
      <c r="N683" s="3"/>
      <c r="O683" s="3"/>
      <c r="P683" s="3"/>
      <c r="Q683" s="3"/>
      <c r="R683" s="3"/>
    </row>
    <row r="684" spans="1:18" s="5" customFormat="1" x14ac:dyDescent="0.2">
      <c r="A684" s="3"/>
      <c r="B684" s="1246"/>
      <c r="C684" s="1"/>
      <c r="D684" s="1"/>
      <c r="E684" s="4"/>
      <c r="F684" s="1261"/>
      <c r="G684" s="29"/>
      <c r="L684" s="3"/>
      <c r="M684" s="3"/>
      <c r="N684" s="3"/>
      <c r="O684" s="3"/>
      <c r="P684" s="3"/>
      <c r="Q684" s="3"/>
      <c r="R684" s="3"/>
    </row>
    <row r="685" spans="1:18" s="5" customFormat="1" x14ac:dyDescent="0.2">
      <c r="A685" s="3"/>
      <c r="B685" s="1246"/>
      <c r="C685" s="1"/>
      <c r="D685" s="1"/>
      <c r="E685" s="4"/>
      <c r="F685" s="1261"/>
      <c r="G685" s="29"/>
      <c r="L685" s="3"/>
      <c r="M685" s="3"/>
      <c r="N685" s="3"/>
      <c r="O685" s="3"/>
      <c r="P685" s="3"/>
      <c r="Q685" s="3"/>
      <c r="R685" s="3"/>
    </row>
    <row r="686" spans="1:18" s="5" customFormat="1" x14ac:dyDescent="0.2">
      <c r="A686" s="3"/>
      <c r="B686" s="1246"/>
      <c r="C686" s="1"/>
      <c r="D686" s="1"/>
      <c r="E686" s="4"/>
      <c r="F686" s="1261"/>
      <c r="G686" s="29"/>
      <c r="L686" s="3"/>
      <c r="M686" s="3"/>
      <c r="N686" s="3"/>
      <c r="O686" s="3"/>
      <c r="P686" s="3"/>
      <c r="Q686" s="3"/>
      <c r="R686" s="3"/>
    </row>
    <row r="687" spans="1:18" s="5" customFormat="1" x14ac:dyDescent="0.2">
      <c r="A687" s="3"/>
      <c r="B687" s="1246"/>
      <c r="C687" s="1"/>
      <c r="D687" s="1"/>
      <c r="E687" s="4"/>
      <c r="F687" s="1261"/>
      <c r="G687" s="29"/>
      <c r="L687" s="3"/>
      <c r="M687" s="3"/>
      <c r="N687" s="3"/>
      <c r="O687" s="3"/>
      <c r="P687" s="3"/>
      <c r="Q687" s="3"/>
      <c r="R687" s="3"/>
    </row>
    <row r="688" spans="1:18" s="5" customFormat="1" x14ac:dyDescent="0.2">
      <c r="A688" s="3"/>
      <c r="B688" s="1246"/>
      <c r="C688" s="1"/>
      <c r="D688" s="1"/>
      <c r="E688" s="4"/>
      <c r="F688" s="1261"/>
      <c r="G688" s="29"/>
      <c r="L688" s="3"/>
      <c r="M688" s="3"/>
      <c r="N688" s="3"/>
      <c r="O688" s="3"/>
      <c r="P688" s="3"/>
      <c r="Q688" s="3"/>
      <c r="R688" s="3"/>
    </row>
    <row r="689" spans="1:18" s="5" customFormat="1" x14ac:dyDescent="0.2">
      <c r="A689" s="3"/>
      <c r="B689" s="1246"/>
      <c r="C689" s="1"/>
      <c r="D689" s="1"/>
      <c r="E689" s="4"/>
      <c r="F689" s="1261"/>
      <c r="G689" s="29"/>
      <c r="L689" s="3"/>
      <c r="M689" s="3"/>
      <c r="N689" s="3"/>
      <c r="O689" s="3"/>
      <c r="P689" s="3"/>
      <c r="Q689" s="3"/>
      <c r="R689" s="3"/>
    </row>
    <row r="690" spans="1:18" s="5" customFormat="1" x14ac:dyDescent="0.2">
      <c r="A690" s="3"/>
      <c r="B690" s="1246"/>
      <c r="C690" s="1"/>
      <c r="D690" s="1"/>
      <c r="E690" s="4"/>
      <c r="F690" s="1261"/>
      <c r="G690" s="29"/>
      <c r="L690" s="3"/>
      <c r="M690" s="3"/>
      <c r="N690" s="3"/>
      <c r="O690" s="3"/>
      <c r="P690" s="3"/>
      <c r="Q690" s="3"/>
      <c r="R690" s="3"/>
    </row>
    <row r="691" spans="1:18" s="5" customFormat="1" x14ac:dyDescent="0.2">
      <c r="A691" s="3"/>
      <c r="B691" s="1246"/>
      <c r="C691" s="1"/>
      <c r="D691" s="1"/>
      <c r="E691" s="4"/>
      <c r="F691" s="1261"/>
      <c r="G691" s="29"/>
      <c r="L691" s="3"/>
      <c r="M691" s="3"/>
      <c r="N691" s="3"/>
      <c r="O691" s="3"/>
      <c r="P691" s="3"/>
      <c r="Q691" s="3"/>
      <c r="R691" s="3"/>
    </row>
    <row r="692" spans="1:18" s="5" customFormat="1" x14ac:dyDescent="0.2">
      <c r="A692" s="3"/>
      <c r="B692" s="1246"/>
      <c r="C692" s="1"/>
      <c r="D692" s="1"/>
      <c r="E692" s="4"/>
      <c r="F692" s="1261"/>
      <c r="G692" s="29"/>
      <c r="L692" s="3"/>
      <c r="M692" s="3"/>
      <c r="N692" s="3"/>
      <c r="O692" s="3"/>
      <c r="P692" s="3"/>
      <c r="Q692" s="3"/>
      <c r="R692" s="3"/>
    </row>
    <row r="693" spans="1:18" s="5" customFormat="1" x14ac:dyDescent="0.2">
      <c r="A693" s="3"/>
      <c r="B693" s="1246"/>
      <c r="C693" s="1"/>
      <c r="D693" s="1"/>
      <c r="E693" s="4"/>
      <c r="F693" s="1261"/>
      <c r="G693" s="29"/>
      <c r="L693" s="3"/>
      <c r="M693" s="3"/>
      <c r="N693" s="3"/>
      <c r="O693" s="3"/>
      <c r="P693" s="3"/>
      <c r="Q693" s="3"/>
      <c r="R693" s="3"/>
    </row>
    <row r="694" spans="1:18" s="5" customFormat="1" x14ac:dyDescent="0.2">
      <c r="A694" s="3"/>
      <c r="B694" s="1246"/>
      <c r="C694" s="1"/>
      <c r="D694" s="1"/>
      <c r="E694" s="4"/>
      <c r="F694" s="1261"/>
      <c r="G694" s="29"/>
      <c r="L694" s="3"/>
      <c r="M694" s="3"/>
      <c r="N694" s="3"/>
      <c r="O694" s="3"/>
      <c r="P694" s="3"/>
      <c r="Q694" s="3"/>
      <c r="R694" s="3"/>
    </row>
    <row r="695" spans="1:18" s="5" customFormat="1" x14ac:dyDescent="0.2">
      <c r="A695" s="3"/>
      <c r="B695" s="1246"/>
      <c r="C695" s="1"/>
      <c r="D695" s="1"/>
      <c r="E695" s="4"/>
      <c r="F695" s="1261"/>
      <c r="G695" s="29"/>
      <c r="L695" s="3"/>
      <c r="M695" s="3"/>
      <c r="N695" s="3"/>
      <c r="O695" s="3"/>
      <c r="P695" s="3"/>
      <c r="Q695" s="3"/>
      <c r="R695" s="3"/>
    </row>
    <row r="696" spans="1:18" s="5" customFormat="1" x14ac:dyDescent="0.2">
      <c r="A696" s="3"/>
      <c r="B696" s="1246"/>
      <c r="C696" s="1"/>
      <c r="D696" s="1"/>
      <c r="E696" s="4"/>
      <c r="F696" s="1261"/>
      <c r="G696" s="29"/>
      <c r="L696" s="3"/>
      <c r="M696" s="3"/>
      <c r="N696" s="3"/>
      <c r="O696" s="3"/>
      <c r="P696" s="3"/>
      <c r="Q696" s="3"/>
      <c r="R696" s="3"/>
    </row>
    <row r="697" spans="1:18" s="5" customFormat="1" x14ac:dyDescent="0.2">
      <c r="A697" s="3"/>
      <c r="B697" s="1246"/>
      <c r="C697" s="1"/>
      <c r="D697" s="1"/>
      <c r="E697" s="4"/>
      <c r="F697" s="1261"/>
      <c r="G697" s="29"/>
      <c r="L697" s="3"/>
      <c r="M697" s="3"/>
      <c r="N697" s="3"/>
      <c r="O697" s="3"/>
      <c r="P697" s="3"/>
      <c r="Q697" s="3"/>
      <c r="R697" s="3"/>
    </row>
    <row r="698" spans="1:18" s="5" customFormat="1" x14ac:dyDescent="0.2">
      <c r="A698" s="3"/>
      <c r="B698" s="1246"/>
      <c r="C698" s="1"/>
      <c r="D698" s="1"/>
      <c r="E698" s="4"/>
      <c r="F698" s="1261"/>
      <c r="G698" s="29"/>
      <c r="L698" s="3"/>
      <c r="M698" s="3"/>
      <c r="N698" s="3"/>
      <c r="O698" s="3"/>
      <c r="P698" s="3"/>
      <c r="Q698" s="3"/>
      <c r="R698" s="3"/>
    </row>
    <row r="699" spans="1:18" s="5" customFormat="1" x14ac:dyDescent="0.2">
      <c r="A699" s="3"/>
      <c r="B699" s="1246"/>
      <c r="C699" s="1"/>
      <c r="D699" s="1"/>
      <c r="E699" s="4"/>
      <c r="F699" s="1261"/>
      <c r="G699" s="29"/>
      <c r="L699" s="3"/>
      <c r="M699" s="3"/>
      <c r="N699" s="3"/>
      <c r="O699" s="3"/>
      <c r="P699" s="3"/>
      <c r="Q699" s="3"/>
      <c r="R699" s="3"/>
    </row>
    <row r="700" spans="1:18" s="5" customFormat="1" x14ac:dyDescent="0.2">
      <c r="A700" s="3"/>
      <c r="B700" s="1246"/>
      <c r="C700" s="1"/>
      <c r="D700" s="1"/>
      <c r="E700" s="4"/>
      <c r="F700" s="1261"/>
      <c r="G700" s="29"/>
      <c r="L700" s="3"/>
      <c r="M700" s="3"/>
      <c r="N700" s="3"/>
      <c r="O700" s="3"/>
      <c r="P700" s="3"/>
      <c r="Q700" s="3"/>
      <c r="R700" s="3"/>
    </row>
    <row r="701" spans="1:18" s="5" customFormat="1" x14ac:dyDescent="0.2">
      <c r="A701" s="3"/>
      <c r="B701" s="1246"/>
      <c r="C701" s="1"/>
      <c r="D701" s="1"/>
      <c r="E701" s="4"/>
      <c r="F701" s="1261"/>
      <c r="G701" s="29"/>
      <c r="L701" s="3"/>
      <c r="M701" s="3"/>
      <c r="N701" s="3"/>
      <c r="O701" s="3"/>
      <c r="P701" s="3"/>
      <c r="Q701" s="3"/>
      <c r="R701" s="3"/>
    </row>
    <row r="702" spans="1:18" s="5" customFormat="1" x14ac:dyDescent="0.2">
      <c r="A702" s="3"/>
      <c r="B702" s="1246"/>
      <c r="C702" s="1"/>
      <c r="D702" s="1"/>
      <c r="E702" s="4"/>
      <c r="F702" s="1261"/>
      <c r="G702" s="29"/>
      <c r="L702" s="3"/>
      <c r="M702" s="3"/>
      <c r="N702" s="3"/>
      <c r="O702" s="3"/>
      <c r="P702" s="3"/>
      <c r="Q702" s="3"/>
      <c r="R702" s="3"/>
    </row>
    <row r="703" spans="1:18" s="5" customFormat="1" x14ac:dyDescent="0.2">
      <c r="A703" s="3"/>
      <c r="B703" s="1246"/>
      <c r="C703" s="1"/>
      <c r="D703" s="1"/>
      <c r="E703" s="4"/>
      <c r="F703" s="1261"/>
      <c r="G703" s="29"/>
      <c r="L703" s="3"/>
      <c r="M703" s="3"/>
      <c r="N703" s="3"/>
      <c r="O703" s="3"/>
      <c r="P703" s="3"/>
      <c r="Q703" s="3"/>
      <c r="R703" s="3"/>
    </row>
    <row r="704" spans="1:18" s="5" customFormat="1" x14ac:dyDescent="0.2">
      <c r="A704" s="3"/>
      <c r="B704" s="1246"/>
      <c r="C704" s="1"/>
      <c r="D704" s="1"/>
      <c r="E704" s="4"/>
      <c r="F704" s="1261"/>
      <c r="G704" s="29"/>
      <c r="L704" s="3"/>
      <c r="M704" s="3"/>
      <c r="N704" s="3"/>
      <c r="O704" s="3"/>
      <c r="P704" s="3"/>
      <c r="Q704" s="3"/>
      <c r="R704" s="3"/>
    </row>
    <row r="705" spans="1:18" s="5" customFormat="1" x14ac:dyDescent="0.2">
      <c r="A705" s="3"/>
      <c r="B705" s="1246"/>
      <c r="C705" s="1"/>
      <c r="D705" s="1"/>
      <c r="E705" s="4"/>
      <c r="F705" s="1261"/>
      <c r="G705" s="29"/>
      <c r="L705" s="3"/>
      <c r="M705" s="3"/>
      <c r="N705" s="3"/>
      <c r="O705" s="3"/>
      <c r="P705" s="3"/>
      <c r="Q705" s="3"/>
      <c r="R705" s="3"/>
    </row>
    <row r="706" spans="1:18" s="5" customFormat="1" x14ac:dyDescent="0.2">
      <c r="A706" s="3"/>
      <c r="B706" s="1246"/>
      <c r="C706" s="1"/>
      <c r="D706" s="1"/>
      <c r="E706" s="4"/>
      <c r="F706" s="1261"/>
      <c r="G706" s="29"/>
      <c r="L706" s="3"/>
      <c r="M706" s="3"/>
      <c r="N706" s="3"/>
      <c r="O706" s="3"/>
      <c r="P706" s="3"/>
      <c r="Q706" s="3"/>
      <c r="R706" s="3"/>
    </row>
    <row r="707" spans="1:18" s="5" customFormat="1" x14ac:dyDescent="0.2">
      <c r="A707" s="3"/>
      <c r="B707" s="1246"/>
      <c r="C707" s="1"/>
      <c r="D707" s="1"/>
      <c r="E707" s="4"/>
      <c r="F707" s="1261"/>
      <c r="G707" s="29"/>
      <c r="L707" s="3"/>
      <c r="M707" s="3"/>
      <c r="N707" s="3"/>
      <c r="O707" s="3"/>
      <c r="P707" s="3"/>
      <c r="Q707" s="3"/>
      <c r="R707" s="3"/>
    </row>
    <row r="708" spans="1:18" s="5" customFormat="1" x14ac:dyDescent="0.2">
      <c r="A708" s="3"/>
      <c r="B708" s="1246"/>
      <c r="C708" s="1"/>
      <c r="D708" s="1"/>
      <c r="E708" s="4"/>
      <c r="F708" s="1261"/>
      <c r="G708" s="29"/>
      <c r="L708" s="3"/>
      <c r="M708" s="3"/>
      <c r="N708" s="3"/>
      <c r="O708" s="3"/>
      <c r="P708" s="3"/>
      <c r="Q708" s="3"/>
      <c r="R708" s="3"/>
    </row>
    <row r="709" spans="1:18" s="5" customFormat="1" x14ac:dyDescent="0.2">
      <c r="A709" s="3"/>
      <c r="B709" s="1246"/>
      <c r="C709" s="1"/>
      <c r="D709" s="1"/>
      <c r="E709" s="4"/>
      <c r="F709" s="1261"/>
      <c r="G709" s="29"/>
      <c r="L709" s="3"/>
      <c r="M709" s="3"/>
      <c r="N709" s="3"/>
      <c r="O709" s="3"/>
      <c r="P709" s="3"/>
      <c r="Q709" s="3"/>
      <c r="R709" s="3"/>
    </row>
    <row r="710" spans="1:18" s="5" customFormat="1" x14ac:dyDescent="0.2">
      <c r="A710" s="3"/>
      <c r="B710" s="1246"/>
      <c r="C710" s="1"/>
      <c r="D710" s="1"/>
      <c r="E710" s="4"/>
      <c r="F710" s="1261"/>
      <c r="G710" s="29"/>
      <c r="L710" s="3"/>
      <c r="M710" s="3"/>
      <c r="N710" s="3"/>
      <c r="O710" s="3"/>
      <c r="P710" s="3"/>
      <c r="Q710" s="3"/>
      <c r="R710" s="3"/>
    </row>
    <row r="711" spans="1:18" s="5" customFormat="1" x14ac:dyDescent="0.2">
      <c r="A711" s="3"/>
      <c r="B711" s="1246"/>
      <c r="C711" s="1"/>
      <c r="D711" s="1"/>
      <c r="E711" s="4"/>
      <c r="F711" s="1261"/>
      <c r="G711" s="29"/>
      <c r="L711" s="3"/>
      <c r="M711" s="3"/>
      <c r="N711" s="3"/>
      <c r="O711" s="3"/>
      <c r="P711" s="3"/>
      <c r="Q711" s="3"/>
      <c r="R711" s="3"/>
    </row>
    <row r="712" spans="1:18" s="5" customFormat="1" x14ac:dyDescent="0.2">
      <c r="A712" s="3"/>
      <c r="B712" s="1246"/>
      <c r="C712" s="1"/>
      <c r="D712" s="1"/>
      <c r="E712" s="4"/>
      <c r="F712" s="1261"/>
      <c r="G712" s="29"/>
      <c r="L712" s="3"/>
      <c r="M712" s="3"/>
      <c r="N712" s="3"/>
      <c r="O712" s="3"/>
      <c r="P712" s="3"/>
      <c r="Q712" s="3"/>
      <c r="R712" s="3"/>
    </row>
    <row r="713" spans="1:18" s="5" customFormat="1" x14ac:dyDescent="0.2">
      <c r="A713" s="3"/>
      <c r="B713" s="1246"/>
      <c r="C713" s="1"/>
      <c r="D713" s="1"/>
      <c r="E713" s="4"/>
      <c r="F713" s="1261"/>
      <c r="G713" s="29"/>
      <c r="L713" s="3"/>
      <c r="M713" s="3"/>
      <c r="N713" s="3"/>
      <c r="O713" s="3"/>
      <c r="P713" s="3"/>
      <c r="Q713" s="3"/>
      <c r="R713" s="3"/>
    </row>
    <row r="714" spans="1:18" s="5" customFormat="1" x14ac:dyDescent="0.2">
      <c r="A714" s="3"/>
      <c r="B714" s="1246"/>
      <c r="C714" s="1"/>
      <c r="D714" s="1"/>
      <c r="E714" s="4"/>
      <c r="F714" s="1261"/>
      <c r="G714" s="29"/>
      <c r="L714" s="3"/>
      <c r="M714" s="3"/>
      <c r="N714" s="3"/>
      <c r="O714" s="3"/>
      <c r="P714" s="3"/>
      <c r="Q714" s="3"/>
      <c r="R714" s="3"/>
    </row>
    <row r="715" spans="1:18" s="5" customFormat="1" x14ac:dyDescent="0.2">
      <c r="A715" s="3"/>
      <c r="B715" s="1246"/>
      <c r="C715" s="1"/>
      <c r="D715" s="1"/>
      <c r="E715" s="4"/>
      <c r="F715" s="1261"/>
      <c r="G715" s="29"/>
      <c r="L715" s="3"/>
      <c r="M715" s="3"/>
      <c r="N715" s="3"/>
      <c r="O715" s="3"/>
      <c r="P715" s="3"/>
      <c r="Q715" s="3"/>
      <c r="R715" s="3"/>
    </row>
    <row r="716" spans="1:18" s="5" customFormat="1" x14ac:dyDescent="0.2">
      <c r="A716" s="3"/>
      <c r="B716" s="1246"/>
      <c r="C716" s="1"/>
      <c r="D716" s="1"/>
      <c r="E716" s="4"/>
      <c r="F716" s="1261"/>
      <c r="G716" s="29"/>
      <c r="L716" s="3"/>
      <c r="M716" s="3"/>
      <c r="N716" s="3"/>
      <c r="O716" s="3"/>
      <c r="P716" s="3"/>
      <c r="Q716" s="3"/>
      <c r="R716" s="3"/>
    </row>
    <row r="717" spans="1:18" s="5" customFormat="1" x14ac:dyDescent="0.2">
      <c r="A717" s="3"/>
      <c r="B717" s="1246"/>
      <c r="C717" s="1"/>
      <c r="D717" s="1"/>
      <c r="E717" s="4"/>
      <c r="F717" s="1261"/>
      <c r="G717" s="29"/>
      <c r="L717" s="3"/>
      <c r="M717" s="3"/>
      <c r="N717" s="3"/>
      <c r="O717" s="3"/>
      <c r="P717" s="3"/>
      <c r="Q717" s="3"/>
      <c r="R717" s="3"/>
    </row>
    <row r="718" spans="1:18" s="5" customFormat="1" x14ac:dyDescent="0.2">
      <c r="A718" s="3"/>
      <c r="B718" s="1246"/>
      <c r="C718" s="1"/>
      <c r="D718" s="1"/>
      <c r="E718" s="4"/>
      <c r="F718" s="1261"/>
      <c r="G718" s="29"/>
      <c r="L718" s="3"/>
      <c r="M718" s="3"/>
      <c r="N718" s="3"/>
      <c r="O718" s="3"/>
      <c r="P718" s="3"/>
      <c r="Q718" s="3"/>
      <c r="R718" s="3"/>
    </row>
    <row r="719" spans="1:18" s="5" customFormat="1" x14ac:dyDescent="0.2">
      <c r="A719" s="3"/>
      <c r="B719" s="1246"/>
      <c r="C719" s="1"/>
      <c r="D719" s="1"/>
      <c r="E719" s="4"/>
      <c r="F719" s="1261"/>
      <c r="G719" s="29"/>
      <c r="L719" s="3"/>
      <c r="M719" s="3"/>
      <c r="N719" s="3"/>
      <c r="O719" s="3"/>
      <c r="P719" s="3"/>
      <c r="Q719" s="3"/>
      <c r="R719" s="3"/>
    </row>
    <row r="720" spans="1:18" s="5" customFormat="1" x14ac:dyDescent="0.2">
      <c r="A720" s="3"/>
      <c r="B720" s="1246"/>
      <c r="C720" s="1"/>
      <c r="D720" s="1"/>
      <c r="E720" s="4"/>
      <c r="F720" s="1261"/>
      <c r="G720" s="29"/>
      <c r="L720" s="3"/>
      <c r="M720" s="3"/>
      <c r="N720" s="3"/>
      <c r="O720" s="3"/>
      <c r="P720" s="3"/>
      <c r="Q720" s="3"/>
      <c r="R720" s="3"/>
    </row>
    <row r="721" spans="1:18" s="5" customFormat="1" x14ac:dyDescent="0.2">
      <c r="A721" s="3"/>
      <c r="B721" s="1246"/>
      <c r="C721" s="1"/>
      <c r="D721" s="1"/>
      <c r="E721" s="4"/>
      <c r="F721" s="1261"/>
      <c r="G721" s="29"/>
      <c r="L721" s="3"/>
      <c r="M721" s="3"/>
      <c r="N721" s="3"/>
      <c r="O721" s="3"/>
      <c r="P721" s="3"/>
      <c r="Q721" s="3"/>
      <c r="R721" s="3"/>
    </row>
    <row r="722" spans="1:18" s="5" customFormat="1" x14ac:dyDescent="0.2">
      <c r="A722" s="3"/>
      <c r="B722" s="1246"/>
      <c r="C722" s="1"/>
      <c r="D722" s="1"/>
      <c r="E722" s="4"/>
      <c r="F722" s="1261"/>
      <c r="G722" s="29"/>
      <c r="L722" s="3"/>
      <c r="M722" s="3"/>
      <c r="N722" s="3"/>
      <c r="O722" s="3"/>
      <c r="P722" s="3"/>
      <c r="Q722" s="3"/>
      <c r="R722" s="3"/>
    </row>
    <row r="723" spans="1:18" s="5" customFormat="1" x14ac:dyDescent="0.2">
      <c r="A723" s="3"/>
      <c r="B723" s="1246"/>
      <c r="C723" s="1"/>
      <c r="D723" s="1"/>
      <c r="E723" s="4"/>
      <c r="F723" s="1261"/>
      <c r="G723" s="29"/>
      <c r="L723" s="3"/>
      <c r="M723" s="3"/>
      <c r="N723" s="3"/>
      <c r="O723" s="3"/>
      <c r="P723" s="3"/>
      <c r="Q723" s="3"/>
      <c r="R723" s="3"/>
    </row>
    <row r="724" spans="1:18" s="5" customFormat="1" x14ac:dyDescent="0.2">
      <c r="A724" s="3"/>
      <c r="B724" s="1246"/>
      <c r="C724" s="1"/>
      <c r="D724" s="1"/>
      <c r="E724" s="4"/>
      <c r="F724" s="1261"/>
      <c r="G724" s="29"/>
      <c r="L724" s="3"/>
      <c r="M724" s="3"/>
      <c r="N724" s="3"/>
      <c r="O724" s="3"/>
      <c r="P724" s="3"/>
      <c r="Q724" s="3"/>
      <c r="R724" s="3"/>
    </row>
    <row r="725" spans="1:18" s="5" customFormat="1" x14ac:dyDescent="0.2">
      <c r="A725" s="3"/>
      <c r="B725" s="1246"/>
      <c r="C725" s="1"/>
      <c r="D725" s="1"/>
      <c r="E725" s="4"/>
      <c r="F725" s="1261"/>
      <c r="G725" s="29"/>
      <c r="L725" s="3"/>
      <c r="M725" s="3"/>
      <c r="N725" s="3"/>
      <c r="O725" s="3"/>
      <c r="P725" s="3"/>
      <c r="Q725" s="3"/>
      <c r="R725" s="3"/>
    </row>
    <row r="726" spans="1:18" s="5" customFormat="1" x14ac:dyDescent="0.2">
      <c r="A726" s="3"/>
      <c r="B726" s="1246"/>
      <c r="C726" s="1"/>
      <c r="D726" s="1"/>
      <c r="E726" s="4"/>
      <c r="F726" s="1261"/>
      <c r="G726" s="29"/>
      <c r="L726" s="3"/>
      <c r="M726" s="3"/>
      <c r="N726" s="3"/>
      <c r="O726" s="3"/>
      <c r="P726" s="3"/>
      <c r="Q726" s="3"/>
      <c r="R726" s="3"/>
    </row>
    <row r="727" spans="1:18" s="5" customFormat="1" x14ac:dyDescent="0.2">
      <c r="A727" s="3"/>
      <c r="B727" s="1246"/>
      <c r="C727" s="1"/>
      <c r="D727" s="1"/>
      <c r="E727" s="4"/>
      <c r="F727" s="1261"/>
      <c r="G727" s="29"/>
      <c r="L727" s="3"/>
      <c r="M727" s="3"/>
      <c r="N727" s="3"/>
      <c r="O727" s="3"/>
      <c r="P727" s="3"/>
      <c r="Q727" s="3"/>
      <c r="R727" s="3"/>
    </row>
    <row r="728" spans="1:18" s="5" customFormat="1" x14ac:dyDescent="0.2">
      <c r="A728" s="3"/>
      <c r="B728" s="1246"/>
      <c r="C728" s="1"/>
      <c r="D728" s="1"/>
      <c r="E728" s="4"/>
      <c r="F728" s="1261"/>
      <c r="G728" s="29"/>
      <c r="L728" s="3"/>
      <c r="M728" s="3"/>
      <c r="N728" s="3"/>
      <c r="O728" s="3"/>
      <c r="P728" s="3"/>
      <c r="Q728" s="3"/>
      <c r="R728" s="3"/>
    </row>
    <row r="729" spans="1:18" s="5" customFormat="1" x14ac:dyDescent="0.2">
      <c r="A729" s="3"/>
      <c r="B729" s="1246"/>
      <c r="C729" s="1"/>
      <c r="D729" s="1"/>
      <c r="E729" s="4"/>
      <c r="F729" s="1261"/>
      <c r="G729" s="29"/>
      <c r="L729" s="3"/>
      <c r="M729" s="3"/>
      <c r="N729" s="3"/>
      <c r="O729" s="3"/>
      <c r="P729" s="3"/>
      <c r="Q729" s="3"/>
      <c r="R729" s="3"/>
    </row>
    <row r="730" spans="1:18" s="5" customFormat="1" x14ac:dyDescent="0.2">
      <c r="A730" s="3"/>
      <c r="B730" s="1246"/>
      <c r="C730" s="1"/>
      <c r="D730" s="1"/>
      <c r="E730" s="4"/>
      <c r="F730" s="1261"/>
      <c r="G730" s="29"/>
      <c r="L730" s="3"/>
      <c r="M730" s="3"/>
      <c r="N730" s="3"/>
      <c r="O730" s="3"/>
      <c r="P730" s="3"/>
      <c r="Q730" s="3"/>
      <c r="R730" s="3"/>
    </row>
    <row r="731" spans="1:18" s="5" customFormat="1" x14ac:dyDescent="0.2">
      <c r="A731" s="3"/>
      <c r="B731" s="1246"/>
      <c r="C731" s="1"/>
      <c r="D731" s="1"/>
      <c r="E731" s="4"/>
      <c r="F731" s="1261"/>
      <c r="G731" s="29"/>
      <c r="L731" s="3"/>
      <c r="M731" s="3"/>
      <c r="N731" s="3"/>
      <c r="O731" s="3"/>
      <c r="P731" s="3"/>
      <c r="Q731" s="3"/>
      <c r="R731" s="3"/>
    </row>
    <row r="732" spans="1:18" s="5" customFormat="1" x14ac:dyDescent="0.2">
      <c r="A732" s="3"/>
      <c r="B732" s="1246"/>
      <c r="C732" s="1"/>
      <c r="D732" s="1"/>
      <c r="E732" s="4"/>
      <c r="F732" s="1261"/>
      <c r="G732" s="29"/>
      <c r="L732" s="3"/>
      <c r="M732" s="3"/>
      <c r="N732" s="3"/>
      <c r="O732" s="3"/>
      <c r="P732" s="3"/>
      <c r="Q732" s="3"/>
      <c r="R732" s="3"/>
    </row>
    <row r="733" spans="1:18" s="5" customFormat="1" x14ac:dyDescent="0.2">
      <c r="A733" s="3"/>
      <c r="B733" s="1246"/>
      <c r="C733" s="1"/>
      <c r="D733" s="1"/>
      <c r="E733" s="4"/>
      <c r="F733" s="1261"/>
      <c r="G733" s="29"/>
      <c r="L733" s="3"/>
      <c r="M733" s="3"/>
      <c r="N733" s="3"/>
      <c r="O733" s="3"/>
      <c r="P733" s="3"/>
      <c r="Q733" s="3"/>
      <c r="R733" s="3"/>
    </row>
    <row r="734" spans="1:18" s="5" customFormat="1" x14ac:dyDescent="0.2">
      <c r="A734" s="3"/>
      <c r="B734" s="1246"/>
      <c r="C734" s="1"/>
      <c r="D734" s="1"/>
      <c r="E734" s="4"/>
      <c r="F734" s="1261"/>
      <c r="G734" s="29"/>
      <c r="L734" s="3"/>
      <c r="M734" s="3"/>
      <c r="N734" s="3"/>
      <c r="O734" s="3"/>
      <c r="P734" s="3"/>
      <c r="Q734" s="3"/>
      <c r="R734" s="3"/>
    </row>
    <row r="735" spans="1:18" s="5" customFormat="1" x14ac:dyDescent="0.2">
      <c r="A735" s="3"/>
      <c r="B735" s="1246"/>
      <c r="C735" s="1"/>
      <c r="D735" s="1"/>
      <c r="E735" s="4"/>
      <c r="F735" s="1261"/>
      <c r="G735" s="29"/>
      <c r="L735" s="3"/>
      <c r="M735" s="3"/>
      <c r="N735" s="3"/>
      <c r="O735" s="3"/>
      <c r="P735" s="3"/>
      <c r="Q735" s="3"/>
      <c r="R735" s="3"/>
    </row>
    <row r="736" spans="1:18" s="5" customFormat="1" x14ac:dyDescent="0.2">
      <c r="A736" s="3"/>
      <c r="B736" s="1246"/>
      <c r="C736" s="1"/>
      <c r="D736" s="1"/>
      <c r="E736" s="4"/>
      <c r="F736" s="1261"/>
      <c r="G736" s="29"/>
      <c r="L736" s="3"/>
      <c r="M736" s="3"/>
      <c r="N736" s="3"/>
      <c r="O736" s="3"/>
      <c r="P736" s="3"/>
      <c r="Q736" s="3"/>
      <c r="R736" s="3"/>
    </row>
    <row r="737" spans="1:18" s="5" customFormat="1" x14ac:dyDescent="0.2">
      <c r="A737" s="3"/>
      <c r="B737" s="1246"/>
      <c r="C737" s="1"/>
      <c r="D737" s="1"/>
      <c r="E737" s="4"/>
      <c r="F737" s="1261"/>
      <c r="G737" s="29"/>
      <c r="L737" s="3"/>
      <c r="M737" s="3"/>
      <c r="N737" s="3"/>
      <c r="O737" s="3"/>
      <c r="P737" s="3"/>
      <c r="Q737" s="3"/>
      <c r="R737" s="3"/>
    </row>
    <row r="738" spans="1:18" s="5" customFormat="1" x14ac:dyDescent="0.2">
      <c r="A738" s="3"/>
      <c r="B738" s="1246"/>
      <c r="C738" s="1"/>
      <c r="D738" s="1"/>
      <c r="E738" s="4"/>
      <c r="F738" s="1261"/>
      <c r="G738" s="29"/>
      <c r="L738" s="3"/>
      <c r="M738" s="3"/>
      <c r="N738" s="3"/>
      <c r="O738" s="3"/>
      <c r="P738" s="3"/>
      <c r="Q738" s="3"/>
      <c r="R738" s="3"/>
    </row>
    <row r="739" spans="1:18" s="5" customFormat="1" x14ac:dyDescent="0.2">
      <c r="A739" s="3"/>
      <c r="B739" s="1246"/>
      <c r="C739" s="1"/>
      <c r="D739" s="1"/>
      <c r="E739" s="4"/>
      <c r="F739" s="1261"/>
      <c r="G739" s="29"/>
      <c r="L739" s="3"/>
      <c r="M739" s="3"/>
      <c r="N739" s="3"/>
      <c r="O739" s="3"/>
      <c r="P739" s="3"/>
      <c r="Q739" s="3"/>
      <c r="R739" s="3"/>
    </row>
    <row r="740" spans="1:18" s="5" customFormat="1" x14ac:dyDescent="0.2">
      <c r="A740" s="3"/>
      <c r="B740" s="1246"/>
      <c r="C740" s="1"/>
      <c r="D740" s="1"/>
      <c r="E740" s="4"/>
      <c r="F740" s="1261"/>
      <c r="G740" s="29"/>
      <c r="L740" s="3"/>
      <c r="M740" s="3"/>
      <c r="N740" s="3"/>
      <c r="O740" s="3"/>
      <c r="P740" s="3"/>
      <c r="Q740" s="3"/>
      <c r="R740" s="3"/>
    </row>
    <row r="741" spans="1:18" s="5" customFormat="1" x14ac:dyDescent="0.2">
      <c r="A741" s="3"/>
      <c r="B741" s="1246"/>
      <c r="C741" s="1"/>
      <c r="D741" s="1"/>
      <c r="E741" s="4"/>
      <c r="F741" s="1261"/>
      <c r="G741" s="29"/>
      <c r="L741" s="3"/>
      <c r="M741" s="3"/>
      <c r="N741" s="3"/>
      <c r="O741" s="3"/>
      <c r="P741" s="3"/>
      <c r="Q741" s="3"/>
      <c r="R741" s="3"/>
    </row>
    <row r="742" spans="1:18" s="5" customFormat="1" x14ac:dyDescent="0.2">
      <c r="A742" s="3"/>
      <c r="B742" s="1246"/>
      <c r="C742" s="1"/>
      <c r="D742" s="1"/>
      <c r="E742" s="4"/>
      <c r="F742" s="1261"/>
      <c r="G742" s="29"/>
      <c r="L742" s="3"/>
      <c r="M742" s="3"/>
      <c r="N742" s="3"/>
      <c r="O742" s="3"/>
      <c r="P742" s="3"/>
      <c r="Q742" s="3"/>
      <c r="R742" s="3"/>
    </row>
    <row r="743" spans="1:18" s="5" customFormat="1" x14ac:dyDescent="0.2">
      <c r="A743" s="3"/>
      <c r="B743" s="1246"/>
      <c r="C743" s="1"/>
      <c r="D743" s="1"/>
      <c r="E743" s="4"/>
      <c r="F743" s="1261"/>
      <c r="G743" s="29"/>
      <c r="L743" s="3"/>
      <c r="M743" s="3"/>
      <c r="N743" s="3"/>
      <c r="O743" s="3"/>
      <c r="P743" s="3"/>
      <c r="Q743" s="3"/>
      <c r="R743" s="3"/>
    </row>
    <row r="744" spans="1:18" s="5" customFormat="1" x14ac:dyDescent="0.2">
      <c r="A744" s="3"/>
      <c r="B744" s="1246"/>
      <c r="C744" s="1"/>
      <c r="D744" s="1"/>
      <c r="E744" s="4"/>
      <c r="F744" s="1261"/>
      <c r="G744" s="29"/>
      <c r="L744" s="3"/>
      <c r="M744" s="3"/>
      <c r="N744" s="3"/>
      <c r="O744" s="3"/>
      <c r="P744" s="3"/>
      <c r="Q744" s="3"/>
      <c r="R744" s="3"/>
    </row>
    <row r="745" spans="1:18" s="5" customFormat="1" x14ac:dyDescent="0.2">
      <c r="A745" s="3"/>
      <c r="B745" s="1246"/>
      <c r="C745" s="1"/>
      <c r="D745" s="1"/>
      <c r="E745" s="4"/>
      <c r="F745" s="1261"/>
      <c r="G745" s="29"/>
      <c r="L745" s="3"/>
      <c r="M745" s="3"/>
      <c r="N745" s="3"/>
      <c r="O745" s="3"/>
      <c r="P745" s="3"/>
      <c r="Q745" s="3"/>
      <c r="R745" s="3"/>
    </row>
    <row r="746" spans="1:18" s="5" customFormat="1" x14ac:dyDescent="0.2">
      <c r="A746" s="3"/>
      <c r="B746" s="1246"/>
      <c r="C746" s="1"/>
      <c r="D746" s="1"/>
      <c r="E746" s="4"/>
      <c r="F746" s="1261"/>
      <c r="G746" s="29"/>
      <c r="L746" s="3"/>
      <c r="M746" s="3"/>
      <c r="N746" s="3"/>
      <c r="O746" s="3"/>
      <c r="P746" s="3"/>
      <c r="Q746" s="3"/>
      <c r="R746" s="3"/>
    </row>
    <row r="747" spans="1:18" s="5" customFormat="1" x14ac:dyDescent="0.2">
      <c r="A747" s="3"/>
      <c r="B747" s="1246"/>
      <c r="C747" s="1"/>
      <c r="D747" s="1"/>
      <c r="E747" s="4"/>
      <c r="F747" s="1261"/>
      <c r="G747" s="29"/>
      <c r="L747" s="3"/>
      <c r="M747" s="3"/>
      <c r="N747" s="3"/>
      <c r="O747" s="3"/>
      <c r="P747" s="3"/>
      <c r="Q747" s="3"/>
      <c r="R747" s="3"/>
    </row>
    <row r="748" spans="1:18" s="5" customFormat="1" x14ac:dyDescent="0.2">
      <c r="A748" s="3"/>
      <c r="B748" s="1246"/>
      <c r="C748" s="1"/>
      <c r="D748" s="1"/>
      <c r="E748" s="4"/>
      <c r="F748" s="1261"/>
      <c r="G748" s="29"/>
      <c r="L748" s="3"/>
      <c r="M748" s="3"/>
      <c r="N748" s="3"/>
      <c r="O748" s="3"/>
      <c r="P748" s="3"/>
      <c r="Q748" s="3"/>
      <c r="R748" s="3"/>
    </row>
    <row r="749" spans="1:18" s="5" customFormat="1" x14ac:dyDescent="0.2">
      <c r="A749" s="3"/>
      <c r="B749" s="1246"/>
      <c r="C749" s="1"/>
      <c r="D749" s="1"/>
      <c r="E749" s="4"/>
      <c r="F749" s="1261"/>
      <c r="G749" s="29"/>
      <c r="L749" s="3"/>
      <c r="M749" s="3"/>
      <c r="N749" s="3"/>
      <c r="O749" s="3"/>
      <c r="P749" s="3"/>
      <c r="Q749" s="3"/>
      <c r="R749" s="3"/>
    </row>
    <row r="750" spans="1:18" s="5" customFormat="1" x14ac:dyDescent="0.2">
      <c r="A750" s="3"/>
      <c r="B750" s="1246"/>
      <c r="C750" s="1"/>
      <c r="D750" s="1"/>
      <c r="E750" s="4"/>
      <c r="F750" s="1261"/>
      <c r="G750" s="29"/>
      <c r="L750" s="3"/>
      <c r="M750" s="3"/>
      <c r="N750" s="3"/>
      <c r="O750" s="3"/>
      <c r="P750" s="3"/>
      <c r="Q750" s="3"/>
      <c r="R750" s="3"/>
    </row>
    <row r="751" spans="1:18" s="5" customFormat="1" x14ac:dyDescent="0.2">
      <c r="A751" s="3"/>
      <c r="B751" s="1246"/>
      <c r="C751" s="1"/>
      <c r="D751" s="1"/>
      <c r="E751" s="4"/>
      <c r="F751" s="1261"/>
      <c r="G751" s="29"/>
      <c r="L751" s="3"/>
      <c r="M751" s="3"/>
      <c r="N751" s="3"/>
      <c r="O751" s="3"/>
      <c r="P751" s="3"/>
      <c r="Q751" s="3"/>
      <c r="R751" s="3"/>
    </row>
    <row r="752" spans="1:18" s="5" customFormat="1" x14ac:dyDescent="0.2">
      <c r="A752" s="3"/>
      <c r="B752" s="1246"/>
      <c r="C752" s="1"/>
      <c r="D752" s="1"/>
      <c r="E752" s="4"/>
      <c r="F752" s="1261"/>
      <c r="G752" s="29"/>
      <c r="L752" s="3"/>
      <c r="M752" s="3"/>
      <c r="N752" s="3"/>
      <c r="O752" s="3"/>
      <c r="P752" s="3"/>
      <c r="Q752" s="3"/>
      <c r="R752" s="3"/>
    </row>
    <row r="753" spans="1:18" s="5" customFormat="1" x14ac:dyDescent="0.2">
      <c r="A753" s="3"/>
      <c r="B753" s="1246"/>
      <c r="C753" s="1"/>
      <c r="D753" s="1"/>
      <c r="E753" s="4"/>
      <c r="F753" s="1261"/>
      <c r="G753" s="29"/>
      <c r="L753" s="3"/>
      <c r="M753" s="3"/>
      <c r="N753" s="3"/>
      <c r="O753" s="3"/>
      <c r="P753" s="3"/>
      <c r="Q753" s="3"/>
      <c r="R753" s="3"/>
    </row>
    <row r="754" spans="1:18" s="5" customFormat="1" x14ac:dyDescent="0.2">
      <c r="A754" s="3"/>
      <c r="B754" s="1246"/>
      <c r="C754" s="1"/>
      <c r="D754" s="1"/>
      <c r="E754" s="4"/>
      <c r="F754" s="1261"/>
      <c r="G754" s="29"/>
      <c r="L754" s="3"/>
      <c r="M754" s="3"/>
      <c r="N754" s="3"/>
      <c r="O754" s="3"/>
      <c r="P754" s="3"/>
      <c r="Q754" s="3"/>
      <c r="R754" s="3"/>
    </row>
    <row r="755" spans="1:18" s="5" customFormat="1" x14ac:dyDescent="0.2">
      <c r="A755" s="3"/>
      <c r="B755" s="1246"/>
      <c r="C755" s="1"/>
      <c r="D755" s="1"/>
      <c r="E755" s="4"/>
      <c r="F755" s="1261"/>
      <c r="G755" s="29"/>
      <c r="L755" s="3"/>
      <c r="M755" s="3"/>
      <c r="N755" s="3"/>
      <c r="O755" s="3"/>
      <c r="P755" s="3"/>
      <c r="Q755" s="3"/>
      <c r="R755" s="3"/>
    </row>
    <row r="756" spans="1:18" s="5" customFormat="1" x14ac:dyDescent="0.2">
      <c r="A756" s="3"/>
      <c r="B756" s="1246"/>
      <c r="C756" s="1"/>
      <c r="D756" s="1"/>
      <c r="E756" s="4"/>
      <c r="F756" s="1261"/>
      <c r="G756" s="29"/>
      <c r="L756" s="3"/>
      <c r="M756" s="3"/>
      <c r="N756" s="3"/>
      <c r="O756" s="3"/>
      <c r="P756" s="3"/>
      <c r="Q756" s="3"/>
      <c r="R756" s="3"/>
    </row>
    <row r="757" spans="1:18" s="5" customFormat="1" x14ac:dyDescent="0.2">
      <c r="A757" s="3"/>
      <c r="B757" s="1246"/>
      <c r="C757" s="1"/>
      <c r="D757" s="1"/>
      <c r="E757" s="4"/>
      <c r="F757" s="1261"/>
      <c r="G757" s="29"/>
      <c r="L757" s="3"/>
      <c r="M757" s="3"/>
      <c r="N757" s="3"/>
      <c r="O757" s="3"/>
      <c r="P757" s="3"/>
      <c r="Q757" s="3"/>
      <c r="R757" s="3"/>
    </row>
    <row r="758" spans="1:18" s="5" customFormat="1" x14ac:dyDescent="0.2">
      <c r="A758" s="3"/>
      <c r="B758" s="1246"/>
      <c r="C758" s="1"/>
      <c r="D758" s="1"/>
      <c r="E758" s="4"/>
      <c r="F758" s="1261"/>
      <c r="G758" s="29"/>
      <c r="L758" s="3"/>
      <c r="M758" s="3"/>
      <c r="N758" s="3"/>
      <c r="O758" s="3"/>
      <c r="P758" s="3"/>
      <c r="Q758" s="3"/>
      <c r="R758" s="3"/>
    </row>
    <row r="759" spans="1:18" s="5" customFormat="1" x14ac:dyDescent="0.2">
      <c r="A759" s="3"/>
      <c r="B759" s="1246"/>
      <c r="C759" s="1"/>
      <c r="D759" s="1"/>
      <c r="E759" s="4"/>
      <c r="F759" s="1261"/>
      <c r="G759" s="29"/>
      <c r="L759" s="3"/>
      <c r="M759" s="3"/>
      <c r="N759" s="3"/>
      <c r="O759" s="3"/>
      <c r="P759" s="3"/>
      <c r="Q759" s="3"/>
      <c r="R759" s="3"/>
    </row>
    <row r="760" spans="1:18" s="5" customFormat="1" x14ac:dyDescent="0.2">
      <c r="A760" s="3"/>
      <c r="B760" s="1246"/>
      <c r="C760" s="1"/>
      <c r="D760" s="1"/>
      <c r="E760" s="4"/>
      <c r="F760" s="1261"/>
      <c r="G760" s="29"/>
      <c r="L760" s="3"/>
      <c r="M760" s="3"/>
      <c r="N760" s="3"/>
      <c r="O760" s="3"/>
      <c r="P760" s="3"/>
      <c r="Q760" s="3"/>
      <c r="R760" s="3"/>
    </row>
    <row r="761" spans="1:18" s="5" customFormat="1" x14ac:dyDescent="0.2">
      <c r="A761" s="3"/>
      <c r="B761" s="1246"/>
      <c r="C761" s="1"/>
      <c r="D761" s="1"/>
      <c r="E761" s="4"/>
      <c r="F761" s="1261"/>
      <c r="G761" s="29"/>
      <c r="L761" s="3"/>
      <c r="M761" s="3"/>
      <c r="N761" s="3"/>
      <c r="O761" s="3"/>
      <c r="P761" s="3"/>
      <c r="Q761" s="3"/>
      <c r="R761" s="3"/>
    </row>
    <row r="762" spans="1:18" s="5" customFormat="1" x14ac:dyDescent="0.2">
      <c r="A762" s="3"/>
      <c r="B762" s="1246"/>
      <c r="C762" s="1"/>
      <c r="D762" s="1"/>
      <c r="E762" s="4"/>
      <c r="F762" s="1261"/>
      <c r="G762" s="29"/>
      <c r="L762" s="3"/>
      <c r="M762" s="3"/>
      <c r="N762" s="3"/>
      <c r="O762" s="3"/>
      <c r="P762" s="3"/>
      <c r="Q762" s="3"/>
      <c r="R762" s="3"/>
    </row>
    <row r="763" spans="1:18" s="5" customFormat="1" x14ac:dyDescent="0.2">
      <c r="A763" s="3"/>
      <c r="B763" s="1246"/>
      <c r="C763" s="1"/>
      <c r="D763" s="1"/>
      <c r="E763" s="4"/>
      <c r="F763" s="1261"/>
      <c r="G763" s="29"/>
      <c r="L763" s="3"/>
      <c r="M763" s="3"/>
      <c r="N763" s="3"/>
      <c r="O763" s="3"/>
      <c r="P763" s="3"/>
      <c r="Q763" s="3"/>
      <c r="R763" s="3"/>
    </row>
    <row r="764" spans="1:18" s="5" customFormat="1" x14ac:dyDescent="0.2">
      <c r="A764" s="3"/>
      <c r="B764" s="1246"/>
      <c r="C764" s="1"/>
      <c r="D764" s="1"/>
      <c r="E764" s="4"/>
      <c r="F764" s="1261"/>
      <c r="G764" s="29"/>
      <c r="L764" s="3"/>
      <c r="M764" s="3"/>
      <c r="N764" s="3"/>
      <c r="O764" s="3"/>
      <c r="P764" s="3"/>
      <c r="Q764" s="3"/>
      <c r="R764" s="3"/>
    </row>
    <row r="765" spans="1:18" s="5" customFormat="1" x14ac:dyDescent="0.2">
      <c r="A765" s="3"/>
      <c r="B765" s="1246"/>
      <c r="C765" s="1"/>
      <c r="D765" s="1"/>
      <c r="E765" s="4"/>
      <c r="F765" s="1261"/>
      <c r="G765" s="29"/>
      <c r="L765" s="3"/>
      <c r="M765" s="3"/>
      <c r="N765" s="3"/>
      <c r="O765" s="3"/>
      <c r="P765" s="3"/>
      <c r="Q765" s="3"/>
      <c r="R765" s="3"/>
    </row>
    <row r="766" spans="1:18" s="5" customFormat="1" x14ac:dyDescent="0.2">
      <c r="A766" s="3"/>
      <c r="B766" s="1246"/>
      <c r="C766" s="1"/>
      <c r="D766" s="1"/>
      <c r="E766" s="4"/>
      <c r="F766" s="1261"/>
      <c r="G766" s="29"/>
      <c r="L766" s="3"/>
      <c r="M766" s="3"/>
      <c r="N766" s="3"/>
      <c r="O766" s="3"/>
      <c r="P766" s="3"/>
      <c r="Q766" s="3"/>
      <c r="R766" s="3"/>
    </row>
    <row r="767" spans="1:18" s="5" customFormat="1" x14ac:dyDescent="0.2">
      <c r="A767" s="3"/>
      <c r="B767" s="1246"/>
      <c r="C767" s="1"/>
      <c r="D767" s="1"/>
      <c r="E767" s="4"/>
      <c r="F767" s="1261"/>
      <c r="G767" s="29"/>
      <c r="L767" s="3"/>
      <c r="M767" s="3"/>
      <c r="N767" s="3"/>
      <c r="O767" s="3"/>
      <c r="P767" s="3"/>
      <c r="Q767" s="3"/>
      <c r="R767" s="3"/>
    </row>
    <row r="768" spans="1:18" s="5" customFormat="1" x14ac:dyDescent="0.2">
      <c r="A768" s="3"/>
      <c r="B768" s="1246"/>
      <c r="C768" s="1"/>
      <c r="D768" s="1"/>
      <c r="E768" s="4"/>
      <c r="F768" s="1261"/>
      <c r="G768" s="29"/>
      <c r="L768" s="3"/>
      <c r="M768" s="3"/>
      <c r="N768" s="3"/>
      <c r="O768" s="3"/>
      <c r="P768" s="3"/>
      <c r="Q768" s="3"/>
      <c r="R768" s="3"/>
    </row>
    <row r="769" spans="1:18" s="5" customFormat="1" x14ac:dyDescent="0.2">
      <c r="A769" s="3"/>
      <c r="B769" s="1246"/>
      <c r="C769" s="1"/>
      <c r="D769" s="1"/>
      <c r="E769" s="4"/>
      <c r="F769" s="1261"/>
      <c r="G769" s="29"/>
      <c r="L769" s="3"/>
      <c r="M769" s="3"/>
      <c r="N769" s="3"/>
      <c r="O769" s="3"/>
      <c r="P769" s="3"/>
      <c r="Q769" s="3"/>
      <c r="R769" s="3"/>
    </row>
    <row r="770" spans="1:18" s="5" customFormat="1" x14ac:dyDescent="0.2">
      <c r="A770" s="3"/>
      <c r="B770" s="1246"/>
      <c r="C770" s="1"/>
      <c r="D770" s="1"/>
      <c r="E770" s="4"/>
      <c r="F770" s="1261"/>
      <c r="G770" s="29"/>
      <c r="L770" s="3"/>
      <c r="M770" s="3"/>
      <c r="N770" s="3"/>
      <c r="O770" s="3"/>
      <c r="P770" s="3"/>
      <c r="Q770" s="3"/>
      <c r="R770" s="3"/>
    </row>
    <row r="771" spans="1:18" s="5" customFormat="1" x14ac:dyDescent="0.2">
      <c r="A771" s="3"/>
      <c r="B771" s="1246"/>
      <c r="C771" s="1"/>
      <c r="D771" s="1"/>
      <c r="E771" s="4"/>
      <c r="F771" s="1261"/>
      <c r="G771" s="29"/>
      <c r="L771" s="3"/>
      <c r="M771" s="3"/>
      <c r="N771" s="3"/>
      <c r="O771" s="3"/>
      <c r="P771" s="3"/>
      <c r="Q771" s="3"/>
      <c r="R771" s="3"/>
    </row>
    <row r="772" spans="1:18" s="5" customFormat="1" x14ac:dyDescent="0.2">
      <c r="A772" s="3"/>
      <c r="B772" s="1246"/>
      <c r="C772" s="1"/>
      <c r="D772" s="1"/>
      <c r="E772" s="4"/>
      <c r="F772" s="1261"/>
      <c r="G772" s="29"/>
      <c r="L772" s="3"/>
      <c r="M772" s="3"/>
      <c r="N772" s="3"/>
      <c r="O772" s="3"/>
      <c r="P772" s="3"/>
      <c r="Q772" s="3"/>
      <c r="R772" s="3"/>
    </row>
    <row r="773" spans="1:18" s="5" customFormat="1" x14ac:dyDescent="0.2">
      <c r="A773" s="3"/>
      <c r="B773" s="1246"/>
      <c r="C773" s="1"/>
      <c r="D773" s="1"/>
      <c r="E773" s="4"/>
      <c r="F773" s="1261"/>
      <c r="G773" s="29"/>
      <c r="L773" s="3"/>
      <c r="M773" s="3"/>
      <c r="N773" s="3"/>
      <c r="O773" s="3"/>
      <c r="P773" s="3"/>
      <c r="Q773" s="3"/>
      <c r="R773" s="3"/>
    </row>
    <row r="774" spans="1:18" s="5" customFormat="1" x14ac:dyDescent="0.2">
      <c r="A774" s="3"/>
      <c r="B774" s="1246"/>
      <c r="C774" s="1"/>
      <c r="D774" s="1"/>
      <c r="E774" s="4"/>
      <c r="F774" s="1261"/>
      <c r="G774" s="29"/>
      <c r="L774" s="3"/>
      <c r="M774" s="3"/>
      <c r="N774" s="3"/>
      <c r="O774" s="3"/>
      <c r="P774" s="3"/>
      <c r="Q774" s="3"/>
      <c r="R774" s="3"/>
    </row>
    <row r="775" spans="1:18" s="5" customFormat="1" x14ac:dyDescent="0.2">
      <c r="A775" s="3"/>
      <c r="B775" s="1246"/>
      <c r="C775" s="1"/>
      <c r="D775" s="1"/>
      <c r="E775" s="4"/>
      <c r="F775" s="1261"/>
      <c r="G775" s="29"/>
      <c r="L775" s="3"/>
      <c r="M775" s="3"/>
      <c r="N775" s="3"/>
      <c r="O775" s="3"/>
      <c r="P775" s="3"/>
      <c r="Q775" s="3"/>
      <c r="R775" s="3"/>
    </row>
    <row r="776" spans="1:18" s="5" customFormat="1" x14ac:dyDescent="0.2">
      <c r="A776" s="3"/>
      <c r="B776" s="1246"/>
      <c r="C776" s="1"/>
      <c r="D776" s="1"/>
      <c r="E776" s="4"/>
      <c r="F776" s="1261"/>
      <c r="G776" s="29"/>
      <c r="L776" s="3"/>
      <c r="M776" s="3"/>
      <c r="N776" s="3"/>
      <c r="O776" s="3"/>
      <c r="P776" s="3"/>
      <c r="Q776" s="3"/>
      <c r="R776" s="3"/>
    </row>
    <row r="777" spans="1:18" s="5" customFormat="1" x14ac:dyDescent="0.2">
      <c r="A777" s="3"/>
      <c r="B777" s="1246"/>
      <c r="C777" s="1"/>
      <c r="D777" s="1"/>
      <c r="E777" s="4"/>
      <c r="F777" s="1261"/>
      <c r="G777" s="29"/>
      <c r="L777" s="3"/>
      <c r="M777" s="3"/>
      <c r="N777" s="3"/>
      <c r="O777" s="3"/>
      <c r="P777" s="3"/>
      <c r="Q777" s="3"/>
      <c r="R777" s="3"/>
    </row>
    <row r="778" spans="1:18" s="5" customFormat="1" x14ac:dyDescent="0.2">
      <c r="A778" s="3"/>
      <c r="B778" s="1246"/>
      <c r="C778" s="1"/>
      <c r="D778" s="1"/>
      <c r="E778" s="4"/>
      <c r="F778" s="1261"/>
      <c r="G778" s="29"/>
      <c r="L778" s="3"/>
      <c r="M778" s="3"/>
      <c r="N778" s="3"/>
      <c r="O778" s="3"/>
      <c r="P778" s="3"/>
      <c r="Q778" s="3"/>
      <c r="R778" s="3"/>
    </row>
    <row r="779" spans="1:18" s="5" customFormat="1" x14ac:dyDescent="0.2">
      <c r="A779" s="3"/>
      <c r="B779" s="1246"/>
      <c r="C779" s="1"/>
      <c r="D779" s="1"/>
      <c r="E779" s="4"/>
      <c r="F779" s="1261"/>
      <c r="G779" s="29"/>
      <c r="L779" s="3"/>
      <c r="M779" s="3"/>
      <c r="N779" s="3"/>
      <c r="O779" s="3"/>
      <c r="P779" s="3"/>
      <c r="Q779" s="3"/>
      <c r="R779" s="3"/>
    </row>
    <row r="780" spans="1:18" s="5" customFormat="1" x14ac:dyDescent="0.2">
      <c r="A780" s="3"/>
      <c r="B780" s="1246"/>
      <c r="C780" s="1"/>
      <c r="D780" s="1"/>
      <c r="E780" s="4"/>
      <c r="F780" s="1261"/>
      <c r="G780" s="29"/>
      <c r="L780" s="3"/>
      <c r="M780" s="3"/>
      <c r="N780" s="3"/>
      <c r="O780" s="3"/>
      <c r="P780" s="3"/>
      <c r="Q780" s="3"/>
      <c r="R780" s="3"/>
    </row>
    <row r="781" spans="1:18" s="5" customFormat="1" x14ac:dyDescent="0.2">
      <c r="A781" s="3"/>
      <c r="B781" s="1246"/>
      <c r="C781" s="1"/>
      <c r="D781" s="1"/>
      <c r="E781" s="4"/>
      <c r="F781" s="1261"/>
      <c r="G781" s="29"/>
      <c r="L781" s="3"/>
      <c r="M781" s="3"/>
      <c r="N781" s="3"/>
      <c r="O781" s="3"/>
      <c r="P781" s="3"/>
      <c r="Q781" s="3"/>
      <c r="R781" s="3"/>
    </row>
    <row r="782" spans="1:18" s="5" customFormat="1" x14ac:dyDescent="0.2">
      <c r="A782" s="3"/>
      <c r="B782" s="1246"/>
      <c r="C782" s="1"/>
      <c r="D782" s="1"/>
      <c r="E782" s="4"/>
      <c r="F782" s="1261"/>
      <c r="G782" s="29"/>
      <c r="L782" s="3"/>
      <c r="M782" s="3"/>
      <c r="N782" s="3"/>
      <c r="O782" s="3"/>
      <c r="P782" s="3"/>
      <c r="Q782" s="3"/>
      <c r="R782" s="3"/>
    </row>
    <row r="783" spans="1:18" s="5" customFormat="1" x14ac:dyDescent="0.2">
      <c r="A783" s="3"/>
      <c r="B783" s="1246"/>
      <c r="C783" s="1"/>
      <c r="D783" s="1"/>
      <c r="E783" s="4"/>
      <c r="F783" s="1261"/>
      <c r="G783" s="29"/>
      <c r="L783" s="3"/>
      <c r="M783" s="3"/>
      <c r="N783" s="3"/>
      <c r="O783" s="3"/>
      <c r="P783" s="3"/>
      <c r="Q783" s="3"/>
      <c r="R783" s="3"/>
    </row>
    <row r="784" spans="1:18" s="5" customFormat="1" x14ac:dyDescent="0.2">
      <c r="A784" s="3"/>
      <c r="B784" s="1246"/>
      <c r="C784" s="1"/>
      <c r="D784" s="1"/>
      <c r="E784" s="4"/>
      <c r="F784" s="1261"/>
      <c r="G784" s="29"/>
      <c r="L784" s="3"/>
      <c r="M784" s="3"/>
      <c r="N784" s="3"/>
      <c r="O784" s="3"/>
      <c r="P784" s="3"/>
      <c r="Q784" s="3"/>
      <c r="R784" s="3"/>
    </row>
    <row r="785" spans="1:18" s="5" customFormat="1" x14ac:dyDescent="0.2">
      <c r="A785" s="3"/>
      <c r="B785" s="1246"/>
      <c r="C785" s="1"/>
      <c r="D785" s="1"/>
      <c r="E785" s="4"/>
      <c r="F785" s="1261"/>
      <c r="G785" s="29"/>
      <c r="L785" s="3"/>
      <c r="M785" s="3"/>
      <c r="N785" s="3"/>
      <c r="O785" s="3"/>
      <c r="P785" s="3"/>
      <c r="Q785" s="3"/>
      <c r="R785" s="3"/>
    </row>
    <row r="786" spans="1:18" s="5" customFormat="1" x14ac:dyDescent="0.2">
      <c r="A786" s="3"/>
      <c r="B786" s="1246"/>
      <c r="C786" s="1"/>
      <c r="D786" s="1"/>
      <c r="E786" s="4"/>
      <c r="F786" s="1261"/>
      <c r="G786" s="29"/>
      <c r="L786" s="3"/>
      <c r="M786" s="3"/>
      <c r="N786" s="3"/>
      <c r="O786" s="3"/>
      <c r="P786" s="3"/>
      <c r="Q786" s="3"/>
      <c r="R786" s="3"/>
    </row>
    <row r="787" spans="1:18" s="5" customFormat="1" x14ac:dyDescent="0.2">
      <c r="A787" s="3"/>
      <c r="B787" s="1246"/>
      <c r="C787" s="1"/>
      <c r="D787" s="1"/>
      <c r="E787" s="4"/>
      <c r="F787" s="1261"/>
      <c r="G787" s="29"/>
      <c r="L787" s="3"/>
      <c r="M787" s="3"/>
      <c r="N787" s="3"/>
      <c r="O787" s="3"/>
      <c r="P787" s="3"/>
      <c r="Q787" s="3"/>
      <c r="R787" s="3"/>
    </row>
    <row r="788" spans="1:18" s="5" customFormat="1" x14ac:dyDescent="0.2">
      <c r="A788" s="3"/>
      <c r="B788" s="1246"/>
      <c r="C788" s="1"/>
      <c r="D788" s="1"/>
      <c r="E788" s="4"/>
      <c r="F788" s="1261"/>
      <c r="G788" s="29"/>
      <c r="L788" s="3"/>
      <c r="M788" s="3"/>
      <c r="N788" s="3"/>
      <c r="O788" s="3"/>
      <c r="P788" s="3"/>
      <c r="Q788" s="3"/>
      <c r="R788" s="3"/>
    </row>
    <row r="789" spans="1:18" s="5" customFormat="1" x14ac:dyDescent="0.2">
      <c r="A789" s="3"/>
      <c r="B789" s="1246"/>
      <c r="C789" s="1"/>
      <c r="D789" s="1"/>
      <c r="E789" s="4"/>
      <c r="F789" s="1261"/>
      <c r="G789" s="29"/>
      <c r="L789" s="3"/>
      <c r="M789" s="3"/>
      <c r="N789" s="3"/>
      <c r="O789" s="3"/>
      <c r="P789" s="3"/>
      <c r="Q789" s="3"/>
      <c r="R789" s="3"/>
    </row>
    <row r="790" spans="1:18" s="5" customFormat="1" x14ac:dyDescent="0.2">
      <c r="A790" s="3"/>
      <c r="B790" s="1246"/>
      <c r="C790" s="1"/>
      <c r="D790" s="1"/>
      <c r="E790" s="4"/>
      <c r="F790" s="1261"/>
      <c r="G790" s="29"/>
      <c r="L790" s="3"/>
      <c r="M790" s="3"/>
      <c r="N790" s="3"/>
      <c r="O790" s="3"/>
      <c r="P790" s="3"/>
      <c r="Q790" s="3"/>
      <c r="R790" s="3"/>
    </row>
    <row r="791" spans="1:18" s="5" customFormat="1" x14ac:dyDescent="0.2">
      <c r="A791" s="3"/>
      <c r="B791" s="1246"/>
      <c r="C791" s="1"/>
      <c r="D791" s="1"/>
      <c r="E791" s="4"/>
      <c r="F791" s="1261"/>
      <c r="G791" s="29"/>
      <c r="L791" s="3"/>
      <c r="M791" s="3"/>
      <c r="N791" s="3"/>
      <c r="O791" s="3"/>
      <c r="P791" s="3"/>
      <c r="Q791" s="3"/>
      <c r="R791" s="3"/>
    </row>
    <row r="792" spans="1:18" s="5" customFormat="1" x14ac:dyDescent="0.2">
      <c r="A792" s="3"/>
      <c r="B792" s="1246"/>
      <c r="C792" s="1"/>
      <c r="D792" s="1"/>
      <c r="E792" s="4"/>
      <c r="F792" s="1261"/>
      <c r="G792" s="29"/>
      <c r="L792" s="3"/>
      <c r="M792" s="3"/>
      <c r="N792" s="3"/>
      <c r="O792" s="3"/>
      <c r="P792" s="3"/>
      <c r="Q792" s="3"/>
      <c r="R792" s="3"/>
    </row>
    <row r="793" spans="1:18" s="5" customFormat="1" x14ac:dyDescent="0.2">
      <c r="A793" s="3"/>
      <c r="B793" s="1246"/>
      <c r="C793" s="1"/>
      <c r="D793" s="1"/>
      <c r="E793" s="4"/>
      <c r="F793" s="1261"/>
      <c r="G793" s="29"/>
      <c r="L793" s="3"/>
      <c r="M793" s="3"/>
      <c r="N793" s="3"/>
      <c r="O793" s="3"/>
      <c r="P793" s="3"/>
      <c r="Q793" s="3"/>
      <c r="R793" s="3"/>
    </row>
    <row r="794" spans="1:18" s="5" customFormat="1" x14ac:dyDescent="0.2">
      <c r="A794" s="3"/>
      <c r="B794" s="1246"/>
      <c r="C794" s="1"/>
      <c r="D794" s="1"/>
      <c r="E794" s="4"/>
      <c r="F794" s="1261"/>
      <c r="G794" s="29"/>
      <c r="L794" s="3"/>
      <c r="M794" s="3"/>
      <c r="N794" s="3"/>
      <c r="O794" s="3"/>
      <c r="P794" s="3"/>
      <c r="Q794" s="3"/>
      <c r="R794" s="3"/>
    </row>
    <row r="795" spans="1:18" s="5" customFormat="1" x14ac:dyDescent="0.2">
      <c r="A795" s="3"/>
      <c r="B795" s="1246"/>
      <c r="C795" s="1"/>
      <c r="D795" s="1"/>
      <c r="E795" s="4"/>
      <c r="F795" s="1261"/>
      <c r="G795" s="29"/>
      <c r="L795" s="3"/>
      <c r="M795" s="3"/>
      <c r="N795" s="3"/>
      <c r="O795" s="3"/>
      <c r="P795" s="3"/>
      <c r="Q795" s="3"/>
      <c r="R795" s="3"/>
    </row>
    <row r="796" spans="1:18" s="5" customFormat="1" x14ac:dyDescent="0.2">
      <c r="A796" s="3"/>
      <c r="B796" s="1246"/>
      <c r="C796" s="1"/>
      <c r="D796" s="1"/>
      <c r="E796" s="4"/>
      <c r="F796" s="1261"/>
      <c r="G796" s="29"/>
      <c r="L796" s="3"/>
      <c r="M796" s="3"/>
      <c r="N796" s="3"/>
      <c r="O796" s="3"/>
      <c r="P796" s="3"/>
      <c r="Q796" s="3"/>
      <c r="R796" s="3"/>
    </row>
    <row r="797" spans="1:18" s="5" customFormat="1" x14ac:dyDescent="0.2">
      <c r="A797" s="3"/>
      <c r="B797" s="1246"/>
      <c r="C797" s="1"/>
      <c r="D797" s="1"/>
      <c r="E797" s="4"/>
      <c r="F797" s="1261"/>
      <c r="G797" s="29"/>
      <c r="L797" s="3"/>
      <c r="M797" s="3"/>
      <c r="N797" s="3"/>
      <c r="O797" s="3"/>
      <c r="P797" s="3"/>
      <c r="Q797" s="3"/>
      <c r="R797" s="3"/>
    </row>
    <row r="798" spans="1:18" s="5" customFormat="1" x14ac:dyDescent="0.2">
      <c r="A798" s="3"/>
      <c r="B798" s="1246"/>
      <c r="C798" s="1"/>
      <c r="D798" s="1"/>
      <c r="E798" s="4"/>
      <c r="F798" s="1261"/>
      <c r="G798" s="29"/>
      <c r="L798" s="3"/>
      <c r="M798" s="3"/>
      <c r="N798" s="3"/>
      <c r="O798" s="3"/>
      <c r="P798" s="3"/>
      <c r="Q798" s="3"/>
      <c r="R798" s="3"/>
    </row>
    <row r="799" spans="1:18" s="5" customFormat="1" x14ac:dyDescent="0.2">
      <c r="A799" s="3"/>
      <c r="B799" s="1246"/>
      <c r="C799" s="1"/>
      <c r="D799" s="1"/>
      <c r="E799" s="4"/>
      <c r="F799" s="1261"/>
      <c r="G799" s="29"/>
      <c r="L799" s="3"/>
      <c r="M799" s="3"/>
      <c r="N799" s="3"/>
      <c r="O799" s="3"/>
      <c r="P799" s="3"/>
      <c r="Q799" s="3"/>
      <c r="R799" s="3"/>
    </row>
    <row r="800" spans="1:18" s="5" customFormat="1" x14ac:dyDescent="0.2">
      <c r="A800" s="3"/>
      <c r="B800" s="1246"/>
      <c r="C800" s="1"/>
      <c r="D800" s="1"/>
      <c r="E800" s="4"/>
      <c r="F800" s="1261"/>
      <c r="G800" s="29"/>
      <c r="L800" s="3"/>
      <c r="M800" s="3"/>
      <c r="N800" s="3"/>
      <c r="O800" s="3"/>
      <c r="P800" s="3"/>
      <c r="Q800" s="3"/>
      <c r="R800" s="3"/>
    </row>
    <row r="801" spans="1:18" s="5" customFormat="1" x14ac:dyDescent="0.2">
      <c r="A801" s="3"/>
      <c r="B801" s="1246"/>
      <c r="C801" s="1"/>
      <c r="D801" s="1"/>
      <c r="E801" s="4"/>
      <c r="F801" s="1261"/>
      <c r="G801" s="29"/>
      <c r="L801" s="3"/>
      <c r="M801" s="3"/>
      <c r="N801" s="3"/>
      <c r="O801" s="3"/>
      <c r="P801" s="3"/>
      <c r="Q801" s="3"/>
      <c r="R801" s="3"/>
    </row>
    <row r="802" spans="1:18" s="5" customFormat="1" x14ac:dyDescent="0.2">
      <c r="A802" s="3"/>
      <c r="B802" s="1246"/>
      <c r="C802" s="1"/>
      <c r="D802" s="1"/>
      <c r="E802" s="4"/>
      <c r="F802" s="1261"/>
      <c r="G802" s="29"/>
      <c r="L802" s="3"/>
      <c r="M802" s="3"/>
      <c r="N802" s="3"/>
      <c r="O802" s="3"/>
      <c r="P802" s="3"/>
      <c r="Q802" s="3"/>
      <c r="R802" s="3"/>
    </row>
    <row r="803" spans="1:18" s="5" customFormat="1" x14ac:dyDescent="0.2">
      <c r="A803" s="3"/>
      <c r="B803" s="1246"/>
      <c r="C803" s="1"/>
      <c r="D803" s="1"/>
      <c r="E803" s="4"/>
      <c r="F803" s="1261"/>
      <c r="G803" s="29"/>
      <c r="L803" s="3"/>
      <c r="M803" s="3"/>
      <c r="N803" s="3"/>
      <c r="O803" s="3"/>
      <c r="P803" s="3"/>
      <c r="Q803" s="3"/>
      <c r="R803" s="3"/>
    </row>
    <row r="804" spans="1:18" s="5" customFormat="1" x14ac:dyDescent="0.2">
      <c r="A804" s="3"/>
      <c r="B804" s="1246"/>
      <c r="C804" s="1"/>
      <c r="D804" s="1"/>
      <c r="E804" s="4"/>
      <c r="F804" s="1261"/>
      <c r="G804" s="29"/>
      <c r="L804" s="3"/>
      <c r="M804" s="3"/>
      <c r="N804" s="3"/>
      <c r="O804" s="3"/>
      <c r="P804" s="3"/>
      <c r="Q804" s="3"/>
      <c r="R804" s="3"/>
    </row>
    <row r="805" spans="1:18" s="5" customFormat="1" x14ac:dyDescent="0.2">
      <c r="A805" s="3"/>
      <c r="B805" s="1246"/>
      <c r="C805" s="1"/>
      <c r="D805" s="1"/>
      <c r="E805" s="4"/>
      <c r="F805" s="1261"/>
      <c r="G805" s="29"/>
      <c r="L805" s="3"/>
      <c r="M805" s="3"/>
      <c r="N805" s="3"/>
      <c r="O805" s="3"/>
      <c r="P805" s="3"/>
      <c r="Q805" s="3"/>
      <c r="R805" s="3"/>
    </row>
    <row r="806" spans="1:18" s="5" customFormat="1" x14ac:dyDescent="0.2">
      <c r="A806" s="3"/>
      <c r="B806" s="1246"/>
      <c r="C806" s="1"/>
      <c r="D806" s="1"/>
      <c r="E806" s="4"/>
      <c r="F806" s="1261"/>
      <c r="G806" s="29"/>
      <c r="L806" s="3"/>
      <c r="M806" s="3"/>
      <c r="N806" s="3"/>
      <c r="O806" s="3"/>
      <c r="P806" s="3"/>
      <c r="Q806" s="3"/>
      <c r="R806" s="3"/>
    </row>
    <row r="807" spans="1:18" s="5" customFormat="1" x14ac:dyDescent="0.2">
      <c r="A807" s="3"/>
      <c r="B807" s="1246"/>
      <c r="C807" s="1"/>
      <c r="D807" s="1"/>
      <c r="E807" s="4"/>
      <c r="F807" s="1261"/>
      <c r="G807" s="29"/>
      <c r="L807" s="3"/>
      <c r="M807" s="3"/>
      <c r="N807" s="3"/>
      <c r="O807" s="3"/>
      <c r="P807" s="3"/>
      <c r="Q807" s="3"/>
      <c r="R807" s="3"/>
    </row>
    <row r="808" spans="1:18" s="5" customFormat="1" x14ac:dyDescent="0.2">
      <c r="A808" s="3"/>
      <c r="B808" s="1246"/>
      <c r="C808" s="1"/>
      <c r="D808" s="1"/>
      <c r="E808" s="4"/>
      <c r="F808" s="1261"/>
      <c r="G808" s="29"/>
      <c r="L808" s="3"/>
      <c r="M808" s="3"/>
      <c r="N808" s="3"/>
      <c r="O808" s="3"/>
      <c r="P808" s="3"/>
      <c r="Q808" s="3"/>
      <c r="R808" s="3"/>
    </row>
    <row r="809" spans="1:18" s="5" customFormat="1" x14ac:dyDescent="0.2">
      <c r="A809" s="3"/>
      <c r="B809" s="1246"/>
      <c r="C809" s="1"/>
      <c r="D809" s="1"/>
      <c r="E809" s="4"/>
      <c r="F809" s="1261"/>
      <c r="G809" s="29"/>
      <c r="L809" s="3"/>
      <c r="M809" s="3"/>
      <c r="N809" s="3"/>
      <c r="O809" s="3"/>
      <c r="P809" s="3"/>
      <c r="Q809" s="3"/>
      <c r="R809" s="3"/>
    </row>
    <row r="810" spans="1:18" s="5" customFormat="1" x14ac:dyDescent="0.2">
      <c r="A810" s="3"/>
      <c r="B810" s="1246"/>
      <c r="C810" s="1"/>
      <c r="D810" s="1"/>
      <c r="E810" s="4"/>
      <c r="F810" s="1261"/>
      <c r="G810" s="29"/>
      <c r="L810" s="3"/>
      <c r="M810" s="3"/>
      <c r="N810" s="3"/>
      <c r="O810" s="3"/>
      <c r="P810" s="3"/>
      <c r="Q810" s="3"/>
      <c r="R810" s="3"/>
    </row>
    <row r="811" spans="1:18" s="5" customFormat="1" x14ac:dyDescent="0.2">
      <c r="A811" s="3"/>
      <c r="B811" s="1246"/>
      <c r="C811" s="1"/>
      <c r="D811" s="1"/>
      <c r="E811" s="4"/>
      <c r="F811" s="1261"/>
      <c r="G811" s="29"/>
      <c r="L811" s="3"/>
      <c r="M811" s="3"/>
      <c r="N811" s="3"/>
      <c r="O811" s="3"/>
      <c r="P811" s="3"/>
      <c r="Q811" s="3"/>
      <c r="R811" s="3"/>
    </row>
    <row r="812" spans="1:18" s="5" customFormat="1" x14ac:dyDescent="0.2">
      <c r="A812" s="3"/>
      <c r="B812" s="1246"/>
      <c r="C812" s="1"/>
      <c r="D812" s="1"/>
      <c r="E812" s="4"/>
      <c r="F812" s="1261"/>
      <c r="G812" s="29"/>
      <c r="L812" s="3"/>
      <c r="M812" s="3"/>
      <c r="N812" s="3"/>
      <c r="O812" s="3"/>
      <c r="P812" s="3"/>
      <c r="Q812" s="3"/>
      <c r="R812" s="3"/>
    </row>
    <row r="813" spans="1:18" s="5" customFormat="1" x14ac:dyDescent="0.2">
      <c r="A813" s="3"/>
      <c r="B813" s="1246"/>
      <c r="C813" s="1"/>
      <c r="D813" s="1"/>
      <c r="E813" s="4"/>
      <c r="F813" s="1261"/>
      <c r="G813" s="29"/>
      <c r="L813" s="3"/>
      <c r="M813" s="3"/>
      <c r="N813" s="3"/>
      <c r="O813" s="3"/>
      <c r="P813" s="3"/>
      <c r="Q813" s="3"/>
      <c r="R813" s="3"/>
    </row>
    <row r="814" spans="1:18" s="5" customFormat="1" x14ac:dyDescent="0.2">
      <c r="A814" s="3"/>
      <c r="B814" s="1246"/>
      <c r="C814" s="1"/>
      <c r="D814" s="1"/>
      <c r="E814" s="4"/>
      <c r="F814" s="1261"/>
      <c r="G814" s="29"/>
      <c r="L814" s="3"/>
      <c r="M814" s="3"/>
      <c r="N814" s="3"/>
      <c r="O814" s="3"/>
      <c r="P814" s="3"/>
      <c r="Q814" s="3"/>
      <c r="R814" s="3"/>
    </row>
    <row r="815" spans="1:18" s="5" customFormat="1" x14ac:dyDescent="0.2">
      <c r="A815" s="3"/>
      <c r="B815" s="1246"/>
      <c r="C815" s="1"/>
      <c r="D815" s="1"/>
      <c r="E815" s="4"/>
      <c r="F815" s="1261"/>
      <c r="G815" s="29"/>
      <c r="L815" s="3"/>
      <c r="M815" s="3"/>
      <c r="N815" s="3"/>
      <c r="O815" s="3"/>
      <c r="P815" s="3"/>
      <c r="Q815" s="3"/>
      <c r="R815" s="3"/>
    </row>
    <row r="816" spans="1:18" s="5" customFormat="1" x14ac:dyDescent="0.2">
      <c r="A816" s="3"/>
      <c r="B816" s="1246"/>
      <c r="C816" s="1"/>
      <c r="D816" s="1"/>
      <c r="E816" s="4"/>
      <c r="F816" s="1261"/>
      <c r="G816" s="29"/>
      <c r="L816" s="3"/>
      <c r="M816" s="3"/>
      <c r="N816" s="3"/>
      <c r="O816" s="3"/>
      <c r="P816" s="3"/>
      <c r="Q816" s="3"/>
      <c r="R816" s="3"/>
    </row>
    <row r="817" spans="1:18" s="5" customFormat="1" x14ac:dyDescent="0.2">
      <c r="A817" s="3"/>
      <c r="B817" s="1246"/>
      <c r="C817" s="1"/>
      <c r="D817" s="1"/>
      <c r="E817" s="4"/>
      <c r="F817" s="1261"/>
      <c r="G817" s="29"/>
      <c r="L817" s="3"/>
      <c r="M817" s="3"/>
      <c r="N817" s="3"/>
      <c r="O817" s="3"/>
      <c r="P817" s="3"/>
      <c r="Q817" s="3"/>
      <c r="R817" s="3"/>
    </row>
    <row r="818" spans="1:18" s="5" customFormat="1" x14ac:dyDescent="0.2">
      <c r="A818" s="3"/>
      <c r="B818" s="1246"/>
      <c r="C818" s="1"/>
      <c r="D818" s="1"/>
      <c r="E818" s="4"/>
      <c r="F818" s="1261"/>
      <c r="G818" s="29"/>
      <c r="L818" s="3"/>
      <c r="M818" s="3"/>
      <c r="N818" s="3"/>
      <c r="O818" s="3"/>
      <c r="P818" s="3"/>
      <c r="Q818" s="3"/>
      <c r="R818" s="3"/>
    </row>
    <row r="819" spans="1:18" s="5" customFormat="1" x14ac:dyDescent="0.2">
      <c r="A819" s="3"/>
      <c r="B819" s="1246"/>
      <c r="C819" s="1"/>
      <c r="D819" s="1"/>
      <c r="E819" s="4"/>
      <c r="F819" s="1261"/>
      <c r="G819" s="29"/>
      <c r="L819" s="3"/>
      <c r="M819" s="3"/>
      <c r="N819" s="3"/>
      <c r="O819" s="3"/>
      <c r="P819" s="3"/>
      <c r="Q819" s="3"/>
      <c r="R819" s="3"/>
    </row>
    <row r="820" spans="1:18" s="5" customFormat="1" x14ac:dyDescent="0.2">
      <c r="A820" s="3"/>
      <c r="B820" s="1246"/>
      <c r="C820" s="1"/>
      <c r="D820" s="1"/>
      <c r="E820" s="4"/>
      <c r="F820" s="1261"/>
      <c r="G820" s="29"/>
      <c r="L820" s="3"/>
      <c r="M820" s="3"/>
      <c r="N820" s="3"/>
      <c r="O820" s="3"/>
      <c r="P820" s="3"/>
      <c r="Q820" s="3"/>
      <c r="R820" s="3"/>
    </row>
    <row r="821" spans="1:18" s="5" customFormat="1" x14ac:dyDescent="0.2">
      <c r="A821" s="3"/>
      <c r="B821" s="1246"/>
      <c r="C821" s="1"/>
      <c r="D821" s="1"/>
      <c r="E821" s="4"/>
      <c r="F821" s="1261"/>
      <c r="G821" s="29"/>
      <c r="L821" s="3"/>
      <c r="M821" s="3"/>
      <c r="N821" s="3"/>
      <c r="O821" s="3"/>
      <c r="P821" s="3"/>
      <c r="Q821" s="3"/>
      <c r="R821" s="3"/>
    </row>
    <row r="822" spans="1:18" s="5" customFormat="1" x14ac:dyDescent="0.2">
      <c r="A822" s="3"/>
      <c r="B822" s="1246"/>
      <c r="C822" s="1"/>
      <c r="D822" s="1"/>
      <c r="E822" s="4"/>
      <c r="F822" s="1261"/>
      <c r="G822" s="29"/>
      <c r="L822" s="3"/>
      <c r="M822" s="3"/>
      <c r="N822" s="3"/>
      <c r="O822" s="3"/>
      <c r="P822" s="3"/>
      <c r="Q822" s="3"/>
      <c r="R822" s="3"/>
    </row>
    <row r="823" spans="1:18" s="5" customFormat="1" x14ac:dyDescent="0.2">
      <c r="A823" s="3"/>
      <c r="B823" s="1246"/>
      <c r="C823" s="1"/>
      <c r="D823" s="1"/>
      <c r="E823" s="4"/>
      <c r="F823" s="1261"/>
      <c r="G823" s="29"/>
      <c r="L823" s="3"/>
      <c r="M823" s="3"/>
      <c r="N823" s="3"/>
      <c r="O823" s="3"/>
      <c r="P823" s="3"/>
      <c r="Q823" s="3"/>
      <c r="R823" s="3"/>
    </row>
    <row r="824" spans="1:18" s="5" customFormat="1" x14ac:dyDescent="0.2">
      <c r="A824" s="3"/>
      <c r="B824" s="1246"/>
      <c r="C824" s="1"/>
      <c r="D824" s="1"/>
      <c r="E824" s="4"/>
      <c r="F824" s="1261"/>
      <c r="G824" s="29"/>
      <c r="L824" s="3"/>
      <c r="M824" s="3"/>
      <c r="N824" s="3"/>
      <c r="O824" s="3"/>
      <c r="P824" s="3"/>
      <c r="Q824" s="3"/>
      <c r="R824" s="3"/>
    </row>
    <row r="825" spans="1:18" s="5" customFormat="1" x14ac:dyDescent="0.2">
      <c r="A825" s="3"/>
      <c r="B825" s="1246"/>
      <c r="C825" s="1"/>
      <c r="D825" s="1"/>
      <c r="E825" s="4"/>
      <c r="F825" s="1261"/>
      <c r="G825" s="29"/>
      <c r="L825" s="3"/>
      <c r="M825" s="3"/>
      <c r="N825" s="3"/>
      <c r="O825" s="3"/>
      <c r="P825" s="3"/>
      <c r="Q825" s="3"/>
      <c r="R825" s="3"/>
    </row>
    <row r="826" spans="1:18" s="5" customFormat="1" x14ac:dyDescent="0.2">
      <c r="A826" s="3"/>
      <c r="B826" s="1246"/>
      <c r="C826" s="1"/>
      <c r="D826" s="1"/>
      <c r="E826" s="4"/>
      <c r="F826" s="1261"/>
      <c r="G826" s="29"/>
      <c r="L826" s="3"/>
      <c r="M826" s="3"/>
      <c r="N826" s="3"/>
      <c r="O826" s="3"/>
      <c r="P826" s="3"/>
      <c r="Q826" s="3"/>
      <c r="R826" s="3"/>
    </row>
    <row r="827" spans="1:18" s="5" customFormat="1" x14ac:dyDescent="0.2">
      <c r="A827" s="3"/>
      <c r="B827" s="1246"/>
      <c r="C827" s="1"/>
      <c r="D827" s="1"/>
      <c r="E827" s="4"/>
      <c r="F827" s="1261"/>
      <c r="G827" s="29"/>
      <c r="L827" s="3"/>
      <c r="M827" s="3"/>
      <c r="N827" s="3"/>
      <c r="O827" s="3"/>
      <c r="P827" s="3"/>
      <c r="Q827" s="3"/>
      <c r="R827" s="3"/>
    </row>
    <row r="828" spans="1:18" s="5" customFormat="1" x14ac:dyDescent="0.2">
      <c r="A828" s="3"/>
      <c r="B828" s="1246"/>
      <c r="C828" s="1"/>
      <c r="D828" s="1"/>
      <c r="E828" s="4"/>
      <c r="F828" s="1261"/>
      <c r="G828" s="29"/>
      <c r="L828" s="3"/>
      <c r="M828" s="3"/>
      <c r="N828" s="3"/>
      <c r="O828" s="3"/>
      <c r="P828" s="3"/>
      <c r="Q828" s="3"/>
      <c r="R828" s="3"/>
    </row>
    <row r="829" spans="1:18" s="5" customFormat="1" x14ac:dyDescent="0.2">
      <c r="A829" s="3"/>
      <c r="B829" s="1246"/>
      <c r="C829" s="1"/>
      <c r="D829" s="1"/>
      <c r="E829" s="4"/>
      <c r="F829" s="1261"/>
      <c r="G829" s="29"/>
      <c r="L829" s="3"/>
      <c r="M829" s="3"/>
      <c r="N829" s="3"/>
      <c r="O829" s="3"/>
      <c r="P829" s="3"/>
      <c r="Q829" s="3"/>
      <c r="R829" s="3"/>
    </row>
    <row r="830" spans="1:18" s="5" customFormat="1" x14ac:dyDescent="0.2">
      <c r="A830" s="3"/>
      <c r="B830" s="1246"/>
      <c r="C830" s="1"/>
      <c r="D830" s="1"/>
      <c r="E830" s="4"/>
      <c r="F830" s="1261"/>
      <c r="G830" s="29"/>
      <c r="L830" s="3"/>
      <c r="M830" s="3"/>
      <c r="N830" s="3"/>
      <c r="O830" s="3"/>
      <c r="P830" s="3"/>
      <c r="Q830" s="3"/>
      <c r="R830" s="3"/>
    </row>
    <row r="831" spans="1:18" s="5" customFormat="1" x14ac:dyDescent="0.2">
      <c r="A831" s="3"/>
      <c r="B831" s="1246"/>
      <c r="C831" s="1"/>
      <c r="D831" s="1"/>
      <c r="E831" s="4"/>
      <c r="F831" s="1261"/>
      <c r="G831" s="29"/>
      <c r="L831" s="3"/>
      <c r="M831" s="3"/>
      <c r="N831" s="3"/>
      <c r="O831" s="3"/>
      <c r="P831" s="3"/>
      <c r="Q831" s="3"/>
      <c r="R831" s="3"/>
    </row>
    <row r="832" spans="1:18" s="5" customFormat="1" x14ac:dyDescent="0.2">
      <c r="A832" s="3"/>
      <c r="B832" s="1246"/>
      <c r="C832" s="1"/>
      <c r="D832" s="1"/>
      <c r="E832" s="4"/>
      <c r="F832" s="1261"/>
      <c r="G832" s="29"/>
      <c r="L832" s="3"/>
      <c r="M832" s="3"/>
      <c r="N832" s="3"/>
      <c r="O832" s="3"/>
      <c r="P832" s="3"/>
      <c r="Q832" s="3"/>
      <c r="R832" s="3"/>
    </row>
    <row r="833" spans="1:18" s="5" customFormat="1" x14ac:dyDescent="0.2">
      <c r="A833" s="3"/>
      <c r="B833" s="1246"/>
      <c r="C833" s="1"/>
      <c r="D833" s="1"/>
      <c r="E833" s="4"/>
      <c r="F833" s="1261"/>
      <c r="G833" s="29"/>
      <c r="L833" s="3"/>
      <c r="M833" s="3"/>
      <c r="N833" s="3"/>
      <c r="O833" s="3"/>
      <c r="P833" s="3"/>
      <c r="Q833" s="3"/>
      <c r="R833" s="3"/>
    </row>
    <row r="834" spans="1:18" s="5" customFormat="1" x14ac:dyDescent="0.2">
      <c r="A834" s="3"/>
      <c r="B834" s="1246"/>
      <c r="C834" s="1"/>
      <c r="D834" s="1"/>
      <c r="E834" s="4"/>
      <c r="F834" s="1261"/>
      <c r="G834" s="29"/>
      <c r="L834" s="3"/>
      <c r="M834" s="3"/>
      <c r="N834" s="3"/>
      <c r="O834" s="3"/>
      <c r="P834" s="3"/>
      <c r="Q834" s="3"/>
      <c r="R834" s="3"/>
    </row>
    <row r="835" spans="1:18" s="5" customFormat="1" x14ac:dyDescent="0.2">
      <c r="A835" s="3"/>
      <c r="B835" s="1246"/>
      <c r="C835" s="1"/>
      <c r="D835" s="1"/>
      <c r="E835" s="4"/>
      <c r="F835" s="1261"/>
      <c r="G835" s="29"/>
      <c r="L835" s="3"/>
      <c r="M835" s="3"/>
      <c r="N835" s="3"/>
      <c r="O835" s="3"/>
      <c r="P835" s="3"/>
      <c r="Q835" s="3"/>
      <c r="R835" s="3"/>
    </row>
    <row r="836" spans="1:18" s="5" customFormat="1" x14ac:dyDescent="0.2">
      <c r="A836" s="3"/>
      <c r="B836" s="1246"/>
      <c r="C836" s="1"/>
      <c r="D836" s="1"/>
      <c r="E836" s="4"/>
      <c r="F836" s="1261"/>
      <c r="G836" s="29"/>
      <c r="L836" s="3"/>
      <c r="M836" s="3"/>
      <c r="N836" s="3"/>
      <c r="O836" s="3"/>
      <c r="P836" s="3"/>
      <c r="Q836" s="3"/>
      <c r="R836" s="3"/>
    </row>
    <row r="837" spans="1:18" s="5" customFormat="1" x14ac:dyDescent="0.2">
      <c r="A837" s="3"/>
      <c r="B837" s="1246"/>
      <c r="C837" s="1"/>
      <c r="D837" s="1"/>
      <c r="E837" s="4"/>
      <c r="F837" s="1261"/>
      <c r="G837" s="29"/>
      <c r="L837" s="3"/>
      <c r="M837" s="3"/>
      <c r="N837" s="3"/>
      <c r="O837" s="3"/>
      <c r="P837" s="3"/>
      <c r="Q837" s="3"/>
      <c r="R837" s="3"/>
    </row>
    <row r="838" spans="1:18" s="5" customFormat="1" x14ac:dyDescent="0.2">
      <c r="A838" s="3"/>
      <c r="B838" s="1246"/>
      <c r="C838" s="1"/>
      <c r="D838" s="1"/>
      <c r="E838" s="4"/>
      <c r="F838" s="1261"/>
      <c r="G838" s="29"/>
      <c r="L838" s="3"/>
      <c r="M838" s="3"/>
      <c r="N838" s="3"/>
      <c r="O838" s="3"/>
      <c r="P838" s="3"/>
      <c r="Q838" s="3"/>
      <c r="R838" s="3"/>
    </row>
    <row r="839" spans="1:18" s="5" customFormat="1" x14ac:dyDescent="0.2">
      <c r="A839" s="3"/>
      <c r="B839" s="1246"/>
      <c r="C839" s="1"/>
      <c r="D839" s="1"/>
      <c r="E839" s="4"/>
      <c r="F839" s="1261"/>
      <c r="G839" s="29"/>
      <c r="L839" s="3"/>
      <c r="M839" s="3"/>
      <c r="N839" s="3"/>
      <c r="O839" s="3"/>
      <c r="P839" s="3"/>
      <c r="Q839" s="3"/>
      <c r="R839" s="3"/>
    </row>
    <row r="840" spans="1:18" s="5" customFormat="1" x14ac:dyDescent="0.2">
      <c r="A840" s="3"/>
      <c r="B840" s="1246"/>
      <c r="C840" s="1"/>
      <c r="D840" s="1"/>
      <c r="E840" s="4"/>
      <c r="F840" s="1261"/>
      <c r="G840" s="29"/>
      <c r="L840" s="3"/>
      <c r="M840" s="3"/>
      <c r="N840" s="3"/>
      <c r="O840" s="3"/>
      <c r="P840" s="3"/>
      <c r="Q840" s="3"/>
      <c r="R840" s="3"/>
    </row>
    <row r="841" spans="1:18" s="5" customFormat="1" x14ac:dyDescent="0.2">
      <c r="A841" s="3"/>
      <c r="B841" s="1246"/>
      <c r="C841" s="1"/>
      <c r="D841" s="1"/>
      <c r="E841" s="4"/>
      <c r="F841" s="1261"/>
      <c r="G841" s="29"/>
      <c r="L841" s="3"/>
      <c r="M841" s="3"/>
      <c r="N841" s="3"/>
      <c r="O841" s="3"/>
      <c r="P841" s="3"/>
      <c r="Q841" s="3"/>
      <c r="R841" s="3"/>
    </row>
    <row r="842" spans="1:18" s="5" customFormat="1" x14ac:dyDescent="0.2">
      <c r="A842" s="3"/>
      <c r="B842" s="1246"/>
      <c r="C842" s="1"/>
      <c r="D842" s="1"/>
      <c r="E842" s="4"/>
      <c r="F842" s="1261"/>
      <c r="G842" s="29"/>
      <c r="L842" s="3"/>
      <c r="M842" s="3"/>
      <c r="N842" s="3"/>
      <c r="O842" s="3"/>
      <c r="P842" s="3"/>
      <c r="Q842" s="3"/>
      <c r="R842" s="3"/>
    </row>
    <row r="843" spans="1:18" s="5" customFormat="1" x14ac:dyDescent="0.2">
      <c r="A843" s="3"/>
      <c r="B843" s="1246"/>
      <c r="C843" s="1"/>
      <c r="D843" s="1"/>
      <c r="E843" s="4"/>
      <c r="F843" s="1261"/>
      <c r="G843" s="29"/>
      <c r="L843" s="3"/>
      <c r="M843" s="3"/>
      <c r="N843" s="3"/>
      <c r="O843" s="3"/>
      <c r="P843" s="3"/>
      <c r="Q843" s="3"/>
      <c r="R843" s="3"/>
    </row>
    <row r="844" spans="1:18" s="5" customFormat="1" x14ac:dyDescent="0.2">
      <c r="A844" s="3"/>
      <c r="B844" s="1246"/>
      <c r="C844" s="1"/>
      <c r="D844" s="1"/>
      <c r="E844" s="4"/>
      <c r="F844" s="1261"/>
      <c r="G844" s="29"/>
      <c r="L844" s="3"/>
      <c r="M844" s="3"/>
      <c r="N844" s="3"/>
      <c r="O844" s="3"/>
      <c r="P844" s="3"/>
      <c r="Q844" s="3"/>
      <c r="R844" s="3"/>
    </row>
    <row r="845" spans="1:18" s="5" customFormat="1" x14ac:dyDescent="0.2">
      <c r="A845" s="3"/>
      <c r="B845" s="1246"/>
      <c r="C845" s="1"/>
      <c r="D845" s="1"/>
      <c r="E845" s="4"/>
      <c r="F845" s="1261"/>
      <c r="G845" s="29"/>
      <c r="L845" s="3"/>
      <c r="M845" s="3"/>
      <c r="N845" s="3"/>
      <c r="O845" s="3"/>
      <c r="P845" s="3"/>
      <c r="Q845" s="3"/>
      <c r="R845" s="3"/>
    </row>
    <row r="846" spans="1:18" s="5" customFormat="1" x14ac:dyDescent="0.2">
      <c r="A846" s="3"/>
      <c r="B846" s="1246"/>
      <c r="C846" s="1"/>
      <c r="D846" s="1"/>
      <c r="E846" s="4"/>
      <c r="F846" s="1261"/>
      <c r="G846" s="29"/>
      <c r="L846" s="3"/>
      <c r="M846" s="3"/>
      <c r="N846" s="3"/>
      <c r="O846" s="3"/>
      <c r="P846" s="3"/>
      <c r="Q846" s="3"/>
      <c r="R846" s="3"/>
    </row>
    <row r="847" spans="1:18" s="5" customFormat="1" x14ac:dyDescent="0.2">
      <c r="A847" s="3"/>
      <c r="B847" s="1246"/>
      <c r="C847" s="1"/>
      <c r="D847" s="1"/>
      <c r="E847" s="4"/>
      <c r="F847" s="1261"/>
      <c r="G847" s="29"/>
      <c r="L847" s="3"/>
      <c r="M847" s="3"/>
      <c r="N847" s="3"/>
      <c r="O847" s="3"/>
      <c r="P847" s="3"/>
      <c r="Q847" s="3"/>
      <c r="R847" s="3"/>
    </row>
    <row r="848" spans="1:18" s="5" customFormat="1" x14ac:dyDescent="0.2">
      <c r="A848" s="3"/>
      <c r="B848" s="1246"/>
      <c r="C848" s="1"/>
      <c r="D848" s="1"/>
      <c r="E848" s="4"/>
      <c r="F848" s="1261"/>
      <c r="G848" s="29"/>
      <c r="L848" s="3"/>
      <c r="M848" s="3"/>
      <c r="N848" s="3"/>
      <c r="O848" s="3"/>
      <c r="P848" s="3"/>
      <c r="Q848" s="3"/>
      <c r="R848" s="3"/>
    </row>
    <row r="849" spans="1:18" s="5" customFormat="1" x14ac:dyDescent="0.2">
      <c r="A849" s="3"/>
      <c r="B849" s="1246"/>
      <c r="C849" s="1"/>
      <c r="D849" s="1"/>
      <c r="E849" s="4"/>
      <c r="F849" s="1261"/>
      <c r="G849" s="29"/>
      <c r="L849" s="3"/>
      <c r="M849" s="3"/>
      <c r="N849" s="3"/>
      <c r="O849" s="3"/>
      <c r="P849" s="3"/>
      <c r="Q849" s="3"/>
      <c r="R849" s="3"/>
    </row>
    <row r="850" spans="1:18" s="5" customFormat="1" x14ac:dyDescent="0.2">
      <c r="A850" s="3"/>
      <c r="B850" s="1246"/>
      <c r="C850" s="1"/>
      <c r="D850" s="1"/>
      <c r="E850" s="4"/>
      <c r="F850" s="1261"/>
      <c r="G850" s="29"/>
      <c r="L850" s="3"/>
      <c r="M850" s="3"/>
      <c r="N850" s="3"/>
      <c r="O850" s="3"/>
      <c r="P850" s="3"/>
      <c r="Q850" s="3"/>
      <c r="R850" s="3"/>
    </row>
    <row r="851" spans="1:18" s="5" customFormat="1" x14ac:dyDescent="0.2">
      <c r="A851" s="3"/>
      <c r="B851" s="1246"/>
      <c r="C851" s="1"/>
      <c r="D851" s="1"/>
      <c r="E851" s="4"/>
      <c r="F851" s="1261"/>
      <c r="G851" s="29"/>
      <c r="L851" s="3"/>
      <c r="M851" s="3"/>
      <c r="N851" s="3"/>
      <c r="O851" s="3"/>
      <c r="P851" s="3"/>
      <c r="Q851" s="3"/>
      <c r="R851" s="3"/>
    </row>
    <row r="852" spans="1:18" s="5" customFormat="1" x14ac:dyDescent="0.2">
      <c r="A852" s="3"/>
      <c r="B852" s="1246"/>
      <c r="C852" s="1"/>
      <c r="D852" s="1"/>
      <c r="E852" s="4"/>
      <c r="F852" s="1261"/>
      <c r="G852" s="29"/>
      <c r="L852" s="3"/>
      <c r="M852" s="3"/>
      <c r="N852" s="3"/>
      <c r="O852" s="3"/>
      <c r="P852" s="3"/>
      <c r="Q852" s="3"/>
      <c r="R852" s="3"/>
    </row>
    <row r="853" spans="1:18" s="5" customFormat="1" x14ac:dyDescent="0.2">
      <c r="A853" s="3"/>
      <c r="B853" s="1246"/>
      <c r="C853" s="1"/>
      <c r="D853" s="1"/>
      <c r="E853" s="4"/>
      <c r="F853" s="1261"/>
      <c r="G853" s="29"/>
      <c r="L853" s="3"/>
      <c r="M853" s="3"/>
      <c r="N853" s="3"/>
      <c r="O853" s="3"/>
      <c r="P853" s="3"/>
      <c r="Q853" s="3"/>
      <c r="R853" s="3"/>
    </row>
    <row r="854" spans="1:18" s="5" customFormat="1" x14ac:dyDescent="0.2">
      <c r="A854" s="3"/>
      <c r="B854" s="1246"/>
      <c r="C854" s="1"/>
      <c r="D854" s="1"/>
      <c r="E854" s="4"/>
      <c r="F854" s="1261"/>
      <c r="G854" s="29"/>
      <c r="L854" s="3"/>
      <c r="M854" s="3"/>
      <c r="N854" s="3"/>
      <c r="O854" s="3"/>
      <c r="P854" s="3"/>
      <c r="Q854" s="3"/>
      <c r="R854" s="3"/>
    </row>
    <row r="855" spans="1:18" s="5" customFormat="1" x14ac:dyDescent="0.2">
      <c r="A855" s="3"/>
      <c r="B855" s="1246"/>
      <c r="C855" s="1"/>
      <c r="D855" s="1"/>
      <c r="E855" s="4"/>
      <c r="F855" s="1261"/>
      <c r="G855" s="29"/>
      <c r="L855" s="3"/>
      <c r="M855" s="3"/>
      <c r="N855" s="3"/>
      <c r="O855" s="3"/>
      <c r="P855" s="3"/>
      <c r="Q855" s="3"/>
      <c r="R855" s="3"/>
    </row>
    <row r="856" spans="1:18" s="5" customFormat="1" x14ac:dyDescent="0.2">
      <c r="A856" s="3"/>
      <c r="B856" s="1246"/>
      <c r="C856" s="1"/>
      <c r="D856" s="1"/>
      <c r="E856" s="4"/>
      <c r="F856" s="1261"/>
      <c r="G856" s="29"/>
      <c r="L856" s="3"/>
      <c r="M856" s="3"/>
      <c r="N856" s="3"/>
      <c r="O856" s="3"/>
      <c r="P856" s="3"/>
      <c r="Q856" s="3"/>
      <c r="R856" s="3"/>
    </row>
    <row r="857" spans="1:18" s="5" customFormat="1" x14ac:dyDescent="0.2">
      <c r="A857" s="3"/>
      <c r="B857" s="1246"/>
      <c r="C857" s="1"/>
      <c r="D857" s="1"/>
      <c r="E857" s="4"/>
      <c r="F857" s="1261"/>
      <c r="G857" s="29"/>
      <c r="L857" s="3"/>
      <c r="M857" s="3"/>
      <c r="N857" s="3"/>
      <c r="O857" s="3"/>
      <c r="P857" s="3"/>
      <c r="Q857" s="3"/>
      <c r="R857" s="3"/>
    </row>
    <row r="858" spans="1:18" s="5" customFormat="1" x14ac:dyDescent="0.2">
      <c r="A858" s="3"/>
      <c r="B858" s="1246"/>
      <c r="C858" s="1"/>
      <c r="D858" s="1"/>
      <c r="E858" s="4"/>
      <c r="F858" s="1261"/>
      <c r="G858" s="29"/>
      <c r="L858" s="3"/>
      <c r="M858" s="3"/>
      <c r="N858" s="3"/>
      <c r="O858" s="3"/>
      <c r="P858" s="3"/>
      <c r="Q858" s="3"/>
      <c r="R858" s="3"/>
    </row>
    <row r="859" spans="1:18" s="5" customFormat="1" x14ac:dyDescent="0.2">
      <c r="A859" s="3"/>
      <c r="B859" s="1246"/>
      <c r="C859" s="1"/>
      <c r="D859" s="1"/>
      <c r="E859" s="4"/>
      <c r="F859" s="1261"/>
      <c r="G859" s="29"/>
      <c r="L859" s="3"/>
      <c r="M859" s="3"/>
      <c r="N859" s="3"/>
      <c r="O859" s="3"/>
      <c r="P859" s="3"/>
      <c r="Q859" s="3"/>
      <c r="R859" s="3"/>
    </row>
    <row r="860" spans="1:18" s="5" customFormat="1" x14ac:dyDescent="0.2">
      <c r="A860" s="3"/>
      <c r="B860" s="1246"/>
      <c r="C860" s="1"/>
      <c r="D860" s="1"/>
      <c r="E860" s="4"/>
      <c r="F860" s="1261"/>
      <c r="G860" s="29"/>
      <c r="L860" s="3"/>
      <c r="M860" s="3"/>
      <c r="N860" s="3"/>
      <c r="O860" s="3"/>
      <c r="P860" s="3"/>
      <c r="Q860" s="3"/>
      <c r="R860" s="3"/>
    </row>
    <row r="861" spans="1:18" s="5" customFormat="1" x14ac:dyDescent="0.2">
      <c r="A861" s="3"/>
      <c r="B861" s="1246"/>
      <c r="C861" s="1"/>
      <c r="D861" s="1"/>
      <c r="E861" s="4"/>
      <c r="F861" s="1261"/>
      <c r="G861" s="29"/>
      <c r="L861" s="3"/>
      <c r="M861" s="3"/>
      <c r="N861" s="3"/>
      <c r="O861" s="3"/>
      <c r="P861" s="3"/>
      <c r="Q861" s="3"/>
      <c r="R861" s="3"/>
    </row>
    <row r="862" spans="1:18" s="5" customFormat="1" x14ac:dyDescent="0.2">
      <c r="A862" s="3"/>
      <c r="B862" s="1246"/>
      <c r="C862" s="1"/>
      <c r="D862" s="1"/>
      <c r="E862" s="4"/>
      <c r="F862" s="1261"/>
      <c r="G862" s="29"/>
      <c r="L862" s="3"/>
      <c r="M862" s="3"/>
      <c r="N862" s="3"/>
      <c r="O862" s="3"/>
      <c r="P862" s="3"/>
      <c r="Q862" s="3"/>
      <c r="R862" s="3"/>
    </row>
    <row r="863" spans="1:18" s="5" customFormat="1" x14ac:dyDescent="0.2">
      <c r="A863" s="3"/>
      <c r="B863" s="1246"/>
      <c r="C863" s="1"/>
      <c r="D863" s="1"/>
      <c r="E863" s="4"/>
      <c r="F863" s="1261"/>
      <c r="G863" s="29"/>
      <c r="L863" s="3"/>
      <c r="M863" s="3"/>
      <c r="N863" s="3"/>
      <c r="O863" s="3"/>
      <c r="P863" s="3"/>
      <c r="Q863" s="3"/>
      <c r="R863" s="3"/>
    </row>
    <row r="864" spans="1:18" s="5" customFormat="1" x14ac:dyDescent="0.2">
      <c r="A864" s="3"/>
      <c r="B864" s="1246"/>
      <c r="C864" s="1"/>
      <c r="D864" s="1"/>
      <c r="E864" s="4"/>
      <c r="F864" s="1261"/>
      <c r="G864" s="29"/>
      <c r="L864" s="3"/>
      <c r="M864" s="3"/>
      <c r="N864" s="3"/>
      <c r="O864" s="3"/>
      <c r="P864" s="3"/>
      <c r="Q864" s="3"/>
      <c r="R864" s="3"/>
    </row>
    <row r="865" spans="1:18" s="5" customFormat="1" x14ac:dyDescent="0.2">
      <c r="A865" s="3"/>
      <c r="B865" s="1246"/>
      <c r="C865" s="1"/>
      <c r="D865" s="1"/>
      <c r="E865" s="4"/>
      <c r="F865" s="1261"/>
      <c r="G865" s="29"/>
      <c r="L865" s="3"/>
      <c r="M865" s="3"/>
      <c r="N865" s="3"/>
      <c r="O865" s="3"/>
      <c r="P865" s="3"/>
      <c r="Q865" s="3"/>
      <c r="R865" s="3"/>
    </row>
    <row r="866" spans="1:18" s="5" customFormat="1" x14ac:dyDescent="0.2">
      <c r="A866" s="3"/>
      <c r="B866" s="1246"/>
      <c r="C866" s="1"/>
      <c r="D866" s="1"/>
      <c r="E866" s="4"/>
      <c r="F866" s="1261"/>
      <c r="G866" s="29"/>
      <c r="L866" s="3"/>
      <c r="M866" s="3"/>
      <c r="N866" s="3"/>
      <c r="O866" s="3"/>
      <c r="P866" s="3"/>
      <c r="Q866" s="3"/>
      <c r="R866" s="3"/>
    </row>
    <row r="867" spans="1:18" s="5" customFormat="1" x14ac:dyDescent="0.2">
      <c r="A867" s="3"/>
      <c r="B867" s="1246"/>
      <c r="C867" s="1"/>
      <c r="D867" s="1"/>
      <c r="E867" s="4"/>
      <c r="F867" s="1261"/>
      <c r="G867" s="29"/>
      <c r="L867" s="3"/>
      <c r="M867" s="3"/>
      <c r="N867" s="3"/>
      <c r="O867" s="3"/>
      <c r="P867" s="3"/>
      <c r="Q867" s="3"/>
      <c r="R867" s="3"/>
    </row>
    <row r="868" spans="1:18" s="5" customFormat="1" x14ac:dyDescent="0.2">
      <c r="A868" s="3"/>
      <c r="B868" s="1246"/>
      <c r="C868" s="1"/>
      <c r="D868" s="1"/>
      <c r="E868" s="4"/>
      <c r="F868" s="1261"/>
      <c r="G868" s="29"/>
      <c r="L868" s="3"/>
      <c r="M868" s="3"/>
      <c r="N868" s="3"/>
      <c r="O868" s="3"/>
      <c r="P868" s="3"/>
      <c r="Q868" s="3"/>
      <c r="R868" s="3"/>
    </row>
    <row r="869" spans="1:18" s="5" customFormat="1" x14ac:dyDescent="0.2">
      <c r="A869" s="3"/>
      <c r="B869" s="1246"/>
      <c r="C869" s="1"/>
      <c r="D869" s="1"/>
      <c r="E869" s="4"/>
      <c r="F869" s="1261"/>
      <c r="G869" s="29"/>
      <c r="L869" s="3"/>
      <c r="M869" s="3"/>
      <c r="N869" s="3"/>
      <c r="O869" s="3"/>
      <c r="P869" s="3"/>
      <c r="Q869" s="3"/>
      <c r="R869" s="3"/>
    </row>
    <row r="870" spans="1:18" s="5" customFormat="1" x14ac:dyDescent="0.2">
      <c r="A870" s="3"/>
      <c r="B870" s="1246"/>
      <c r="C870" s="1"/>
      <c r="D870" s="1"/>
      <c r="E870" s="4"/>
      <c r="F870" s="1261"/>
      <c r="G870" s="29"/>
      <c r="L870" s="3"/>
      <c r="M870" s="3"/>
      <c r="N870" s="3"/>
      <c r="O870" s="3"/>
      <c r="P870" s="3"/>
      <c r="Q870" s="3"/>
      <c r="R870" s="3"/>
    </row>
    <row r="871" spans="1:18" s="5" customFormat="1" x14ac:dyDescent="0.2">
      <c r="A871" s="3"/>
      <c r="B871" s="1246"/>
      <c r="C871" s="1"/>
      <c r="D871" s="1"/>
      <c r="E871" s="4"/>
      <c r="F871" s="1261"/>
      <c r="G871" s="29"/>
      <c r="L871" s="3"/>
      <c r="M871" s="3"/>
      <c r="N871" s="3"/>
      <c r="O871" s="3"/>
      <c r="P871" s="3"/>
      <c r="Q871" s="3"/>
      <c r="R871" s="3"/>
    </row>
    <row r="872" spans="1:18" s="5" customFormat="1" x14ac:dyDescent="0.2">
      <c r="A872" s="3"/>
      <c r="B872" s="1246"/>
      <c r="C872" s="1"/>
      <c r="D872" s="1"/>
      <c r="E872" s="4"/>
      <c r="F872" s="1261"/>
      <c r="G872" s="29"/>
      <c r="L872" s="3"/>
      <c r="M872" s="3"/>
      <c r="N872" s="3"/>
      <c r="O872" s="3"/>
      <c r="P872" s="3"/>
      <c r="Q872" s="3"/>
      <c r="R872" s="3"/>
    </row>
    <row r="873" spans="1:18" s="5" customFormat="1" x14ac:dyDescent="0.2">
      <c r="A873" s="3"/>
      <c r="B873" s="1246"/>
      <c r="C873" s="1"/>
      <c r="D873" s="1"/>
      <c r="E873" s="4"/>
      <c r="F873" s="1261"/>
      <c r="G873" s="29"/>
      <c r="L873" s="3"/>
      <c r="M873" s="3"/>
      <c r="N873" s="3"/>
      <c r="O873" s="3"/>
      <c r="P873" s="3"/>
      <c r="Q873" s="3"/>
      <c r="R873" s="3"/>
    </row>
    <row r="874" spans="1:18" s="5" customFormat="1" x14ac:dyDescent="0.2">
      <c r="A874" s="3"/>
      <c r="B874" s="1246"/>
      <c r="C874" s="1"/>
      <c r="D874" s="1"/>
      <c r="E874" s="4"/>
      <c r="F874" s="1261"/>
      <c r="G874" s="29"/>
      <c r="L874" s="3"/>
      <c r="M874" s="3"/>
      <c r="N874" s="3"/>
      <c r="O874" s="3"/>
      <c r="P874" s="3"/>
      <c r="Q874" s="3"/>
      <c r="R874" s="3"/>
    </row>
    <row r="875" spans="1:18" s="5" customFormat="1" x14ac:dyDescent="0.2">
      <c r="A875" s="3"/>
      <c r="B875" s="1246"/>
      <c r="C875" s="1"/>
      <c r="D875" s="1"/>
      <c r="E875" s="4"/>
      <c r="F875" s="1261"/>
      <c r="G875" s="29"/>
      <c r="L875" s="3"/>
      <c r="M875" s="3"/>
      <c r="N875" s="3"/>
      <c r="O875" s="3"/>
      <c r="P875" s="3"/>
      <c r="Q875" s="3"/>
      <c r="R875" s="3"/>
    </row>
    <row r="876" spans="1:18" s="5" customFormat="1" x14ac:dyDescent="0.2">
      <c r="A876" s="3"/>
      <c r="B876" s="1246"/>
      <c r="C876" s="1"/>
      <c r="D876" s="1"/>
      <c r="E876" s="4"/>
      <c r="F876" s="1261"/>
      <c r="G876" s="29"/>
      <c r="L876" s="3"/>
      <c r="M876" s="3"/>
      <c r="N876" s="3"/>
      <c r="O876" s="3"/>
      <c r="P876" s="3"/>
      <c r="Q876" s="3"/>
      <c r="R876" s="3"/>
    </row>
    <row r="877" spans="1:18" s="5" customFormat="1" x14ac:dyDescent="0.2">
      <c r="A877" s="3"/>
      <c r="B877" s="1246"/>
      <c r="C877" s="1"/>
      <c r="D877" s="1"/>
      <c r="E877" s="4"/>
      <c r="F877" s="1261"/>
      <c r="G877" s="29"/>
      <c r="L877" s="3"/>
      <c r="M877" s="3"/>
      <c r="N877" s="3"/>
      <c r="O877" s="3"/>
      <c r="P877" s="3"/>
      <c r="Q877" s="3"/>
      <c r="R877" s="3"/>
    </row>
    <row r="878" spans="1:18" s="5" customFormat="1" x14ac:dyDescent="0.2">
      <c r="A878" s="3"/>
      <c r="B878" s="1246"/>
      <c r="C878" s="1"/>
      <c r="D878" s="1"/>
      <c r="E878" s="4"/>
      <c r="F878" s="1261"/>
      <c r="G878" s="29"/>
      <c r="L878" s="3"/>
      <c r="M878" s="3"/>
      <c r="N878" s="3"/>
      <c r="O878" s="3"/>
      <c r="P878" s="3"/>
      <c r="Q878" s="3"/>
      <c r="R878" s="3"/>
    </row>
    <row r="879" spans="1:18" s="5" customFormat="1" x14ac:dyDescent="0.2">
      <c r="A879" s="3"/>
      <c r="B879" s="1246"/>
      <c r="C879" s="1"/>
      <c r="D879" s="1"/>
      <c r="E879" s="4"/>
      <c r="F879" s="1261"/>
      <c r="G879" s="29"/>
      <c r="L879" s="3"/>
      <c r="M879" s="3"/>
      <c r="N879" s="3"/>
      <c r="O879" s="3"/>
      <c r="P879" s="3"/>
      <c r="Q879" s="3"/>
      <c r="R879" s="3"/>
    </row>
    <row r="880" spans="1:18" s="5" customFormat="1" x14ac:dyDescent="0.2">
      <c r="A880" s="3"/>
      <c r="B880" s="1246"/>
      <c r="C880" s="1"/>
      <c r="D880" s="1"/>
      <c r="E880" s="4"/>
      <c r="F880" s="1261"/>
      <c r="G880" s="29"/>
      <c r="L880" s="3"/>
      <c r="M880" s="3"/>
      <c r="N880" s="3"/>
      <c r="O880" s="3"/>
      <c r="P880" s="3"/>
      <c r="Q880" s="3"/>
      <c r="R880" s="3"/>
    </row>
    <row r="881" spans="1:18" s="5" customFormat="1" x14ac:dyDescent="0.2">
      <c r="A881" s="3"/>
      <c r="B881" s="1246"/>
      <c r="C881" s="1"/>
      <c r="D881" s="1"/>
      <c r="E881" s="4"/>
      <c r="F881" s="1261"/>
      <c r="G881" s="29"/>
      <c r="L881" s="3"/>
      <c r="M881" s="3"/>
      <c r="N881" s="3"/>
      <c r="O881" s="3"/>
      <c r="P881" s="3"/>
      <c r="Q881" s="3"/>
      <c r="R881" s="3"/>
    </row>
    <row r="882" spans="1:18" s="5" customFormat="1" x14ac:dyDescent="0.2">
      <c r="A882" s="3"/>
      <c r="B882" s="1246"/>
      <c r="C882" s="1"/>
      <c r="D882" s="1"/>
      <c r="E882" s="4"/>
      <c r="F882" s="1261"/>
      <c r="G882" s="29"/>
      <c r="L882" s="3"/>
      <c r="M882" s="3"/>
      <c r="N882" s="3"/>
      <c r="O882" s="3"/>
      <c r="P882" s="3"/>
      <c r="Q882" s="3"/>
      <c r="R882" s="3"/>
    </row>
    <row r="883" spans="1:18" s="5" customFormat="1" x14ac:dyDescent="0.2">
      <c r="A883" s="3"/>
      <c r="B883" s="1246"/>
      <c r="C883" s="1"/>
      <c r="D883" s="1"/>
      <c r="E883" s="4"/>
      <c r="F883" s="1261"/>
      <c r="G883" s="29"/>
      <c r="L883" s="3"/>
      <c r="M883" s="3"/>
      <c r="N883" s="3"/>
      <c r="O883" s="3"/>
      <c r="P883" s="3"/>
      <c r="Q883" s="3"/>
      <c r="R883" s="3"/>
    </row>
    <row r="884" spans="1:18" s="5" customFormat="1" x14ac:dyDescent="0.2">
      <c r="A884" s="3"/>
      <c r="B884" s="1246"/>
      <c r="C884" s="1"/>
      <c r="D884" s="1"/>
      <c r="E884" s="4"/>
      <c r="F884" s="1261"/>
      <c r="G884" s="29"/>
      <c r="L884" s="3"/>
      <c r="M884" s="3"/>
      <c r="N884" s="3"/>
      <c r="O884" s="3"/>
      <c r="P884" s="3"/>
      <c r="Q884" s="3"/>
      <c r="R884" s="3"/>
    </row>
    <row r="885" spans="1:18" s="5" customFormat="1" x14ac:dyDescent="0.2">
      <c r="A885" s="3"/>
      <c r="B885" s="1246"/>
      <c r="C885" s="1"/>
      <c r="D885" s="1"/>
      <c r="E885" s="4"/>
      <c r="F885" s="1261"/>
      <c r="G885" s="29"/>
      <c r="L885" s="3"/>
      <c r="M885" s="3"/>
      <c r="N885" s="3"/>
      <c r="O885" s="3"/>
      <c r="P885" s="3"/>
      <c r="Q885" s="3"/>
      <c r="R885" s="3"/>
    </row>
    <row r="886" spans="1:18" s="5" customFormat="1" x14ac:dyDescent="0.2">
      <c r="A886" s="3"/>
      <c r="B886" s="1246"/>
      <c r="C886" s="1"/>
      <c r="D886" s="1"/>
      <c r="E886" s="4"/>
      <c r="F886" s="1261"/>
      <c r="G886" s="29"/>
      <c r="L886" s="3"/>
      <c r="M886" s="3"/>
      <c r="N886" s="3"/>
      <c r="O886" s="3"/>
      <c r="P886" s="3"/>
      <c r="Q886" s="3"/>
      <c r="R886" s="3"/>
    </row>
    <row r="887" spans="1:18" s="5" customFormat="1" x14ac:dyDescent="0.2">
      <c r="A887" s="3"/>
      <c r="B887" s="1246"/>
      <c r="C887" s="1"/>
      <c r="D887" s="1"/>
      <c r="E887" s="4"/>
      <c r="F887" s="1261"/>
      <c r="G887" s="29"/>
      <c r="L887" s="3"/>
      <c r="M887" s="3"/>
      <c r="N887" s="3"/>
      <c r="O887" s="3"/>
      <c r="P887" s="3"/>
      <c r="Q887" s="3"/>
      <c r="R887" s="3"/>
    </row>
    <row r="888" spans="1:18" s="5" customFormat="1" x14ac:dyDescent="0.2">
      <c r="A888" s="3"/>
      <c r="B888" s="1246"/>
      <c r="C888" s="1"/>
      <c r="D888" s="1"/>
      <c r="E888" s="4"/>
      <c r="F888" s="1261"/>
      <c r="G888" s="29"/>
      <c r="L888" s="3"/>
      <c r="M888" s="3"/>
      <c r="N888" s="3"/>
      <c r="O888" s="3"/>
      <c r="P888" s="3"/>
      <c r="Q888" s="3"/>
      <c r="R888" s="3"/>
    </row>
    <row r="889" spans="1:18" s="5" customFormat="1" x14ac:dyDescent="0.2">
      <c r="A889" s="3"/>
      <c r="B889" s="1246"/>
      <c r="C889" s="1"/>
      <c r="D889" s="1"/>
      <c r="E889" s="4"/>
      <c r="F889" s="1261"/>
      <c r="G889" s="29"/>
      <c r="L889" s="3"/>
      <c r="M889" s="3"/>
      <c r="N889" s="3"/>
      <c r="O889" s="3"/>
      <c r="P889" s="3"/>
      <c r="Q889" s="3"/>
      <c r="R889" s="3"/>
    </row>
    <row r="890" spans="1:18" s="5" customFormat="1" x14ac:dyDescent="0.2">
      <c r="A890" s="3"/>
      <c r="B890" s="1246"/>
      <c r="C890" s="1"/>
      <c r="D890" s="1"/>
      <c r="E890" s="4"/>
      <c r="F890" s="1261"/>
      <c r="G890" s="29"/>
      <c r="L890" s="3"/>
      <c r="M890" s="3"/>
      <c r="N890" s="3"/>
      <c r="O890" s="3"/>
      <c r="P890" s="3"/>
      <c r="Q890" s="3"/>
      <c r="R890" s="3"/>
    </row>
    <row r="891" spans="1:18" s="5" customFormat="1" x14ac:dyDescent="0.2">
      <c r="A891" s="3"/>
      <c r="B891" s="1246"/>
      <c r="C891" s="1"/>
      <c r="D891" s="1"/>
      <c r="E891" s="4"/>
      <c r="F891" s="1261"/>
      <c r="G891" s="29"/>
      <c r="L891" s="3"/>
      <c r="M891" s="3"/>
      <c r="N891" s="3"/>
      <c r="O891" s="3"/>
      <c r="P891" s="3"/>
      <c r="Q891" s="3"/>
      <c r="R891" s="3"/>
    </row>
    <row r="892" spans="1:18" s="5" customFormat="1" x14ac:dyDescent="0.2">
      <c r="A892" s="3"/>
      <c r="B892" s="1246"/>
      <c r="C892" s="1"/>
      <c r="D892" s="1"/>
      <c r="E892" s="4"/>
      <c r="F892" s="1261"/>
      <c r="G892" s="29"/>
      <c r="L892" s="3"/>
      <c r="M892" s="3"/>
      <c r="N892" s="3"/>
      <c r="O892" s="3"/>
      <c r="P892" s="3"/>
      <c r="Q892" s="3"/>
      <c r="R892" s="3"/>
    </row>
    <row r="893" spans="1:18" s="5" customFormat="1" x14ac:dyDescent="0.2">
      <c r="A893" s="3"/>
      <c r="B893" s="1246"/>
      <c r="C893" s="1"/>
      <c r="D893" s="1"/>
      <c r="E893" s="4"/>
      <c r="F893" s="1261"/>
      <c r="G893" s="29"/>
      <c r="L893" s="3"/>
      <c r="M893" s="3"/>
      <c r="N893" s="3"/>
      <c r="O893" s="3"/>
      <c r="P893" s="3"/>
      <c r="Q893" s="3"/>
      <c r="R893" s="3"/>
    </row>
    <row r="894" spans="1:18" s="5" customFormat="1" x14ac:dyDescent="0.2">
      <c r="A894" s="3"/>
      <c r="B894" s="1246"/>
      <c r="C894" s="1"/>
      <c r="D894" s="1"/>
      <c r="E894" s="4"/>
      <c r="F894" s="1261"/>
      <c r="G894" s="29"/>
      <c r="L894" s="3"/>
      <c r="M894" s="3"/>
      <c r="N894" s="3"/>
      <c r="O894" s="3"/>
      <c r="P894" s="3"/>
      <c r="Q894" s="3"/>
      <c r="R894" s="3"/>
    </row>
    <row r="895" spans="1:18" s="5" customFormat="1" x14ac:dyDescent="0.2">
      <c r="A895" s="3"/>
      <c r="B895" s="1246"/>
      <c r="C895" s="1"/>
      <c r="D895" s="1"/>
      <c r="E895" s="4"/>
      <c r="F895" s="1261"/>
      <c r="G895" s="29"/>
      <c r="L895" s="3"/>
      <c r="M895" s="3"/>
      <c r="N895" s="3"/>
      <c r="O895" s="3"/>
      <c r="P895" s="3"/>
      <c r="Q895" s="3"/>
      <c r="R895" s="3"/>
    </row>
    <row r="896" spans="1:18" s="5" customFormat="1" x14ac:dyDescent="0.2">
      <c r="A896" s="3"/>
      <c r="B896" s="1246"/>
      <c r="C896" s="1"/>
      <c r="D896" s="1"/>
      <c r="E896" s="4"/>
      <c r="F896" s="1261"/>
      <c r="G896" s="29"/>
      <c r="L896" s="3"/>
      <c r="M896" s="3"/>
      <c r="N896" s="3"/>
      <c r="O896" s="3"/>
      <c r="P896" s="3"/>
      <c r="Q896" s="3"/>
      <c r="R896" s="3"/>
    </row>
    <row r="897" spans="1:18" s="5" customFormat="1" x14ac:dyDescent="0.2">
      <c r="A897" s="3"/>
      <c r="B897" s="1246"/>
      <c r="C897" s="1"/>
      <c r="D897" s="1"/>
      <c r="E897" s="4"/>
      <c r="F897" s="1261"/>
      <c r="G897" s="29"/>
      <c r="L897" s="3"/>
      <c r="M897" s="3"/>
      <c r="N897" s="3"/>
      <c r="O897" s="3"/>
      <c r="P897" s="3"/>
      <c r="Q897" s="3"/>
      <c r="R897" s="3"/>
    </row>
    <row r="898" spans="1:18" s="5" customFormat="1" x14ac:dyDescent="0.2">
      <c r="A898" s="3"/>
      <c r="B898" s="1246"/>
      <c r="C898" s="1"/>
      <c r="D898" s="1"/>
      <c r="E898" s="4"/>
      <c r="F898" s="1261"/>
      <c r="G898" s="29"/>
      <c r="L898" s="3"/>
      <c r="M898" s="3"/>
      <c r="N898" s="3"/>
      <c r="O898" s="3"/>
      <c r="P898" s="3"/>
      <c r="Q898" s="3"/>
      <c r="R898" s="3"/>
    </row>
    <row r="899" spans="1:18" s="5" customFormat="1" x14ac:dyDescent="0.2">
      <c r="A899" s="3"/>
      <c r="B899" s="1246"/>
      <c r="C899" s="1"/>
      <c r="D899" s="1"/>
      <c r="E899" s="4"/>
      <c r="F899" s="1261"/>
      <c r="G899" s="29"/>
      <c r="L899" s="3"/>
      <c r="M899" s="3"/>
      <c r="N899" s="3"/>
      <c r="O899" s="3"/>
      <c r="P899" s="3"/>
      <c r="Q899" s="3"/>
      <c r="R899" s="3"/>
    </row>
    <row r="900" spans="1:18" s="5" customFormat="1" x14ac:dyDescent="0.2">
      <c r="A900" s="3"/>
      <c r="B900" s="1246"/>
      <c r="C900" s="1"/>
      <c r="D900" s="1"/>
      <c r="E900" s="4"/>
      <c r="F900" s="1261"/>
      <c r="G900" s="29"/>
      <c r="L900" s="3"/>
      <c r="M900" s="3"/>
      <c r="N900" s="3"/>
      <c r="O900" s="3"/>
      <c r="P900" s="3"/>
      <c r="Q900" s="3"/>
      <c r="R900" s="3"/>
    </row>
    <row r="901" spans="1:18" s="5" customFormat="1" x14ac:dyDescent="0.2">
      <c r="A901" s="3"/>
      <c r="B901" s="1246"/>
      <c r="C901" s="1"/>
      <c r="D901" s="1"/>
      <c r="E901" s="4"/>
      <c r="F901" s="1261"/>
      <c r="G901" s="29"/>
      <c r="L901" s="3"/>
      <c r="M901" s="3"/>
      <c r="N901" s="3"/>
      <c r="O901" s="3"/>
      <c r="P901" s="3"/>
      <c r="Q901" s="3"/>
      <c r="R901" s="3"/>
    </row>
    <row r="902" spans="1:18" s="5" customFormat="1" x14ac:dyDescent="0.2">
      <c r="A902" s="3"/>
      <c r="B902" s="1246"/>
      <c r="C902" s="1"/>
      <c r="D902" s="1"/>
      <c r="E902" s="4"/>
      <c r="F902" s="1261"/>
      <c r="G902" s="29"/>
      <c r="L902" s="3"/>
      <c r="M902" s="3"/>
      <c r="N902" s="3"/>
      <c r="O902" s="3"/>
      <c r="P902" s="3"/>
      <c r="Q902" s="3"/>
      <c r="R902" s="3"/>
    </row>
    <row r="903" spans="1:18" s="5" customFormat="1" x14ac:dyDescent="0.2">
      <c r="A903" s="3"/>
      <c r="B903" s="1246"/>
      <c r="C903" s="1"/>
      <c r="D903" s="1"/>
      <c r="E903" s="4"/>
      <c r="F903" s="1261"/>
      <c r="G903" s="29"/>
      <c r="L903" s="3"/>
      <c r="M903" s="3"/>
      <c r="N903" s="3"/>
      <c r="O903" s="3"/>
      <c r="P903" s="3"/>
      <c r="Q903" s="3"/>
      <c r="R903" s="3"/>
    </row>
    <row r="904" spans="1:18" s="5" customFormat="1" x14ac:dyDescent="0.2">
      <c r="A904" s="3"/>
      <c r="B904" s="1246"/>
      <c r="C904" s="1"/>
      <c r="D904" s="1"/>
      <c r="E904" s="4"/>
      <c r="F904" s="1261"/>
      <c r="G904" s="29"/>
      <c r="L904" s="3"/>
      <c r="M904" s="3"/>
      <c r="N904" s="3"/>
      <c r="O904" s="3"/>
      <c r="P904" s="3"/>
      <c r="Q904" s="3"/>
      <c r="R904" s="3"/>
    </row>
    <row r="905" spans="1:18" s="5" customFormat="1" x14ac:dyDescent="0.2">
      <c r="A905" s="3"/>
      <c r="B905" s="1246"/>
      <c r="C905" s="1"/>
      <c r="D905" s="1"/>
      <c r="E905" s="4"/>
      <c r="F905" s="1261"/>
      <c r="G905" s="29"/>
      <c r="L905" s="3"/>
      <c r="M905" s="3"/>
      <c r="N905" s="3"/>
      <c r="O905" s="3"/>
      <c r="P905" s="3"/>
      <c r="Q905" s="3"/>
      <c r="R905" s="3"/>
    </row>
    <row r="906" spans="1:18" s="5" customFormat="1" x14ac:dyDescent="0.2">
      <c r="A906" s="3"/>
      <c r="B906" s="1246"/>
      <c r="C906" s="1"/>
      <c r="D906" s="1"/>
      <c r="E906" s="4"/>
      <c r="F906" s="1261"/>
      <c r="G906" s="29"/>
      <c r="L906" s="3"/>
      <c r="M906" s="3"/>
      <c r="N906" s="3"/>
      <c r="O906" s="3"/>
      <c r="P906" s="3"/>
      <c r="Q906" s="3"/>
      <c r="R906" s="3"/>
    </row>
    <row r="907" spans="1:18" s="5" customFormat="1" x14ac:dyDescent="0.2">
      <c r="A907" s="3"/>
      <c r="B907" s="1246"/>
      <c r="C907" s="1"/>
      <c r="D907" s="1"/>
      <c r="E907" s="4"/>
      <c r="F907" s="1261"/>
      <c r="G907" s="29"/>
      <c r="L907" s="3"/>
      <c r="M907" s="3"/>
      <c r="N907" s="3"/>
      <c r="O907" s="3"/>
      <c r="P907" s="3"/>
      <c r="Q907" s="3"/>
      <c r="R907" s="3"/>
    </row>
    <row r="908" spans="1:18" s="5" customFormat="1" x14ac:dyDescent="0.2">
      <c r="A908" s="3"/>
      <c r="B908" s="1246"/>
      <c r="C908" s="1"/>
      <c r="D908" s="1"/>
      <c r="E908" s="4"/>
      <c r="F908" s="1261"/>
      <c r="G908" s="29"/>
      <c r="L908" s="3"/>
      <c r="M908" s="3"/>
      <c r="N908" s="3"/>
      <c r="O908" s="3"/>
      <c r="P908" s="3"/>
      <c r="Q908" s="3"/>
      <c r="R908" s="3"/>
    </row>
    <row r="909" spans="1:18" s="5" customFormat="1" x14ac:dyDescent="0.2">
      <c r="A909" s="3"/>
      <c r="B909" s="1246"/>
      <c r="C909" s="1"/>
      <c r="D909" s="1"/>
      <c r="E909" s="4"/>
      <c r="F909" s="1261"/>
      <c r="G909" s="29"/>
      <c r="L909" s="3"/>
      <c r="M909" s="3"/>
      <c r="N909" s="3"/>
      <c r="O909" s="3"/>
      <c r="P909" s="3"/>
      <c r="Q909" s="3"/>
      <c r="R909" s="3"/>
    </row>
    <row r="910" spans="1:18" s="5" customFormat="1" x14ac:dyDescent="0.2">
      <c r="A910" s="3"/>
      <c r="B910" s="1246"/>
      <c r="C910" s="1"/>
      <c r="D910" s="1"/>
      <c r="E910" s="4"/>
      <c r="F910" s="1261"/>
      <c r="G910" s="29"/>
      <c r="L910" s="3"/>
      <c r="M910" s="3"/>
      <c r="N910" s="3"/>
      <c r="O910" s="3"/>
      <c r="P910" s="3"/>
      <c r="Q910" s="3"/>
      <c r="R910" s="3"/>
    </row>
    <row r="911" spans="1:18" s="5" customFormat="1" x14ac:dyDescent="0.2">
      <c r="A911" s="3"/>
      <c r="B911" s="1246"/>
      <c r="C911" s="1"/>
      <c r="D911" s="1"/>
      <c r="E911" s="4"/>
      <c r="F911" s="1261"/>
      <c r="G911" s="29"/>
      <c r="L911" s="3"/>
      <c r="M911" s="3"/>
      <c r="N911" s="3"/>
      <c r="O911" s="3"/>
      <c r="P911" s="3"/>
      <c r="Q911" s="3"/>
      <c r="R911" s="3"/>
    </row>
    <row r="912" spans="1:18" s="5" customFormat="1" x14ac:dyDescent="0.2">
      <c r="A912" s="3"/>
      <c r="B912" s="1246"/>
      <c r="C912" s="1"/>
      <c r="D912" s="1"/>
      <c r="E912" s="4"/>
      <c r="F912" s="1261"/>
      <c r="G912" s="29"/>
      <c r="L912" s="3"/>
      <c r="M912" s="3"/>
      <c r="N912" s="3"/>
      <c r="O912" s="3"/>
      <c r="P912" s="3"/>
      <c r="Q912" s="3"/>
      <c r="R912" s="3"/>
    </row>
    <row r="913" spans="1:18" s="5" customFormat="1" x14ac:dyDescent="0.2">
      <c r="A913" s="3"/>
      <c r="B913" s="1246"/>
      <c r="C913" s="1"/>
      <c r="D913" s="1"/>
      <c r="E913" s="4"/>
      <c r="F913" s="1261"/>
      <c r="G913" s="29"/>
      <c r="L913" s="3"/>
      <c r="M913" s="3"/>
      <c r="N913" s="3"/>
      <c r="O913" s="3"/>
      <c r="P913" s="3"/>
      <c r="Q913" s="3"/>
      <c r="R913" s="3"/>
    </row>
    <row r="914" spans="1:18" s="5" customFormat="1" x14ac:dyDescent="0.2">
      <c r="A914" s="3"/>
      <c r="B914" s="1246"/>
      <c r="C914" s="1"/>
      <c r="D914" s="1"/>
      <c r="E914" s="4"/>
      <c r="F914" s="1261"/>
      <c r="G914" s="29"/>
      <c r="L914" s="3"/>
      <c r="M914" s="3"/>
      <c r="N914" s="3"/>
      <c r="O914" s="3"/>
      <c r="P914" s="3"/>
      <c r="Q914" s="3"/>
      <c r="R914" s="3"/>
    </row>
    <row r="915" spans="1:18" s="5" customFormat="1" x14ac:dyDescent="0.2">
      <c r="A915" s="3"/>
      <c r="B915" s="1246"/>
      <c r="C915" s="1"/>
      <c r="D915" s="1"/>
      <c r="E915" s="4"/>
      <c r="F915" s="1261"/>
      <c r="G915" s="29"/>
      <c r="L915" s="3"/>
      <c r="M915" s="3"/>
      <c r="N915" s="3"/>
      <c r="O915" s="3"/>
      <c r="P915" s="3"/>
      <c r="Q915" s="3"/>
      <c r="R915" s="3"/>
    </row>
    <row r="916" spans="1:18" s="5" customFormat="1" x14ac:dyDescent="0.2">
      <c r="A916" s="3"/>
      <c r="B916" s="1246"/>
      <c r="C916" s="1"/>
      <c r="D916" s="1"/>
      <c r="E916" s="4"/>
      <c r="F916" s="1261"/>
      <c r="G916" s="29"/>
      <c r="L916" s="3"/>
      <c r="M916" s="3"/>
      <c r="N916" s="3"/>
      <c r="O916" s="3"/>
      <c r="P916" s="3"/>
      <c r="Q916" s="3"/>
      <c r="R916" s="3"/>
    </row>
    <row r="917" spans="1:18" s="5" customFormat="1" x14ac:dyDescent="0.2">
      <c r="A917" s="3"/>
      <c r="B917" s="1246"/>
      <c r="C917" s="1"/>
      <c r="D917" s="1"/>
      <c r="E917" s="4"/>
      <c r="F917" s="1261"/>
      <c r="G917" s="29"/>
      <c r="L917" s="3"/>
      <c r="M917" s="3"/>
      <c r="N917" s="3"/>
      <c r="O917" s="3"/>
      <c r="P917" s="3"/>
      <c r="Q917" s="3"/>
      <c r="R917" s="3"/>
    </row>
    <row r="918" spans="1:18" s="5" customFormat="1" x14ac:dyDescent="0.2">
      <c r="A918" s="3"/>
      <c r="B918" s="1246"/>
      <c r="C918" s="1"/>
      <c r="D918" s="1"/>
      <c r="E918" s="4"/>
      <c r="F918" s="1261"/>
      <c r="G918" s="29"/>
      <c r="L918" s="3"/>
      <c r="M918" s="3"/>
      <c r="N918" s="3"/>
      <c r="O918" s="3"/>
      <c r="P918" s="3"/>
      <c r="Q918" s="3"/>
      <c r="R918" s="3"/>
    </row>
    <row r="919" spans="1:18" s="5" customFormat="1" x14ac:dyDescent="0.2">
      <c r="A919" s="3"/>
      <c r="B919" s="1246"/>
      <c r="C919" s="1"/>
      <c r="D919" s="1"/>
      <c r="E919" s="4"/>
      <c r="F919" s="1261"/>
      <c r="G919" s="29"/>
      <c r="L919" s="3"/>
      <c r="M919" s="3"/>
      <c r="N919" s="3"/>
      <c r="O919" s="3"/>
      <c r="P919" s="3"/>
      <c r="Q919" s="3"/>
      <c r="R919" s="3"/>
    </row>
    <row r="920" spans="1:18" s="5" customFormat="1" x14ac:dyDescent="0.2">
      <c r="A920" s="3"/>
      <c r="B920" s="1246"/>
      <c r="C920" s="1"/>
      <c r="D920" s="1"/>
      <c r="E920" s="4"/>
      <c r="F920" s="1261"/>
      <c r="G920" s="29"/>
      <c r="L920" s="3"/>
      <c r="M920" s="3"/>
      <c r="N920" s="3"/>
      <c r="O920" s="3"/>
      <c r="P920" s="3"/>
      <c r="Q920" s="3"/>
      <c r="R920" s="3"/>
    </row>
    <row r="921" spans="1:18" s="5" customFormat="1" x14ac:dyDescent="0.2">
      <c r="A921" s="3"/>
      <c r="B921" s="1246"/>
      <c r="C921" s="1"/>
      <c r="D921" s="1"/>
      <c r="E921" s="4"/>
      <c r="F921" s="1261"/>
      <c r="G921" s="29"/>
      <c r="L921" s="3"/>
      <c r="M921" s="3"/>
      <c r="N921" s="3"/>
      <c r="O921" s="3"/>
      <c r="P921" s="3"/>
      <c r="Q921" s="3"/>
      <c r="R921" s="3"/>
    </row>
    <row r="922" spans="1:18" s="5" customFormat="1" x14ac:dyDescent="0.2">
      <c r="A922" s="3"/>
      <c r="B922" s="1246"/>
      <c r="C922" s="1"/>
      <c r="D922" s="1"/>
      <c r="E922" s="4"/>
      <c r="F922" s="1261"/>
      <c r="G922" s="29"/>
      <c r="L922" s="3"/>
      <c r="M922" s="3"/>
      <c r="N922" s="3"/>
      <c r="O922" s="3"/>
      <c r="P922" s="3"/>
      <c r="Q922" s="3"/>
      <c r="R922" s="3"/>
    </row>
    <row r="923" spans="1:18" s="5" customFormat="1" x14ac:dyDescent="0.2">
      <c r="A923" s="3"/>
      <c r="B923" s="1246"/>
      <c r="C923" s="1"/>
      <c r="D923" s="1"/>
      <c r="E923" s="4"/>
      <c r="F923" s="1261"/>
      <c r="G923" s="29"/>
      <c r="L923" s="3"/>
      <c r="M923" s="3"/>
      <c r="N923" s="3"/>
      <c r="O923" s="3"/>
      <c r="P923" s="3"/>
      <c r="Q923" s="3"/>
      <c r="R923" s="3"/>
    </row>
    <row r="924" spans="1:18" s="5" customFormat="1" x14ac:dyDescent="0.2">
      <c r="A924" s="3"/>
      <c r="B924" s="1246"/>
      <c r="C924" s="1"/>
      <c r="D924" s="1"/>
      <c r="E924" s="4"/>
      <c r="F924" s="1261"/>
      <c r="G924" s="29"/>
      <c r="L924" s="3"/>
      <c r="M924" s="3"/>
      <c r="N924" s="3"/>
      <c r="O924" s="3"/>
      <c r="P924" s="3"/>
      <c r="Q924" s="3"/>
      <c r="R924" s="3"/>
    </row>
    <row r="925" spans="1:18" s="5" customFormat="1" x14ac:dyDescent="0.2">
      <c r="A925" s="3"/>
      <c r="B925" s="1246"/>
      <c r="C925" s="1"/>
      <c r="D925" s="1"/>
      <c r="E925" s="4"/>
      <c r="F925" s="1261"/>
      <c r="G925" s="29"/>
      <c r="L925" s="3"/>
      <c r="M925" s="3"/>
      <c r="N925" s="3"/>
      <c r="O925" s="3"/>
      <c r="P925" s="3"/>
      <c r="Q925" s="3"/>
      <c r="R925" s="3"/>
    </row>
    <row r="926" spans="1:18" s="5" customFormat="1" x14ac:dyDescent="0.2">
      <c r="A926" s="3"/>
      <c r="B926" s="1246"/>
      <c r="C926" s="1"/>
      <c r="D926" s="1"/>
      <c r="E926" s="4"/>
      <c r="F926" s="1261"/>
      <c r="G926" s="29"/>
      <c r="L926" s="3"/>
      <c r="M926" s="3"/>
      <c r="N926" s="3"/>
      <c r="O926" s="3"/>
      <c r="P926" s="3"/>
      <c r="Q926" s="3"/>
      <c r="R926" s="3"/>
    </row>
    <row r="927" spans="1:18" s="5" customFormat="1" x14ac:dyDescent="0.2">
      <c r="A927" s="3"/>
      <c r="B927" s="1246"/>
      <c r="C927" s="1"/>
      <c r="D927" s="1"/>
      <c r="E927" s="4"/>
      <c r="F927" s="1261"/>
      <c r="G927" s="29"/>
      <c r="L927" s="3"/>
      <c r="M927" s="3"/>
      <c r="N927" s="3"/>
      <c r="O927" s="3"/>
      <c r="P927" s="3"/>
      <c r="Q927" s="3"/>
      <c r="R927" s="3"/>
    </row>
    <row r="928" spans="1:18" s="5" customFormat="1" x14ac:dyDescent="0.2">
      <c r="A928" s="3"/>
      <c r="B928" s="1246"/>
      <c r="C928" s="1"/>
      <c r="D928" s="1"/>
      <c r="E928" s="4"/>
      <c r="F928" s="1261"/>
      <c r="G928" s="29"/>
      <c r="L928" s="3"/>
      <c r="M928" s="3"/>
      <c r="N928" s="3"/>
      <c r="O928" s="3"/>
      <c r="P928" s="3"/>
      <c r="Q928" s="3"/>
      <c r="R928" s="3"/>
    </row>
    <row r="929" spans="1:18" s="5" customFormat="1" x14ac:dyDescent="0.2">
      <c r="A929" s="3"/>
      <c r="B929" s="1246"/>
      <c r="C929" s="1"/>
      <c r="D929" s="1"/>
      <c r="E929" s="4"/>
      <c r="F929" s="1261"/>
      <c r="G929" s="29"/>
      <c r="L929" s="3"/>
      <c r="M929" s="3"/>
      <c r="N929" s="3"/>
      <c r="O929" s="3"/>
      <c r="P929" s="3"/>
      <c r="Q929" s="3"/>
      <c r="R929" s="3"/>
    </row>
    <row r="930" spans="1:18" s="5" customFormat="1" x14ac:dyDescent="0.2">
      <c r="A930" s="3"/>
      <c r="B930" s="1246"/>
      <c r="C930" s="1"/>
      <c r="D930" s="1"/>
      <c r="E930" s="4"/>
      <c r="F930" s="1261"/>
      <c r="G930" s="29"/>
      <c r="L930" s="3"/>
      <c r="M930" s="3"/>
      <c r="N930" s="3"/>
      <c r="O930" s="3"/>
      <c r="P930" s="3"/>
      <c r="Q930" s="3"/>
      <c r="R930" s="3"/>
    </row>
    <row r="931" spans="1:18" s="5" customFormat="1" x14ac:dyDescent="0.2">
      <c r="A931" s="3"/>
      <c r="B931" s="1246"/>
      <c r="C931" s="1"/>
      <c r="D931" s="1"/>
      <c r="E931" s="4"/>
      <c r="F931" s="1261"/>
      <c r="G931" s="29"/>
      <c r="L931" s="3"/>
      <c r="M931" s="3"/>
      <c r="N931" s="3"/>
      <c r="O931" s="3"/>
      <c r="P931" s="3"/>
      <c r="Q931" s="3"/>
      <c r="R931" s="3"/>
    </row>
    <row r="932" spans="1:18" s="5" customFormat="1" x14ac:dyDescent="0.2">
      <c r="A932" s="3"/>
      <c r="B932" s="1246"/>
      <c r="C932" s="1"/>
      <c r="D932" s="1"/>
      <c r="E932" s="4"/>
      <c r="F932" s="1261"/>
      <c r="G932" s="29"/>
      <c r="L932" s="3"/>
      <c r="M932" s="3"/>
      <c r="N932" s="3"/>
      <c r="O932" s="3"/>
      <c r="P932" s="3"/>
      <c r="Q932" s="3"/>
      <c r="R932" s="3"/>
    </row>
    <row r="933" spans="1:18" s="5" customFormat="1" x14ac:dyDescent="0.2">
      <c r="A933" s="3"/>
      <c r="B933" s="1246"/>
      <c r="C933" s="1"/>
      <c r="D933" s="1"/>
      <c r="E933" s="4"/>
      <c r="F933" s="1261"/>
      <c r="G933" s="29"/>
      <c r="L933" s="3"/>
      <c r="M933" s="3"/>
      <c r="N933" s="3"/>
      <c r="O933" s="3"/>
      <c r="P933" s="3"/>
      <c r="Q933" s="3"/>
      <c r="R933" s="3"/>
    </row>
    <row r="934" spans="1:18" s="5" customFormat="1" x14ac:dyDescent="0.2">
      <c r="A934" s="3"/>
      <c r="B934" s="1246"/>
      <c r="C934" s="1"/>
      <c r="D934" s="1"/>
      <c r="E934" s="4"/>
      <c r="F934" s="1261"/>
      <c r="G934" s="29"/>
      <c r="L934" s="3"/>
      <c r="M934" s="3"/>
      <c r="N934" s="3"/>
      <c r="O934" s="3"/>
      <c r="P934" s="3"/>
      <c r="Q934" s="3"/>
      <c r="R934" s="3"/>
    </row>
    <row r="935" spans="1:18" s="5" customFormat="1" x14ac:dyDescent="0.2">
      <c r="A935" s="3"/>
      <c r="B935" s="1246"/>
      <c r="C935" s="1"/>
      <c r="D935" s="1"/>
      <c r="E935" s="4"/>
      <c r="F935" s="1261"/>
      <c r="G935" s="29"/>
      <c r="L935" s="3"/>
      <c r="M935" s="3"/>
      <c r="N935" s="3"/>
      <c r="O935" s="3"/>
      <c r="P935" s="3"/>
      <c r="Q935" s="3"/>
      <c r="R935" s="3"/>
    </row>
    <row r="936" spans="1:18" s="5" customFormat="1" x14ac:dyDescent="0.2">
      <c r="A936" s="3"/>
      <c r="B936" s="1246"/>
      <c r="C936" s="1"/>
      <c r="D936" s="1"/>
      <c r="E936" s="4"/>
      <c r="F936" s="1261"/>
      <c r="G936" s="29"/>
      <c r="L936" s="3"/>
      <c r="M936" s="3"/>
      <c r="N936" s="3"/>
      <c r="O936" s="3"/>
      <c r="P936" s="3"/>
      <c r="Q936" s="3"/>
      <c r="R936" s="3"/>
    </row>
    <row r="937" spans="1:18" s="5" customFormat="1" x14ac:dyDescent="0.2">
      <c r="A937" s="3"/>
      <c r="B937" s="1246"/>
      <c r="C937" s="1"/>
      <c r="D937" s="1"/>
      <c r="E937" s="4"/>
      <c r="F937" s="1261"/>
      <c r="G937" s="29"/>
      <c r="L937" s="3"/>
      <c r="M937" s="3"/>
      <c r="N937" s="3"/>
      <c r="O937" s="3"/>
      <c r="P937" s="3"/>
      <c r="Q937" s="3"/>
      <c r="R937" s="3"/>
    </row>
    <row r="938" spans="1:18" s="5" customFormat="1" x14ac:dyDescent="0.2">
      <c r="A938" s="3"/>
      <c r="B938" s="1246"/>
      <c r="C938" s="1"/>
      <c r="D938" s="1"/>
      <c r="E938" s="4"/>
      <c r="F938" s="1261"/>
      <c r="G938" s="29"/>
      <c r="L938" s="3"/>
      <c r="M938" s="3"/>
      <c r="N938" s="3"/>
      <c r="O938" s="3"/>
      <c r="P938" s="3"/>
      <c r="Q938" s="3"/>
      <c r="R938" s="3"/>
    </row>
    <row r="939" spans="1:18" s="5" customFormat="1" x14ac:dyDescent="0.2">
      <c r="A939" s="3"/>
      <c r="B939" s="1246"/>
      <c r="C939" s="1"/>
      <c r="D939" s="1"/>
      <c r="E939" s="4"/>
      <c r="F939" s="1261"/>
      <c r="G939" s="29"/>
      <c r="L939" s="3"/>
      <c r="M939" s="3"/>
      <c r="N939" s="3"/>
      <c r="O939" s="3"/>
      <c r="P939" s="3"/>
      <c r="Q939" s="3"/>
      <c r="R939" s="3"/>
    </row>
    <row r="940" spans="1:18" s="5" customFormat="1" x14ac:dyDescent="0.2">
      <c r="A940" s="3"/>
      <c r="B940" s="1246"/>
      <c r="C940" s="1"/>
      <c r="D940" s="1"/>
      <c r="E940" s="4"/>
      <c r="F940" s="1261"/>
      <c r="G940" s="29"/>
      <c r="L940" s="3"/>
      <c r="M940" s="3"/>
      <c r="N940" s="3"/>
      <c r="O940" s="3"/>
      <c r="P940" s="3"/>
      <c r="Q940" s="3"/>
      <c r="R940" s="3"/>
    </row>
    <row r="941" spans="1:18" s="5" customFormat="1" x14ac:dyDescent="0.2">
      <c r="A941" s="3"/>
      <c r="B941" s="1246"/>
      <c r="C941" s="1"/>
      <c r="D941" s="1"/>
      <c r="E941" s="4"/>
      <c r="F941" s="1261"/>
      <c r="G941" s="29"/>
      <c r="L941" s="3"/>
      <c r="M941" s="3"/>
      <c r="N941" s="3"/>
      <c r="O941" s="3"/>
      <c r="P941" s="3"/>
      <c r="Q941" s="3"/>
      <c r="R941" s="3"/>
    </row>
    <row r="942" spans="1:18" s="5" customFormat="1" x14ac:dyDescent="0.2">
      <c r="A942" s="3"/>
      <c r="B942" s="1246"/>
      <c r="C942" s="1"/>
      <c r="D942" s="1"/>
      <c r="E942" s="4"/>
      <c r="F942" s="1261"/>
      <c r="G942" s="29"/>
      <c r="L942" s="3"/>
      <c r="M942" s="3"/>
      <c r="N942" s="3"/>
      <c r="O942" s="3"/>
      <c r="P942" s="3"/>
      <c r="Q942" s="3"/>
      <c r="R942" s="3"/>
    </row>
    <row r="943" spans="1:18" s="5" customFormat="1" x14ac:dyDescent="0.2">
      <c r="A943" s="3"/>
      <c r="B943" s="1246"/>
      <c r="C943" s="1"/>
      <c r="D943" s="1"/>
      <c r="E943" s="4"/>
      <c r="F943" s="1261"/>
      <c r="G943" s="29"/>
      <c r="L943" s="3"/>
      <c r="M943" s="3"/>
      <c r="N943" s="3"/>
      <c r="O943" s="3"/>
      <c r="P943" s="3"/>
      <c r="Q943" s="3"/>
      <c r="R943" s="3"/>
    </row>
    <row r="944" spans="1:18" x14ac:dyDescent="0.2">
      <c r="G944" s="29"/>
    </row>
    <row r="945" spans="7:7" x14ac:dyDescent="0.2">
      <c r="G945" s="29"/>
    </row>
    <row r="946" spans="7:7" x14ac:dyDescent="0.2">
      <c r="G946" s="29"/>
    </row>
    <row r="947" spans="7:7" x14ac:dyDescent="0.2">
      <c r="G947" s="29"/>
    </row>
    <row r="948" spans="7:7" x14ac:dyDescent="0.2">
      <c r="G948" s="29"/>
    </row>
    <row r="949" spans="7:7" x14ac:dyDescent="0.2">
      <c r="G949" s="29"/>
    </row>
    <row r="950" spans="7:7" x14ac:dyDescent="0.2">
      <c r="G950" s="29"/>
    </row>
    <row r="951" spans="7:7" x14ac:dyDescent="0.2">
      <c r="G951" s="29"/>
    </row>
    <row r="952" spans="7:7" x14ac:dyDescent="0.2">
      <c r="G952" s="29"/>
    </row>
    <row r="953" spans="7:7" x14ac:dyDescent="0.2">
      <c r="G953" s="29"/>
    </row>
    <row r="954" spans="7:7" x14ac:dyDescent="0.2">
      <c r="G954" s="29"/>
    </row>
    <row r="955" spans="7:7" x14ac:dyDescent="0.2">
      <c r="G955" s="29"/>
    </row>
    <row r="956" spans="7:7" x14ac:dyDescent="0.2">
      <c r="G956" s="29"/>
    </row>
  </sheetData>
  <mergeCells count="7">
    <mergeCell ref="K18:K23"/>
    <mergeCell ref="C37:C48"/>
    <mergeCell ref="G37:G48"/>
    <mergeCell ref="B4:C4"/>
    <mergeCell ref="A6:J6"/>
    <mergeCell ref="C18:C23"/>
    <mergeCell ref="G18:G23"/>
  </mergeCells>
  <dataValidations count="1">
    <dataValidation type="list" allowBlank="1" showInputMessage="1" showErrorMessage="1" sqref="J8:J17">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47"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47"/>
  <sheetViews>
    <sheetView showGridLines="0" zoomScale="80" zoomScaleNormal="80" workbookViewId="0">
      <pane ySplit="7" topLeftCell="A8" activePane="bottomLeft" state="frozen"/>
      <selection pane="bottomLeft" activeCell="C13" sqref="C13"/>
    </sheetView>
  </sheetViews>
  <sheetFormatPr defaultRowHeight="12.75" x14ac:dyDescent="0.2"/>
  <cols>
    <col min="1" max="1" width="15.85546875" style="3" customWidth="1"/>
    <col min="2" max="2" width="9.140625" style="3"/>
    <col min="3" max="3" width="49.140625" style="1" customWidth="1"/>
    <col min="4" max="4" width="49.140625" style="1" hidden="1" customWidth="1"/>
    <col min="5" max="5" width="56" style="4" customWidth="1"/>
    <col min="6" max="6" width="9.5703125" style="164"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x14ac:dyDescent="0.2">
      <c r="A1" s="59" t="str">
        <f>'[1]EXAMPLE- Current Model Qsts'!A1</f>
        <v xml:space="preserve">Model Instance Name: </v>
      </c>
      <c r="B1" s="60"/>
      <c r="C1" s="7"/>
      <c r="D1" s="7"/>
      <c r="E1" s="54" t="s">
        <v>95</v>
      </c>
      <c r="F1" s="159"/>
      <c r="G1" s="54"/>
      <c r="H1" s="3"/>
      <c r="I1" s="3"/>
      <c r="J1" s="3"/>
      <c r="K1" s="3"/>
    </row>
    <row r="2" spans="1:18" ht="15.75" x14ac:dyDescent="0.2">
      <c r="A2" s="1101" t="s">
        <v>533</v>
      </c>
      <c r="B2" s="60"/>
      <c r="C2" s="7"/>
      <c r="D2" s="7"/>
      <c r="E2" s="55" t="s">
        <v>96</v>
      </c>
      <c r="F2" s="160"/>
      <c r="G2" s="55"/>
      <c r="H2" s="3"/>
      <c r="I2" s="3"/>
      <c r="J2" s="3"/>
      <c r="K2" s="3"/>
    </row>
    <row r="3" spans="1:18" ht="15.75" x14ac:dyDescent="0.2">
      <c r="A3" s="59" t="s">
        <v>554</v>
      </c>
      <c r="B3" s="61"/>
      <c r="C3" s="7"/>
      <c r="D3" s="7"/>
      <c r="E3" s="67" t="s">
        <v>563</v>
      </c>
      <c r="F3" s="161"/>
      <c r="G3" s="56"/>
      <c r="H3" s="3"/>
      <c r="I3" s="3"/>
      <c r="J3" s="3"/>
      <c r="K3" s="3"/>
    </row>
    <row r="4" spans="1:18" ht="15.75" x14ac:dyDescent="0.2">
      <c r="A4" s="53" t="s">
        <v>94</v>
      </c>
      <c r="B4" s="1670">
        <v>40883</v>
      </c>
      <c r="C4" s="1670"/>
      <c r="D4" s="1102"/>
      <c r="E4" s="57" t="s">
        <v>558</v>
      </c>
      <c r="F4" s="162"/>
      <c r="G4" s="57"/>
      <c r="H4" s="3"/>
      <c r="I4" s="3"/>
      <c r="J4" s="3"/>
      <c r="K4" s="3"/>
    </row>
    <row r="5" spans="1:18" ht="16.5" thickBot="1" x14ac:dyDescent="0.25">
      <c r="A5" s="53"/>
      <c r="B5" s="61"/>
      <c r="C5" s="7"/>
      <c r="D5" s="7"/>
      <c r="E5" s="58"/>
      <c r="F5" s="163"/>
      <c r="G5" s="58"/>
      <c r="H5" s="3"/>
      <c r="I5" s="3"/>
      <c r="J5" s="3"/>
      <c r="K5" s="3"/>
    </row>
    <row r="6" spans="1:18" s="6" customFormat="1" ht="33.75" customHeight="1" thickBot="1" x14ac:dyDescent="0.25">
      <c r="A6" s="1674" t="str">
        <f>A2&amp;" CUSTOM QUESTION LIST"</f>
        <v>NIJ v2 CUSTOM QUESTION LIST</v>
      </c>
      <c r="B6" s="1675"/>
      <c r="C6" s="1675"/>
      <c r="D6" s="1675"/>
      <c r="E6" s="1675"/>
      <c r="F6" s="1675"/>
      <c r="G6" s="1675"/>
      <c r="H6" s="1675"/>
      <c r="I6" s="1675"/>
      <c r="J6" s="1675"/>
      <c r="K6" s="309"/>
    </row>
    <row r="7" spans="1:18" s="2" customFormat="1" ht="78.75" customHeight="1" x14ac:dyDescent="0.2">
      <c r="A7" s="36" t="s">
        <v>196</v>
      </c>
      <c r="B7" s="8" t="s">
        <v>36</v>
      </c>
      <c r="C7" s="8" t="s">
        <v>0</v>
      </c>
      <c r="D7" s="19" t="s">
        <v>553</v>
      </c>
      <c r="E7" s="19" t="s">
        <v>1</v>
      </c>
      <c r="F7" s="8" t="s">
        <v>131</v>
      </c>
      <c r="G7" s="170" t="s">
        <v>91</v>
      </c>
      <c r="H7" s="8" t="s">
        <v>31</v>
      </c>
      <c r="I7" s="165" t="s">
        <v>2</v>
      </c>
      <c r="J7" s="324" t="s">
        <v>142</v>
      </c>
      <c r="K7" s="166" t="s">
        <v>216</v>
      </c>
    </row>
    <row r="8" spans="1:18" s="1193" customFormat="1" ht="26.25" customHeight="1" x14ac:dyDescent="0.25">
      <c r="A8" s="1196"/>
      <c r="B8" s="1197"/>
      <c r="C8" s="1198" t="s">
        <v>568</v>
      </c>
      <c r="D8" s="1199"/>
      <c r="E8" s="1200" t="s">
        <v>565</v>
      </c>
      <c r="F8" s="192"/>
      <c r="G8" s="1201" t="s">
        <v>167</v>
      </c>
      <c r="H8" s="1202" t="s">
        <v>32</v>
      </c>
      <c r="I8" s="1202" t="s">
        <v>20</v>
      </c>
      <c r="J8" s="143"/>
      <c r="K8" s="1203" t="s">
        <v>566</v>
      </c>
    </row>
    <row r="9" spans="1:18" s="1195" customFormat="1" ht="12.75" customHeight="1" x14ac:dyDescent="0.2">
      <c r="A9" s="1192"/>
      <c r="B9" s="633"/>
      <c r="C9" s="427"/>
      <c r="D9" s="1199"/>
      <c r="E9" s="1204">
        <v>2</v>
      </c>
      <c r="F9" s="24"/>
      <c r="G9" s="209"/>
      <c r="H9" s="1205"/>
      <c r="I9" s="1205"/>
      <c r="J9" s="1206"/>
      <c r="K9" s="1205"/>
      <c r="L9" s="1194"/>
      <c r="M9" s="1194"/>
      <c r="N9" s="1194"/>
      <c r="O9" s="1194"/>
      <c r="P9" s="1194"/>
      <c r="Q9" s="1194"/>
      <c r="R9" s="1194"/>
    </row>
    <row r="10" spans="1:18" s="1195" customFormat="1" ht="12.75" customHeight="1" x14ac:dyDescent="0.2">
      <c r="A10" s="1192"/>
      <c r="B10" s="633"/>
      <c r="C10" s="427"/>
      <c r="D10" s="1199"/>
      <c r="E10" s="1207">
        <v>3</v>
      </c>
      <c r="F10" s="24"/>
      <c r="G10" s="209"/>
      <c r="H10" s="1205"/>
      <c r="I10" s="1205"/>
      <c r="J10" s="1206"/>
      <c r="K10" s="1205"/>
      <c r="L10" s="1194"/>
      <c r="M10" s="1194"/>
      <c r="N10" s="1194"/>
      <c r="O10" s="1194"/>
      <c r="P10" s="1194"/>
      <c r="Q10" s="1194"/>
      <c r="R10" s="1194"/>
    </row>
    <row r="11" spans="1:18" s="1195" customFormat="1" ht="12.75" customHeight="1" x14ac:dyDescent="0.2">
      <c r="A11" s="1192"/>
      <c r="B11" s="633"/>
      <c r="C11" s="427"/>
      <c r="D11" s="1208"/>
      <c r="E11" s="1207">
        <v>4</v>
      </c>
      <c r="F11" s="24"/>
      <c r="G11" s="209"/>
      <c r="H11" s="1205"/>
      <c r="I11" s="1205"/>
      <c r="J11" s="1206"/>
      <c r="K11" s="1205"/>
      <c r="L11" s="1194"/>
      <c r="M11" s="1194"/>
      <c r="N11" s="1194"/>
      <c r="O11" s="1194"/>
      <c r="P11" s="1194"/>
      <c r="Q11" s="1194"/>
      <c r="R11" s="1194"/>
    </row>
    <row r="12" spans="1:18" s="1195" customFormat="1" ht="12.75" customHeight="1" x14ac:dyDescent="0.2">
      <c r="A12" s="1192"/>
      <c r="B12" s="633"/>
      <c r="C12" s="427"/>
      <c r="D12" s="1209"/>
      <c r="E12" s="1207">
        <v>5</v>
      </c>
      <c r="F12" s="24"/>
      <c r="G12" s="209"/>
      <c r="H12" s="1205"/>
      <c r="I12" s="1205"/>
      <c r="J12" s="1206"/>
      <c r="K12" s="1205"/>
      <c r="L12" s="1194"/>
      <c r="M12" s="1194"/>
      <c r="N12" s="1194"/>
      <c r="O12" s="1194"/>
      <c r="P12" s="1194"/>
      <c r="Q12" s="1194"/>
      <c r="R12" s="1194"/>
    </row>
    <row r="13" spans="1:18" s="1195" customFormat="1" ht="12.75" customHeight="1" x14ac:dyDescent="0.2">
      <c r="A13" s="1192"/>
      <c r="B13" s="1210"/>
      <c r="C13" s="427"/>
      <c r="D13" s="1211"/>
      <c r="E13" s="1207">
        <v>6</v>
      </c>
      <c r="F13" s="24"/>
      <c r="G13" s="209"/>
      <c r="H13" s="1205"/>
      <c r="I13" s="1205"/>
      <c r="J13" s="1206"/>
      <c r="K13" s="1205"/>
      <c r="L13" s="1194"/>
      <c r="M13" s="1194"/>
      <c r="N13" s="1194"/>
      <c r="O13" s="1194"/>
      <c r="P13" s="1194"/>
      <c r="Q13" s="1194"/>
      <c r="R13" s="1194"/>
    </row>
    <row r="14" spans="1:18" s="1195" customFormat="1" ht="12.75" customHeight="1" x14ac:dyDescent="0.2">
      <c r="A14" s="1192"/>
      <c r="B14" s="633"/>
      <c r="C14" s="21"/>
      <c r="D14" s="1211"/>
      <c r="E14" s="1207">
        <v>7</v>
      </c>
      <c r="F14" s="24"/>
      <c r="G14" s="209"/>
      <c r="H14" s="1205"/>
      <c r="I14" s="1205"/>
      <c r="J14" s="1206"/>
      <c r="K14" s="1205"/>
      <c r="L14" s="1194"/>
      <c r="M14" s="1194"/>
      <c r="N14" s="1194"/>
      <c r="O14" s="1194"/>
      <c r="P14" s="1194"/>
      <c r="Q14" s="1194"/>
      <c r="R14" s="1194"/>
    </row>
    <row r="15" spans="1:18" s="1195" customFormat="1" ht="12.75" customHeight="1" x14ac:dyDescent="0.2">
      <c r="A15" s="1192"/>
      <c r="B15" s="633"/>
      <c r="C15" s="21"/>
      <c r="D15" s="1211"/>
      <c r="E15" s="1207">
        <v>8</v>
      </c>
      <c r="F15" s="24"/>
      <c r="G15" s="209"/>
      <c r="H15" s="1205"/>
      <c r="I15" s="1205"/>
      <c r="J15" s="1206"/>
      <c r="K15" s="1205"/>
      <c r="L15" s="1194"/>
      <c r="M15" s="1194"/>
      <c r="N15" s="1194"/>
      <c r="O15" s="1194"/>
      <c r="P15" s="1194"/>
      <c r="Q15" s="1194"/>
      <c r="R15" s="1194"/>
    </row>
    <row r="16" spans="1:18" s="1195" customFormat="1" ht="12.75" customHeight="1" x14ac:dyDescent="0.2">
      <c r="A16" s="1192"/>
      <c r="B16" s="633"/>
      <c r="C16" s="21"/>
      <c r="D16" s="1211"/>
      <c r="E16" s="1207">
        <v>9</v>
      </c>
      <c r="F16" s="24"/>
      <c r="G16" s="209"/>
      <c r="H16" s="1205"/>
      <c r="I16" s="1205"/>
      <c r="J16" s="1206"/>
      <c r="K16" s="1205"/>
      <c r="L16" s="1194"/>
      <c r="M16" s="1194"/>
      <c r="N16" s="1194"/>
      <c r="O16" s="1194"/>
      <c r="P16" s="1194"/>
      <c r="Q16" s="1194"/>
      <c r="R16" s="1194"/>
    </row>
    <row r="17" spans="1:18" s="1195" customFormat="1" ht="12.75" customHeight="1" thickBot="1" x14ac:dyDescent="0.25">
      <c r="A17" s="1212"/>
      <c r="B17" s="1213"/>
      <c r="C17" s="1214"/>
      <c r="D17" s="1215"/>
      <c r="E17" s="1216" t="s">
        <v>567</v>
      </c>
      <c r="F17" s="267"/>
      <c r="G17" s="210"/>
      <c r="H17" s="1217"/>
      <c r="I17" s="1217"/>
      <c r="J17" s="1218"/>
      <c r="K17" s="1217"/>
      <c r="L17" s="1194"/>
      <c r="M17" s="1194"/>
      <c r="N17" s="1194"/>
      <c r="O17" s="1194"/>
      <c r="P17" s="1194"/>
      <c r="Q17" s="1194"/>
      <c r="R17" s="1194"/>
    </row>
    <row r="18" spans="1:18" s="277" customFormat="1" x14ac:dyDescent="0.2">
      <c r="A18" s="325" t="s">
        <v>535</v>
      </c>
      <c r="B18" s="326"/>
      <c r="C18" s="1682" t="s">
        <v>334</v>
      </c>
      <c r="D18" s="314"/>
      <c r="E18" s="327" t="s">
        <v>276</v>
      </c>
      <c r="F18" s="589"/>
      <c r="G18" s="1682" t="s">
        <v>124</v>
      </c>
      <c r="H18" s="326" t="s">
        <v>32</v>
      </c>
      <c r="I18" s="326" t="s">
        <v>20</v>
      </c>
      <c r="J18" s="330"/>
      <c r="K18" s="1676" t="s">
        <v>347</v>
      </c>
      <c r="R18" s="278"/>
    </row>
    <row r="19" spans="1:18" s="277" customFormat="1" x14ac:dyDescent="0.2">
      <c r="A19" s="332"/>
      <c r="B19" s="606"/>
      <c r="C19" s="1683"/>
      <c r="D19" s="681"/>
      <c r="E19" s="318" t="s">
        <v>279</v>
      </c>
      <c r="F19" s="590"/>
      <c r="G19" s="1683"/>
      <c r="H19" s="317"/>
      <c r="I19" s="317"/>
      <c r="J19" s="525"/>
      <c r="K19" s="1677"/>
      <c r="R19" s="281"/>
    </row>
    <row r="20" spans="1:18" s="277" customFormat="1" x14ac:dyDescent="0.2">
      <c r="A20" s="332"/>
      <c r="B20" s="606"/>
      <c r="C20" s="1683"/>
      <c r="D20" s="681"/>
      <c r="E20" s="318" t="s">
        <v>280</v>
      </c>
      <c r="F20" s="590"/>
      <c r="G20" s="1683"/>
      <c r="H20" s="317"/>
      <c r="I20" s="317"/>
      <c r="J20" s="525"/>
      <c r="K20" s="1677"/>
      <c r="R20" s="281"/>
    </row>
    <row r="21" spans="1:18" s="277" customFormat="1" x14ac:dyDescent="0.2">
      <c r="A21" s="332"/>
      <c r="B21" s="606"/>
      <c r="C21" s="1683"/>
      <c r="D21" s="681"/>
      <c r="E21" s="318" t="s">
        <v>281</v>
      </c>
      <c r="F21" s="590"/>
      <c r="G21" s="1683"/>
      <c r="H21" s="317"/>
      <c r="I21" s="317"/>
      <c r="J21" s="525"/>
      <c r="K21" s="1677"/>
      <c r="R21" s="281"/>
    </row>
    <row r="22" spans="1:18" s="277" customFormat="1" x14ac:dyDescent="0.2">
      <c r="A22" s="332"/>
      <c r="B22" s="606"/>
      <c r="C22" s="1683"/>
      <c r="D22" s="681"/>
      <c r="E22" s="318" t="s">
        <v>54</v>
      </c>
      <c r="F22" s="590"/>
      <c r="G22" s="1683"/>
      <c r="H22" s="317"/>
      <c r="I22" s="317"/>
      <c r="J22" s="525"/>
      <c r="K22" s="1677"/>
      <c r="R22" s="281"/>
    </row>
    <row r="23" spans="1:18" s="277" customFormat="1" ht="13.5" thickBot="1" x14ac:dyDescent="0.25">
      <c r="A23" s="334"/>
      <c r="B23" s="607"/>
      <c r="C23" s="1684"/>
      <c r="D23" s="336"/>
      <c r="E23" s="336" t="s">
        <v>282</v>
      </c>
      <c r="F23" s="591"/>
      <c r="G23" s="1684"/>
      <c r="H23" s="335"/>
      <c r="I23" s="335"/>
      <c r="J23" s="526"/>
      <c r="K23" s="1678"/>
      <c r="R23" s="281"/>
    </row>
    <row r="24" spans="1:18" s="281" customFormat="1" x14ac:dyDescent="0.2">
      <c r="A24" s="1144" t="s">
        <v>536</v>
      </c>
      <c r="B24" s="1145"/>
      <c r="C24" s="1146" t="s">
        <v>335</v>
      </c>
      <c r="D24" s="1146"/>
      <c r="E24" s="1147" t="s">
        <v>283</v>
      </c>
      <c r="F24" s="1148"/>
      <c r="G24" s="1146" t="s">
        <v>123</v>
      </c>
      <c r="H24" s="1149" t="s">
        <v>32</v>
      </c>
      <c r="I24" s="1149" t="s">
        <v>20</v>
      </c>
      <c r="J24" s="1150" t="s">
        <v>186</v>
      </c>
      <c r="K24" s="1151" t="s">
        <v>341</v>
      </c>
    </row>
    <row r="25" spans="1:18" s="281" customFormat="1" x14ac:dyDescent="0.2">
      <c r="A25" s="1152"/>
      <c r="B25" s="1153"/>
      <c r="C25" s="1154"/>
      <c r="D25" s="1154"/>
      <c r="E25" s="1155" t="s">
        <v>284</v>
      </c>
      <c r="F25" s="1156"/>
      <c r="G25" s="1154"/>
      <c r="H25" s="1157"/>
      <c r="I25" s="1157"/>
      <c r="J25" s="1158"/>
      <c r="K25" s="1159"/>
    </row>
    <row r="26" spans="1:18" s="281" customFormat="1" x14ac:dyDescent="0.2">
      <c r="A26" s="1152"/>
      <c r="B26" s="1153"/>
      <c r="C26" s="1154"/>
      <c r="D26" s="1154"/>
      <c r="E26" s="1155" t="s">
        <v>285</v>
      </c>
      <c r="F26" s="1156"/>
      <c r="G26" s="1154"/>
      <c r="H26" s="1157"/>
      <c r="I26" s="1157"/>
      <c r="J26" s="1158"/>
      <c r="K26" s="1159"/>
    </row>
    <row r="27" spans="1:18" s="281" customFormat="1" x14ac:dyDescent="0.2">
      <c r="A27" s="1152"/>
      <c r="B27" s="1153"/>
      <c r="C27" s="1154"/>
      <c r="D27" s="1154"/>
      <c r="E27" s="1155" t="s">
        <v>286</v>
      </c>
      <c r="F27" s="1156"/>
      <c r="G27" s="1154"/>
      <c r="H27" s="1157"/>
      <c r="I27" s="1157"/>
      <c r="J27" s="1158"/>
      <c r="K27" s="1159"/>
    </row>
    <row r="28" spans="1:18" s="1113" customFormat="1" x14ac:dyDescent="0.2">
      <c r="A28" s="1160"/>
      <c r="B28" s="1161"/>
      <c r="C28" s="1162"/>
      <c r="D28" s="1162"/>
      <c r="E28" s="1163" t="s">
        <v>287</v>
      </c>
      <c r="F28" s="1164"/>
      <c r="G28" s="1162"/>
      <c r="H28" s="1165"/>
      <c r="I28" s="1165"/>
      <c r="J28" s="1166"/>
      <c r="K28" s="1167"/>
    </row>
    <row r="29" spans="1:18" s="1113" customFormat="1" x14ac:dyDescent="0.2">
      <c r="A29" s="1160"/>
      <c r="B29" s="1161"/>
      <c r="C29" s="1162"/>
      <c r="D29" s="1162"/>
      <c r="E29" s="1163" t="s">
        <v>288</v>
      </c>
      <c r="F29" s="1164"/>
      <c r="G29" s="1162"/>
      <c r="H29" s="1165"/>
      <c r="I29" s="1165"/>
      <c r="J29" s="1166"/>
      <c r="K29" s="1167"/>
    </row>
    <row r="30" spans="1:18" s="1113" customFormat="1" x14ac:dyDescent="0.2">
      <c r="A30" s="1160"/>
      <c r="B30" s="1161"/>
      <c r="C30" s="1162"/>
      <c r="D30" s="1162"/>
      <c r="E30" s="1163" t="s">
        <v>502</v>
      </c>
      <c r="F30" s="1164"/>
      <c r="G30" s="1162"/>
      <c r="H30" s="1165"/>
      <c r="I30" s="1165"/>
      <c r="J30" s="1166"/>
      <c r="K30" s="1167"/>
    </row>
    <row r="31" spans="1:18" s="1113" customFormat="1" x14ac:dyDescent="0.2">
      <c r="A31" s="1160"/>
      <c r="B31" s="1161"/>
      <c r="C31" s="1162"/>
      <c r="D31" s="1162"/>
      <c r="E31" s="1163" t="s">
        <v>289</v>
      </c>
      <c r="F31" s="1164"/>
      <c r="G31" s="1162"/>
      <c r="H31" s="1165"/>
      <c r="I31" s="1165"/>
      <c r="J31" s="1166"/>
      <c r="K31" s="1167"/>
    </row>
    <row r="32" spans="1:18" s="1113" customFormat="1" x14ac:dyDescent="0.2">
      <c r="A32" s="1160"/>
      <c r="B32" s="1161"/>
      <c r="C32" s="1162"/>
      <c r="D32" s="1162"/>
      <c r="E32" s="1163" t="s">
        <v>290</v>
      </c>
      <c r="F32" s="1164"/>
      <c r="G32" s="1162"/>
      <c r="H32" s="1165"/>
      <c r="I32" s="1165"/>
      <c r="J32" s="1166"/>
      <c r="K32" s="1167"/>
    </row>
    <row r="33" spans="1:18" s="1113" customFormat="1" x14ac:dyDescent="0.2">
      <c r="A33" s="1160"/>
      <c r="B33" s="1161"/>
      <c r="C33" s="1162"/>
      <c r="D33" s="1162"/>
      <c r="E33" s="1163" t="s">
        <v>291</v>
      </c>
      <c r="F33" s="1164"/>
      <c r="G33" s="1162"/>
      <c r="H33" s="1165"/>
      <c r="I33" s="1165"/>
      <c r="J33" s="1166"/>
      <c r="K33" s="1167"/>
    </row>
    <row r="34" spans="1:18" s="1113" customFormat="1" x14ac:dyDescent="0.2">
      <c r="A34" s="1160"/>
      <c r="B34" s="1161"/>
      <c r="C34" s="1162"/>
      <c r="D34" s="1162"/>
      <c r="E34" s="1163" t="s">
        <v>292</v>
      </c>
      <c r="F34" s="1164"/>
      <c r="G34" s="1162"/>
      <c r="H34" s="1165"/>
      <c r="I34" s="1165"/>
      <c r="J34" s="1166"/>
      <c r="K34" s="1167"/>
    </row>
    <row r="35" spans="1:18" s="1113" customFormat="1" ht="13.5" thickBot="1" x14ac:dyDescent="0.25">
      <c r="A35" s="1168"/>
      <c r="B35" s="1169"/>
      <c r="C35" s="1170"/>
      <c r="D35" s="1170"/>
      <c r="E35" s="1170" t="s">
        <v>119</v>
      </c>
      <c r="F35" s="1171" t="s">
        <v>37</v>
      </c>
      <c r="G35" s="1170"/>
      <c r="H35" s="1172"/>
      <c r="I35" s="1172"/>
      <c r="J35" s="1173"/>
      <c r="K35" s="1174"/>
    </row>
    <row r="36" spans="1:18" s="1192" customFormat="1" ht="26.25" thickBot="1" x14ac:dyDescent="0.25">
      <c r="A36" s="1187" t="s">
        <v>564</v>
      </c>
      <c r="B36" s="1153" t="s">
        <v>37</v>
      </c>
      <c r="C36" s="1154" t="s">
        <v>562</v>
      </c>
      <c r="D36" s="1154"/>
      <c r="E36" s="1154"/>
      <c r="F36" s="1188"/>
      <c r="G36" s="1154" t="s">
        <v>121</v>
      </c>
      <c r="H36" s="1189"/>
      <c r="I36" s="1189" t="s">
        <v>25</v>
      </c>
      <c r="J36" s="1190" t="s">
        <v>186</v>
      </c>
      <c r="K36" s="1191" t="s">
        <v>561</v>
      </c>
    </row>
    <row r="37" spans="1:18" s="281" customFormat="1" x14ac:dyDescent="0.2">
      <c r="A37" s="1122" t="s">
        <v>537</v>
      </c>
      <c r="B37" s="1123"/>
      <c r="C37" s="1679" t="s">
        <v>336</v>
      </c>
      <c r="D37" s="499"/>
      <c r="E37" s="1124" t="s">
        <v>295</v>
      </c>
      <c r="F37" s="1125"/>
      <c r="G37" s="1679" t="s">
        <v>124</v>
      </c>
      <c r="H37" s="1126" t="s">
        <v>32</v>
      </c>
      <c r="I37" s="1126" t="s">
        <v>20</v>
      </c>
      <c r="J37" s="1127" t="s">
        <v>191</v>
      </c>
      <c r="K37" s="1128" t="s">
        <v>344</v>
      </c>
      <c r="L37" s="287"/>
      <c r="M37" s="287"/>
      <c r="N37" s="287"/>
      <c r="O37" s="287"/>
      <c r="P37" s="287"/>
      <c r="Q37" s="287"/>
      <c r="R37" s="287"/>
    </row>
    <row r="38" spans="1:18" s="281" customFormat="1" ht="25.5" x14ac:dyDescent="0.2">
      <c r="A38" s="1129"/>
      <c r="B38" s="1130"/>
      <c r="C38" s="1680"/>
      <c r="D38" s="500"/>
      <c r="E38" s="1131" t="s">
        <v>296</v>
      </c>
      <c r="F38" s="1132"/>
      <c r="G38" s="1680"/>
      <c r="H38" s="1133"/>
      <c r="I38" s="1133"/>
      <c r="J38" s="1134"/>
      <c r="K38" s="1135"/>
      <c r="L38" s="287"/>
      <c r="M38" s="287"/>
      <c r="N38" s="287"/>
      <c r="O38" s="287"/>
      <c r="P38" s="287"/>
      <c r="Q38" s="287"/>
      <c r="R38" s="287"/>
    </row>
    <row r="39" spans="1:18" s="281" customFormat="1" x14ac:dyDescent="0.2">
      <c r="A39" s="1129"/>
      <c r="B39" s="1130"/>
      <c r="C39" s="1680"/>
      <c r="D39" s="500"/>
      <c r="E39" s="1131" t="s">
        <v>297</v>
      </c>
      <c r="F39" s="1132"/>
      <c r="G39" s="1680"/>
      <c r="H39" s="1133"/>
      <c r="I39" s="1133"/>
      <c r="J39" s="1134"/>
      <c r="K39" s="1135"/>
      <c r="L39" s="287"/>
      <c r="M39" s="287"/>
      <c r="N39" s="287"/>
      <c r="O39" s="287"/>
      <c r="P39" s="287"/>
      <c r="Q39" s="287"/>
      <c r="R39" s="287"/>
    </row>
    <row r="40" spans="1:18" s="281" customFormat="1" x14ac:dyDescent="0.2">
      <c r="A40" s="1129"/>
      <c r="B40" s="1130"/>
      <c r="C40" s="1680"/>
      <c r="D40" s="500"/>
      <c r="E40" s="1131" t="s">
        <v>298</v>
      </c>
      <c r="F40" s="1132"/>
      <c r="G40" s="1680"/>
      <c r="H40" s="1133"/>
      <c r="I40" s="1133"/>
      <c r="J40" s="1134"/>
      <c r="K40" s="1135"/>
      <c r="L40" s="287"/>
      <c r="M40" s="287"/>
      <c r="N40" s="287"/>
      <c r="O40" s="287"/>
      <c r="P40" s="287"/>
      <c r="Q40" s="287"/>
      <c r="R40" s="287"/>
    </row>
    <row r="41" spans="1:18" s="281" customFormat="1" x14ac:dyDescent="0.2">
      <c r="A41" s="1129"/>
      <c r="B41" s="1130"/>
      <c r="C41" s="1680"/>
      <c r="D41" s="500"/>
      <c r="E41" s="1131" t="s">
        <v>299</v>
      </c>
      <c r="F41" s="1132"/>
      <c r="G41" s="1680"/>
      <c r="H41" s="1133"/>
      <c r="I41" s="1133"/>
      <c r="J41" s="1134"/>
      <c r="K41" s="1135"/>
      <c r="L41" s="287"/>
      <c r="M41" s="287"/>
      <c r="N41" s="287"/>
      <c r="O41" s="287"/>
      <c r="P41" s="287"/>
      <c r="Q41" s="287"/>
      <c r="R41" s="287"/>
    </row>
    <row r="42" spans="1:18" s="281" customFormat="1" x14ac:dyDescent="0.2">
      <c r="A42" s="1129"/>
      <c r="B42" s="1130"/>
      <c r="C42" s="1680"/>
      <c r="D42" s="500"/>
      <c r="E42" s="1131" t="s">
        <v>501</v>
      </c>
      <c r="F42" s="1132"/>
      <c r="G42" s="1680"/>
      <c r="H42" s="1133"/>
      <c r="I42" s="1133"/>
      <c r="J42" s="1134"/>
      <c r="K42" s="1135"/>
      <c r="L42" s="287"/>
      <c r="M42" s="287"/>
      <c r="N42" s="287"/>
      <c r="O42" s="287"/>
      <c r="P42" s="287"/>
      <c r="Q42" s="287"/>
      <c r="R42" s="287"/>
    </row>
    <row r="43" spans="1:18" s="281" customFormat="1" x14ac:dyDescent="0.2">
      <c r="A43" s="1129"/>
      <c r="B43" s="1130"/>
      <c r="C43" s="1680"/>
      <c r="D43" s="500"/>
      <c r="E43" s="1131" t="s">
        <v>300</v>
      </c>
      <c r="F43" s="1132"/>
      <c r="G43" s="1680"/>
      <c r="H43" s="1133"/>
      <c r="I43" s="1133"/>
      <c r="J43" s="1134"/>
      <c r="K43" s="1135"/>
      <c r="L43" s="287"/>
      <c r="M43" s="287"/>
      <c r="N43" s="287"/>
      <c r="O43" s="287"/>
      <c r="P43" s="287"/>
      <c r="Q43" s="287"/>
      <c r="R43" s="287"/>
    </row>
    <row r="44" spans="1:18" s="281" customFormat="1" x14ac:dyDescent="0.2">
      <c r="A44" s="381"/>
      <c r="B44" s="610"/>
      <c r="C44" s="1680"/>
      <c r="D44" s="500"/>
      <c r="E44" s="383" t="s">
        <v>301</v>
      </c>
      <c r="F44" s="637"/>
      <c r="G44" s="1680"/>
      <c r="H44" s="382"/>
      <c r="I44" s="382"/>
      <c r="J44" s="386"/>
      <c r="K44" s="387"/>
      <c r="L44" s="287"/>
      <c r="M44" s="287"/>
      <c r="N44" s="287"/>
      <c r="O44" s="287"/>
      <c r="P44" s="287"/>
      <c r="Q44" s="287"/>
      <c r="R44" s="287"/>
    </row>
    <row r="45" spans="1:18" s="281" customFormat="1" x14ac:dyDescent="0.2">
      <c r="A45" s="381"/>
      <c r="B45" s="676"/>
      <c r="C45" s="1680"/>
      <c r="D45" s="500"/>
      <c r="E45" s="383" t="s">
        <v>302</v>
      </c>
      <c r="F45" s="637"/>
      <c r="G45" s="1680"/>
      <c r="H45" s="382"/>
      <c r="I45" s="382"/>
      <c r="J45" s="386"/>
      <c r="K45" s="387"/>
      <c r="L45" s="287"/>
      <c r="M45" s="287"/>
      <c r="N45" s="287"/>
      <c r="O45" s="287"/>
      <c r="P45" s="287"/>
      <c r="Q45" s="287"/>
      <c r="R45" s="287"/>
    </row>
    <row r="46" spans="1:18" s="281" customFormat="1" x14ac:dyDescent="0.2">
      <c r="A46" s="381"/>
      <c r="B46" s="676"/>
      <c r="C46" s="1680"/>
      <c r="D46" s="500"/>
      <c r="E46" s="383" t="s">
        <v>303</v>
      </c>
      <c r="F46" s="637"/>
      <c r="G46" s="1680"/>
      <c r="H46" s="382"/>
      <c r="I46" s="382"/>
      <c r="J46" s="386"/>
      <c r="K46" s="387"/>
      <c r="L46" s="287"/>
      <c r="M46" s="287"/>
      <c r="N46" s="287"/>
      <c r="O46" s="287"/>
      <c r="P46" s="287"/>
      <c r="Q46" s="287"/>
      <c r="R46" s="287"/>
    </row>
    <row r="47" spans="1:18" s="281" customFormat="1" x14ac:dyDescent="0.2">
      <c r="A47" s="381"/>
      <c r="B47" s="676"/>
      <c r="C47" s="1680"/>
      <c r="D47" s="500"/>
      <c r="E47" s="383" t="s">
        <v>304</v>
      </c>
      <c r="F47" s="637"/>
      <c r="G47" s="1680"/>
      <c r="H47" s="382"/>
      <c r="I47" s="382"/>
      <c r="J47" s="386"/>
      <c r="K47" s="387"/>
      <c r="L47" s="287"/>
      <c r="M47" s="287"/>
      <c r="N47" s="287"/>
      <c r="O47" s="287"/>
      <c r="P47" s="287"/>
      <c r="Q47" s="287"/>
      <c r="R47" s="287"/>
    </row>
    <row r="48" spans="1:18" s="281" customFormat="1" ht="13.5" thickBot="1" x14ac:dyDescent="0.25">
      <c r="A48" s="388"/>
      <c r="B48" s="677"/>
      <c r="C48" s="1681"/>
      <c r="D48" s="390"/>
      <c r="E48" s="390" t="s">
        <v>119</v>
      </c>
      <c r="F48" s="638" t="s">
        <v>37</v>
      </c>
      <c r="G48" s="1681"/>
      <c r="H48" s="389"/>
      <c r="I48" s="389"/>
      <c r="J48" s="393"/>
      <c r="K48" s="394"/>
      <c r="L48" s="287"/>
      <c r="M48" s="287"/>
      <c r="N48" s="287"/>
      <c r="O48" s="287"/>
      <c r="P48" s="287"/>
      <c r="Q48" s="287"/>
      <c r="R48" s="287"/>
    </row>
    <row r="49" spans="1:18" s="281" customFormat="1" ht="26.25" thickBot="1" x14ac:dyDescent="0.25">
      <c r="A49" s="1041" t="s">
        <v>538</v>
      </c>
      <c r="B49" s="612" t="s">
        <v>37</v>
      </c>
      <c r="C49" s="398" t="s">
        <v>526</v>
      </c>
      <c r="D49" s="398"/>
      <c r="E49" s="398"/>
      <c r="F49" s="639"/>
      <c r="G49" s="398" t="s">
        <v>122</v>
      </c>
      <c r="H49" s="400" t="s">
        <v>32</v>
      </c>
      <c r="I49" s="400" t="s">
        <v>25</v>
      </c>
      <c r="J49" s="663" t="s">
        <v>191</v>
      </c>
      <c r="K49" s="402" t="s">
        <v>350</v>
      </c>
      <c r="L49" s="287"/>
      <c r="M49" s="287"/>
      <c r="N49" s="287"/>
      <c r="O49" s="287"/>
      <c r="P49" s="287"/>
      <c r="Q49" s="287"/>
      <c r="R49" s="287"/>
    </row>
    <row r="50" spans="1:18" s="281" customFormat="1" ht="25.5" x14ac:dyDescent="0.2">
      <c r="A50" s="1042" t="s">
        <v>539</v>
      </c>
      <c r="B50" s="613"/>
      <c r="C50" s="501" t="s">
        <v>337</v>
      </c>
      <c r="D50" s="501"/>
      <c r="E50" s="405" t="s">
        <v>305</v>
      </c>
      <c r="F50" s="640"/>
      <c r="G50" s="501" t="s">
        <v>124</v>
      </c>
      <c r="H50" s="407" t="s">
        <v>32</v>
      </c>
      <c r="I50" s="407" t="s">
        <v>20</v>
      </c>
      <c r="J50" s="670" t="s">
        <v>191</v>
      </c>
      <c r="K50" s="409" t="s">
        <v>345</v>
      </c>
      <c r="L50" s="287"/>
      <c r="M50" s="287"/>
      <c r="N50" s="287"/>
      <c r="O50" s="287"/>
      <c r="P50" s="287"/>
      <c r="Q50" s="287"/>
      <c r="R50" s="287"/>
    </row>
    <row r="51" spans="1:18" s="281" customFormat="1" x14ac:dyDescent="0.2">
      <c r="A51" s="410"/>
      <c r="B51" s="614"/>
      <c r="C51" s="502"/>
      <c r="D51" s="502"/>
      <c r="E51" s="412" t="s">
        <v>306</v>
      </c>
      <c r="F51" s="586" t="s">
        <v>39</v>
      </c>
      <c r="G51" s="502"/>
      <c r="H51" s="411"/>
      <c r="I51" s="411"/>
      <c r="J51" s="249"/>
      <c r="K51" s="415"/>
      <c r="L51" s="287"/>
      <c r="M51" s="287"/>
      <c r="N51" s="287"/>
      <c r="O51" s="287"/>
      <c r="P51" s="287"/>
      <c r="Q51" s="287"/>
      <c r="R51" s="287"/>
    </row>
    <row r="52" spans="1:18" s="281" customFormat="1" x14ac:dyDescent="0.2">
      <c r="A52" s="1043"/>
      <c r="B52" s="614"/>
      <c r="C52" s="502"/>
      <c r="D52" s="502"/>
      <c r="E52" s="412" t="s">
        <v>310</v>
      </c>
      <c r="F52" s="586" t="s">
        <v>40</v>
      </c>
      <c r="G52" s="502"/>
      <c r="H52" s="411"/>
      <c r="I52" s="411"/>
      <c r="J52" s="249"/>
      <c r="K52" s="415"/>
      <c r="L52" s="287"/>
      <c r="M52" s="287"/>
      <c r="N52" s="287"/>
      <c r="O52" s="287"/>
      <c r="P52" s="287"/>
      <c r="Q52" s="287"/>
      <c r="R52" s="287"/>
    </row>
    <row r="53" spans="1:18" s="281" customFormat="1" x14ac:dyDescent="0.2">
      <c r="A53" s="1043"/>
      <c r="B53" s="614"/>
      <c r="C53" s="502"/>
      <c r="D53" s="502"/>
      <c r="E53" s="412" t="s">
        <v>517</v>
      </c>
      <c r="F53" s="586"/>
      <c r="G53" s="502"/>
      <c r="H53" s="411"/>
      <c r="I53" s="411"/>
      <c r="J53" s="249"/>
      <c r="K53" s="415"/>
      <c r="L53" s="287"/>
      <c r="M53" s="287"/>
      <c r="N53" s="287"/>
      <c r="O53" s="287"/>
      <c r="P53" s="287"/>
      <c r="Q53" s="287"/>
      <c r="R53" s="287"/>
    </row>
    <row r="54" spans="1:18" s="281" customFormat="1" x14ac:dyDescent="0.2">
      <c r="A54" s="1043"/>
      <c r="B54" s="614"/>
      <c r="C54" s="502"/>
      <c r="D54" s="502"/>
      <c r="E54" s="412" t="s">
        <v>518</v>
      </c>
      <c r="F54" s="586"/>
      <c r="G54" s="502"/>
      <c r="H54" s="411"/>
      <c r="I54" s="411"/>
      <c r="J54" s="249"/>
      <c r="K54" s="415"/>
      <c r="L54" s="287"/>
      <c r="M54" s="287"/>
      <c r="N54" s="287"/>
      <c r="O54" s="287"/>
      <c r="P54" s="287"/>
      <c r="Q54" s="287"/>
      <c r="R54" s="287"/>
    </row>
    <row r="55" spans="1:18" s="281" customFormat="1" x14ac:dyDescent="0.2">
      <c r="A55" s="1043"/>
      <c r="B55" s="614"/>
      <c r="C55" s="502"/>
      <c r="D55" s="502"/>
      <c r="E55" s="412" t="s">
        <v>119</v>
      </c>
      <c r="F55" s="1044"/>
      <c r="G55" s="502"/>
      <c r="H55" s="411"/>
      <c r="I55" s="411"/>
      <c r="J55" s="249"/>
      <c r="K55" s="415"/>
      <c r="L55" s="287"/>
      <c r="M55" s="287"/>
      <c r="N55" s="287"/>
      <c r="O55" s="287"/>
      <c r="P55" s="287"/>
      <c r="Q55" s="287"/>
      <c r="R55" s="287"/>
    </row>
    <row r="56" spans="1:18" s="281" customFormat="1" ht="13.5" thickBot="1" x14ac:dyDescent="0.25">
      <c r="A56" s="1045"/>
      <c r="B56" s="615"/>
      <c r="C56" s="419"/>
      <c r="D56" s="419"/>
      <c r="E56" s="1077" t="s">
        <v>527</v>
      </c>
      <c r="F56" s="587"/>
      <c r="G56" s="419"/>
      <c r="H56" s="418"/>
      <c r="I56" s="418"/>
      <c r="J56" s="422"/>
      <c r="K56" s="423"/>
      <c r="L56" s="287"/>
      <c r="M56" s="287"/>
      <c r="N56" s="287"/>
      <c r="O56" s="287"/>
      <c r="P56" s="287"/>
      <c r="Q56" s="287"/>
      <c r="R56" s="287"/>
    </row>
    <row r="57" spans="1:18" s="281" customFormat="1" ht="25.5" x14ac:dyDescent="0.2">
      <c r="A57" s="1042" t="s">
        <v>540</v>
      </c>
      <c r="B57" s="613" t="s">
        <v>39</v>
      </c>
      <c r="C57" s="501" t="s">
        <v>494</v>
      </c>
      <c r="D57" s="501"/>
      <c r="E57" s="501" t="s">
        <v>481</v>
      </c>
      <c r="F57" s="640"/>
      <c r="G57" s="501" t="s">
        <v>124</v>
      </c>
      <c r="H57" s="404" t="s">
        <v>32</v>
      </c>
      <c r="I57" s="404" t="s">
        <v>20</v>
      </c>
      <c r="J57" s="408" t="s">
        <v>191</v>
      </c>
      <c r="K57" s="1011" t="s">
        <v>489</v>
      </c>
      <c r="L57" s="287"/>
      <c r="M57" s="287"/>
      <c r="N57" s="287"/>
      <c r="O57" s="287"/>
      <c r="P57" s="287"/>
      <c r="Q57" s="287"/>
      <c r="R57" s="287"/>
    </row>
    <row r="58" spans="1:18" s="281" customFormat="1" x14ac:dyDescent="0.2">
      <c r="A58" s="1046"/>
      <c r="B58" s="1005"/>
      <c r="C58" s="1006"/>
      <c r="D58" s="1006"/>
      <c r="E58" s="1013" t="s">
        <v>482</v>
      </c>
      <c r="F58" s="1007"/>
      <c r="G58" s="1006"/>
      <c r="H58" s="1008"/>
      <c r="I58" s="1008"/>
      <c r="J58" s="1009"/>
      <c r="K58" s="415"/>
      <c r="L58" s="287"/>
      <c r="M58" s="287"/>
      <c r="N58" s="287"/>
      <c r="O58" s="287"/>
      <c r="P58" s="287"/>
      <c r="Q58" s="287"/>
      <c r="R58" s="287"/>
    </row>
    <row r="59" spans="1:18" s="281" customFormat="1" x14ac:dyDescent="0.2">
      <c r="A59" s="1046"/>
      <c r="B59" s="1005"/>
      <c r="C59" s="1006"/>
      <c r="D59" s="1006"/>
      <c r="E59" s="1013" t="s">
        <v>483</v>
      </c>
      <c r="F59" s="1007"/>
      <c r="G59" s="1006"/>
      <c r="H59" s="1008"/>
      <c r="I59" s="1008"/>
      <c r="J59" s="1009"/>
      <c r="K59" s="415"/>
      <c r="L59" s="287"/>
      <c r="M59" s="287"/>
      <c r="N59" s="287"/>
      <c r="O59" s="287"/>
      <c r="P59" s="287"/>
      <c r="Q59" s="287"/>
      <c r="R59" s="287"/>
    </row>
    <row r="60" spans="1:18" s="281" customFormat="1" x14ac:dyDescent="0.2">
      <c r="A60" s="1046"/>
      <c r="B60" s="1005"/>
      <c r="C60" s="1006"/>
      <c r="D60" s="1006"/>
      <c r="E60" s="1013" t="s">
        <v>484</v>
      </c>
      <c r="F60" s="1007"/>
      <c r="G60" s="1006"/>
      <c r="H60" s="1008"/>
      <c r="I60" s="1008"/>
      <c r="J60" s="1009"/>
      <c r="K60" s="415"/>
      <c r="L60" s="287"/>
      <c r="M60" s="287"/>
      <c r="N60" s="287"/>
      <c r="O60" s="287"/>
      <c r="P60" s="287"/>
      <c r="Q60" s="287"/>
      <c r="R60" s="287"/>
    </row>
    <row r="61" spans="1:18" s="281" customFormat="1" x14ac:dyDescent="0.2">
      <c r="A61" s="1046"/>
      <c r="B61" s="1005"/>
      <c r="C61" s="1006"/>
      <c r="D61" s="1006"/>
      <c r="E61" s="1013" t="s">
        <v>485</v>
      </c>
      <c r="F61" s="1007"/>
      <c r="G61" s="1006"/>
      <c r="H61" s="1008"/>
      <c r="I61" s="1008"/>
      <c r="J61" s="1009"/>
      <c r="K61" s="415"/>
      <c r="L61" s="287"/>
      <c r="M61" s="287"/>
      <c r="N61" s="287"/>
      <c r="O61" s="287"/>
      <c r="P61" s="287"/>
      <c r="Q61" s="287"/>
      <c r="R61" s="287"/>
    </row>
    <row r="62" spans="1:18" s="281" customFormat="1" ht="13.5" thickBot="1" x14ac:dyDescent="0.25">
      <c r="A62" s="1045"/>
      <c r="B62" s="615"/>
      <c r="C62" s="419"/>
      <c r="D62" s="419"/>
      <c r="E62" s="1014" t="s">
        <v>119</v>
      </c>
      <c r="F62" s="587" t="s">
        <v>41</v>
      </c>
      <c r="G62" s="419"/>
      <c r="H62" s="418"/>
      <c r="I62" s="418"/>
      <c r="J62" s="422"/>
      <c r="K62" s="423"/>
      <c r="L62" s="287"/>
      <c r="M62" s="287"/>
      <c r="N62" s="287"/>
      <c r="O62" s="287"/>
      <c r="P62" s="287"/>
      <c r="Q62" s="287"/>
      <c r="R62" s="287"/>
    </row>
    <row r="63" spans="1:18" s="281" customFormat="1" ht="26.25" thickBot="1" x14ac:dyDescent="0.25">
      <c r="A63" s="1043" t="s">
        <v>541</v>
      </c>
      <c r="B63" s="614" t="s">
        <v>41</v>
      </c>
      <c r="C63" s="502" t="s">
        <v>495</v>
      </c>
      <c r="D63" s="502"/>
      <c r="E63" s="502"/>
      <c r="F63" s="586"/>
      <c r="G63" s="502" t="s">
        <v>121</v>
      </c>
      <c r="H63" s="411" t="s">
        <v>32</v>
      </c>
      <c r="I63" s="411" t="s">
        <v>25</v>
      </c>
      <c r="J63" s="249" t="s">
        <v>191</v>
      </c>
      <c r="K63" s="1012" t="s">
        <v>491</v>
      </c>
      <c r="L63" s="287"/>
      <c r="M63" s="287"/>
      <c r="N63" s="287"/>
      <c r="O63" s="287"/>
      <c r="P63" s="287"/>
      <c r="Q63" s="287"/>
      <c r="R63" s="287"/>
    </row>
    <row r="64" spans="1:18" s="281" customFormat="1" ht="25.5" x14ac:dyDescent="0.2">
      <c r="A64" s="1042" t="s">
        <v>542</v>
      </c>
      <c r="B64" s="613" t="s">
        <v>40</v>
      </c>
      <c r="C64" s="501" t="s">
        <v>493</v>
      </c>
      <c r="D64" s="501"/>
      <c r="E64" s="405" t="s">
        <v>486</v>
      </c>
      <c r="F64" s="640"/>
      <c r="G64" s="501" t="s">
        <v>124</v>
      </c>
      <c r="H64" s="404" t="s">
        <v>32</v>
      </c>
      <c r="I64" s="404" t="s">
        <v>20</v>
      </c>
      <c r="J64" s="408" t="s">
        <v>191</v>
      </c>
      <c r="K64" s="1011" t="s">
        <v>490</v>
      </c>
      <c r="L64" s="287"/>
      <c r="M64" s="287"/>
      <c r="N64" s="287"/>
      <c r="O64" s="287"/>
      <c r="P64" s="287"/>
      <c r="Q64" s="287"/>
      <c r="R64" s="287"/>
    </row>
    <row r="65" spans="1:18" s="281" customFormat="1" x14ac:dyDescent="0.2">
      <c r="A65" s="1046"/>
      <c r="B65" s="1005"/>
      <c r="C65" s="1006"/>
      <c r="D65" s="1006"/>
      <c r="E65" s="1006" t="s">
        <v>487</v>
      </c>
      <c r="F65" s="1007"/>
      <c r="G65" s="1006"/>
      <c r="H65" s="1008"/>
      <c r="I65" s="1008"/>
      <c r="J65" s="1009"/>
      <c r="K65" s="415"/>
      <c r="L65" s="287"/>
      <c r="M65" s="287"/>
      <c r="N65" s="287"/>
      <c r="O65" s="287"/>
      <c r="P65" s="287"/>
      <c r="Q65" s="287"/>
      <c r="R65" s="287"/>
    </row>
    <row r="66" spans="1:18" s="281" customFormat="1" x14ac:dyDescent="0.2">
      <c r="A66" s="1046"/>
      <c r="B66" s="1005"/>
      <c r="C66" s="1006"/>
      <c r="D66" s="1006"/>
      <c r="E66" s="1013" t="s">
        <v>488</v>
      </c>
      <c r="F66" s="1007"/>
      <c r="G66" s="1006"/>
      <c r="H66" s="1008"/>
      <c r="I66" s="1008"/>
      <c r="J66" s="1009"/>
      <c r="K66" s="415"/>
      <c r="L66" s="287"/>
      <c r="M66" s="287"/>
      <c r="N66" s="287"/>
      <c r="O66" s="287"/>
      <c r="P66" s="287"/>
      <c r="Q66" s="287"/>
      <c r="R66" s="287"/>
    </row>
    <row r="67" spans="1:18" s="281" customFormat="1" ht="13.5" thickBot="1" x14ac:dyDescent="0.25">
      <c r="A67" s="1045"/>
      <c r="B67" s="615"/>
      <c r="C67" s="419"/>
      <c r="D67" s="419"/>
      <c r="E67" s="1014" t="s">
        <v>119</v>
      </c>
      <c r="F67" s="1176"/>
      <c r="G67" s="419"/>
      <c r="H67" s="418"/>
      <c r="I67" s="418"/>
      <c r="J67" s="422"/>
      <c r="K67" s="423"/>
      <c r="L67" s="287"/>
      <c r="M67" s="287"/>
      <c r="N67" s="287"/>
      <c r="O67" s="287"/>
      <c r="P67" s="287"/>
      <c r="Q67" s="287"/>
      <c r="R67" s="287"/>
    </row>
    <row r="68" spans="1:18" s="965" customFormat="1" ht="25.5" x14ac:dyDescent="0.2">
      <c r="A68" s="1047" t="s">
        <v>544</v>
      </c>
      <c r="B68" s="1048"/>
      <c r="C68" s="1049" t="s">
        <v>338</v>
      </c>
      <c r="D68" s="1049"/>
      <c r="E68" s="1050" t="s">
        <v>317</v>
      </c>
      <c r="F68" s="1051" t="s">
        <v>198</v>
      </c>
      <c r="G68" s="1049" t="s">
        <v>124</v>
      </c>
      <c r="H68" s="1052" t="s">
        <v>32</v>
      </c>
      <c r="I68" s="1052" t="s">
        <v>20</v>
      </c>
      <c r="J68" s="1053" t="s">
        <v>186</v>
      </c>
      <c r="K68" s="1054" t="s">
        <v>343</v>
      </c>
      <c r="Q68" s="966"/>
    </row>
    <row r="69" spans="1:18" s="965" customFormat="1" x14ac:dyDescent="0.2">
      <c r="A69" s="1055"/>
      <c r="B69" s="1056"/>
      <c r="C69" s="1057"/>
      <c r="D69" s="1057"/>
      <c r="E69" s="1058" t="s">
        <v>318</v>
      </c>
      <c r="F69" s="1059" t="s">
        <v>198</v>
      </c>
      <c r="G69" s="1057"/>
      <c r="H69" s="1060"/>
      <c r="I69" s="1060"/>
      <c r="J69" s="1061"/>
      <c r="K69" s="1062"/>
      <c r="Q69" s="966"/>
    </row>
    <row r="70" spans="1:18" s="965" customFormat="1" ht="25.5" x14ac:dyDescent="0.2">
      <c r="A70" s="1055"/>
      <c r="B70" s="1056"/>
      <c r="C70" s="1057"/>
      <c r="D70" s="1057"/>
      <c r="E70" s="1058" t="s">
        <v>319</v>
      </c>
      <c r="F70" s="1059" t="s">
        <v>198</v>
      </c>
      <c r="G70" s="1057"/>
      <c r="H70" s="1060"/>
      <c r="I70" s="1060"/>
      <c r="J70" s="1061"/>
      <c r="K70" s="1062"/>
      <c r="Q70" s="966"/>
    </row>
    <row r="71" spans="1:18" s="965" customFormat="1" ht="25.5" x14ac:dyDescent="0.2">
      <c r="A71" s="1063"/>
      <c r="B71" s="1056"/>
      <c r="C71" s="1057"/>
      <c r="D71" s="1057"/>
      <c r="E71" s="1058" t="s">
        <v>320</v>
      </c>
      <c r="F71" s="1059" t="s">
        <v>198</v>
      </c>
      <c r="G71" s="1057"/>
      <c r="H71" s="1064"/>
      <c r="I71" s="1064"/>
      <c r="J71" s="1065"/>
      <c r="K71" s="1066"/>
      <c r="Q71" s="966"/>
    </row>
    <row r="72" spans="1:18" s="965" customFormat="1" x14ac:dyDescent="0.2">
      <c r="A72" s="1063"/>
      <c r="B72" s="1056"/>
      <c r="C72" s="1057"/>
      <c r="D72" s="1057"/>
      <c r="E72" s="1058" t="s">
        <v>321</v>
      </c>
      <c r="F72" s="1059"/>
      <c r="G72" s="1057"/>
      <c r="H72" s="1064"/>
      <c r="I72" s="1064"/>
      <c r="J72" s="1065"/>
      <c r="K72" s="1066"/>
      <c r="Q72" s="966"/>
    </row>
    <row r="73" spans="1:18" s="965" customFormat="1" ht="13.5" thickBot="1" x14ac:dyDescent="0.25">
      <c r="A73" s="1067"/>
      <c r="B73" s="1068"/>
      <c r="C73" s="1069"/>
      <c r="D73" s="1069"/>
      <c r="E73" s="1069" t="s">
        <v>322</v>
      </c>
      <c r="F73" s="1070"/>
      <c r="G73" s="1069"/>
      <c r="H73" s="1071"/>
      <c r="I73" s="1071"/>
      <c r="J73" s="1072"/>
      <c r="K73" s="1073"/>
      <c r="Q73" s="966"/>
    </row>
    <row r="74" spans="1:18" s="965" customFormat="1" ht="25.5" x14ac:dyDescent="0.2">
      <c r="A74" s="1142" t="s">
        <v>545</v>
      </c>
      <c r="B74" s="1096" t="s">
        <v>37</v>
      </c>
      <c r="C74" s="1049" t="s">
        <v>531</v>
      </c>
      <c r="D74" s="1049"/>
      <c r="E74" s="1050" t="s">
        <v>519</v>
      </c>
      <c r="F74" s="1079"/>
      <c r="G74" s="1049" t="s">
        <v>520</v>
      </c>
      <c r="H74" s="1080" t="s">
        <v>32</v>
      </c>
      <c r="I74" s="1080" t="s">
        <v>20</v>
      </c>
      <c r="J74" s="1053" t="s">
        <v>186</v>
      </c>
      <c r="K74" s="1081" t="s">
        <v>521</v>
      </c>
      <c r="Q74" s="966"/>
    </row>
    <row r="75" spans="1:18" s="965" customFormat="1" x14ac:dyDescent="0.2">
      <c r="A75" s="1055"/>
      <c r="B75" s="1097"/>
      <c r="C75" s="1057"/>
      <c r="D75" s="1057"/>
      <c r="E75" s="1058" t="s">
        <v>522</v>
      </c>
      <c r="F75" s="1082"/>
      <c r="G75" s="1057"/>
      <c r="H75" s="1064"/>
      <c r="I75" s="1064"/>
      <c r="J75" s="1065"/>
      <c r="K75" s="1066"/>
      <c r="Q75" s="966"/>
    </row>
    <row r="76" spans="1:18" s="965" customFormat="1" ht="25.5" x14ac:dyDescent="0.2">
      <c r="A76" s="1055"/>
      <c r="B76" s="1097"/>
      <c r="C76" s="1057"/>
      <c r="D76" s="1057"/>
      <c r="E76" s="1058" t="s">
        <v>557</v>
      </c>
      <c r="F76" s="1082"/>
      <c r="G76" s="1057"/>
      <c r="H76" s="1064"/>
      <c r="I76" s="1064"/>
      <c r="J76" s="1065"/>
      <c r="K76" s="1066"/>
      <c r="Q76" s="966"/>
    </row>
    <row r="77" spans="1:18" s="965" customFormat="1" x14ac:dyDescent="0.2">
      <c r="A77" s="1055"/>
      <c r="B77" s="1097"/>
      <c r="C77" s="1057"/>
      <c r="D77" s="1057"/>
      <c r="E77" s="1058" t="s">
        <v>560</v>
      </c>
      <c r="F77" s="1082"/>
      <c r="G77" s="1057"/>
      <c r="H77" s="1064"/>
      <c r="I77" s="1064"/>
      <c r="J77" s="1065"/>
      <c r="K77" s="1066"/>
      <c r="Q77" s="966"/>
    </row>
    <row r="78" spans="1:18" s="965" customFormat="1" x14ac:dyDescent="0.2">
      <c r="A78" s="1055"/>
      <c r="B78" s="1097"/>
      <c r="C78" s="1057"/>
      <c r="D78" s="1057"/>
      <c r="E78" s="1057" t="s">
        <v>524</v>
      </c>
      <c r="F78" s="1082"/>
      <c r="G78" s="1057"/>
      <c r="H78" s="1064"/>
      <c r="I78" s="1064"/>
      <c r="J78" s="1065"/>
      <c r="K78" s="1066"/>
      <c r="Q78" s="966"/>
    </row>
    <row r="79" spans="1:18" s="965" customFormat="1" ht="13.5" thickBot="1" x14ac:dyDescent="0.25">
      <c r="A79" s="1067"/>
      <c r="B79" s="1098"/>
      <c r="C79" s="1069"/>
      <c r="D79" s="1069"/>
      <c r="E79" s="1069" t="s">
        <v>119</v>
      </c>
      <c r="F79" s="1083"/>
      <c r="G79" s="1069"/>
      <c r="H79" s="1071"/>
      <c r="I79" s="1071"/>
      <c r="J79" s="1072"/>
      <c r="K79" s="1073"/>
      <c r="Q79" s="966"/>
    </row>
    <row r="80" spans="1:18" s="965" customFormat="1" ht="26.25" thickBot="1" x14ac:dyDescent="0.25">
      <c r="A80" s="1074" t="s">
        <v>546</v>
      </c>
      <c r="B80" s="1099" t="s">
        <v>39</v>
      </c>
      <c r="C80" s="1084" t="s">
        <v>532</v>
      </c>
      <c r="D80" s="1084"/>
      <c r="E80" s="1084"/>
      <c r="F80" s="1085"/>
      <c r="G80" s="1084" t="s">
        <v>121</v>
      </c>
      <c r="H80" s="1086" t="s">
        <v>32</v>
      </c>
      <c r="I80" s="1086" t="s">
        <v>25</v>
      </c>
      <c r="J80" s="1087" t="s">
        <v>186</v>
      </c>
      <c r="K80" s="1088" t="s">
        <v>525</v>
      </c>
      <c r="Q80" s="966"/>
    </row>
    <row r="81" spans="1:18" s="965" customFormat="1" ht="25.5" x14ac:dyDescent="0.2">
      <c r="A81" s="958" t="s">
        <v>547</v>
      </c>
      <c r="B81" s="1089"/>
      <c r="C81" s="960" t="s">
        <v>457</v>
      </c>
      <c r="D81" s="1136"/>
      <c r="E81" s="961" t="s">
        <v>70</v>
      </c>
      <c r="F81" s="962" t="s">
        <v>198</v>
      </c>
      <c r="G81" s="963" t="s">
        <v>124</v>
      </c>
      <c r="H81" s="963" t="s">
        <v>32</v>
      </c>
      <c r="I81" s="963" t="s">
        <v>20</v>
      </c>
      <c r="J81" s="960" t="s">
        <v>186</v>
      </c>
      <c r="K81" s="964" t="s">
        <v>458</v>
      </c>
      <c r="Q81" s="966"/>
    </row>
    <row r="82" spans="1:18" s="965" customFormat="1" x14ac:dyDescent="0.2">
      <c r="A82" s="967"/>
      <c r="B82" s="1090"/>
      <c r="C82" s="969"/>
      <c r="D82" s="969"/>
      <c r="E82" s="970" t="s">
        <v>136</v>
      </c>
      <c r="F82" s="971"/>
      <c r="G82" s="972"/>
      <c r="H82" s="972"/>
      <c r="I82" s="972"/>
      <c r="J82" s="969"/>
      <c r="K82" s="973"/>
      <c r="Q82" s="966"/>
    </row>
    <row r="83" spans="1:18" s="965" customFormat="1" ht="25.5" x14ac:dyDescent="0.2">
      <c r="A83" s="974" t="s">
        <v>548</v>
      </c>
      <c r="B83" s="1091" t="s">
        <v>37</v>
      </c>
      <c r="C83" s="976" t="s">
        <v>459</v>
      </c>
      <c r="D83" s="1137"/>
      <c r="E83" s="977" t="s">
        <v>70</v>
      </c>
      <c r="F83" s="978"/>
      <c r="G83" s="979" t="s">
        <v>124</v>
      </c>
      <c r="H83" s="980" t="s">
        <v>32</v>
      </c>
      <c r="I83" s="980" t="s">
        <v>20</v>
      </c>
      <c r="J83" s="976" t="s">
        <v>186</v>
      </c>
      <c r="K83" s="981" t="s">
        <v>460</v>
      </c>
      <c r="Q83" s="966"/>
    </row>
    <row r="84" spans="1:18" s="1003" customFormat="1" x14ac:dyDescent="0.2">
      <c r="A84" s="982"/>
      <c r="B84" s="1092"/>
      <c r="C84" s="984"/>
      <c r="D84" s="984"/>
      <c r="E84" s="970" t="s">
        <v>136</v>
      </c>
      <c r="F84" s="985"/>
      <c r="G84" s="986"/>
      <c r="H84" s="972"/>
      <c r="I84" s="972"/>
      <c r="J84" s="969"/>
      <c r="K84" s="973"/>
      <c r="Q84" s="1004"/>
    </row>
    <row r="85" spans="1:18" ht="25.5" x14ac:dyDescent="0.2">
      <c r="A85" s="974" t="s">
        <v>549</v>
      </c>
      <c r="B85" s="1091" t="s">
        <v>39</v>
      </c>
      <c r="C85" s="918" t="s">
        <v>528</v>
      </c>
      <c r="D85" s="1138"/>
      <c r="E85" s="977" t="s">
        <v>70</v>
      </c>
      <c r="F85" s="978" t="s">
        <v>40</v>
      </c>
      <c r="G85" s="979" t="s">
        <v>124</v>
      </c>
      <c r="H85" s="980" t="s">
        <v>32</v>
      </c>
      <c r="I85" s="980" t="s">
        <v>20</v>
      </c>
      <c r="J85" s="976" t="s">
        <v>186</v>
      </c>
      <c r="K85" s="981" t="s">
        <v>462</v>
      </c>
    </row>
    <row r="86" spans="1:18" x14ac:dyDescent="0.2">
      <c r="A86" s="982"/>
      <c r="B86" s="1092"/>
      <c r="C86" s="984"/>
      <c r="D86" s="984"/>
      <c r="E86" s="970" t="s">
        <v>136</v>
      </c>
      <c r="F86" s="985"/>
      <c r="G86" s="986"/>
      <c r="H86" s="972"/>
      <c r="I86" s="972"/>
      <c r="J86" s="969"/>
      <c r="K86" s="973"/>
    </row>
    <row r="87" spans="1:18" ht="25.5" x14ac:dyDescent="0.2">
      <c r="A87" s="987" t="s">
        <v>550</v>
      </c>
      <c r="B87" s="1093" t="s">
        <v>40</v>
      </c>
      <c r="C87" s="918" t="s">
        <v>529</v>
      </c>
      <c r="D87" s="1138"/>
      <c r="E87" s="1078" t="s">
        <v>530</v>
      </c>
      <c r="F87" s="990"/>
      <c r="G87" s="980" t="s">
        <v>124</v>
      </c>
      <c r="H87" s="980" t="s">
        <v>32</v>
      </c>
      <c r="I87" s="980" t="s">
        <v>20</v>
      </c>
      <c r="J87" s="976" t="s">
        <v>186</v>
      </c>
      <c r="K87" s="981" t="s">
        <v>465</v>
      </c>
    </row>
    <row r="88" spans="1:18" x14ac:dyDescent="0.2">
      <c r="A88" s="974"/>
      <c r="B88" s="1091"/>
      <c r="C88" s="991"/>
      <c r="D88" s="991"/>
      <c r="E88" s="992" t="s">
        <v>466</v>
      </c>
      <c r="F88" s="990"/>
      <c r="G88" s="984"/>
      <c r="H88" s="984"/>
      <c r="I88" s="984"/>
      <c r="J88" s="991"/>
      <c r="K88" s="993"/>
    </row>
    <row r="89" spans="1:18" x14ac:dyDescent="0.2">
      <c r="A89" s="974"/>
      <c r="B89" s="1091"/>
      <c r="C89" s="991"/>
      <c r="D89" s="991"/>
      <c r="E89" s="992" t="s">
        <v>467</v>
      </c>
      <c r="F89" s="990"/>
      <c r="G89" s="984"/>
      <c r="H89" s="984"/>
      <c r="I89" s="984"/>
      <c r="J89" s="991"/>
      <c r="K89" s="993"/>
    </row>
    <row r="90" spans="1:18" x14ac:dyDescent="0.2">
      <c r="A90" s="974"/>
      <c r="B90" s="1091"/>
      <c r="C90" s="991"/>
      <c r="D90" s="1139"/>
      <c r="E90" s="994" t="s">
        <v>468</v>
      </c>
      <c r="F90" s="990"/>
      <c r="G90" s="984"/>
      <c r="H90" s="984"/>
      <c r="I90" s="984"/>
      <c r="J90" s="991"/>
      <c r="K90" s="993"/>
    </row>
    <row r="91" spans="1:18" x14ac:dyDescent="0.2">
      <c r="A91" s="974"/>
      <c r="B91" s="1091"/>
      <c r="C91" s="991"/>
      <c r="D91" s="991"/>
      <c r="E91" s="995" t="s">
        <v>469</v>
      </c>
      <c r="F91" s="990"/>
      <c r="G91" s="984"/>
      <c r="H91" s="984"/>
      <c r="I91" s="984"/>
      <c r="J91" s="991"/>
      <c r="K91" s="993"/>
    </row>
    <row r="92" spans="1:18" x14ac:dyDescent="0.2">
      <c r="A92" s="974"/>
      <c r="B92" s="1091"/>
      <c r="C92" s="991"/>
      <c r="D92" s="991"/>
      <c r="E92" s="992" t="s">
        <v>470</v>
      </c>
      <c r="F92" s="990"/>
      <c r="G92" s="984"/>
      <c r="H92" s="984"/>
      <c r="I92" s="984"/>
      <c r="J92" s="991"/>
      <c r="K92" s="993"/>
    </row>
    <row r="93" spans="1:18" x14ac:dyDescent="0.2">
      <c r="A93" s="974"/>
      <c r="B93" s="1091"/>
      <c r="C93" s="991"/>
      <c r="D93" s="991"/>
      <c r="E93" s="992" t="s">
        <v>471</v>
      </c>
      <c r="F93" s="990"/>
      <c r="G93" s="984"/>
      <c r="H93" s="984"/>
      <c r="I93" s="984"/>
      <c r="J93" s="991"/>
      <c r="K93" s="993"/>
    </row>
    <row r="94" spans="1:18" s="5" customFormat="1" x14ac:dyDescent="0.2">
      <c r="A94" s="974"/>
      <c r="B94" s="1091"/>
      <c r="C94" s="991"/>
      <c r="D94" s="991"/>
      <c r="E94" s="992" t="s">
        <v>472</v>
      </c>
      <c r="F94" s="990"/>
      <c r="G94" s="984"/>
      <c r="H94" s="984"/>
      <c r="I94" s="984"/>
      <c r="J94" s="991"/>
      <c r="K94" s="993"/>
      <c r="L94" s="3"/>
      <c r="M94" s="3"/>
      <c r="N94" s="3"/>
      <c r="O94" s="3"/>
      <c r="P94" s="3"/>
      <c r="Q94" s="3"/>
      <c r="R94" s="3"/>
    </row>
    <row r="95" spans="1:18" s="5" customFormat="1" x14ac:dyDescent="0.2">
      <c r="A95" s="974"/>
      <c r="B95" s="1091"/>
      <c r="C95" s="991"/>
      <c r="D95" s="1139"/>
      <c r="E95" s="994" t="s">
        <v>473</v>
      </c>
      <c r="F95" s="990"/>
      <c r="G95" s="984"/>
      <c r="H95" s="984"/>
      <c r="I95" s="984"/>
      <c r="J95" s="991"/>
      <c r="K95" s="993"/>
      <c r="L95" s="3"/>
      <c r="M95" s="3"/>
      <c r="N95" s="3"/>
      <c r="O95" s="3"/>
      <c r="P95" s="3"/>
      <c r="Q95" s="3"/>
      <c r="R95" s="3"/>
    </row>
    <row r="96" spans="1:18" s="5" customFormat="1" x14ac:dyDescent="0.2">
      <c r="A96" s="982"/>
      <c r="B96" s="1092"/>
      <c r="C96" s="969"/>
      <c r="D96" s="969"/>
      <c r="E96" s="970" t="s">
        <v>119</v>
      </c>
      <c r="F96" s="985" t="s">
        <v>41</v>
      </c>
      <c r="G96" s="972"/>
      <c r="H96" s="972"/>
      <c r="I96" s="972"/>
      <c r="J96" s="969"/>
      <c r="K96" s="973"/>
      <c r="L96" s="3"/>
      <c r="M96" s="3"/>
      <c r="N96" s="3"/>
      <c r="O96" s="3"/>
      <c r="P96" s="3"/>
      <c r="Q96" s="3"/>
      <c r="R96" s="3"/>
    </row>
    <row r="97" spans="1:18" s="5" customFormat="1" ht="26.25" thickBot="1" x14ac:dyDescent="0.25">
      <c r="A97" s="996" t="s">
        <v>551</v>
      </c>
      <c r="B97" s="1094" t="s">
        <v>41</v>
      </c>
      <c r="C97" s="998" t="s">
        <v>474</v>
      </c>
      <c r="D97" s="998"/>
      <c r="E97" s="999"/>
      <c r="F97" s="1000"/>
      <c r="G97" s="1000" t="s">
        <v>121</v>
      </c>
      <c r="H97" s="1000"/>
      <c r="I97" s="1000" t="s">
        <v>25</v>
      </c>
      <c r="J97" s="1001" t="s">
        <v>186</v>
      </c>
      <c r="K97" s="1002" t="s">
        <v>475</v>
      </c>
      <c r="L97" s="3"/>
      <c r="M97" s="3"/>
      <c r="N97" s="3"/>
      <c r="O97" s="3"/>
      <c r="P97" s="3"/>
      <c r="Q97" s="3"/>
      <c r="R97" s="3"/>
    </row>
    <row r="98" spans="1:18" s="5" customFormat="1" ht="26.25" thickBot="1" x14ac:dyDescent="0.25">
      <c r="A98" s="346" t="s">
        <v>552</v>
      </c>
      <c r="B98" s="1095"/>
      <c r="C98" s="348" t="s">
        <v>455</v>
      </c>
      <c r="D98" s="348"/>
      <c r="E98" s="349"/>
      <c r="F98" s="605"/>
      <c r="G98" s="349" t="s">
        <v>121</v>
      </c>
      <c r="H98" s="347" t="s">
        <v>32</v>
      </c>
      <c r="I98" s="347" t="s">
        <v>25</v>
      </c>
      <c r="J98" s="352"/>
      <c r="K98" s="353" t="s">
        <v>348</v>
      </c>
      <c r="L98" s="3"/>
      <c r="M98" s="3"/>
      <c r="N98" s="3"/>
      <c r="O98" s="3"/>
      <c r="P98" s="3"/>
      <c r="Q98" s="3"/>
      <c r="R98" s="3"/>
    </row>
    <row r="99" spans="1:18" s="5" customFormat="1" x14ac:dyDescent="0.2">
      <c r="A99" s="281"/>
      <c r="B99" s="1075"/>
      <c r="C99" s="21"/>
      <c r="D99" s="21"/>
      <c r="E99" s="22"/>
      <c r="F99" s="211"/>
      <c r="G99" s="1024"/>
      <c r="H99" s="239"/>
      <c r="I99" s="239"/>
      <c r="J99" s="517"/>
      <c r="K99" s="239"/>
      <c r="L99" s="3"/>
      <c r="M99" s="3"/>
      <c r="N99" s="3"/>
      <c r="O99" s="3"/>
      <c r="P99" s="3"/>
      <c r="Q99" s="3"/>
      <c r="R99" s="3"/>
    </row>
    <row r="100" spans="1:18" s="5" customFormat="1" x14ac:dyDescent="0.2">
      <c r="A100" s="281"/>
      <c r="B100" s="1075"/>
      <c r="C100" s="21"/>
      <c r="D100" s="21"/>
      <c r="E100" s="22"/>
      <c r="F100" s="211"/>
      <c r="G100" s="1024"/>
      <c r="H100" s="239"/>
      <c r="I100" s="239"/>
      <c r="J100" s="517"/>
      <c r="K100" s="239"/>
      <c r="L100" s="3"/>
      <c r="M100" s="3"/>
      <c r="N100" s="3"/>
      <c r="O100" s="3"/>
      <c r="P100" s="3"/>
      <c r="Q100" s="3"/>
      <c r="R100" s="3"/>
    </row>
    <row r="101" spans="1:18" s="5" customFormat="1" x14ac:dyDescent="0.2">
      <c r="A101" s="281"/>
      <c r="B101" s="1075"/>
      <c r="C101" s="21"/>
      <c r="D101" s="21"/>
      <c r="E101" s="22"/>
      <c r="F101" s="211"/>
      <c r="G101" s="1024"/>
      <c r="H101" s="239"/>
      <c r="I101" s="239"/>
      <c r="J101" s="517"/>
      <c r="K101" s="239"/>
      <c r="L101" s="3"/>
      <c r="M101" s="3"/>
      <c r="N101" s="3"/>
      <c r="O101" s="3"/>
      <c r="P101" s="3"/>
      <c r="Q101" s="3"/>
      <c r="R101" s="3"/>
    </row>
    <row r="102" spans="1:18" s="5" customFormat="1" x14ac:dyDescent="0.2">
      <c r="A102" s="281"/>
      <c r="B102" s="1075"/>
      <c r="C102" s="21"/>
      <c r="D102" s="21"/>
      <c r="E102" s="22"/>
      <c r="F102" s="211"/>
      <c r="G102" s="1024"/>
      <c r="H102" s="239"/>
      <c r="I102" s="239"/>
      <c r="J102" s="517"/>
      <c r="K102" s="239"/>
      <c r="L102" s="3"/>
      <c r="M102" s="3"/>
      <c r="N102" s="3"/>
      <c r="O102" s="3"/>
      <c r="P102" s="3"/>
      <c r="Q102" s="3"/>
      <c r="R102" s="3"/>
    </row>
    <row r="103" spans="1:18" s="5" customFormat="1" x14ac:dyDescent="0.2">
      <c r="A103" s="281"/>
      <c r="B103" s="1075"/>
      <c r="C103" s="21"/>
      <c r="D103" s="21"/>
      <c r="E103" s="22"/>
      <c r="F103" s="211"/>
      <c r="G103" s="1024"/>
      <c r="H103" s="239"/>
      <c r="I103" s="239"/>
      <c r="J103" s="517"/>
      <c r="K103" s="239"/>
      <c r="L103" s="3"/>
      <c r="M103" s="3"/>
      <c r="N103" s="3"/>
      <c r="O103" s="3"/>
      <c r="P103" s="3"/>
      <c r="Q103" s="3"/>
      <c r="R103" s="3"/>
    </row>
    <row r="104" spans="1:18" s="5" customFormat="1" x14ac:dyDescent="0.2">
      <c r="A104" s="3"/>
      <c r="B104" s="1076"/>
      <c r="C104" s="1"/>
      <c r="D104" s="1"/>
      <c r="E104" s="4"/>
      <c r="F104" s="213"/>
      <c r="G104" s="1025"/>
      <c r="J104" s="517"/>
      <c r="L104" s="3"/>
      <c r="M104" s="3"/>
      <c r="N104" s="3"/>
      <c r="O104" s="3"/>
      <c r="P104" s="3"/>
      <c r="Q104" s="3"/>
      <c r="R104" s="3"/>
    </row>
    <row r="105" spans="1:18" s="5" customFormat="1" x14ac:dyDescent="0.2">
      <c r="A105" s="3"/>
      <c r="B105" s="1076"/>
      <c r="C105" s="1"/>
      <c r="D105" s="1"/>
      <c r="E105" s="4"/>
      <c r="F105" s="213"/>
      <c r="G105" s="1025"/>
      <c r="J105" s="517"/>
      <c r="L105" s="3"/>
      <c r="M105" s="3"/>
      <c r="N105" s="3"/>
      <c r="O105" s="3"/>
      <c r="P105" s="3"/>
      <c r="Q105" s="3"/>
      <c r="R105" s="3"/>
    </row>
    <row r="106" spans="1:18" s="5" customFormat="1" x14ac:dyDescent="0.2">
      <c r="A106" s="3"/>
      <c r="B106" s="1076"/>
      <c r="C106" s="1"/>
      <c r="D106" s="1"/>
      <c r="E106" s="4"/>
      <c r="F106" s="213"/>
      <c r="G106" s="1025"/>
      <c r="J106" s="517"/>
      <c r="L106" s="3"/>
      <c r="M106" s="3"/>
      <c r="N106" s="3"/>
      <c r="O106" s="3"/>
      <c r="P106" s="3"/>
      <c r="Q106" s="3"/>
      <c r="R106" s="3"/>
    </row>
    <row r="107" spans="1:18" s="5" customFormat="1" x14ac:dyDescent="0.2">
      <c r="A107" s="3"/>
      <c r="B107" s="1076"/>
      <c r="C107" s="1"/>
      <c r="D107" s="1"/>
      <c r="E107" s="4"/>
      <c r="F107" s="213"/>
      <c r="G107" s="1025"/>
      <c r="J107" s="517"/>
      <c r="L107" s="3"/>
      <c r="M107" s="3"/>
      <c r="N107" s="3"/>
      <c r="O107" s="3"/>
      <c r="P107" s="3"/>
      <c r="Q107" s="3"/>
      <c r="R107" s="3"/>
    </row>
    <row r="108" spans="1:18" s="5" customFormat="1" x14ac:dyDescent="0.2">
      <c r="A108" s="3"/>
      <c r="B108" s="1076"/>
      <c r="C108" s="1"/>
      <c r="D108" s="1"/>
      <c r="E108" s="4"/>
      <c r="F108" s="213"/>
      <c r="G108" s="1025"/>
      <c r="J108" s="517"/>
      <c r="L108" s="3"/>
      <c r="M108" s="3"/>
      <c r="N108" s="3"/>
      <c r="O108" s="3"/>
      <c r="P108" s="3"/>
      <c r="Q108" s="3"/>
      <c r="R108" s="3"/>
    </row>
    <row r="109" spans="1:18" s="5" customFormat="1" x14ac:dyDescent="0.2">
      <c r="A109" s="3"/>
      <c r="B109" s="1076"/>
      <c r="C109" s="1"/>
      <c r="D109" s="1"/>
      <c r="E109" s="4"/>
      <c r="F109" s="213"/>
      <c r="G109" s="1025"/>
      <c r="J109" s="517"/>
      <c r="L109" s="3"/>
      <c r="M109" s="3"/>
      <c r="N109" s="3"/>
      <c r="O109" s="3"/>
      <c r="P109" s="3"/>
      <c r="Q109" s="3"/>
      <c r="R109" s="3"/>
    </row>
    <row r="110" spans="1:18" s="5" customFormat="1" x14ac:dyDescent="0.2">
      <c r="A110" s="3"/>
      <c r="B110" s="1076"/>
      <c r="C110" s="1"/>
      <c r="D110" s="1"/>
      <c r="E110" s="4"/>
      <c r="F110" s="213"/>
      <c r="G110" s="1025"/>
      <c r="J110" s="517"/>
      <c r="L110" s="3"/>
      <c r="M110" s="3"/>
      <c r="N110" s="3"/>
      <c r="O110" s="3"/>
      <c r="P110" s="3"/>
      <c r="Q110" s="3"/>
      <c r="R110" s="3"/>
    </row>
    <row r="111" spans="1:18" s="5" customFormat="1" x14ac:dyDescent="0.2">
      <c r="A111" s="3"/>
      <c r="B111" s="1076"/>
      <c r="C111" s="1"/>
      <c r="D111" s="1"/>
      <c r="E111" s="4"/>
      <c r="F111" s="213"/>
      <c r="G111" s="1025"/>
      <c r="J111" s="517"/>
      <c r="L111" s="3"/>
      <c r="M111" s="3"/>
      <c r="N111" s="3"/>
      <c r="O111" s="3"/>
      <c r="P111" s="3"/>
      <c r="Q111" s="3"/>
      <c r="R111" s="3"/>
    </row>
    <row r="112" spans="1:18" s="5" customFormat="1" x14ac:dyDescent="0.2">
      <c r="A112" s="3"/>
      <c r="B112" s="1076"/>
      <c r="C112" s="1"/>
      <c r="D112" s="1"/>
      <c r="E112" s="4"/>
      <c r="F112" s="213"/>
      <c r="G112" s="1025"/>
      <c r="J112" s="517"/>
      <c r="L112" s="3"/>
      <c r="M112" s="3"/>
      <c r="N112" s="3"/>
      <c r="O112" s="3"/>
      <c r="P112" s="3"/>
      <c r="Q112" s="3"/>
      <c r="R112" s="3"/>
    </row>
    <row r="113" spans="1:18" s="5" customFormat="1" x14ac:dyDescent="0.2">
      <c r="A113" s="3"/>
      <c r="B113" s="1076"/>
      <c r="C113" s="1"/>
      <c r="D113" s="1"/>
      <c r="E113" s="4"/>
      <c r="F113" s="213"/>
      <c r="G113" s="1025"/>
      <c r="J113" s="517"/>
      <c r="L113" s="3"/>
      <c r="M113" s="3"/>
      <c r="N113" s="3"/>
      <c r="O113" s="3"/>
      <c r="P113" s="3"/>
      <c r="Q113" s="3"/>
      <c r="R113" s="3"/>
    </row>
    <row r="114" spans="1:18" s="5" customFormat="1" x14ac:dyDescent="0.2">
      <c r="A114" s="3"/>
      <c r="B114" s="1076"/>
      <c r="C114" s="1"/>
      <c r="D114" s="1"/>
      <c r="E114" s="4"/>
      <c r="F114" s="213"/>
      <c r="G114" s="1025"/>
      <c r="J114" s="517"/>
      <c r="L114" s="3"/>
      <c r="M114" s="3"/>
      <c r="N114" s="3"/>
      <c r="O114" s="3"/>
      <c r="P114" s="3"/>
      <c r="Q114" s="3"/>
      <c r="R114" s="3"/>
    </row>
    <row r="115" spans="1:18" s="5" customFormat="1" x14ac:dyDescent="0.2">
      <c r="A115" s="3"/>
      <c r="B115" s="1076"/>
      <c r="C115" s="1"/>
      <c r="D115" s="1"/>
      <c r="E115" s="4"/>
      <c r="F115" s="213"/>
      <c r="G115" s="1025"/>
      <c r="J115" s="517"/>
      <c r="L115" s="3"/>
      <c r="M115" s="3"/>
      <c r="N115" s="3"/>
      <c r="O115" s="3"/>
      <c r="P115" s="3"/>
      <c r="Q115" s="3"/>
      <c r="R115" s="3"/>
    </row>
    <row r="116" spans="1:18" s="5" customFormat="1" x14ac:dyDescent="0.2">
      <c r="A116" s="3"/>
      <c r="B116" s="1076"/>
      <c r="C116" s="1"/>
      <c r="D116" s="1"/>
      <c r="E116" s="4"/>
      <c r="F116" s="213"/>
      <c r="G116" s="1025"/>
      <c r="J116" s="517"/>
      <c r="L116" s="3"/>
      <c r="M116" s="3"/>
      <c r="N116" s="3"/>
      <c r="O116" s="3"/>
      <c r="P116" s="3"/>
      <c r="Q116" s="3"/>
      <c r="R116" s="3"/>
    </row>
    <row r="117" spans="1:18" s="5" customFormat="1" x14ac:dyDescent="0.2">
      <c r="A117" s="3"/>
      <c r="B117" s="1076"/>
      <c r="C117" s="1"/>
      <c r="D117" s="1"/>
      <c r="E117" s="4"/>
      <c r="F117" s="213"/>
      <c r="G117" s="1025"/>
      <c r="J117" s="517"/>
      <c r="L117" s="3"/>
      <c r="M117" s="3"/>
      <c r="N117" s="3"/>
      <c r="O117" s="3"/>
      <c r="P117" s="3"/>
      <c r="Q117" s="3"/>
      <c r="R117" s="3"/>
    </row>
    <row r="118" spans="1:18" s="5" customFormat="1" x14ac:dyDescent="0.2">
      <c r="A118" s="3"/>
      <c r="B118" s="1076"/>
      <c r="C118" s="1"/>
      <c r="D118" s="1"/>
      <c r="E118" s="4"/>
      <c r="F118" s="213"/>
      <c r="G118" s="1025"/>
      <c r="J118" s="517"/>
      <c r="L118" s="3"/>
      <c r="M118" s="3"/>
      <c r="N118" s="3"/>
      <c r="O118" s="3"/>
      <c r="P118" s="3"/>
      <c r="Q118" s="3"/>
      <c r="R118" s="3"/>
    </row>
    <row r="119" spans="1:18" s="5" customFormat="1" x14ac:dyDescent="0.2">
      <c r="A119" s="3"/>
      <c r="B119" s="1076"/>
      <c r="C119" s="1"/>
      <c r="D119" s="1"/>
      <c r="E119" s="4"/>
      <c r="F119" s="213"/>
      <c r="G119" s="1025"/>
      <c r="J119" s="517"/>
      <c r="L119" s="3"/>
      <c r="M119" s="3"/>
      <c r="N119" s="3"/>
      <c r="O119" s="3"/>
      <c r="P119" s="3"/>
      <c r="Q119" s="3"/>
      <c r="R119" s="3"/>
    </row>
    <row r="120" spans="1:18" s="5" customFormat="1" x14ac:dyDescent="0.2">
      <c r="A120" s="3"/>
      <c r="B120" s="1076"/>
      <c r="C120" s="1"/>
      <c r="D120" s="1"/>
      <c r="E120" s="4"/>
      <c r="F120" s="213"/>
      <c r="G120" s="1025"/>
      <c r="J120" s="517"/>
      <c r="L120" s="3"/>
      <c r="M120" s="3"/>
      <c r="N120" s="3"/>
      <c r="O120" s="3"/>
      <c r="P120" s="3"/>
      <c r="Q120" s="3"/>
      <c r="R120" s="3"/>
    </row>
    <row r="121" spans="1:18" s="5" customFormat="1" x14ac:dyDescent="0.2">
      <c r="A121" s="3"/>
      <c r="B121" s="1076"/>
      <c r="C121" s="1"/>
      <c r="D121" s="1"/>
      <c r="E121" s="4"/>
      <c r="F121" s="213"/>
      <c r="G121" s="1025"/>
      <c r="J121" s="517"/>
      <c r="L121" s="3"/>
      <c r="M121" s="3"/>
      <c r="N121" s="3"/>
      <c r="O121" s="3"/>
      <c r="P121" s="3"/>
      <c r="Q121" s="3"/>
      <c r="R121" s="3"/>
    </row>
    <row r="122" spans="1:18" s="5" customFormat="1" x14ac:dyDescent="0.2">
      <c r="A122" s="3"/>
      <c r="B122" s="1076"/>
      <c r="C122" s="1"/>
      <c r="D122" s="1"/>
      <c r="E122" s="4"/>
      <c r="F122" s="213"/>
      <c r="G122" s="1025"/>
      <c r="J122" s="517"/>
      <c r="L122" s="3"/>
      <c r="M122" s="3"/>
      <c r="N122" s="3"/>
      <c r="O122" s="3"/>
      <c r="P122" s="3"/>
      <c r="Q122" s="3"/>
      <c r="R122" s="3"/>
    </row>
    <row r="123" spans="1:18" s="5" customFormat="1" x14ac:dyDescent="0.2">
      <c r="A123" s="3"/>
      <c r="B123" s="1076"/>
      <c r="C123" s="1"/>
      <c r="D123" s="1"/>
      <c r="E123" s="4"/>
      <c r="F123" s="213"/>
      <c r="G123" s="1025"/>
      <c r="J123" s="517"/>
      <c r="L123" s="3"/>
      <c r="M123" s="3"/>
      <c r="N123" s="3"/>
      <c r="O123" s="3"/>
      <c r="P123" s="3"/>
      <c r="Q123" s="3"/>
      <c r="R123" s="3"/>
    </row>
    <row r="124" spans="1:18" s="5" customFormat="1" x14ac:dyDescent="0.2">
      <c r="A124" s="3"/>
      <c r="B124" s="1076"/>
      <c r="C124" s="1"/>
      <c r="D124" s="1"/>
      <c r="E124" s="4"/>
      <c r="F124" s="213"/>
      <c r="G124" s="1025"/>
      <c r="J124" s="517"/>
      <c r="L124" s="3"/>
      <c r="M124" s="3"/>
      <c r="N124" s="3"/>
      <c r="O124" s="3"/>
      <c r="P124" s="3"/>
      <c r="Q124" s="3"/>
      <c r="R124" s="3"/>
    </row>
    <row r="125" spans="1:18" s="5" customFormat="1" x14ac:dyDescent="0.2">
      <c r="A125" s="3"/>
      <c r="B125" s="1076"/>
      <c r="C125" s="1"/>
      <c r="D125" s="1"/>
      <c r="E125" s="4"/>
      <c r="F125" s="213"/>
      <c r="G125" s="1025"/>
      <c r="J125" s="517"/>
      <c r="L125" s="3"/>
      <c r="M125" s="3"/>
      <c r="N125" s="3"/>
      <c r="O125" s="3"/>
      <c r="P125" s="3"/>
      <c r="Q125" s="3"/>
      <c r="R125" s="3"/>
    </row>
    <row r="126" spans="1:18" s="5" customFormat="1" x14ac:dyDescent="0.2">
      <c r="A126" s="3"/>
      <c r="B126" s="1076"/>
      <c r="C126" s="1"/>
      <c r="D126" s="1"/>
      <c r="E126" s="4"/>
      <c r="F126" s="213"/>
      <c r="G126" s="1025"/>
      <c r="J126" s="517"/>
      <c r="L126" s="3"/>
      <c r="M126" s="3"/>
      <c r="N126" s="3"/>
      <c r="O126" s="3"/>
      <c r="P126" s="3"/>
      <c r="Q126" s="3"/>
      <c r="R126" s="3"/>
    </row>
    <row r="127" spans="1:18" s="5" customFormat="1" x14ac:dyDescent="0.2">
      <c r="A127" s="3"/>
      <c r="B127" s="1076"/>
      <c r="C127" s="1"/>
      <c r="D127" s="1"/>
      <c r="E127" s="4"/>
      <c r="F127" s="213"/>
      <c r="G127" s="1025"/>
      <c r="J127" s="517"/>
      <c r="L127" s="3"/>
      <c r="M127" s="3"/>
      <c r="N127" s="3"/>
      <c r="O127" s="3"/>
      <c r="P127" s="3"/>
      <c r="Q127" s="3"/>
      <c r="R127" s="3"/>
    </row>
    <row r="128" spans="1:18" s="5" customFormat="1" x14ac:dyDescent="0.2">
      <c r="A128" s="3"/>
      <c r="B128" s="1076"/>
      <c r="C128" s="1"/>
      <c r="D128" s="1"/>
      <c r="E128" s="4"/>
      <c r="F128" s="213"/>
      <c r="G128" s="1025"/>
      <c r="J128" s="517"/>
      <c r="L128" s="3"/>
      <c r="M128" s="3"/>
      <c r="N128" s="3"/>
      <c r="O128" s="3"/>
      <c r="P128" s="3"/>
      <c r="Q128" s="3"/>
      <c r="R128" s="3"/>
    </row>
    <row r="129" spans="1:18" s="5" customFormat="1" x14ac:dyDescent="0.2">
      <c r="A129" s="3"/>
      <c r="B129" s="1076"/>
      <c r="C129" s="1"/>
      <c r="D129" s="1"/>
      <c r="E129" s="4"/>
      <c r="F129" s="213"/>
      <c r="G129" s="1025"/>
      <c r="J129" s="517"/>
      <c r="L129" s="3"/>
      <c r="M129" s="3"/>
      <c r="N129" s="3"/>
      <c r="O129" s="3"/>
      <c r="P129" s="3"/>
      <c r="Q129" s="3"/>
      <c r="R129" s="3"/>
    </row>
    <row r="130" spans="1:18" s="5" customFormat="1" x14ac:dyDescent="0.2">
      <c r="A130" s="3"/>
      <c r="B130" s="3"/>
      <c r="C130" s="1"/>
      <c r="D130" s="1"/>
      <c r="E130" s="4"/>
      <c r="F130" s="213"/>
      <c r="G130" s="1025"/>
      <c r="J130" s="517"/>
      <c r="L130" s="3"/>
      <c r="M130" s="3"/>
      <c r="N130" s="3"/>
      <c r="O130" s="3"/>
      <c r="P130" s="3"/>
      <c r="Q130" s="3"/>
      <c r="R130" s="3"/>
    </row>
    <row r="131" spans="1:18" s="5" customFormat="1" x14ac:dyDescent="0.2">
      <c r="A131" s="3"/>
      <c r="B131" s="3"/>
      <c r="C131" s="1"/>
      <c r="D131" s="1"/>
      <c r="E131" s="4"/>
      <c r="F131" s="213"/>
      <c r="G131" s="1025"/>
      <c r="J131" s="517"/>
      <c r="L131" s="3"/>
      <c r="M131" s="3"/>
      <c r="N131" s="3"/>
      <c r="O131" s="3"/>
      <c r="P131" s="3"/>
      <c r="Q131" s="3"/>
      <c r="R131" s="3"/>
    </row>
    <row r="132" spans="1:18" s="5" customFormat="1" x14ac:dyDescent="0.2">
      <c r="A132" s="3"/>
      <c r="B132" s="3"/>
      <c r="C132" s="1"/>
      <c r="D132" s="1"/>
      <c r="E132" s="4"/>
      <c r="F132" s="213"/>
      <c r="G132" s="1025"/>
      <c r="J132" s="517"/>
      <c r="L132" s="3"/>
      <c r="M132" s="3"/>
      <c r="N132" s="3"/>
      <c r="O132" s="3"/>
      <c r="P132" s="3"/>
      <c r="Q132" s="3"/>
      <c r="R132" s="3"/>
    </row>
    <row r="133" spans="1:18" s="5" customFormat="1" x14ac:dyDescent="0.2">
      <c r="A133" s="3"/>
      <c r="B133" s="3"/>
      <c r="C133" s="1"/>
      <c r="D133" s="1"/>
      <c r="E133" s="4"/>
      <c r="F133" s="213"/>
      <c r="G133" s="1025"/>
      <c r="J133" s="517"/>
      <c r="L133" s="3"/>
      <c r="M133" s="3"/>
      <c r="N133" s="3"/>
      <c r="O133" s="3"/>
      <c r="P133" s="3"/>
      <c r="Q133" s="3"/>
      <c r="R133" s="3"/>
    </row>
    <row r="134" spans="1:18" s="5" customFormat="1" x14ac:dyDescent="0.2">
      <c r="A134" s="3"/>
      <c r="B134" s="3"/>
      <c r="C134" s="1"/>
      <c r="D134" s="1"/>
      <c r="E134" s="4"/>
      <c r="F134" s="213"/>
      <c r="G134" s="1025"/>
      <c r="J134" s="517"/>
      <c r="L134" s="3"/>
      <c r="M134" s="3"/>
      <c r="N134" s="3"/>
      <c r="O134" s="3"/>
      <c r="P134" s="3"/>
      <c r="Q134" s="3"/>
      <c r="R134" s="3"/>
    </row>
    <row r="135" spans="1:18" s="5" customFormat="1" x14ac:dyDescent="0.2">
      <c r="A135" s="3"/>
      <c r="B135" s="3"/>
      <c r="C135" s="1"/>
      <c r="D135" s="1"/>
      <c r="E135" s="4"/>
      <c r="F135" s="213"/>
      <c r="G135" s="1025"/>
      <c r="J135" s="517"/>
      <c r="L135" s="3"/>
      <c r="M135" s="3"/>
      <c r="N135" s="3"/>
      <c r="O135" s="3"/>
      <c r="P135" s="3"/>
      <c r="Q135" s="3"/>
      <c r="R135" s="3"/>
    </row>
    <row r="136" spans="1:18" s="5" customFormat="1" x14ac:dyDescent="0.2">
      <c r="A136" s="3"/>
      <c r="B136" s="3"/>
      <c r="C136" s="1"/>
      <c r="D136" s="1"/>
      <c r="E136" s="4"/>
      <c r="F136" s="213"/>
      <c r="G136" s="1025"/>
      <c r="J136" s="517"/>
      <c r="L136" s="3"/>
      <c r="M136" s="3"/>
      <c r="N136" s="3"/>
      <c r="O136" s="3"/>
      <c r="P136" s="3"/>
      <c r="Q136" s="3"/>
      <c r="R136" s="3"/>
    </row>
    <row r="137" spans="1:18" s="5" customFormat="1" x14ac:dyDescent="0.2">
      <c r="A137" s="3"/>
      <c r="B137" s="3"/>
      <c r="C137" s="1"/>
      <c r="D137" s="1"/>
      <c r="E137" s="4"/>
      <c r="F137" s="213"/>
      <c r="G137" s="1025"/>
      <c r="J137" s="517"/>
      <c r="L137" s="3"/>
      <c r="M137" s="3"/>
      <c r="N137" s="3"/>
      <c r="O137" s="3"/>
      <c r="P137" s="3"/>
      <c r="Q137" s="3"/>
      <c r="R137" s="3"/>
    </row>
    <row r="138" spans="1:18" s="5" customFormat="1" x14ac:dyDescent="0.2">
      <c r="A138" s="3"/>
      <c r="B138" s="3"/>
      <c r="C138" s="1"/>
      <c r="D138" s="1"/>
      <c r="E138" s="4"/>
      <c r="F138" s="213"/>
      <c r="G138" s="1025"/>
      <c r="J138" s="517"/>
      <c r="L138" s="3"/>
      <c r="M138" s="3"/>
      <c r="N138" s="3"/>
      <c r="O138" s="3"/>
      <c r="P138" s="3"/>
      <c r="Q138" s="3"/>
      <c r="R138" s="3"/>
    </row>
    <row r="139" spans="1:18" s="5" customFormat="1" x14ac:dyDescent="0.2">
      <c r="A139" s="3"/>
      <c r="B139" s="3"/>
      <c r="C139" s="1"/>
      <c r="D139" s="1"/>
      <c r="E139" s="4"/>
      <c r="F139" s="213"/>
      <c r="G139" s="1025"/>
      <c r="J139" s="517"/>
      <c r="L139" s="3"/>
      <c r="M139" s="3"/>
      <c r="N139" s="3"/>
      <c r="O139" s="3"/>
      <c r="P139" s="3"/>
      <c r="Q139" s="3"/>
      <c r="R139" s="3"/>
    </row>
    <row r="140" spans="1:18" s="5" customFormat="1" x14ac:dyDescent="0.2">
      <c r="A140" s="3"/>
      <c r="B140" s="3"/>
      <c r="C140" s="1"/>
      <c r="D140" s="1"/>
      <c r="E140" s="4"/>
      <c r="F140" s="213"/>
      <c r="G140" s="1025"/>
      <c r="J140" s="517"/>
      <c r="L140" s="3"/>
      <c r="M140" s="3"/>
      <c r="N140" s="3"/>
      <c r="O140" s="3"/>
      <c r="P140" s="3"/>
      <c r="Q140" s="3"/>
      <c r="R140" s="3"/>
    </row>
    <row r="141" spans="1:18" s="5" customFormat="1" x14ac:dyDescent="0.2">
      <c r="A141" s="3"/>
      <c r="B141" s="3"/>
      <c r="C141" s="1"/>
      <c r="D141" s="1"/>
      <c r="E141" s="4"/>
      <c r="F141" s="213"/>
      <c r="G141" s="1025"/>
      <c r="J141" s="517"/>
      <c r="L141" s="3"/>
      <c r="M141" s="3"/>
      <c r="N141" s="3"/>
      <c r="O141" s="3"/>
      <c r="P141" s="3"/>
      <c r="Q141" s="3"/>
      <c r="R141" s="3"/>
    </row>
    <row r="142" spans="1:18" s="5" customFormat="1" x14ac:dyDescent="0.2">
      <c r="A142" s="3"/>
      <c r="B142" s="3"/>
      <c r="C142" s="1"/>
      <c r="D142" s="1"/>
      <c r="E142" s="4"/>
      <c r="F142" s="213"/>
      <c r="G142" s="1025"/>
      <c r="J142" s="517"/>
      <c r="L142" s="3"/>
      <c r="M142" s="3"/>
      <c r="N142" s="3"/>
      <c r="O142" s="3"/>
      <c r="P142" s="3"/>
      <c r="Q142" s="3"/>
      <c r="R142" s="3"/>
    </row>
    <row r="143" spans="1:18" s="5" customFormat="1" x14ac:dyDescent="0.2">
      <c r="A143" s="3"/>
      <c r="B143" s="3"/>
      <c r="C143" s="1"/>
      <c r="D143" s="1"/>
      <c r="E143" s="4"/>
      <c r="F143" s="213"/>
      <c r="G143" s="1025"/>
      <c r="J143" s="517"/>
      <c r="L143" s="3"/>
      <c r="M143" s="3"/>
      <c r="N143" s="3"/>
      <c r="O143" s="3"/>
      <c r="P143" s="3"/>
      <c r="Q143" s="3"/>
      <c r="R143" s="3"/>
    </row>
    <row r="144" spans="1:18" s="5" customFormat="1" x14ac:dyDescent="0.2">
      <c r="A144" s="3"/>
      <c r="B144" s="3"/>
      <c r="C144" s="1"/>
      <c r="D144" s="1"/>
      <c r="E144" s="4"/>
      <c r="F144" s="213"/>
      <c r="G144" s="1025"/>
      <c r="J144" s="517"/>
      <c r="L144" s="3"/>
      <c r="M144" s="3"/>
      <c r="N144" s="3"/>
      <c r="O144" s="3"/>
      <c r="P144" s="3"/>
      <c r="Q144" s="3"/>
      <c r="R144" s="3"/>
    </row>
    <row r="145" spans="1:18" s="5" customFormat="1" x14ac:dyDescent="0.2">
      <c r="A145" s="3"/>
      <c r="B145" s="3"/>
      <c r="C145" s="1"/>
      <c r="D145" s="1"/>
      <c r="E145" s="4"/>
      <c r="F145" s="213"/>
      <c r="G145" s="1025"/>
      <c r="J145" s="517"/>
      <c r="L145" s="3"/>
      <c r="M145" s="3"/>
      <c r="N145" s="3"/>
      <c r="O145" s="3"/>
      <c r="P145" s="3"/>
      <c r="Q145" s="3"/>
      <c r="R145" s="3"/>
    </row>
    <row r="146" spans="1:18" s="5" customFormat="1" x14ac:dyDescent="0.2">
      <c r="A146" s="3"/>
      <c r="B146" s="3"/>
      <c r="C146" s="1"/>
      <c r="D146" s="1"/>
      <c r="E146" s="4"/>
      <c r="F146" s="213"/>
      <c r="G146" s="1025"/>
      <c r="J146" s="517"/>
      <c r="L146" s="3"/>
      <c r="M146" s="3"/>
      <c r="N146" s="3"/>
      <c r="O146" s="3"/>
      <c r="P146" s="3"/>
      <c r="Q146" s="3"/>
      <c r="R146" s="3"/>
    </row>
    <row r="147" spans="1:18" s="5" customFormat="1" x14ac:dyDescent="0.2">
      <c r="A147" s="3"/>
      <c r="B147" s="3"/>
      <c r="C147" s="1"/>
      <c r="D147" s="1"/>
      <c r="E147" s="4"/>
      <c r="F147" s="213"/>
      <c r="G147" s="1025"/>
      <c r="J147" s="517"/>
      <c r="L147" s="3"/>
      <c r="M147" s="3"/>
      <c r="N147" s="3"/>
      <c r="O147" s="3"/>
      <c r="P147" s="3"/>
      <c r="Q147" s="3"/>
      <c r="R147" s="3"/>
    </row>
    <row r="148" spans="1:18" s="5" customFormat="1" x14ac:dyDescent="0.2">
      <c r="A148" s="3"/>
      <c r="B148" s="3"/>
      <c r="C148" s="1"/>
      <c r="D148" s="1"/>
      <c r="E148" s="4"/>
      <c r="F148" s="213"/>
      <c r="G148" s="1025"/>
      <c r="J148" s="517"/>
      <c r="L148" s="3"/>
      <c r="M148" s="3"/>
      <c r="N148" s="3"/>
      <c r="O148" s="3"/>
      <c r="P148" s="3"/>
      <c r="Q148" s="3"/>
      <c r="R148" s="3"/>
    </row>
    <row r="149" spans="1:18" s="5" customFormat="1" x14ac:dyDescent="0.2">
      <c r="A149" s="3"/>
      <c r="B149" s="3"/>
      <c r="C149" s="1"/>
      <c r="D149" s="1"/>
      <c r="E149" s="4"/>
      <c r="F149" s="213"/>
      <c r="G149" s="1025"/>
      <c r="J149" s="517"/>
      <c r="L149" s="3"/>
      <c r="M149" s="3"/>
      <c r="N149" s="3"/>
      <c r="O149" s="3"/>
      <c r="P149" s="3"/>
      <c r="Q149" s="3"/>
      <c r="R149" s="3"/>
    </row>
    <row r="150" spans="1:18" s="5" customFormat="1" x14ac:dyDescent="0.2">
      <c r="A150" s="3"/>
      <c r="B150" s="3"/>
      <c r="C150" s="1"/>
      <c r="D150" s="1"/>
      <c r="E150" s="4"/>
      <c r="F150" s="213"/>
      <c r="G150" s="1025"/>
      <c r="J150" s="517"/>
      <c r="L150" s="3"/>
      <c r="M150" s="3"/>
      <c r="N150" s="3"/>
      <c r="O150" s="3"/>
      <c r="P150" s="3"/>
      <c r="Q150" s="3"/>
      <c r="R150" s="3"/>
    </row>
    <row r="151" spans="1:18" s="5" customFormat="1" x14ac:dyDescent="0.2">
      <c r="A151" s="3"/>
      <c r="B151" s="3"/>
      <c r="C151" s="1"/>
      <c r="D151" s="1"/>
      <c r="E151" s="4"/>
      <c r="F151" s="213"/>
      <c r="G151" s="1025"/>
      <c r="J151" s="517"/>
      <c r="L151" s="3"/>
      <c r="M151" s="3"/>
      <c r="N151" s="3"/>
      <c r="O151" s="3"/>
      <c r="P151" s="3"/>
      <c r="Q151" s="3"/>
      <c r="R151" s="3"/>
    </row>
    <row r="152" spans="1:18" s="5" customFormat="1" x14ac:dyDescent="0.2">
      <c r="A152" s="3"/>
      <c r="B152" s="3"/>
      <c r="C152" s="1"/>
      <c r="D152" s="1"/>
      <c r="E152" s="4"/>
      <c r="F152" s="213"/>
      <c r="G152" s="1025"/>
      <c r="J152" s="517"/>
      <c r="L152" s="3"/>
      <c r="M152" s="3"/>
      <c r="N152" s="3"/>
      <c r="O152" s="3"/>
      <c r="P152" s="3"/>
      <c r="Q152" s="3"/>
      <c r="R152" s="3"/>
    </row>
    <row r="153" spans="1:18" s="5" customFormat="1" x14ac:dyDescent="0.2">
      <c r="A153" s="3"/>
      <c r="B153" s="3"/>
      <c r="C153" s="1"/>
      <c r="D153" s="1"/>
      <c r="E153" s="4"/>
      <c r="F153" s="213"/>
      <c r="G153" s="29"/>
      <c r="J153" s="517"/>
      <c r="L153" s="3"/>
      <c r="M153" s="3"/>
      <c r="N153" s="3"/>
      <c r="O153" s="3"/>
      <c r="P153" s="3"/>
      <c r="Q153" s="3"/>
      <c r="R153" s="3"/>
    </row>
    <row r="154" spans="1:18" s="5" customFormat="1" x14ac:dyDescent="0.2">
      <c r="A154" s="3"/>
      <c r="B154" s="3"/>
      <c r="C154" s="1"/>
      <c r="D154" s="1"/>
      <c r="E154" s="4"/>
      <c r="F154" s="213"/>
      <c r="G154" s="29"/>
      <c r="J154" s="517"/>
      <c r="L154" s="3"/>
      <c r="M154" s="3"/>
      <c r="N154" s="3"/>
      <c r="O154" s="3"/>
      <c r="P154" s="3"/>
      <c r="Q154" s="3"/>
      <c r="R154" s="3"/>
    </row>
    <row r="155" spans="1:18" s="5" customFormat="1" x14ac:dyDescent="0.2">
      <c r="A155" s="3"/>
      <c r="B155" s="3"/>
      <c r="C155" s="1"/>
      <c r="D155" s="1"/>
      <c r="E155" s="4"/>
      <c r="F155" s="213"/>
      <c r="G155" s="29"/>
      <c r="J155" s="517"/>
      <c r="L155" s="3"/>
      <c r="M155" s="3"/>
      <c r="N155" s="3"/>
      <c r="O155" s="3"/>
      <c r="P155" s="3"/>
      <c r="Q155" s="3"/>
      <c r="R155" s="3"/>
    </row>
    <row r="156" spans="1:18" s="5" customFormat="1" x14ac:dyDescent="0.2">
      <c r="A156" s="3"/>
      <c r="B156" s="3"/>
      <c r="C156" s="1"/>
      <c r="D156" s="1"/>
      <c r="E156" s="4"/>
      <c r="F156" s="213"/>
      <c r="G156" s="29"/>
      <c r="J156" s="517"/>
      <c r="L156" s="3"/>
      <c r="M156" s="3"/>
      <c r="N156" s="3"/>
      <c r="O156" s="3"/>
      <c r="P156" s="3"/>
      <c r="Q156" s="3"/>
      <c r="R156" s="3"/>
    </row>
    <row r="157" spans="1:18" s="5" customFormat="1" x14ac:dyDescent="0.2">
      <c r="A157" s="3"/>
      <c r="B157" s="3"/>
      <c r="C157" s="1"/>
      <c r="D157" s="1"/>
      <c r="E157" s="4"/>
      <c r="F157" s="213"/>
      <c r="G157" s="29"/>
      <c r="J157" s="517"/>
      <c r="L157" s="3"/>
      <c r="M157" s="3"/>
      <c r="N157" s="3"/>
      <c r="O157" s="3"/>
      <c r="P157" s="3"/>
      <c r="Q157" s="3"/>
      <c r="R157" s="3"/>
    </row>
    <row r="158" spans="1:18" s="5" customFormat="1" x14ac:dyDescent="0.2">
      <c r="A158" s="3"/>
      <c r="B158" s="3"/>
      <c r="C158" s="1"/>
      <c r="D158" s="1"/>
      <c r="E158" s="4"/>
      <c r="F158" s="213"/>
      <c r="G158" s="29"/>
      <c r="J158" s="517"/>
      <c r="L158" s="3"/>
      <c r="M158" s="3"/>
      <c r="N158" s="3"/>
      <c r="O158" s="3"/>
      <c r="P158" s="3"/>
      <c r="Q158" s="3"/>
      <c r="R158" s="3"/>
    </row>
    <row r="159" spans="1:18" s="5" customFormat="1" x14ac:dyDescent="0.2">
      <c r="A159" s="3"/>
      <c r="B159" s="3"/>
      <c r="C159" s="1"/>
      <c r="D159" s="1"/>
      <c r="E159" s="4"/>
      <c r="F159" s="213"/>
      <c r="G159" s="29"/>
      <c r="J159" s="517"/>
      <c r="L159" s="3"/>
      <c r="M159" s="3"/>
      <c r="N159" s="3"/>
      <c r="O159" s="3"/>
      <c r="P159" s="3"/>
      <c r="Q159" s="3"/>
      <c r="R159" s="3"/>
    </row>
    <row r="160" spans="1:18" s="5" customFormat="1" x14ac:dyDescent="0.2">
      <c r="A160" s="3"/>
      <c r="B160" s="3"/>
      <c r="C160" s="1"/>
      <c r="D160" s="1"/>
      <c r="E160" s="4"/>
      <c r="F160" s="213"/>
      <c r="G160" s="29"/>
      <c r="J160" s="517"/>
      <c r="L160" s="3"/>
      <c r="M160" s="3"/>
      <c r="N160" s="3"/>
      <c r="O160" s="3"/>
      <c r="P160" s="3"/>
      <c r="Q160" s="3"/>
      <c r="R160" s="3"/>
    </row>
    <row r="161" spans="1:18" s="5" customFormat="1" x14ac:dyDescent="0.2">
      <c r="A161" s="3"/>
      <c r="B161" s="3"/>
      <c r="C161" s="1"/>
      <c r="D161" s="1"/>
      <c r="E161" s="4"/>
      <c r="F161" s="213"/>
      <c r="G161" s="29"/>
      <c r="J161" s="517"/>
      <c r="L161" s="3"/>
      <c r="M161" s="3"/>
      <c r="N161" s="3"/>
      <c r="O161" s="3"/>
      <c r="P161" s="3"/>
      <c r="Q161" s="3"/>
      <c r="R161" s="3"/>
    </row>
    <row r="162" spans="1:18" s="5" customFormat="1" x14ac:dyDescent="0.2">
      <c r="A162" s="3"/>
      <c r="B162" s="3"/>
      <c r="C162" s="1"/>
      <c r="D162" s="1"/>
      <c r="E162" s="4"/>
      <c r="F162" s="213"/>
      <c r="G162" s="29"/>
      <c r="J162" s="517"/>
      <c r="L162" s="3"/>
      <c r="M162" s="3"/>
      <c r="N162" s="3"/>
      <c r="O162" s="3"/>
      <c r="P162" s="3"/>
      <c r="Q162" s="3"/>
      <c r="R162" s="3"/>
    </row>
    <row r="163" spans="1:18" s="5" customFormat="1" x14ac:dyDescent="0.2">
      <c r="A163" s="3"/>
      <c r="B163" s="3"/>
      <c r="C163" s="1"/>
      <c r="D163" s="1"/>
      <c r="E163" s="4"/>
      <c r="F163" s="213"/>
      <c r="G163" s="29"/>
      <c r="J163" s="517"/>
      <c r="L163" s="3"/>
      <c r="M163" s="3"/>
      <c r="N163" s="3"/>
      <c r="O163" s="3"/>
      <c r="P163" s="3"/>
      <c r="Q163" s="3"/>
      <c r="R163" s="3"/>
    </row>
    <row r="164" spans="1:18" s="5" customFormat="1" x14ac:dyDescent="0.2">
      <c r="A164" s="3"/>
      <c r="B164" s="3"/>
      <c r="C164" s="1"/>
      <c r="D164" s="1"/>
      <c r="E164" s="4"/>
      <c r="F164" s="213"/>
      <c r="G164" s="29"/>
      <c r="J164" s="517"/>
      <c r="L164" s="3"/>
      <c r="M164" s="3"/>
      <c r="N164" s="3"/>
      <c r="O164" s="3"/>
      <c r="P164" s="3"/>
      <c r="Q164" s="3"/>
      <c r="R164" s="3"/>
    </row>
    <row r="165" spans="1:18" s="5" customFormat="1" x14ac:dyDescent="0.2">
      <c r="A165" s="3"/>
      <c r="B165" s="3"/>
      <c r="C165" s="1"/>
      <c r="D165" s="1"/>
      <c r="E165" s="4"/>
      <c r="F165" s="213"/>
      <c r="G165" s="29"/>
      <c r="J165" s="517"/>
      <c r="L165" s="3"/>
      <c r="M165" s="3"/>
      <c r="N165" s="3"/>
      <c r="O165" s="3"/>
      <c r="P165" s="3"/>
      <c r="Q165" s="3"/>
      <c r="R165" s="3"/>
    </row>
    <row r="166" spans="1:18" s="5" customFormat="1" x14ac:dyDescent="0.2">
      <c r="A166" s="3"/>
      <c r="B166" s="3"/>
      <c r="C166" s="1"/>
      <c r="D166" s="1"/>
      <c r="E166" s="4"/>
      <c r="F166" s="213"/>
      <c r="G166" s="29"/>
      <c r="J166" s="517"/>
      <c r="L166" s="3"/>
      <c r="M166" s="3"/>
      <c r="N166" s="3"/>
      <c r="O166" s="3"/>
      <c r="P166" s="3"/>
      <c r="Q166" s="3"/>
      <c r="R166" s="3"/>
    </row>
    <row r="167" spans="1:18" s="5" customFormat="1" x14ac:dyDescent="0.2">
      <c r="A167" s="3"/>
      <c r="B167" s="3"/>
      <c r="C167" s="1"/>
      <c r="D167" s="1"/>
      <c r="E167" s="4"/>
      <c r="F167" s="213"/>
      <c r="G167" s="29"/>
      <c r="J167" s="517"/>
      <c r="L167" s="3"/>
      <c r="M167" s="3"/>
      <c r="N167" s="3"/>
      <c r="O167" s="3"/>
      <c r="P167" s="3"/>
      <c r="Q167" s="3"/>
      <c r="R167" s="3"/>
    </row>
    <row r="168" spans="1:18" s="5" customFormat="1" x14ac:dyDescent="0.2">
      <c r="A168" s="3"/>
      <c r="B168" s="3"/>
      <c r="C168" s="1"/>
      <c r="D168" s="1"/>
      <c r="E168" s="4"/>
      <c r="F168" s="213"/>
      <c r="G168" s="29"/>
      <c r="J168" s="517"/>
      <c r="L168" s="3"/>
      <c r="M168" s="3"/>
      <c r="N168" s="3"/>
      <c r="O168" s="3"/>
      <c r="P168" s="3"/>
      <c r="Q168" s="3"/>
      <c r="R168" s="3"/>
    </row>
    <row r="169" spans="1:18" s="5" customFormat="1" x14ac:dyDescent="0.2">
      <c r="A169" s="3"/>
      <c r="B169" s="3"/>
      <c r="C169" s="1"/>
      <c r="D169" s="1"/>
      <c r="E169" s="4"/>
      <c r="F169" s="213"/>
      <c r="G169" s="29"/>
      <c r="J169" s="517"/>
      <c r="L169" s="3"/>
      <c r="M169" s="3"/>
      <c r="N169" s="3"/>
      <c r="O169" s="3"/>
      <c r="P169" s="3"/>
      <c r="Q169" s="3"/>
      <c r="R169" s="3"/>
    </row>
    <row r="170" spans="1:18" s="5" customFormat="1" x14ac:dyDescent="0.2">
      <c r="A170" s="3"/>
      <c r="B170" s="3"/>
      <c r="C170" s="1"/>
      <c r="D170" s="1"/>
      <c r="E170" s="4"/>
      <c r="F170" s="213"/>
      <c r="G170" s="29"/>
      <c r="J170" s="517"/>
      <c r="L170" s="3"/>
      <c r="M170" s="3"/>
      <c r="N170" s="3"/>
      <c r="O170" s="3"/>
      <c r="P170" s="3"/>
      <c r="Q170" s="3"/>
      <c r="R170" s="3"/>
    </row>
    <row r="171" spans="1:18" s="5" customFormat="1" x14ac:dyDescent="0.2">
      <c r="A171" s="3"/>
      <c r="B171" s="3"/>
      <c r="C171" s="1"/>
      <c r="D171" s="1"/>
      <c r="E171" s="4"/>
      <c r="F171" s="213"/>
      <c r="G171" s="29"/>
      <c r="J171" s="517"/>
      <c r="L171" s="3"/>
      <c r="M171" s="3"/>
      <c r="N171" s="3"/>
      <c r="O171" s="3"/>
      <c r="P171" s="3"/>
      <c r="Q171" s="3"/>
      <c r="R171" s="3"/>
    </row>
    <row r="172" spans="1:18" s="5" customFormat="1" x14ac:dyDescent="0.2">
      <c r="A172" s="3"/>
      <c r="B172" s="3"/>
      <c r="C172" s="1"/>
      <c r="D172" s="1"/>
      <c r="E172" s="4"/>
      <c r="F172" s="213"/>
      <c r="G172" s="29"/>
      <c r="J172" s="517"/>
      <c r="L172" s="3"/>
      <c r="M172" s="3"/>
      <c r="N172" s="3"/>
      <c r="O172" s="3"/>
      <c r="P172" s="3"/>
      <c r="Q172" s="3"/>
      <c r="R172" s="3"/>
    </row>
    <row r="173" spans="1:18" s="5" customFormat="1" x14ac:dyDescent="0.2">
      <c r="A173" s="3"/>
      <c r="B173" s="3"/>
      <c r="C173" s="1"/>
      <c r="D173" s="1"/>
      <c r="E173" s="4"/>
      <c r="F173" s="213"/>
      <c r="G173" s="29"/>
      <c r="J173" s="517"/>
      <c r="L173" s="3"/>
      <c r="M173" s="3"/>
      <c r="N173" s="3"/>
      <c r="O173" s="3"/>
      <c r="P173" s="3"/>
      <c r="Q173" s="3"/>
      <c r="R173" s="3"/>
    </row>
    <row r="174" spans="1:18" s="5" customFormat="1" x14ac:dyDescent="0.2">
      <c r="A174" s="3"/>
      <c r="B174" s="3"/>
      <c r="C174" s="1"/>
      <c r="D174" s="1"/>
      <c r="E174" s="4"/>
      <c r="F174" s="213"/>
      <c r="G174" s="29"/>
      <c r="J174" s="517"/>
      <c r="L174" s="3"/>
      <c r="M174" s="3"/>
      <c r="N174" s="3"/>
      <c r="O174" s="3"/>
      <c r="P174" s="3"/>
      <c r="Q174" s="3"/>
      <c r="R174" s="3"/>
    </row>
    <row r="175" spans="1:18" s="5" customFormat="1" x14ac:dyDescent="0.2">
      <c r="A175" s="3"/>
      <c r="B175" s="3"/>
      <c r="C175" s="1"/>
      <c r="D175" s="1"/>
      <c r="E175" s="4"/>
      <c r="F175" s="213"/>
      <c r="G175" s="29"/>
      <c r="J175" s="517"/>
      <c r="L175" s="3"/>
      <c r="M175" s="3"/>
      <c r="N175" s="3"/>
      <c r="O175" s="3"/>
      <c r="P175" s="3"/>
      <c r="Q175" s="3"/>
      <c r="R175" s="3"/>
    </row>
    <row r="176" spans="1:18" s="5" customFormat="1" x14ac:dyDescent="0.2">
      <c r="A176" s="3"/>
      <c r="B176" s="3"/>
      <c r="C176" s="1"/>
      <c r="D176" s="1"/>
      <c r="E176" s="4"/>
      <c r="F176" s="213"/>
      <c r="G176" s="29"/>
      <c r="J176" s="517"/>
      <c r="L176" s="3"/>
      <c r="M176" s="3"/>
      <c r="N176" s="3"/>
      <c r="O176" s="3"/>
      <c r="P176" s="3"/>
      <c r="Q176" s="3"/>
      <c r="R176" s="3"/>
    </row>
    <row r="177" spans="1:18" s="5" customFormat="1" x14ac:dyDescent="0.2">
      <c r="A177" s="3"/>
      <c r="B177" s="3"/>
      <c r="C177" s="1"/>
      <c r="D177" s="1"/>
      <c r="E177" s="4"/>
      <c r="F177" s="213"/>
      <c r="G177" s="29"/>
      <c r="J177" s="517"/>
      <c r="L177" s="3"/>
      <c r="M177" s="3"/>
      <c r="N177" s="3"/>
      <c r="O177" s="3"/>
      <c r="P177" s="3"/>
      <c r="Q177" s="3"/>
      <c r="R177" s="3"/>
    </row>
    <row r="178" spans="1:18" s="5" customFormat="1" x14ac:dyDescent="0.2">
      <c r="A178" s="3"/>
      <c r="B178" s="3"/>
      <c r="C178" s="1"/>
      <c r="D178" s="1"/>
      <c r="E178" s="4"/>
      <c r="F178" s="213"/>
      <c r="G178" s="29"/>
      <c r="J178" s="517"/>
      <c r="L178" s="3"/>
      <c r="M178" s="3"/>
      <c r="N178" s="3"/>
      <c r="O178" s="3"/>
      <c r="P178" s="3"/>
      <c r="Q178" s="3"/>
      <c r="R178" s="3"/>
    </row>
    <row r="179" spans="1:18" s="5" customFormat="1" x14ac:dyDescent="0.2">
      <c r="A179" s="3"/>
      <c r="B179" s="3"/>
      <c r="C179" s="1"/>
      <c r="D179" s="1"/>
      <c r="E179" s="4"/>
      <c r="F179" s="213"/>
      <c r="G179" s="29"/>
      <c r="J179" s="517"/>
      <c r="L179" s="3"/>
      <c r="M179" s="3"/>
      <c r="N179" s="3"/>
      <c r="O179" s="3"/>
      <c r="P179" s="3"/>
      <c r="Q179" s="3"/>
      <c r="R179" s="3"/>
    </row>
    <row r="180" spans="1:18" s="5" customFormat="1" x14ac:dyDescent="0.2">
      <c r="A180" s="3"/>
      <c r="B180" s="3"/>
      <c r="C180" s="1"/>
      <c r="D180" s="1"/>
      <c r="E180" s="4"/>
      <c r="F180" s="213"/>
      <c r="G180" s="29"/>
      <c r="J180" s="517"/>
      <c r="L180" s="3"/>
      <c r="M180" s="3"/>
      <c r="N180" s="3"/>
      <c r="O180" s="3"/>
      <c r="P180" s="3"/>
      <c r="Q180" s="3"/>
      <c r="R180" s="3"/>
    </row>
    <row r="181" spans="1:18" s="5" customFormat="1" x14ac:dyDescent="0.2">
      <c r="A181" s="3"/>
      <c r="B181" s="3"/>
      <c r="C181" s="1"/>
      <c r="D181" s="1"/>
      <c r="E181" s="4"/>
      <c r="F181" s="213"/>
      <c r="G181" s="29"/>
      <c r="J181" s="517"/>
      <c r="L181" s="3"/>
      <c r="M181" s="3"/>
      <c r="N181" s="3"/>
      <c r="O181" s="3"/>
      <c r="P181" s="3"/>
      <c r="Q181" s="3"/>
      <c r="R181" s="3"/>
    </row>
    <row r="182" spans="1:18" s="5" customFormat="1" x14ac:dyDescent="0.2">
      <c r="A182" s="3"/>
      <c r="B182" s="3"/>
      <c r="C182" s="1"/>
      <c r="D182" s="1"/>
      <c r="E182" s="4"/>
      <c r="F182" s="213"/>
      <c r="G182" s="29"/>
      <c r="J182" s="517"/>
      <c r="L182" s="3"/>
      <c r="M182" s="3"/>
      <c r="N182" s="3"/>
      <c r="O182" s="3"/>
      <c r="P182" s="3"/>
      <c r="Q182" s="3"/>
      <c r="R182" s="3"/>
    </row>
    <row r="183" spans="1:18" s="5" customFormat="1" x14ac:dyDescent="0.2">
      <c r="A183" s="3"/>
      <c r="B183" s="3"/>
      <c r="C183" s="1"/>
      <c r="D183" s="1"/>
      <c r="E183" s="4"/>
      <c r="F183" s="213"/>
      <c r="G183" s="29"/>
      <c r="J183" s="517"/>
      <c r="L183" s="3"/>
      <c r="M183" s="3"/>
      <c r="N183" s="3"/>
      <c r="O183" s="3"/>
      <c r="P183" s="3"/>
      <c r="Q183" s="3"/>
      <c r="R183" s="3"/>
    </row>
    <row r="184" spans="1:18" s="5" customFormat="1" x14ac:dyDescent="0.2">
      <c r="A184" s="3"/>
      <c r="B184" s="3"/>
      <c r="C184" s="1"/>
      <c r="D184" s="1"/>
      <c r="E184" s="4"/>
      <c r="F184" s="213"/>
      <c r="G184" s="29"/>
      <c r="J184" s="517"/>
      <c r="L184" s="3"/>
      <c r="M184" s="3"/>
      <c r="N184" s="3"/>
      <c r="O184" s="3"/>
      <c r="P184" s="3"/>
      <c r="Q184" s="3"/>
      <c r="R184" s="3"/>
    </row>
    <row r="185" spans="1:18" s="5" customFormat="1" x14ac:dyDescent="0.2">
      <c r="A185" s="3"/>
      <c r="B185" s="3"/>
      <c r="C185" s="1"/>
      <c r="D185" s="1"/>
      <c r="E185" s="4"/>
      <c r="F185" s="213"/>
      <c r="G185" s="29"/>
      <c r="J185" s="517"/>
      <c r="L185" s="3"/>
      <c r="M185" s="3"/>
      <c r="N185" s="3"/>
      <c r="O185" s="3"/>
      <c r="P185" s="3"/>
      <c r="Q185" s="3"/>
      <c r="R185" s="3"/>
    </row>
    <row r="186" spans="1:18" s="5" customFormat="1" x14ac:dyDescent="0.2">
      <c r="A186" s="3"/>
      <c r="B186" s="3"/>
      <c r="C186" s="1"/>
      <c r="D186" s="1"/>
      <c r="E186" s="4"/>
      <c r="F186" s="213"/>
      <c r="G186" s="29"/>
      <c r="J186" s="517"/>
      <c r="L186" s="3"/>
      <c r="M186" s="3"/>
      <c r="N186" s="3"/>
      <c r="O186" s="3"/>
      <c r="P186" s="3"/>
      <c r="Q186" s="3"/>
      <c r="R186" s="3"/>
    </row>
    <row r="187" spans="1:18" s="5" customFormat="1" x14ac:dyDescent="0.2">
      <c r="A187" s="3"/>
      <c r="B187" s="3"/>
      <c r="C187" s="1"/>
      <c r="D187" s="1"/>
      <c r="E187" s="4"/>
      <c r="F187" s="213"/>
      <c r="G187" s="29"/>
      <c r="J187" s="517"/>
      <c r="L187" s="3"/>
      <c r="M187" s="3"/>
      <c r="N187" s="3"/>
      <c r="O187" s="3"/>
      <c r="P187" s="3"/>
      <c r="Q187" s="3"/>
      <c r="R187" s="3"/>
    </row>
    <row r="188" spans="1:18" s="5" customFormat="1" x14ac:dyDescent="0.2">
      <c r="A188" s="3"/>
      <c r="B188" s="3"/>
      <c r="C188" s="1"/>
      <c r="D188" s="1"/>
      <c r="E188" s="4"/>
      <c r="F188" s="213"/>
      <c r="G188" s="29"/>
      <c r="J188" s="517"/>
      <c r="L188" s="3"/>
      <c r="M188" s="3"/>
      <c r="N188" s="3"/>
      <c r="O188" s="3"/>
      <c r="P188" s="3"/>
      <c r="Q188" s="3"/>
      <c r="R188" s="3"/>
    </row>
    <row r="189" spans="1:18" s="5" customFormat="1" x14ac:dyDescent="0.2">
      <c r="A189" s="3"/>
      <c r="B189" s="3"/>
      <c r="C189" s="1"/>
      <c r="D189" s="1"/>
      <c r="E189" s="4"/>
      <c r="F189" s="213"/>
      <c r="G189" s="29"/>
      <c r="J189" s="517"/>
      <c r="L189" s="3"/>
      <c r="M189" s="3"/>
      <c r="N189" s="3"/>
      <c r="O189" s="3"/>
      <c r="P189" s="3"/>
      <c r="Q189" s="3"/>
      <c r="R189" s="3"/>
    </row>
    <row r="190" spans="1:18" s="5" customFormat="1" x14ac:dyDescent="0.2">
      <c r="A190" s="3"/>
      <c r="B190" s="3"/>
      <c r="C190" s="1"/>
      <c r="D190" s="1"/>
      <c r="E190" s="4"/>
      <c r="F190" s="213"/>
      <c r="G190" s="29"/>
      <c r="J190" s="517"/>
      <c r="L190" s="3"/>
      <c r="M190" s="3"/>
      <c r="N190" s="3"/>
      <c r="O190" s="3"/>
      <c r="P190" s="3"/>
      <c r="Q190" s="3"/>
      <c r="R190" s="3"/>
    </row>
    <row r="191" spans="1:18" s="5" customFormat="1" x14ac:dyDescent="0.2">
      <c r="A191" s="3"/>
      <c r="B191" s="3"/>
      <c r="C191" s="1"/>
      <c r="D191" s="1"/>
      <c r="E191" s="4"/>
      <c r="F191" s="213"/>
      <c r="G191" s="29"/>
      <c r="J191" s="517"/>
      <c r="L191" s="3"/>
      <c r="M191" s="3"/>
      <c r="N191" s="3"/>
      <c r="O191" s="3"/>
      <c r="P191" s="3"/>
      <c r="Q191" s="3"/>
      <c r="R191" s="3"/>
    </row>
    <row r="192" spans="1:18" s="5" customFormat="1" x14ac:dyDescent="0.2">
      <c r="A192" s="3"/>
      <c r="B192" s="3"/>
      <c r="C192" s="1"/>
      <c r="D192" s="1"/>
      <c r="E192" s="4"/>
      <c r="F192" s="213"/>
      <c r="G192" s="29"/>
      <c r="J192" s="517"/>
      <c r="L192" s="3"/>
      <c r="M192" s="3"/>
      <c r="N192" s="3"/>
      <c r="O192" s="3"/>
      <c r="P192" s="3"/>
      <c r="Q192" s="3"/>
      <c r="R192" s="3"/>
    </row>
    <row r="193" spans="1:18" s="5" customFormat="1" x14ac:dyDescent="0.2">
      <c r="A193" s="3"/>
      <c r="B193" s="3"/>
      <c r="C193" s="1"/>
      <c r="D193" s="1"/>
      <c r="E193" s="4"/>
      <c r="F193" s="213"/>
      <c r="G193" s="29"/>
      <c r="J193" s="517"/>
      <c r="L193" s="3"/>
      <c r="M193" s="3"/>
      <c r="N193" s="3"/>
      <c r="O193" s="3"/>
      <c r="P193" s="3"/>
      <c r="Q193" s="3"/>
      <c r="R193" s="3"/>
    </row>
    <row r="194" spans="1:18" s="5" customFormat="1" x14ac:dyDescent="0.2">
      <c r="A194" s="3"/>
      <c r="B194" s="3"/>
      <c r="C194" s="1"/>
      <c r="D194" s="1"/>
      <c r="E194" s="4"/>
      <c r="F194" s="213"/>
      <c r="G194" s="29"/>
      <c r="J194" s="517"/>
      <c r="L194" s="3"/>
      <c r="M194" s="3"/>
      <c r="N194" s="3"/>
      <c r="O194" s="3"/>
      <c r="P194" s="3"/>
      <c r="Q194" s="3"/>
      <c r="R194" s="3"/>
    </row>
    <row r="195" spans="1:18" s="5" customFormat="1" x14ac:dyDescent="0.2">
      <c r="A195" s="3"/>
      <c r="B195" s="3"/>
      <c r="C195" s="1"/>
      <c r="D195" s="1"/>
      <c r="E195" s="4"/>
      <c r="F195" s="213"/>
      <c r="G195" s="29"/>
      <c r="J195" s="517"/>
      <c r="L195" s="3"/>
      <c r="M195" s="3"/>
      <c r="N195" s="3"/>
      <c r="O195" s="3"/>
      <c r="P195" s="3"/>
      <c r="Q195" s="3"/>
      <c r="R195" s="3"/>
    </row>
    <row r="196" spans="1:18" s="5" customFormat="1" x14ac:dyDescent="0.2">
      <c r="A196" s="3"/>
      <c r="B196" s="3"/>
      <c r="C196" s="1"/>
      <c r="D196" s="1"/>
      <c r="E196" s="4"/>
      <c r="F196" s="213"/>
      <c r="G196" s="29"/>
      <c r="J196" s="517"/>
      <c r="L196" s="3"/>
      <c r="M196" s="3"/>
      <c r="N196" s="3"/>
      <c r="O196" s="3"/>
      <c r="P196" s="3"/>
      <c r="Q196" s="3"/>
      <c r="R196" s="3"/>
    </row>
    <row r="197" spans="1:18" s="5" customFormat="1" x14ac:dyDescent="0.2">
      <c r="A197" s="3"/>
      <c r="B197" s="3"/>
      <c r="C197" s="1"/>
      <c r="D197" s="1"/>
      <c r="E197" s="4"/>
      <c r="F197" s="213"/>
      <c r="G197" s="29"/>
      <c r="J197" s="517"/>
      <c r="L197" s="3"/>
      <c r="M197" s="3"/>
      <c r="N197" s="3"/>
      <c r="O197" s="3"/>
      <c r="P197" s="3"/>
      <c r="Q197" s="3"/>
      <c r="R197" s="3"/>
    </row>
    <row r="198" spans="1:18" s="5" customFormat="1" x14ac:dyDescent="0.2">
      <c r="A198" s="3"/>
      <c r="B198" s="3"/>
      <c r="C198" s="1"/>
      <c r="D198" s="1"/>
      <c r="E198" s="4"/>
      <c r="F198" s="213"/>
      <c r="G198" s="29"/>
      <c r="J198" s="517"/>
      <c r="L198" s="3"/>
      <c r="M198" s="3"/>
      <c r="N198" s="3"/>
      <c r="O198" s="3"/>
      <c r="P198" s="3"/>
      <c r="Q198" s="3"/>
      <c r="R198" s="3"/>
    </row>
    <row r="199" spans="1:18" s="5" customFormat="1" x14ac:dyDescent="0.2">
      <c r="A199" s="3"/>
      <c r="B199" s="3"/>
      <c r="C199" s="1"/>
      <c r="D199" s="1"/>
      <c r="E199" s="4"/>
      <c r="F199" s="213"/>
      <c r="G199" s="29"/>
      <c r="J199" s="517"/>
      <c r="L199" s="3"/>
      <c r="M199" s="3"/>
      <c r="N199" s="3"/>
      <c r="O199" s="3"/>
      <c r="P199" s="3"/>
      <c r="Q199" s="3"/>
      <c r="R199" s="3"/>
    </row>
    <row r="200" spans="1:18" s="5" customFormat="1" x14ac:dyDescent="0.2">
      <c r="A200" s="3"/>
      <c r="B200" s="3"/>
      <c r="C200" s="1"/>
      <c r="D200" s="1"/>
      <c r="E200" s="4"/>
      <c r="F200" s="213"/>
      <c r="G200" s="29"/>
      <c r="J200" s="517"/>
      <c r="L200" s="3"/>
      <c r="M200" s="3"/>
      <c r="N200" s="3"/>
      <c r="O200" s="3"/>
      <c r="P200" s="3"/>
      <c r="Q200" s="3"/>
      <c r="R200" s="3"/>
    </row>
    <row r="201" spans="1:18" s="5" customFormat="1" x14ac:dyDescent="0.2">
      <c r="A201" s="3"/>
      <c r="B201" s="3"/>
      <c r="C201" s="1"/>
      <c r="D201" s="1"/>
      <c r="E201" s="4"/>
      <c r="F201" s="213"/>
      <c r="G201" s="29"/>
      <c r="J201" s="517"/>
      <c r="L201" s="3"/>
      <c r="M201" s="3"/>
      <c r="N201" s="3"/>
      <c r="O201" s="3"/>
      <c r="P201" s="3"/>
      <c r="Q201" s="3"/>
      <c r="R201" s="3"/>
    </row>
    <row r="202" spans="1:18" s="5" customFormat="1" x14ac:dyDescent="0.2">
      <c r="A202" s="3"/>
      <c r="B202" s="3"/>
      <c r="C202" s="1"/>
      <c r="D202" s="1"/>
      <c r="E202" s="4"/>
      <c r="F202" s="213"/>
      <c r="G202" s="29"/>
      <c r="J202" s="517"/>
      <c r="L202" s="3"/>
      <c r="M202" s="3"/>
      <c r="N202" s="3"/>
      <c r="O202" s="3"/>
      <c r="P202" s="3"/>
      <c r="Q202" s="3"/>
      <c r="R202" s="3"/>
    </row>
    <row r="203" spans="1:18" s="5" customFormat="1" x14ac:dyDescent="0.2">
      <c r="A203" s="3"/>
      <c r="B203" s="3"/>
      <c r="C203" s="1"/>
      <c r="D203" s="1"/>
      <c r="E203" s="4"/>
      <c r="F203" s="213"/>
      <c r="G203" s="29"/>
      <c r="J203" s="517"/>
      <c r="L203" s="3"/>
      <c r="M203" s="3"/>
      <c r="N203" s="3"/>
      <c r="O203" s="3"/>
      <c r="P203" s="3"/>
      <c r="Q203" s="3"/>
      <c r="R203" s="3"/>
    </row>
    <row r="204" spans="1:18" s="5" customFormat="1" x14ac:dyDescent="0.2">
      <c r="A204" s="3"/>
      <c r="B204" s="3"/>
      <c r="C204" s="1"/>
      <c r="D204" s="1"/>
      <c r="E204" s="4"/>
      <c r="F204" s="213"/>
      <c r="G204" s="29"/>
      <c r="J204" s="517"/>
      <c r="L204" s="3"/>
      <c r="M204" s="3"/>
      <c r="N204" s="3"/>
      <c r="O204" s="3"/>
      <c r="P204" s="3"/>
      <c r="Q204" s="3"/>
      <c r="R204" s="3"/>
    </row>
    <row r="205" spans="1:18" s="5" customFormat="1" x14ac:dyDescent="0.2">
      <c r="A205" s="3"/>
      <c r="B205" s="3"/>
      <c r="C205" s="1"/>
      <c r="D205" s="1"/>
      <c r="E205" s="4"/>
      <c r="F205" s="213"/>
      <c r="G205" s="29"/>
      <c r="J205" s="517"/>
      <c r="L205" s="3"/>
      <c r="M205" s="3"/>
      <c r="N205" s="3"/>
      <c r="O205" s="3"/>
      <c r="P205" s="3"/>
      <c r="Q205" s="3"/>
      <c r="R205" s="3"/>
    </row>
    <row r="206" spans="1:18" s="5" customFormat="1" x14ac:dyDescent="0.2">
      <c r="A206" s="3"/>
      <c r="B206" s="3"/>
      <c r="C206" s="1"/>
      <c r="D206" s="1"/>
      <c r="E206" s="4"/>
      <c r="F206" s="213"/>
      <c r="G206" s="29"/>
      <c r="J206" s="517"/>
      <c r="L206" s="3"/>
      <c r="M206" s="3"/>
      <c r="N206" s="3"/>
      <c r="O206" s="3"/>
      <c r="P206" s="3"/>
      <c r="Q206" s="3"/>
      <c r="R206" s="3"/>
    </row>
    <row r="207" spans="1:18" s="5" customFormat="1" x14ac:dyDescent="0.2">
      <c r="A207" s="3"/>
      <c r="B207" s="3"/>
      <c r="C207" s="1"/>
      <c r="D207" s="1"/>
      <c r="E207" s="4"/>
      <c r="F207" s="213"/>
      <c r="G207" s="29"/>
      <c r="J207" s="517"/>
      <c r="L207" s="3"/>
      <c r="M207" s="3"/>
      <c r="N207" s="3"/>
      <c r="O207" s="3"/>
      <c r="P207" s="3"/>
      <c r="Q207" s="3"/>
      <c r="R207" s="3"/>
    </row>
    <row r="208" spans="1:18" s="5" customFormat="1" x14ac:dyDescent="0.2">
      <c r="A208" s="3"/>
      <c r="B208" s="3"/>
      <c r="C208" s="1"/>
      <c r="D208" s="1"/>
      <c r="E208" s="4"/>
      <c r="F208" s="213"/>
      <c r="G208" s="29"/>
      <c r="J208" s="517"/>
      <c r="L208" s="3"/>
      <c r="M208" s="3"/>
      <c r="N208" s="3"/>
      <c r="O208" s="3"/>
      <c r="P208" s="3"/>
      <c r="Q208" s="3"/>
      <c r="R208" s="3"/>
    </row>
    <row r="209" spans="1:18" s="5" customFormat="1" x14ac:dyDescent="0.2">
      <c r="A209" s="3"/>
      <c r="B209" s="3"/>
      <c r="C209" s="1"/>
      <c r="D209" s="1"/>
      <c r="E209" s="4"/>
      <c r="F209" s="213"/>
      <c r="G209" s="29"/>
      <c r="J209" s="517"/>
      <c r="L209" s="3"/>
      <c r="M209" s="3"/>
      <c r="N209" s="3"/>
      <c r="O209" s="3"/>
      <c r="P209" s="3"/>
      <c r="Q209" s="3"/>
      <c r="R209" s="3"/>
    </row>
    <row r="210" spans="1:18" s="5" customFormat="1" x14ac:dyDescent="0.2">
      <c r="A210" s="3"/>
      <c r="B210" s="3"/>
      <c r="C210" s="1"/>
      <c r="D210" s="1"/>
      <c r="E210" s="4"/>
      <c r="F210" s="213"/>
      <c r="G210" s="29"/>
      <c r="J210" s="517"/>
      <c r="L210" s="3"/>
      <c r="M210" s="3"/>
      <c r="N210" s="3"/>
      <c r="O210" s="3"/>
      <c r="P210" s="3"/>
      <c r="Q210" s="3"/>
      <c r="R210" s="3"/>
    </row>
    <row r="211" spans="1:18" s="5" customFormat="1" x14ac:dyDescent="0.2">
      <c r="A211" s="3"/>
      <c r="B211" s="3"/>
      <c r="C211" s="1"/>
      <c r="D211" s="1"/>
      <c r="E211" s="4"/>
      <c r="F211" s="213"/>
      <c r="G211" s="29"/>
      <c r="J211" s="517"/>
      <c r="L211" s="3"/>
      <c r="M211" s="3"/>
      <c r="N211" s="3"/>
      <c r="O211" s="3"/>
      <c r="P211" s="3"/>
      <c r="Q211" s="3"/>
      <c r="R211" s="3"/>
    </row>
    <row r="212" spans="1:18" s="5" customFormat="1" x14ac:dyDescent="0.2">
      <c r="A212" s="3"/>
      <c r="B212" s="3"/>
      <c r="C212" s="1"/>
      <c r="D212" s="1"/>
      <c r="E212" s="4"/>
      <c r="F212" s="213"/>
      <c r="G212" s="29"/>
      <c r="J212" s="517"/>
      <c r="L212" s="3"/>
      <c r="M212" s="3"/>
      <c r="N212" s="3"/>
      <c r="O212" s="3"/>
      <c r="P212" s="3"/>
      <c r="Q212" s="3"/>
      <c r="R212" s="3"/>
    </row>
    <row r="213" spans="1:18" s="5" customFormat="1" x14ac:dyDescent="0.2">
      <c r="A213" s="3"/>
      <c r="B213" s="3"/>
      <c r="C213" s="1"/>
      <c r="D213" s="1"/>
      <c r="E213" s="4"/>
      <c r="F213" s="213"/>
      <c r="G213" s="29"/>
      <c r="J213" s="517"/>
      <c r="L213" s="3"/>
      <c r="M213" s="3"/>
      <c r="N213" s="3"/>
      <c r="O213" s="3"/>
      <c r="P213" s="3"/>
      <c r="Q213" s="3"/>
      <c r="R213" s="3"/>
    </row>
    <row r="214" spans="1:18" s="5" customFormat="1" x14ac:dyDescent="0.2">
      <c r="A214" s="3"/>
      <c r="B214" s="3"/>
      <c r="C214" s="1"/>
      <c r="D214" s="1"/>
      <c r="E214" s="4"/>
      <c r="F214" s="213"/>
      <c r="G214" s="29"/>
      <c r="J214" s="517"/>
      <c r="L214" s="3"/>
      <c r="M214" s="3"/>
      <c r="N214" s="3"/>
      <c r="O214" s="3"/>
      <c r="P214" s="3"/>
      <c r="Q214" s="3"/>
      <c r="R214" s="3"/>
    </row>
    <row r="215" spans="1:18" s="5" customFormat="1" x14ac:dyDescent="0.2">
      <c r="A215" s="3"/>
      <c r="B215" s="3"/>
      <c r="C215" s="1"/>
      <c r="D215" s="1"/>
      <c r="E215" s="4"/>
      <c r="F215" s="213"/>
      <c r="G215" s="29"/>
      <c r="J215" s="517"/>
      <c r="L215" s="3"/>
      <c r="M215" s="3"/>
      <c r="N215" s="3"/>
      <c r="O215" s="3"/>
      <c r="P215" s="3"/>
      <c r="Q215" s="3"/>
      <c r="R215" s="3"/>
    </row>
    <row r="216" spans="1:18" s="5" customFormat="1" x14ac:dyDescent="0.2">
      <c r="A216" s="3"/>
      <c r="B216" s="3"/>
      <c r="C216" s="1"/>
      <c r="D216" s="1"/>
      <c r="E216" s="4"/>
      <c r="F216" s="213"/>
      <c r="G216" s="29"/>
      <c r="J216" s="517"/>
      <c r="L216" s="3"/>
      <c r="M216" s="3"/>
      <c r="N216" s="3"/>
      <c r="O216" s="3"/>
      <c r="P216" s="3"/>
      <c r="Q216" s="3"/>
      <c r="R216" s="3"/>
    </row>
    <row r="217" spans="1:18" s="5" customFormat="1" x14ac:dyDescent="0.2">
      <c r="A217" s="3"/>
      <c r="B217" s="3"/>
      <c r="C217" s="1"/>
      <c r="D217" s="1"/>
      <c r="E217" s="4"/>
      <c r="F217" s="213"/>
      <c r="G217" s="29"/>
      <c r="J217" s="517"/>
      <c r="L217" s="3"/>
      <c r="M217" s="3"/>
      <c r="N217" s="3"/>
      <c r="O217" s="3"/>
      <c r="P217" s="3"/>
      <c r="Q217" s="3"/>
      <c r="R217" s="3"/>
    </row>
    <row r="218" spans="1:18" s="5" customFormat="1" x14ac:dyDescent="0.2">
      <c r="A218" s="3"/>
      <c r="B218" s="3"/>
      <c r="C218" s="1"/>
      <c r="D218" s="1"/>
      <c r="E218" s="4"/>
      <c r="F218" s="213"/>
      <c r="G218" s="29"/>
      <c r="J218" s="517"/>
      <c r="L218" s="3"/>
      <c r="M218" s="3"/>
      <c r="N218" s="3"/>
      <c r="O218" s="3"/>
      <c r="P218" s="3"/>
      <c r="Q218" s="3"/>
      <c r="R218" s="3"/>
    </row>
    <row r="219" spans="1:18" s="5" customFormat="1" x14ac:dyDescent="0.2">
      <c r="A219" s="3"/>
      <c r="B219" s="3"/>
      <c r="C219" s="1"/>
      <c r="D219" s="1"/>
      <c r="E219" s="4"/>
      <c r="F219" s="213"/>
      <c r="G219" s="29"/>
      <c r="J219" s="517"/>
      <c r="L219" s="3"/>
      <c r="M219" s="3"/>
      <c r="N219" s="3"/>
      <c r="O219" s="3"/>
      <c r="P219" s="3"/>
      <c r="Q219" s="3"/>
      <c r="R219" s="3"/>
    </row>
    <row r="220" spans="1:18" s="5" customFormat="1" x14ac:dyDescent="0.2">
      <c r="A220" s="3"/>
      <c r="B220" s="3"/>
      <c r="C220" s="1"/>
      <c r="D220" s="1"/>
      <c r="E220" s="4"/>
      <c r="F220" s="213"/>
      <c r="G220" s="29"/>
      <c r="J220" s="517"/>
      <c r="L220" s="3"/>
      <c r="M220" s="3"/>
      <c r="N220" s="3"/>
      <c r="O220" s="3"/>
      <c r="P220" s="3"/>
      <c r="Q220" s="3"/>
      <c r="R220" s="3"/>
    </row>
    <row r="221" spans="1:18" s="5" customFormat="1" x14ac:dyDescent="0.2">
      <c r="A221" s="3"/>
      <c r="B221" s="3"/>
      <c r="C221" s="1"/>
      <c r="D221" s="1"/>
      <c r="E221" s="4"/>
      <c r="F221" s="213"/>
      <c r="G221" s="29"/>
      <c r="J221" s="517"/>
      <c r="L221" s="3"/>
      <c r="M221" s="3"/>
      <c r="N221" s="3"/>
      <c r="O221" s="3"/>
      <c r="P221" s="3"/>
      <c r="Q221" s="3"/>
      <c r="R221" s="3"/>
    </row>
    <row r="222" spans="1:18" s="5" customFormat="1" x14ac:dyDescent="0.2">
      <c r="A222" s="3"/>
      <c r="B222" s="3"/>
      <c r="C222" s="1"/>
      <c r="D222" s="1"/>
      <c r="E222" s="4"/>
      <c r="F222" s="213"/>
      <c r="G222" s="29"/>
      <c r="J222" s="517"/>
      <c r="L222" s="3"/>
      <c r="M222" s="3"/>
      <c r="N222" s="3"/>
      <c r="O222" s="3"/>
      <c r="P222" s="3"/>
      <c r="Q222" s="3"/>
      <c r="R222" s="3"/>
    </row>
    <row r="223" spans="1:18" s="5" customFormat="1" x14ac:dyDescent="0.2">
      <c r="A223" s="3"/>
      <c r="B223" s="3"/>
      <c r="C223" s="1"/>
      <c r="D223" s="1"/>
      <c r="E223" s="4"/>
      <c r="F223" s="213"/>
      <c r="G223" s="29"/>
      <c r="J223" s="517"/>
      <c r="L223" s="3"/>
      <c r="M223" s="3"/>
      <c r="N223" s="3"/>
      <c r="O223" s="3"/>
      <c r="P223" s="3"/>
      <c r="Q223" s="3"/>
      <c r="R223" s="3"/>
    </row>
    <row r="224" spans="1:18" s="5" customFormat="1" x14ac:dyDescent="0.2">
      <c r="A224" s="3"/>
      <c r="B224" s="3"/>
      <c r="C224" s="1"/>
      <c r="D224" s="1"/>
      <c r="E224" s="4"/>
      <c r="F224" s="213"/>
      <c r="G224" s="29"/>
      <c r="J224" s="517"/>
      <c r="L224" s="3"/>
      <c r="M224" s="3"/>
      <c r="N224" s="3"/>
      <c r="O224" s="3"/>
      <c r="P224" s="3"/>
      <c r="Q224" s="3"/>
      <c r="R224" s="3"/>
    </row>
    <row r="225" spans="1:18" s="5" customFormat="1" x14ac:dyDescent="0.2">
      <c r="A225" s="3"/>
      <c r="B225" s="3"/>
      <c r="C225" s="1"/>
      <c r="D225" s="1"/>
      <c r="E225" s="4"/>
      <c r="F225" s="213"/>
      <c r="G225" s="29"/>
      <c r="J225" s="517"/>
      <c r="L225" s="3"/>
      <c r="M225" s="3"/>
      <c r="N225" s="3"/>
      <c r="O225" s="3"/>
      <c r="P225" s="3"/>
      <c r="Q225" s="3"/>
      <c r="R225" s="3"/>
    </row>
    <row r="226" spans="1:18" s="5" customFormat="1" x14ac:dyDescent="0.2">
      <c r="A226" s="3"/>
      <c r="B226" s="3"/>
      <c r="C226" s="1"/>
      <c r="D226" s="1"/>
      <c r="E226" s="4"/>
      <c r="F226" s="213"/>
      <c r="G226" s="29"/>
      <c r="J226" s="517"/>
      <c r="L226" s="3"/>
      <c r="M226" s="3"/>
      <c r="N226" s="3"/>
      <c r="O226" s="3"/>
      <c r="P226" s="3"/>
      <c r="Q226" s="3"/>
      <c r="R226" s="3"/>
    </row>
    <row r="227" spans="1:18" s="5" customFormat="1" x14ac:dyDescent="0.2">
      <c r="A227" s="3"/>
      <c r="B227" s="3"/>
      <c r="C227" s="1"/>
      <c r="D227" s="1"/>
      <c r="E227" s="4"/>
      <c r="F227" s="213"/>
      <c r="G227" s="29"/>
      <c r="J227" s="517"/>
      <c r="L227" s="3"/>
      <c r="M227" s="3"/>
      <c r="N227" s="3"/>
      <c r="O227" s="3"/>
      <c r="P227" s="3"/>
      <c r="Q227" s="3"/>
      <c r="R227" s="3"/>
    </row>
    <row r="228" spans="1:18" s="5" customFormat="1" x14ac:dyDescent="0.2">
      <c r="A228" s="3"/>
      <c r="B228" s="3"/>
      <c r="C228" s="1"/>
      <c r="D228" s="1"/>
      <c r="E228" s="4"/>
      <c r="F228" s="164"/>
      <c r="G228" s="29"/>
      <c r="J228" s="517"/>
      <c r="L228" s="3"/>
      <c r="M228" s="3"/>
      <c r="N228" s="3"/>
      <c r="O228" s="3"/>
      <c r="P228" s="3"/>
      <c r="Q228" s="3"/>
      <c r="R228" s="3"/>
    </row>
    <row r="229" spans="1:18" s="5" customFormat="1" x14ac:dyDescent="0.2">
      <c r="A229" s="3"/>
      <c r="B229" s="3"/>
      <c r="C229" s="1"/>
      <c r="D229" s="1"/>
      <c r="E229" s="4"/>
      <c r="F229" s="164"/>
      <c r="G229" s="29"/>
      <c r="J229" s="517"/>
      <c r="L229" s="3"/>
      <c r="M229" s="3"/>
      <c r="N229" s="3"/>
      <c r="O229" s="3"/>
      <c r="P229" s="3"/>
      <c r="Q229" s="3"/>
      <c r="R229" s="3"/>
    </row>
    <row r="230" spans="1:18" s="5" customFormat="1" x14ac:dyDescent="0.2">
      <c r="A230" s="3"/>
      <c r="B230" s="3"/>
      <c r="C230" s="1"/>
      <c r="D230" s="1"/>
      <c r="E230" s="4"/>
      <c r="F230" s="164"/>
      <c r="G230" s="29"/>
      <c r="J230" s="517"/>
      <c r="L230" s="3"/>
      <c r="M230" s="3"/>
      <c r="N230" s="3"/>
      <c r="O230" s="3"/>
      <c r="P230" s="3"/>
      <c r="Q230" s="3"/>
      <c r="R230" s="3"/>
    </row>
    <row r="231" spans="1:18" s="5" customFormat="1" x14ac:dyDescent="0.2">
      <c r="A231" s="3"/>
      <c r="B231" s="3"/>
      <c r="C231" s="1"/>
      <c r="D231" s="1"/>
      <c r="E231" s="4"/>
      <c r="F231" s="164"/>
      <c r="G231" s="29"/>
      <c r="J231" s="517"/>
      <c r="L231" s="3"/>
      <c r="M231" s="3"/>
      <c r="N231" s="3"/>
      <c r="O231" s="3"/>
      <c r="P231" s="3"/>
      <c r="Q231" s="3"/>
      <c r="R231" s="3"/>
    </row>
    <row r="232" spans="1:18" s="5" customFormat="1" x14ac:dyDescent="0.2">
      <c r="A232" s="3"/>
      <c r="B232" s="3"/>
      <c r="C232" s="1"/>
      <c r="D232" s="1"/>
      <c r="E232" s="4"/>
      <c r="F232" s="164"/>
      <c r="G232" s="29"/>
      <c r="J232" s="517"/>
      <c r="L232" s="3"/>
      <c r="M232" s="3"/>
      <c r="N232" s="3"/>
      <c r="O232" s="3"/>
      <c r="P232" s="3"/>
      <c r="Q232" s="3"/>
      <c r="R232" s="3"/>
    </row>
    <row r="233" spans="1:18" s="5" customFormat="1" x14ac:dyDescent="0.2">
      <c r="A233" s="3"/>
      <c r="B233" s="3"/>
      <c r="C233" s="1"/>
      <c r="D233" s="1"/>
      <c r="E233" s="4"/>
      <c r="F233" s="164"/>
      <c r="G233" s="29"/>
      <c r="J233" s="517"/>
      <c r="L233" s="3"/>
      <c r="M233" s="3"/>
      <c r="N233" s="3"/>
      <c r="O233" s="3"/>
      <c r="P233" s="3"/>
      <c r="Q233" s="3"/>
      <c r="R233" s="3"/>
    </row>
    <row r="234" spans="1:18" s="5" customFormat="1" x14ac:dyDescent="0.2">
      <c r="A234" s="3"/>
      <c r="B234" s="3"/>
      <c r="C234" s="1"/>
      <c r="D234" s="1"/>
      <c r="E234" s="4"/>
      <c r="F234" s="164"/>
      <c r="G234" s="29"/>
      <c r="J234" s="517"/>
      <c r="L234" s="3"/>
      <c r="M234" s="3"/>
      <c r="N234" s="3"/>
      <c r="O234" s="3"/>
      <c r="P234" s="3"/>
      <c r="Q234" s="3"/>
      <c r="R234" s="3"/>
    </row>
    <row r="235" spans="1:18" s="5" customFormat="1" x14ac:dyDescent="0.2">
      <c r="A235" s="3"/>
      <c r="B235" s="3"/>
      <c r="C235" s="1"/>
      <c r="D235" s="1"/>
      <c r="E235" s="4"/>
      <c r="F235" s="164"/>
      <c r="G235" s="29"/>
      <c r="J235" s="517"/>
      <c r="L235" s="3"/>
      <c r="M235" s="3"/>
      <c r="N235" s="3"/>
      <c r="O235" s="3"/>
      <c r="P235" s="3"/>
      <c r="Q235" s="3"/>
      <c r="R235" s="3"/>
    </row>
    <row r="236" spans="1:18" s="5" customFormat="1" x14ac:dyDescent="0.2">
      <c r="A236" s="3"/>
      <c r="B236" s="3"/>
      <c r="C236" s="1"/>
      <c r="D236" s="1"/>
      <c r="E236" s="4"/>
      <c r="F236" s="164"/>
      <c r="G236" s="29"/>
      <c r="J236" s="517"/>
      <c r="L236" s="3"/>
      <c r="M236" s="3"/>
      <c r="N236" s="3"/>
      <c r="O236" s="3"/>
      <c r="P236" s="3"/>
      <c r="Q236" s="3"/>
      <c r="R236" s="3"/>
    </row>
    <row r="237" spans="1:18" s="5" customFormat="1" x14ac:dyDescent="0.2">
      <c r="A237" s="3"/>
      <c r="B237" s="3"/>
      <c r="C237" s="1"/>
      <c r="D237" s="1"/>
      <c r="E237" s="4"/>
      <c r="F237" s="164"/>
      <c r="G237" s="29"/>
      <c r="J237" s="517"/>
      <c r="L237" s="3"/>
      <c r="M237" s="3"/>
      <c r="N237" s="3"/>
      <c r="O237" s="3"/>
      <c r="P237" s="3"/>
      <c r="Q237" s="3"/>
      <c r="R237" s="3"/>
    </row>
    <row r="238" spans="1:18" s="5" customFormat="1" x14ac:dyDescent="0.2">
      <c r="A238" s="3"/>
      <c r="B238" s="3"/>
      <c r="C238" s="1"/>
      <c r="D238" s="1"/>
      <c r="E238" s="4"/>
      <c r="F238" s="164"/>
      <c r="G238" s="29"/>
      <c r="J238" s="517"/>
      <c r="L238" s="3"/>
      <c r="M238" s="3"/>
      <c r="N238" s="3"/>
      <c r="O238" s="3"/>
      <c r="P238" s="3"/>
      <c r="Q238" s="3"/>
      <c r="R238" s="3"/>
    </row>
    <row r="239" spans="1:18" s="5" customFormat="1" x14ac:dyDescent="0.2">
      <c r="A239" s="3"/>
      <c r="B239" s="3"/>
      <c r="C239" s="1"/>
      <c r="D239" s="1"/>
      <c r="E239" s="4"/>
      <c r="F239" s="164"/>
      <c r="G239" s="29"/>
      <c r="J239" s="517"/>
      <c r="L239" s="3"/>
      <c r="M239" s="3"/>
      <c r="N239" s="3"/>
      <c r="O239" s="3"/>
      <c r="P239" s="3"/>
      <c r="Q239" s="3"/>
      <c r="R239" s="3"/>
    </row>
    <row r="240" spans="1:18" s="5" customFormat="1" x14ac:dyDescent="0.2">
      <c r="A240" s="3"/>
      <c r="B240" s="3"/>
      <c r="C240" s="1"/>
      <c r="D240" s="1"/>
      <c r="E240" s="4"/>
      <c r="F240" s="164"/>
      <c r="G240" s="29"/>
      <c r="J240" s="517"/>
      <c r="L240" s="3"/>
      <c r="M240" s="3"/>
      <c r="N240" s="3"/>
      <c r="O240" s="3"/>
      <c r="P240" s="3"/>
      <c r="Q240" s="3"/>
      <c r="R240" s="3"/>
    </row>
    <row r="241" spans="1:18" s="5" customFormat="1" x14ac:dyDescent="0.2">
      <c r="A241" s="3"/>
      <c r="B241" s="3"/>
      <c r="C241" s="1"/>
      <c r="D241" s="1"/>
      <c r="E241" s="4"/>
      <c r="F241" s="164"/>
      <c r="G241" s="29"/>
      <c r="J241" s="517"/>
      <c r="L241" s="3"/>
      <c r="M241" s="3"/>
      <c r="N241" s="3"/>
      <c r="O241" s="3"/>
      <c r="P241" s="3"/>
      <c r="Q241" s="3"/>
      <c r="R241" s="3"/>
    </row>
    <row r="242" spans="1:18" s="5" customFormat="1" x14ac:dyDescent="0.2">
      <c r="A242" s="3"/>
      <c r="B242" s="3"/>
      <c r="C242" s="1"/>
      <c r="D242" s="1"/>
      <c r="E242" s="4"/>
      <c r="F242" s="164"/>
      <c r="G242" s="29"/>
      <c r="J242" s="517"/>
      <c r="L242" s="3"/>
      <c r="M242" s="3"/>
      <c r="N242" s="3"/>
      <c r="O242" s="3"/>
      <c r="P242" s="3"/>
      <c r="Q242" s="3"/>
      <c r="R242" s="3"/>
    </row>
    <row r="243" spans="1:18" s="5" customFormat="1" x14ac:dyDescent="0.2">
      <c r="A243" s="3"/>
      <c r="B243" s="3"/>
      <c r="C243" s="1"/>
      <c r="D243" s="1"/>
      <c r="E243" s="4"/>
      <c r="F243" s="164"/>
      <c r="G243" s="29"/>
      <c r="J243" s="517"/>
      <c r="L243" s="3"/>
      <c r="M243" s="3"/>
      <c r="N243" s="3"/>
      <c r="O243" s="3"/>
      <c r="P243" s="3"/>
      <c r="Q243" s="3"/>
      <c r="R243" s="3"/>
    </row>
    <row r="244" spans="1:18" s="5" customFormat="1" x14ac:dyDescent="0.2">
      <c r="A244" s="3"/>
      <c r="B244" s="3"/>
      <c r="C244" s="1"/>
      <c r="D244" s="1"/>
      <c r="E244" s="4"/>
      <c r="F244" s="164"/>
      <c r="G244" s="29"/>
      <c r="J244" s="517"/>
      <c r="L244" s="3"/>
      <c r="M244" s="3"/>
      <c r="N244" s="3"/>
      <c r="O244" s="3"/>
      <c r="P244" s="3"/>
      <c r="Q244" s="3"/>
      <c r="R244" s="3"/>
    </row>
    <row r="245" spans="1:18" s="5" customFormat="1" x14ac:dyDescent="0.2">
      <c r="A245" s="3"/>
      <c r="B245" s="3"/>
      <c r="C245" s="1"/>
      <c r="D245" s="1"/>
      <c r="E245" s="4"/>
      <c r="F245" s="164"/>
      <c r="G245" s="29"/>
      <c r="J245" s="517"/>
      <c r="L245" s="3"/>
      <c r="M245" s="3"/>
      <c r="N245" s="3"/>
      <c r="O245" s="3"/>
      <c r="P245" s="3"/>
      <c r="Q245" s="3"/>
      <c r="R245" s="3"/>
    </row>
    <row r="246" spans="1:18" s="5" customFormat="1" x14ac:dyDescent="0.2">
      <c r="A246" s="3"/>
      <c r="B246" s="3"/>
      <c r="C246" s="1"/>
      <c r="D246" s="1"/>
      <c r="E246" s="4"/>
      <c r="F246" s="164"/>
      <c r="G246" s="29"/>
      <c r="J246" s="517"/>
      <c r="L246" s="3"/>
      <c r="M246" s="3"/>
      <c r="N246" s="3"/>
      <c r="O246" s="3"/>
      <c r="P246" s="3"/>
      <c r="Q246" s="3"/>
      <c r="R246" s="3"/>
    </row>
    <row r="247" spans="1:18" s="5" customFormat="1" x14ac:dyDescent="0.2">
      <c r="A247" s="3"/>
      <c r="B247" s="3"/>
      <c r="C247" s="1"/>
      <c r="D247" s="1"/>
      <c r="E247" s="4"/>
      <c r="F247" s="164"/>
      <c r="G247" s="29"/>
      <c r="J247" s="517"/>
      <c r="L247" s="3"/>
      <c r="M247" s="3"/>
      <c r="N247" s="3"/>
      <c r="O247" s="3"/>
      <c r="P247" s="3"/>
      <c r="Q247" s="3"/>
      <c r="R247" s="3"/>
    </row>
    <row r="248" spans="1:18" s="5" customFormat="1" x14ac:dyDescent="0.2">
      <c r="A248" s="3"/>
      <c r="B248" s="3"/>
      <c r="C248" s="1"/>
      <c r="D248" s="1"/>
      <c r="E248" s="4"/>
      <c r="F248" s="164"/>
      <c r="G248" s="29"/>
      <c r="J248" s="517"/>
      <c r="L248" s="3"/>
      <c r="M248" s="3"/>
      <c r="N248" s="3"/>
      <c r="O248" s="3"/>
      <c r="P248" s="3"/>
      <c r="Q248" s="3"/>
      <c r="R248" s="3"/>
    </row>
    <row r="249" spans="1:18" s="5" customFormat="1" x14ac:dyDescent="0.2">
      <c r="A249" s="3"/>
      <c r="B249" s="3"/>
      <c r="C249" s="1"/>
      <c r="D249" s="1"/>
      <c r="E249" s="4"/>
      <c r="F249" s="164"/>
      <c r="G249" s="29"/>
      <c r="J249" s="517"/>
      <c r="L249" s="3"/>
      <c r="M249" s="3"/>
      <c r="N249" s="3"/>
      <c r="O249" s="3"/>
      <c r="P249" s="3"/>
      <c r="Q249" s="3"/>
      <c r="R249" s="3"/>
    </row>
    <row r="250" spans="1:18" s="5" customFormat="1" x14ac:dyDescent="0.2">
      <c r="A250" s="3"/>
      <c r="B250" s="3"/>
      <c r="C250" s="1"/>
      <c r="D250" s="1"/>
      <c r="E250" s="4"/>
      <c r="F250" s="164"/>
      <c r="G250" s="29"/>
      <c r="J250" s="517"/>
      <c r="L250" s="3"/>
      <c r="M250" s="3"/>
      <c r="N250" s="3"/>
      <c r="O250" s="3"/>
      <c r="P250" s="3"/>
      <c r="Q250" s="3"/>
      <c r="R250" s="3"/>
    </row>
    <row r="251" spans="1:18" s="5" customFormat="1" x14ac:dyDescent="0.2">
      <c r="A251" s="3"/>
      <c r="B251" s="3"/>
      <c r="C251" s="1"/>
      <c r="D251" s="1"/>
      <c r="E251" s="4"/>
      <c r="F251" s="164"/>
      <c r="G251" s="29"/>
      <c r="J251" s="517"/>
      <c r="L251" s="3"/>
      <c r="M251" s="3"/>
      <c r="N251" s="3"/>
      <c r="O251" s="3"/>
      <c r="P251" s="3"/>
      <c r="Q251" s="3"/>
      <c r="R251" s="3"/>
    </row>
    <row r="252" spans="1:18" s="5" customFormat="1" x14ac:dyDescent="0.2">
      <c r="A252" s="3"/>
      <c r="B252" s="3"/>
      <c r="C252" s="1"/>
      <c r="D252" s="1"/>
      <c r="E252" s="4"/>
      <c r="F252" s="164"/>
      <c r="G252" s="29"/>
      <c r="L252" s="3"/>
      <c r="M252" s="3"/>
      <c r="N252" s="3"/>
      <c r="O252" s="3"/>
      <c r="P252" s="3"/>
      <c r="Q252" s="3"/>
      <c r="R252" s="3"/>
    </row>
    <row r="253" spans="1:18" s="5" customFormat="1" x14ac:dyDescent="0.2">
      <c r="A253" s="3"/>
      <c r="B253" s="3"/>
      <c r="C253" s="1"/>
      <c r="D253" s="1"/>
      <c r="E253" s="4"/>
      <c r="F253" s="164"/>
      <c r="G253" s="29"/>
      <c r="L253" s="3"/>
      <c r="M253" s="3"/>
      <c r="N253" s="3"/>
      <c r="O253" s="3"/>
      <c r="P253" s="3"/>
      <c r="Q253" s="3"/>
      <c r="R253" s="3"/>
    </row>
    <row r="254" spans="1:18" s="5" customFormat="1" x14ac:dyDescent="0.2">
      <c r="A254" s="3"/>
      <c r="B254" s="3"/>
      <c r="C254" s="1"/>
      <c r="D254" s="1"/>
      <c r="E254" s="4"/>
      <c r="F254" s="164"/>
      <c r="G254" s="29"/>
      <c r="L254" s="3"/>
      <c r="M254" s="3"/>
      <c r="N254" s="3"/>
      <c r="O254" s="3"/>
      <c r="P254" s="3"/>
      <c r="Q254" s="3"/>
      <c r="R254" s="3"/>
    </row>
    <row r="255" spans="1:18" s="5" customFormat="1" x14ac:dyDescent="0.2">
      <c r="A255" s="3"/>
      <c r="B255" s="3"/>
      <c r="C255" s="1"/>
      <c r="D255" s="1"/>
      <c r="E255" s="4"/>
      <c r="F255" s="164"/>
      <c r="G255" s="29"/>
      <c r="L255" s="3"/>
      <c r="M255" s="3"/>
      <c r="N255" s="3"/>
      <c r="O255" s="3"/>
      <c r="P255" s="3"/>
      <c r="Q255" s="3"/>
      <c r="R255" s="3"/>
    </row>
    <row r="256" spans="1:18" s="5" customFormat="1" x14ac:dyDescent="0.2">
      <c r="A256" s="3"/>
      <c r="B256" s="3"/>
      <c r="C256" s="1"/>
      <c r="D256" s="1"/>
      <c r="E256" s="4"/>
      <c r="F256" s="164"/>
      <c r="G256" s="29"/>
      <c r="L256" s="3"/>
      <c r="M256" s="3"/>
      <c r="N256" s="3"/>
      <c r="O256" s="3"/>
      <c r="P256" s="3"/>
      <c r="Q256" s="3"/>
      <c r="R256" s="3"/>
    </row>
    <row r="257" spans="1:18" s="5" customFormat="1" x14ac:dyDescent="0.2">
      <c r="A257" s="3"/>
      <c r="B257" s="3"/>
      <c r="C257" s="1"/>
      <c r="D257" s="1"/>
      <c r="E257" s="4"/>
      <c r="F257" s="164"/>
      <c r="G257" s="29"/>
      <c r="L257" s="3"/>
      <c r="M257" s="3"/>
      <c r="N257" s="3"/>
      <c r="O257" s="3"/>
      <c r="P257" s="3"/>
      <c r="Q257" s="3"/>
      <c r="R257" s="3"/>
    </row>
    <row r="258" spans="1:18" s="5" customFormat="1" x14ac:dyDescent="0.2">
      <c r="A258" s="3"/>
      <c r="B258" s="3"/>
      <c r="C258" s="1"/>
      <c r="D258" s="1"/>
      <c r="E258" s="4"/>
      <c r="F258" s="164"/>
      <c r="G258" s="29"/>
      <c r="L258" s="3"/>
      <c r="M258" s="3"/>
      <c r="N258" s="3"/>
      <c r="O258" s="3"/>
      <c r="P258" s="3"/>
      <c r="Q258" s="3"/>
      <c r="R258" s="3"/>
    </row>
    <row r="259" spans="1:18" s="5" customFormat="1" x14ac:dyDescent="0.2">
      <c r="A259" s="3"/>
      <c r="B259" s="3"/>
      <c r="C259" s="1"/>
      <c r="D259" s="1"/>
      <c r="E259" s="4"/>
      <c r="F259" s="164"/>
      <c r="G259" s="29"/>
      <c r="L259" s="3"/>
      <c r="M259" s="3"/>
      <c r="N259" s="3"/>
      <c r="O259" s="3"/>
      <c r="P259" s="3"/>
      <c r="Q259" s="3"/>
      <c r="R259" s="3"/>
    </row>
    <row r="260" spans="1:18" s="5" customFormat="1" x14ac:dyDescent="0.2">
      <c r="A260" s="3"/>
      <c r="B260" s="3"/>
      <c r="C260" s="1"/>
      <c r="D260" s="1"/>
      <c r="E260" s="4"/>
      <c r="F260" s="164"/>
      <c r="G260" s="29"/>
      <c r="L260" s="3"/>
      <c r="M260" s="3"/>
      <c r="N260" s="3"/>
      <c r="O260" s="3"/>
      <c r="P260" s="3"/>
      <c r="Q260" s="3"/>
      <c r="R260" s="3"/>
    </row>
    <row r="261" spans="1:18" s="5" customFormat="1" x14ac:dyDescent="0.2">
      <c r="A261" s="3"/>
      <c r="B261" s="3"/>
      <c r="C261" s="1"/>
      <c r="D261" s="1"/>
      <c r="E261" s="4"/>
      <c r="F261" s="164"/>
      <c r="G261" s="29"/>
      <c r="L261" s="3"/>
      <c r="M261" s="3"/>
      <c r="N261" s="3"/>
      <c r="O261" s="3"/>
      <c r="P261" s="3"/>
      <c r="Q261" s="3"/>
      <c r="R261" s="3"/>
    </row>
    <row r="262" spans="1:18" s="5" customFormat="1" x14ac:dyDescent="0.2">
      <c r="A262" s="3"/>
      <c r="B262" s="3"/>
      <c r="C262" s="1"/>
      <c r="D262" s="1"/>
      <c r="E262" s="4"/>
      <c r="F262" s="164"/>
      <c r="G262" s="29"/>
      <c r="L262" s="3"/>
      <c r="M262" s="3"/>
      <c r="N262" s="3"/>
      <c r="O262" s="3"/>
      <c r="P262" s="3"/>
      <c r="Q262" s="3"/>
      <c r="R262" s="3"/>
    </row>
    <row r="263" spans="1:18" s="5" customFormat="1" x14ac:dyDescent="0.2">
      <c r="A263" s="3"/>
      <c r="B263" s="3"/>
      <c r="C263" s="1"/>
      <c r="D263" s="1"/>
      <c r="E263" s="4"/>
      <c r="F263" s="164"/>
      <c r="G263" s="29"/>
      <c r="L263" s="3"/>
      <c r="M263" s="3"/>
      <c r="N263" s="3"/>
      <c r="O263" s="3"/>
      <c r="P263" s="3"/>
      <c r="Q263" s="3"/>
      <c r="R263" s="3"/>
    </row>
    <row r="264" spans="1:18" s="5" customFormat="1" x14ac:dyDescent="0.2">
      <c r="A264" s="3"/>
      <c r="B264" s="3"/>
      <c r="C264" s="1"/>
      <c r="D264" s="1"/>
      <c r="E264" s="4"/>
      <c r="F264" s="164"/>
      <c r="G264" s="29"/>
      <c r="L264" s="3"/>
      <c r="M264" s="3"/>
      <c r="N264" s="3"/>
      <c r="O264" s="3"/>
      <c r="P264" s="3"/>
      <c r="Q264" s="3"/>
      <c r="R264" s="3"/>
    </row>
    <row r="265" spans="1:18" s="5" customFormat="1" x14ac:dyDescent="0.2">
      <c r="A265" s="3"/>
      <c r="B265" s="3"/>
      <c r="C265" s="1"/>
      <c r="D265" s="1"/>
      <c r="E265" s="4"/>
      <c r="F265" s="164"/>
      <c r="G265" s="29"/>
      <c r="L265" s="3"/>
      <c r="M265" s="3"/>
      <c r="N265" s="3"/>
      <c r="O265" s="3"/>
      <c r="P265" s="3"/>
      <c r="Q265" s="3"/>
      <c r="R265" s="3"/>
    </row>
    <row r="266" spans="1:18" s="5" customFormat="1" x14ac:dyDescent="0.2">
      <c r="A266" s="3"/>
      <c r="B266" s="3"/>
      <c r="C266" s="1"/>
      <c r="D266" s="1"/>
      <c r="E266" s="4"/>
      <c r="F266" s="164"/>
      <c r="G266" s="29"/>
      <c r="L266" s="3"/>
      <c r="M266" s="3"/>
      <c r="N266" s="3"/>
      <c r="O266" s="3"/>
      <c r="P266" s="3"/>
      <c r="Q266" s="3"/>
      <c r="R266" s="3"/>
    </row>
    <row r="267" spans="1:18" s="5" customFormat="1" x14ac:dyDescent="0.2">
      <c r="A267" s="3"/>
      <c r="B267" s="3"/>
      <c r="C267" s="1"/>
      <c r="D267" s="1"/>
      <c r="E267" s="4"/>
      <c r="F267" s="164"/>
      <c r="G267" s="29"/>
      <c r="L267" s="3"/>
      <c r="M267" s="3"/>
      <c r="N267" s="3"/>
      <c r="O267" s="3"/>
      <c r="P267" s="3"/>
      <c r="Q267" s="3"/>
      <c r="R267" s="3"/>
    </row>
    <row r="268" spans="1:18" s="5" customFormat="1" x14ac:dyDescent="0.2">
      <c r="A268" s="3"/>
      <c r="B268" s="3"/>
      <c r="C268" s="1"/>
      <c r="D268" s="1"/>
      <c r="E268" s="4"/>
      <c r="F268" s="164"/>
      <c r="G268" s="29"/>
      <c r="L268" s="3"/>
      <c r="M268" s="3"/>
      <c r="N268" s="3"/>
      <c r="O268" s="3"/>
      <c r="P268" s="3"/>
      <c r="Q268" s="3"/>
      <c r="R268" s="3"/>
    </row>
    <row r="269" spans="1:18" s="5" customFormat="1" x14ac:dyDescent="0.2">
      <c r="A269" s="3"/>
      <c r="B269" s="3"/>
      <c r="C269" s="1"/>
      <c r="D269" s="1"/>
      <c r="E269" s="4"/>
      <c r="F269" s="164"/>
      <c r="G269" s="29"/>
      <c r="L269" s="3"/>
      <c r="M269" s="3"/>
      <c r="N269" s="3"/>
      <c r="O269" s="3"/>
      <c r="P269" s="3"/>
      <c r="Q269" s="3"/>
      <c r="R269" s="3"/>
    </row>
    <row r="270" spans="1:18" s="5" customFormat="1" x14ac:dyDescent="0.2">
      <c r="A270" s="3"/>
      <c r="B270" s="3"/>
      <c r="C270" s="1"/>
      <c r="D270" s="1"/>
      <c r="E270" s="4"/>
      <c r="F270" s="164"/>
      <c r="G270" s="29"/>
      <c r="L270" s="3"/>
      <c r="M270" s="3"/>
      <c r="N270" s="3"/>
      <c r="O270" s="3"/>
      <c r="P270" s="3"/>
      <c r="Q270" s="3"/>
      <c r="R270" s="3"/>
    </row>
    <row r="271" spans="1:18" s="5" customFormat="1" x14ac:dyDescent="0.2">
      <c r="A271" s="3"/>
      <c r="B271" s="3"/>
      <c r="C271" s="1"/>
      <c r="D271" s="1"/>
      <c r="E271" s="4"/>
      <c r="F271" s="164"/>
      <c r="G271" s="29"/>
      <c r="L271" s="3"/>
      <c r="M271" s="3"/>
      <c r="N271" s="3"/>
      <c r="O271" s="3"/>
      <c r="P271" s="3"/>
      <c r="Q271" s="3"/>
      <c r="R271" s="3"/>
    </row>
    <row r="272" spans="1:18" s="5" customFormat="1" x14ac:dyDescent="0.2">
      <c r="A272" s="3"/>
      <c r="B272" s="3"/>
      <c r="C272" s="1"/>
      <c r="D272" s="1"/>
      <c r="E272" s="4"/>
      <c r="F272" s="164"/>
      <c r="G272" s="29"/>
      <c r="L272" s="3"/>
      <c r="M272" s="3"/>
      <c r="N272" s="3"/>
      <c r="O272" s="3"/>
      <c r="P272" s="3"/>
      <c r="Q272" s="3"/>
      <c r="R272" s="3"/>
    </row>
    <row r="273" spans="1:18" s="5" customFormat="1" x14ac:dyDescent="0.2">
      <c r="A273" s="3"/>
      <c r="B273" s="3"/>
      <c r="C273" s="1"/>
      <c r="D273" s="1"/>
      <c r="E273" s="4"/>
      <c r="F273" s="164"/>
      <c r="G273" s="29"/>
      <c r="L273" s="3"/>
      <c r="M273" s="3"/>
      <c r="N273" s="3"/>
      <c r="O273" s="3"/>
      <c r="P273" s="3"/>
      <c r="Q273" s="3"/>
      <c r="R273" s="3"/>
    </row>
    <row r="274" spans="1:18" s="5" customFormat="1" x14ac:dyDescent="0.2">
      <c r="A274" s="3"/>
      <c r="B274" s="3"/>
      <c r="C274" s="1"/>
      <c r="D274" s="1"/>
      <c r="E274" s="4"/>
      <c r="F274" s="164"/>
      <c r="G274" s="29"/>
      <c r="L274" s="3"/>
      <c r="M274" s="3"/>
      <c r="N274" s="3"/>
      <c r="O274" s="3"/>
      <c r="P274" s="3"/>
      <c r="Q274" s="3"/>
      <c r="R274" s="3"/>
    </row>
    <row r="275" spans="1:18" s="5" customFormat="1" x14ac:dyDescent="0.2">
      <c r="A275" s="3"/>
      <c r="B275" s="3"/>
      <c r="C275" s="1"/>
      <c r="D275" s="1"/>
      <c r="E275" s="4"/>
      <c r="F275" s="164"/>
      <c r="G275" s="29"/>
      <c r="L275" s="3"/>
      <c r="M275" s="3"/>
      <c r="N275" s="3"/>
      <c r="O275" s="3"/>
      <c r="P275" s="3"/>
      <c r="Q275" s="3"/>
      <c r="R275" s="3"/>
    </row>
    <row r="276" spans="1:18" s="5" customFormat="1" x14ac:dyDescent="0.2">
      <c r="A276" s="3"/>
      <c r="B276" s="3"/>
      <c r="C276" s="1"/>
      <c r="D276" s="1"/>
      <c r="E276" s="4"/>
      <c r="F276" s="164"/>
      <c r="G276" s="29"/>
      <c r="L276" s="3"/>
      <c r="M276" s="3"/>
      <c r="N276" s="3"/>
      <c r="O276" s="3"/>
      <c r="P276" s="3"/>
      <c r="Q276" s="3"/>
      <c r="R276" s="3"/>
    </row>
    <row r="277" spans="1:18" s="5" customFormat="1" x14ac:dyDescent="0.2">
      <c r="A277" s="3"/>
      <c r="B277" s="3"/>
      <c r="C277" s="1"/>
      <c r="D277" s="1"/>
      <c r="E277" s="4"/>
      <c r="F277" s="164"/>
      <c r="G277" s="29"/>
      <c r="L277" s="3"/>
      <c r="M277" s="3"/>
      <c r="N277" s="3"/>
      <c r="O277" s="3"/>
      <c r="P277" s="3"/>
      <c r="Q277" s="3"/>
      <c r="R277" s="3"/>
    </row>
    <row r="278" spans="1:18" s="5" customFormat="1" x14ac:dyDescent="0.2">
      <c r="A278" s="3"/>
      <c r="B278" s="3"/>
      <c r="C278" s="1"/>
      <c r="D278" s="1"/>
      <c r="E278" s="4"/>
      <c r="F278" s="164"/>
      <c r="G278" s="29"/>
      <c r="L278" s="3"/>
      <c r="M278" s="3"/>
      <c r="N278" s="3"/>
      <c r="O278" s="3"/>
      <c r="P278" s="3"/>
      <c r="Q278" s="3"/>
      <c r="R278" s="3"/>
    </row>
    <row r="279" spans="1:18" s="5" customFormat="1" x14ac:dyDescent="0.2">
      <c r="A279" s="3"/>
      <c r="B279" s="3"/>
      <c r="C279" s="1"/>
      <c r="D279" s="1"/>
      <c r="E279" s="4"/>
      <c r="F279" s="164"/>
      <c r="G279" s="29"/>
      <c r="L279" s="3"/>
      <c r="M279" s="3"/>
      <c r="N279" s="3"/>
      <c r="O279" s="3"/>
      <c r="P279" s="3"/>
      <c r="Q279" s="3"/>
      <c r="R279" s="3"/>
    </row>
    <row r="280" spans="1:18" s="5" customFormat="1" x14ac:dyDescent="0.2">
      <c r="A280" s="3"/>
      <c r="B280" s="3"/>
      <c r="C280" s="1"/>
      <c r="D280" s="1"/>
      <c r="E280" s="4"/>
      <c r="F280" s="164"/>
      <c r="G280" s="29"/>
      <c r="L280" s="3"/>
      <c r="M280" s="3"/>
      <c r="N280" s="3"/>
      <c r="O280" s="3"/>
      <c r="P280" s="3"/>
      <c r="Q280" s="3"/>
      <c r="R280" s="3"/>
    </row>
    <row r="281" spans="1:18" s="5" customFormat="1" x14ac:dyDescent="0.2">
      <c r="A281" s="3"/>
      <c r="B281" s="3"/>
      <c r="C281" s="1"/>
      <c r="D281" s="1"/>
      <c r="E281" s="4"/>
      <c r="F281" s="164"/>
      <c r="G281" s="29"/>
      <c r="L281" s="3"/>
      <c r="M281" s="3"/>
      <c r="N281" s="3"/>
      <c r="O281" s="3"/>
      <c r="P281" s="3"/>
      <c r="Q281" s="3"/>
      <c r="R281" s="3"/>
    </row>
    <row r="282" spans="1:18" s="5" customFormat="1" x14ac:dyDescent="0.2">
      <c r="A282" s="3"/>
      <c r="B282" s="3"/>
      <c r="C282" s="1"/>
      <c r="D282" s="1"/>
      <c r="E282" s="4"/>
      <c r="F282" s="164"/>
      <c r="G282" s="29"/>
      <c r="L282" s="3"/>
      <c r="M282" s="3"/>
      <c r="N282" s="3"/>
      <c r="O282" s="3"/>
      <c r="P282" s="3"/>
      <c r="Q282" s="3"/>
      <c r="R282" s="3"/>
    </row>
    <row r="283" spans="1:18" s="5" customFormat="1" x14ac:dyDescent="0.2">
      <c r="A283" s="3"/>
      <c r="B283" s="3"/>
      <c r="C283" s="1"/>
      <c r="D283" s="1"/>
      <c r="E283" s="4"/>
      <c r="F283" s="164"/>
      <c r="G283" s="29"/>
      <c r="L283" s="3"/>
      <c r="M283" s="3"/>
      <c r="N283" s="3"/>
      <c r="O283" s="3"/>
      <c r="P283" s="3"/>
      <c r="Q283" s="3"/>
      <c r="R283" s="3"/>
    </row>
    <row r="284" spans="1:18" s="5" customFormat="1" x14ac:dyDescent="0.2">
      <c r="A284" s="3"/>
      <c r="B284" s="3"/>
      <c r="C284" s="1"/>
      <c r="D284" s="1"/>
      <c r="E284" s="4"/>
      <c r="F284" s="164"/>
      <c r="G284" s="29"/>
      <c r="L284" s="3"/>
      <c r="M284" s="3"/>
      <c r="N284" s="3"/>
      <c r="O284" s="3"/>
      <c r="P284" s="3"/>
      <c r="Q284" s="3"/>
      <c r="R284" s="3"/>
    </row>
    <row r="285" spans="1:18" s="5" customFormat="1" x14ac:dyDescent="0.2">
      <c r="A285" s="3"/>
      <c r="B285" s="3"/>
      <c r="C285" s="1"/>
      <c r="D285" s="1"/>
      <c r="E285" s="4"/>
      <c r="F285" s="164"/>
      <c r="G285" s="29"/>
      <c r="L285" s="3"/>
      <c r="M285" s="3"/>
      <c r="N285" s="3"/>
      <c r="O285" s="3"/>
      <c r="P285" s="3"/>
      <c r="Q285" s="3"/>
      <c r="R285" s="3"/>
    </row>
    <row r="286" spans="1:18" s="5" customFormat="1" x14ac:dyDescent="0.2">
      <c r="A286" s="3"/>
      <c r="B286" s="3"/>
      <c r="C286" s="1"/>
      <c r="D286" s="1"/>
      <c r="E286" s="4"/>
      <c r="F286" s="164"/>
      <c r="G286" s="29"/>
      <c r="L286" s="3"/>
      <c r="M286" s="3"/>
      <c r="N286" s="3"/>
      <c r="O286" s="3"/>
      <c r="P286" s="3"/>
      <c r="Q286" s="3"/>
      <c r="R286" s="3"/>
    </row>
    <row r="287" spans="1:18" s="5" customFormat="1" x14ac:dyDescent="0.2">
      <c r="A287" s="3"/>
      <c r="B287" s="3"/>
      <c r="C287" s="1"/>
      <c r="D287" s="1"/>
      <c r="E287" s="4"/>
      <c r="F287" s="164"/>
      <c r="G287" s="29"/>
      <c r="L287" s="3"/>
      <c r="M287" s="3"/>
      <c r="N287" s="3"/>
      <c r="O287" s="3"/>
      <c r="P287" s="3"/>
      <c r="Q287" s="3"/>
      <c r="R287" s="3"/>
    </row>
    <row r="288" spans="1:18" s="5" customFormat="1" x14ac:dyDescent="0.2">
      <c r="A288" s="3"/>
      <c r="B288" s="3"/>
      <c r="C288" s="1"/>
      <c r="D288" s="1"/>
      <c r="E288" s="4"/>
      <c r="F288" s="164"/>
      <c r="G288" s="29"/>
      <c r="L288" s="3"/>
      <c r="M288" s="3"/>
      <c r="N288" s="3"/>
      <c r="O288" s="3"/>
      <c r="P288" s="3"/>
      <c r="Q288" s="3"/>
      <c r="R288" s="3"/>
    </row>
    <row r="289" spans="1:18" s="5" customFormat="1" x14ac:dyDescent="0.2">
      <c r="A289" s="3"/>
      <c r="B289" s="3"/>
      <c r="C289" s="1"/>
      <c r="D289" s="1"/>
      <c r="E289" s="4"/>
      <c r="F289" s="164"/>
      <c r="G289" s="29"/>
      <c r="L289" s="3"/>
      <c r="M289" s="3"/>
      <c r="N289" s="3"/>
      <c r="O289" s="3"/>
      <c r="P289" s="3"/>
      <c r="Q289" s="3"/>
      <c r="R289" s="3"/>
    </row>
    <row r="290" spans="1:18" s="5" customFormat="1" x14ac:dyDescent="0.2">
      <c r="A290" s="3"/>
      <c r="B290" s="3"/>
      <c r="C290" s="1"/>
      <c r="D290" s="1"/>
      <c r="E290" s="4"/>
      <c r="F290" s="164"/>
      <c r="G290" s="29"/>
      <c r="L290" s="3"/>
      <c r="M290" s="3"/>
      <c r="N290" s="3"/>
      <c r="O290" s="3"/>
      <c r="P290" s="3"/>
      <c r="Q290" s="3"/>
      <c r="R290" s="3"/>
    </row>
    <row r="291" spans="1:18" s="5" customFormat="1" x14ac:dyDescent="0.2">
      <c r="A291" s="3"/>
      <c r="B291" s="3"/>
      <c r="C291" s="1"/>
      <c r="D291" s="1"/>
      <c r="E291" s="4"/>
      <c r="F291" s="164"/>
      <c r="G291" s="29"/>
      <c r="L291" s="3"/>
      <c r="M291" s="3"/>
      <c r="N291" s="3"/>
      <c r="O291" s="3"/>
      <c r="P291" s="3"/>
      <c r="Q291" s="3"/>
      <c r="R291" s="3"/>
    </row>
    <row r="292" spans="1:18" s="5" customFormat="1" x14ac:dyDescent="0.2">
      <c r="A292" s="3"/>
      <c r="B292" s="3"/>
      <c r="C292" s="1"/>
      <c r="D292" s="1"/>
      <c r="E292" s="4"/>
      <c r="F292" s="164"/>
      <c r="G292" s="29"/>
      <c r="L292" s="3"/>
      <c r="M292" s="3"/>
      <c r="N292" s="3"/>
      <c r="O292" s="3"/>
      <c r="P292" s="3"/>
      <c r="Q292" s="3"/>
      <c r="R292" s="3"/>
    </row>
    <row r="293" spans="1:18" s="5" customFormat="1" x14ac:dyDescent="0.2">
      <c r="A293" s="3"/>
      <c r="B293" s="3"/>
      <c r="C293" s="1"/>
      <c r="D293" s="1"/>
      <c r="E293" s="4"/>
      <c r="F293" s="164"/>
      <c r="G293" s="29"/>
      <c r="L293" s="3"/>
      <c r="M293" s="3"/>
      <c r="N293" s="3"/>
      <c r="O293" s="3"/>
      <c r="P293" s="3"/>
      <c r="Q293" s="3"/>
      <c r="R293" s="3"/>
    </row>
    <row r="294" spans="1:18" s="5" customFormat="1" x14ac:dyDescent="0.2">
      <c r="A294" s="3"/>
      <c r="B294" s="3"/>
      <c r="C294" s="1"/>
      <c r="D294" s="1"/>
      <c r="E294" s="4"/>
      <c r="F294" s="164"/>
      <c r="G294" s="29"/>
      <c r="L294" s="3"/>
      <c r="M294" s="3"/>
      <c r="N294" s="3"/>
      <c r="O294" s="3"/>
      <c r="P294" s="3"/>
      <c r="Q294" s="3"/>
      <c r="R294" s="3"/>
    </row>
    <row r="295" spans="1:18" s="5" customFormat="1" x14ac:dyDescent="0.2">
      <c r="A295" s="3"/>
      <c r="B295" s="3"/>
      <c r="C295" s="1"/>
      <c r="D295" s="1"/>
      <c r="E295" s="4"/>
      <c r="F295" s="164"/>
      <c r="G295" s="29"/>
      <c r="L295" s="3"/>
      <c r="M295" s="3"/>
      <c r="N295" s="3"/>
      <c r="O295" s="3"/>
      <c r="P295" s="3"/>
      <c r="Q295" s="3"/>
      <c r="R295" s="3"/>
    </row>
    <row r="296" spans="1:18" s="5" customFormat="1" x14ac:dyDescent="0.2">
      <c r="A296" s="3"/>
      <c r="B296" s="3"/>
      <c r="C296" s="1"/>
      <c r="D296" s="1"/>
      <c r="E296" s="4"/>
      <c r="F296" s="164"/>
      <c r="G296" s="29"/>
      <c r="L296" s="3"/>
      <c r="M296" s="3"/>
      <c r="N296" s="3"/>
      <c r="O296" s="3"/>
      <c r="P296" s="3"/>
      <c r="Q296" s="3"/>
      <c r="R296" s="3"/>
    </row>
    <row r="297" spans="1:18" s="5" customFormat="1" x14ac:dyDescent="0.2">
      <c r="A297" s="3"/>
      <c r="B297" s="3"/>
      <c r="C297" s="1"/>
      <c r="D297" s="1"/>
      <c r="E297" s="4"/>
      <c r="F297" s="164"/>
      <c r="G297" s="29"/>
      <c r="L297" s="3"/>
      <c r="M297" s="3"/>
      <c r="N297" s="3"/>
      <c r="O297" s="3"/>
      <c r="P297" s="3"/>
      <c r="Q297" s="3"/>
      <c r="R297" s="3"/>
    </row>
    <row r="298" spans="1:18" s="5" customFormat="1" x14ac:dyDescent="0.2">
      <c r="A298" s="3"/>
      <c r="B298" s="3"/>
      <c r="C298" s="1"/>
      <c r="D298" s="1"/>
      <c r="E298" s="4"/>
      <c r="F298" s="164"/>
      <c r="G298" s="29"/>
      <c r="L298" s="3"/>
      <c r="M298" s="3"/>
      <c r="N298" s="3"/>
      <c r="O298" s="3"/>
      <c r="P298" s="3"/>
      <c r="Q298" s="3"/>
      <c r="R298" s="3"/>
    </row>
    <row r="299" spans="1:18" s="5" customFormat="1" x14ac:dyDescent="0.2">
      <c r="A299" s="3"/>
      <c r="B299" s="3"/>
      <c r="C299" s="1"/>
      <c r="D299" s="1"/>
      <c r="E299" s="4"/>
      <c r="F299" s="164"/>
      <c r="G299" s="29"/>
      <c r="L299" s="3"/>
      <c r="M299" s="3"/>
      <c r="N299" s="3"/>
      <c r="O299" s="3"/>
      <c r="P299" s="3"/>
      <c r="Q299" s="3"/>
      <c r="R299" s="3"/>
    </row>
    <row r="300" spans="1:18" s="5" customFormat="1" x14ac:dyDescent="0.2">
      <c r="A300" s="3"/>
      <c r="B300" s="3"/>
      <c r="C300" s="1"/>
      <c r="D300" s="1"/>
      <c r="E300" s="4"/>
      <c r="F300" s="164"/>
      <c r="G300" s="29"/>
      <c r="L300" s="3"/>
      <c r="M300" s="3"/>
      <c r="N300" s="3"/>
      <c r="O300" s="3"/>
      <c r="P300" s="3"/>
      <c r="Q300" s="3"/>
      <c r="R300" s="3"/>
    </row>
    <row r="301" spans="1:18" s="5" customFormat="1" x14ac:dyDescent="0.2">
      <c r="A301" s="3"/>
      <c r="B301" s="3"/>
      <c r="C301" s="1"/>
      <c r="D301" s="1"/>
      <c r="E301" s="4"/>
      <c r="F301" s="164"/>
      <c r="G301" s="29"/>
      <c r="L301" s="3"/>
      <c r="M301" s="3"/>
      <c r="N301" s="3"/>
      <c r="O301" s="3"/>
      <c r="P301" s="3"/>
      <c r="Q301" s="3"/>
      <c r="R301" s="3"/>
    </row>
    <row r="302" spans="1:18" s="5" customFormat="1" x14ac:dyDescent="0.2">
      <c r="A302" s="3"/>
      <c r="B302" s="3"/>
      <c r="C302" s="1"/>
      <c r="D302" s="1"/>
      <c r="E302" s="4"/>
      <c r="F302" s="164"/>
      <c r="G302" s="29"/>
      <c r="L302" s="3"/>
      <c r="M302" s="3"/>
      <c r="N302" s="3"/>
      <c r="O302" s="3"/>
      <c r="P302" s="3"/>
      <c r="Q302" s="3"/>
      <c r="R302" s="3"/>
    </row>
    <row r="303" spans="1:18" s="5" customFormat="1" x14ac:dyDescent="0.2">
      <c r="A303" s="3"/>
      <c r="B303" s="3"/>
      <c r="C303" s="1"/>
      <c r="D303" s="1"/>
      <c r="E303" s="4"/>
      <c r="F303" s="164"/>
      <c r="G303" s="29"/>
      <c r="L303" s="3"/>
      <c r="M303" s="3"/>
      <c r="N303" s="3"/>
      <c r="O303" s="3"/>
      <c r="P303" s="3"/>
      <c r="Q303" s="3"/>
      <c r="R303" s="3"/>
    </row>
    <row r="304" spans="1:18" s="5" customFormat="1" x14ac:dyDescent="0.2">
      <c r="A304" s="3"/>
      <c r="B304" s="3"/>
      <c r="C304" s="1"/>
      <c r="D304" s="1"/>
      <c r="E304" s="4"/>
      <c r="F304" s="164"/>
      <c r="G304" s="29"/>
      <c r="L304" s="3"/>
      <c r="M304" s="3"/>
      <c r="N304" s="3"/>
      <c r="O304" s="3"/>
      <c r="P304" s="3"/>
      <c r="Q304" s="3"/>
      <c r="R304" s="3"/>
    </row>
    <row r="305" spans="1:18" s="5" customFormat="1" x14ac:dyDescent="0.2">
      <c r="A305" s="3"/>
      <c r="B305" s="3"/>
      <c r="C305" s="1"/>
      <c r="D305" s="1"/>
      <c r="E305" s="4"/>
      <c r="F305" s="164"/>
      <c r="G305" s="29"/>
      <c r="L305" s="3"/>
      <c r="M305" s="3"/>
      <c r="N305" s="3"/>
      <c r="O305" s="3"/>
      <c r="P305" s="3"/>
      <c r="Q305" s="3"/>
      <c r="R305" s="3"/>
    </row>
    <row r="306" spans="1:18" s="5" customFormat="1" x14ac:dyDescent="0.2">
      <c r="A306" s="3"/>
      <c r="B306" s="3"/>
      <c r="C306" s="1"/>
      <c r="D306" s="1"/>
      <c r="E306" s="4"/>
      <c r="F306" s="164"/>
      <c r="G306" s="29"/>
      <c r="L306" s="3"/>
      <c r="M306" s="3"/>
      <c r="N306" s="3"/>
      <c r="O306" s="3"/>
      <c r="P306" s="3"/>
      <c r="Q306" s="3"/>
      <c r="R306" s="3"/>
    </row>
    <row r="307" spans="1:18" s="5" customFormat="1" x14ac:dyDescent="0.2">
      <c r="A307" s="3"/>
      <c r="B307" s="3"/>
      <c r="C307" s="1"/>
      <c r="D307" s="1"/>
      <c r="E307" s="4"/>
      <c r="F307" s="164"/>
      <c r="G307" s="29"/>
      <c r="L307" s="3"/>
      <c r="M307" s="3"/>
      <c r="N307" s="3"/>
      <c r="O307" s="3"/>
      <c r="P307" s="3"/>
      <c r="Q307" s="3"/>
      <c r="R307" s="3"/>
    </row>
    <row r="308" spans="1:18" s="5" customFormat="1" x14ac:dyDescent="0.2">
      <c r="A308" s="3"/>
      <c r="B308" s="3"/>
      <c r="C308" s="1"/>
      <c r="D308" s="1"/>
      <c r="E308" s="4"/>
      <c r="F308" s="164"/>
      <c r="G308" s="29"/>
      <c r="L308" s="3"/>
      <c r="M308" s="3"/>
      <c r="N308" s="3"/>
      <c r="O308" s="3"/>
      <c r="P308" s="3"/>
      <c r="Q308" s="3"/>
      <c r="R308" s="3"/>
    </row>
    <row r="309" spans="1:18" s="5" customFormat="1" x14ac:dyDescent="0.2">
      <c r="A309" s="3"/>
      <c r="B309" s="3"/>
      <c r="C309" s="1"/>
      <c r="D309" s="1"/>
      <c r="E309" s="4"/>
      <c r="F309" s="164"/>
      <c r="G309" s="29"/>
      <c r="L309" s="3"/>
      <c r="M309" s="3"/>
      <c r="N309" s="3"/>
      <c r="O309" s="3"/>
      <c r="P309" s="3"/>
      <c r="Q309" s="3"/>
      <c r="R309" s="3"/>
    </row>
    <row r="310" spans="1:18" s="5" customFormat="1" x14ac:dyDescent="0.2">
      <c r="A310" s="3"/>
      <c r="B310" s="3"/>
      <c r="C310" s="1"/>
      <c r="D310" s="1"/>
      <c r="E310" s="4"/>
      <c r="F310" s="164"/>
      <c r="G310" s="29"/>
      <c r="L310" s="3"/>
      <c r="M310" s="3"/>
      <c r="N310" s="3"/>
      <c r="O310" s="3"/>
      <c r="P310" s="3"/>
      <c r="Q310" s="3"/>
      <c r="R310" s="3"/>
    </row>
    <row r="311" spans="1:18" s="5" customFormat="1" x14ac:dyDescent="0.2">
      <c r="A311" s="3"/>
      <c r="B311" s="3"/>
      <c r="C311" s="1"/>
      <c r="D311" s="1"/>
      <c r="E311" s="4"/>
      <c r="F311" s="164"/>
      <c r="G311" s="29"/>
      <c r="L311" s="3"/>
      <c r="M311" s="3"/>
      <c r="N311" s="3"/>
      <c r="O311" s="3"/>
      <c r="P311" s="3"/>
      <c r="Q311" s="3"/>
      <c r="R311" s="3"/>
    </row>
    <row r="312" spans="1:18" s="5" customFormat="1" x14ac:dyDescent="0.2">
      <c r="A312" s="3"/>
      <c r="B312" s="3"/>
      <c r="C312" s="1"/>
      <c r="D312" s="1"/>
      <c r="E312" s="4"/>
      <c r="F312" s="164"/>
      <c r="G312" s="29"/>
      <c r="L312" s="3"/>
      <c r="M312" s="3"/>
      <c r="N312" s="3"/>
      <c r="O312" s="3"/>
      <c r="P312" s="3"/>
      <c r="Q312" s="3"/>
      <c r="R312" s="3"/>
    </row>
    <row r="313" spans="1:18" s="5" customFormat="1" x14ac:dyDescent="0.2">
      <c r="A313" s="3"/>
      <c r="B313" s="3"/>
      <c r="C313" s="1"/>
      <c r="D313" s="1"/>
      <c r="E313" s="4"/>
      <c r="F313" s="164"/>
      <c r="G313" s="29"/>
      <c r="L313" s="3"/>
      <c r="M313" s="3"/>
      <c r="N313" s="3"/>
      <c r="O313" s="3"/>
      <c r="P313" s="3"/>
      <c r="Q313" s="3"/>
      <c r="R313" s="3"/>
    </row>
    <row r="314" spans="1:18" s="5" customFormat="1" x14ac:dyDescent="0.2">
      <c r="A314" s="3"/>
      <c r="B314" s="3"/>
      <c r="C314" s="1"/>
      <c r="D314" s="1"/>
      <c r="E314" s="4"/>
      <c r="F314" s="164"/>
      <c r="G314" s="29"/>
      <c r="L314" s="3"/>
      <c r="M314" s="3"/>
      <c r="N314" s="3"/>
      <c r="O314" s="3"/>
      <c r="P314" s="3"/>
      <c r="Q314" s="3"/>
      <c r="R314" s="3"/>
    </row>
    <row r="315" spans="1:18" s="5" customFormat="1" x14ac:dyDescent="0.2">
      <c r="A315" s="3"/>
      <c r="B315" s="3"/>
      <c r="C315" s="1"/>
      <c r="D315" s="1"/>
      <c r="E315" s="4"/>
      <c r="F315" s="164"/>
      <c r="G315" s="29"/>
      <c r="L315" s="3"/>
      <c r="M315" s="3"/>
      <c r="N315" s="3"/>
      <c r="O315" s="3"/>
      <c r="P315" s="3"/>
      <c r="Q315" s="3"/>
      <c r="R315" s="3"/>
    </row>
    <row r="316" spans="1:18" s="5" customFormat="1" x14ac:dyDescent="0.2">
      <c r="A316" s="3"/>
      <c r="B316" s="3"/>
      <c r="C316" s="1"/>
      <c r="D316" s="1"/>
      <c r="E316" s="4"/>
      <c r="F316" s="164"/>
      <c r="G316" s="29"/>
      <c r="L316" s="3"/>
      <c r="M316" s="3"/>
      <c r="N316" s="3"/>
      <c r="O316" s="3"/>
      <c r="P316" s="3"/>
      <c r="Q316" s="3"/>
      <c r="R316" s="3"/>
    </row>
    <row r="317" spans="1:18" s="5" customFormat="1" x14ac:dyDescent="0.2">
      <c r="A317" s="3"/>
      <c r="B317" s="3"/>
      <c r="C317" s="1"/>
      <c r="D317" s="1"/>
      <c r="E317" s="4"/>
      <c r="F317" s="164"/>
      <c r="G317" s="29"/>
      <c r="L317" s="3"/>
      <c r="M317" s="3"/>
      <c r="N317" s="3"/>
      <c r="O317" s="3"/>
      <c r="P317" s="3"/>
      <c r="Q317" s="3"/>
      <c r="R317" s="3"/>
    </row>
    <row r="318" spans="1:18" s="5" customFormat="1" x14ac:dyDescent="0.2">
      <c r="A318" s="3"/>
      <c r="B318" s="3"/>
      <c r="C318" s="1"/>
      <c r="D318" s="1"/>
      <c r="E318" s="4"/>
      <c r="F318" s="164"/>
      <c r="G318" s="29"/>
      <c r="L318" s="3"/>
      <c r="M318" s="3"/>
      <c r="N318" s="3"/>
      <c r="O318" s="3"/>
      <c r="P318" s="3"/>
      <c r="Q318" s="3"/>
      <c r="R318" s="3"/>
    </row>
    <row r="319" spans="1:18" s="5" customFormat="1" x14ac:dyDescent="0.2">
      <c r="A319" s="3"/>
      <c r="B319" s="3"/>
      <c r="C319" s="1"/>
      <c r="D319" s="1"/>
      <c r="E319" s="4"/>
      <c r="F319" s="164"/>
      <c r="G319" s="29"/>
      <c r="L319" s="3"/>
      <c r="M319" s="3"/>
      <c r="N319" s="3"/>
      <c r="O319" s="3"/>
      <c r="P319" s="3"/>
      <c r="Q319" s="3"/>
      <c r="R319" s="3"/>
    </row>
    <row r="320" spans="1:18" s="5" customFormat="1" x14ac:dyDescent="0.2">
      <c r="A320" s="3"/>
      <c r="B320" s="3"/>
      <c r="C320" s="1"/>
      <c r="D320" s="1"/>
      <c r="E320" s="4"/>
      <c r="F320" s="164"/>
      <c r="G320" s="29"/>
      <c r="L320" s="3"/>
      <c r="M320" s="3"/>
      <c r="N320" s="3"/>
      <c r="O320" s="3"/>
      <c r="P320" s="3"/>
      <c r="Q320" s="3"/>
      <c r="R320" s="3"/>
    </row>
    <row r="321" spans="1:18" s="5" customFormat="1" x14ac:dyDescent="0.2">
      <c r="A321" s="3"/>
      <c r="B321" s="3"/>
      <c r="C321" s="1"/>
      <c r="D321" s="1"/>
      <c r="E321" s="4"/>
      <c r="F321" s="164"/>
      <c r="G321" s="29"/>
      <c r="L321" s="3"/>
      <c r="M321" s="3"/>
      <c r="N321" s="3"/>
      <c r="O321" s="3"/>
      <c r="P321" s="3"/>
      <c r="Q321" s="3"/>
      <c r="R321" s="3"/>
    </row>
    <row r="322" spans="1:18" s="5" customFormat="1" x14ac:dyDescent="0.2">
      <c r="A322" s="3"/>
      <c r="B322" s="3"/>
      <c r="C322" s="1"/>
      <c r="D322" s="1"/>
      <c r="E322" s="4"/>
      <c r="F322" s="164"/>
      <c r="G322" s="29"/>
      <c r="L322" s="3"/>
      <c r="M322" s="3"/>
      <c r="N322" s="3"/>
      <c r="O322" s="3"/>
      <c r="P322" s="3"/>
      <c r="Q322" s="3"/>
      <c r="R322" s="3"/>
    </row>
    <row r="323" spans="1:18" s="5" customFormat="1" x14ac:dyDescent="0.2">
      <c r="A323" s="3"/>
      <c r="B323" s="3"/>
      <c r="C323" s="1"/>
      <c r="D323" s="1"/>
      <c r="E323" s="4"/>
      <c r="F323" s="164"/>
      <c r="G323" s="29"/>
      <c r="L323" s="3"/>
      <c r="M323" s="3"/>
      <c r="N323" s="3"/>
      <c r="O323" s="3"/>
      <c r="P323" s="3"/>
      <c r="Q323" s="3"/>
      <c r="R323" s="3"/>
    </row>
    <row r="324" spans="1:18" s="5" customFormat="1" x14ac:dyDescent="0.2">
      <c r="A324" s="3"/>
      <c r="B324" s="3"/>
      <c r="C324" s="1"/>
      <c r="D324" s="1"/>
      <c r="E324" s="4"/>
      <c r="F324" s="164"/>
      <c r="G324" s="29"/>
      <c r="L324" s="3"/>
      <c r="M324" s="3"/>
      <c r="N324" s="3"/>
      <c r="O324" s="3"/>
      <c r="P324" s="3"/>
      <c r="Q324" s="3"/>
      <c r="R324" s="3"/>
    </row>
    <row r="325" spans="1:18" s="5" customFormat="1" x14ac:dyDescent="0.2">
      <c r="A325" s="3"/>
      <c r="B325" s="3"/>
      <c r="C325" s="1"/>
      <c r="D325" s="1"/>
      <c r="E325" s="4"/>
      <c r="F325" s="164"/>
      <c r="G325" s="29"/>
      <c r="L325" s="3"/>
      <c r="M325" s="3"/>
      <c r="N325" s="3"/>
      <c r="O325" s="3"/>
      <c r="P325" s="3"/>
      <c r="Q325" s="3"/>
      <c r="R325" s="3"/>
    </row>
    <row r="326" spans="1:18" s="5" customFormat="1" x14ac:dyDescent="0.2">
      <c r="A326" s="3"/>
      <c r="B326" s="3"/>
      <c r="C326" s="1"/>
      <c r="D326" s="1"/>
      <c r="E326" s="4"/>
      <c r="F326" s="164"/>
      <c r="G326" s="29"/>
      <c r="L326" s="3"/>
      <c r="M326" s="3"/>
      <c r="N326" s="3"/>
      <c r="O326" s="3"/>
      <c r="P326" s="3"/>
      <c r="Q326" s="3"/>
      <c r="R326" s="3"/>
    </row>
    <row r="327" spans="1:18" s="5" customFormat="1" x14ac:dyDescent="0.2">
      <c r="A327" s="3"/>
      <c r="B327" s="3"/>
      <c r="C327" s="1"/>
      <c r="D327" s="1"/>
      <c r="E327" s="4"/>
      <c r="F327" s="164"/>
      <c r="G327" s="29"/>
      <c r="L327" s="3"/>
      <c r="M327" s="3"/>
      <c r="N327" s="3"/>
      <c r="O327" s="3"/>
      <c r="P327" s="3"/>
      <c r="Q327" s="3"/>
      <c r="R327" s="3"/>
    </row>
    <row r="328" spans="1:18" s="5" customFormat="1" x14ac:dyDescent="0.2">
      <c r="A328" s="3"/>
      <c r="B328" s="3"/>
      <c r="C328" s="1"/>
      <c r="D328" s="1"/>
      <c r="E328" s="4"/>
      <c r="F328" s="164"/>
      <c r="G328" s="29"/>
      <c r="L328" s="3"/>
      <c r="M328" s="3"/>
      <c r="N328" s="3"/>
      <c r="O328" s="3"/>
      <c r="P328" s="3"/>
      <c r="Q328" s="3"/>
      <c r="R328" s="3"/>
    </row>
    <row r="329" spans="1:18" s="5" customFormat="1" x14ac:dyDescent="0.2">
      <c r="A329" s="3"/>
      <c r="B329" s="3"/>
      <c r="C329" s="1"/>
      <c r="D329" s="1"/>
      <c r="E329" s="4"/>
      <c r="F329" s="164"/>
      <c r="G329" s="29"/>
      <c r="L329" s="3"/>
      <c r="M329" s="3"/>
      <c r="N329" s="3"/>
      <c r="O329" s="3"/>
      <c r="P329" s="3"/>
      <c r="Q329" s="3"/>
      <c r="R329" s="3"/>
    </row>
    <row r="330" spans="1:18" s="5" customFormat="1" x14ac:dyDescent="0.2">
      <c r="A330" s="3"/>
      <c r="B330" s="3"/>
      <c r="C330" s="1"/>
      <c r="D330" s="1"/>
      <c r="E330" s="4"/>
      <c r="F330" s="164"/>
      <c r="G330" s="29"/>
      <c r="L330" s="3"/>
      <c r="M330" s="3"/>
      <c r="N330" s="3"/>
      <c r="O330" s="3"/>
      <c r="P330" s="3"/>
      <c r="Q330" s="3"/>
      <c r="R330" s="3"/>
    </row>
    <row r="331" spans="1:18" s="5" customFormat="1" x14ac:dyDescent="0.2">
      <c r="A331" s="3"/>
      <c r="B331" s="3"/>
      <c r="C331" s="1"/>
      <c r="D331" s="1"/>
      <c r="E331" s="4"/>
      <c r="F331" s="164"/>
      <c r="G331" s="29"/>
      <c r="L331" s="3"/>
      <c r="M331" s="3"/>
      <c r="N331" s="3"/>
      <c r="O331" s="3"/>
      <c r="P331" s="3"/>
      <c r="Q331" s="3"/>
      <c r="R331" s="3"/>
    </row>
    <row r="332" spans="1:18" s="5" customFormat="1" x14ac:dyDescent="0.2">
      <c r="A332" s="3"/>
      <c r="B332" s="3"/>
      <c r="C332" s="1"/>
      <c r="D332" s="1"/>
      <c r="E332" s="4"/>
      <c r="F332" s="164"/>
      <c r="G332" s="29"/>
      <c r="L332" s="3"/>
      <c r="M332" s="3"/>
      <c r="N332" s="3"/>
      <c r="O332" s="3"/>
      <c r="P332" s="3"/>
      <c r="Q332" s="3"/>
      <c r="R332" s="3"/>
    </row>
    <row r="333" spans="1:18" s="5" customFormat="1" x14ac:dyDescent="0.2">
      <c r="A333" s="3"/>
      <c r="B333" s="3"/>
      <c r="C333" s="1"/>
      <c r="D333" s="1"/>
      <c r="E333" s="4"/>
      <c r="F333" s="164"/>
      <c r="G333" s="29"/>
      <c r="L333" s="3"/>
      <c r="M333" s="3"/>
      <c r="N333" s="3"/>
      <c r="O333" s="3"/>
      <c r="P333" s="3"/>
      <c r="Q333" s="3"/>
      <c r="R333" s="3"/>
    </row>
    <row r="334" spans="1:18" s="5" customFormat="1" x14ac:dyDescent="0.2">
      <c r="A334" s="3"/>
      <c r="B334" s="3"/>
      <c r="C334" s="1"/>
      <c r="D334" s="1"/>
      <c r="E334" s="4"/>
      <c r="F334" s="164"/>
      <c r="G334" s="29"/>
      <c r="L334" s="3"/>
      <c r="M334" s="3"/>
      <c r="N334" s="3"/>
      <c r="O334" s="3"/>
      <c r="P334" s="3"/>
      <c r="Q334" s="3"/>
      <c r="R334" s="3"/>
    </row>
    <row r="335" spans="1:18" s="5" customFormat="1" x14ac:dyDescent="0.2">
      <c r="A335" s="3"/>
      <c r="B335" s="3"/>
      <c r="C335" s="1"/>
      <c r="D335" s="1"/>
      <c r="E335" s="4"/>
      <c r="F335" s="164"/>
      <c r="G335" s="29"/>
      <c r="L335" s="3"/>
      <c r="M335" s="3"/>
      <c r="N335" s="3"/>
      <c r="O335" s="3"/>
      <c r="P335" s="3"/>
      <c r="Q335" s="3"/>
      <c r="R335" s="3"/>
    </row>
    <row r="336" spans="1:18" s="5" customFormat="1" x14ac:dyDescent="0.2">
      <c r="A336" s="3"/>
      <c r="B336" s="3"/>
      <c r="C336" s="1"/>
      <c r="D336" s="1"/>
      <c r="E336" s="4"/>
      <c r="F336" s="164"/>
      <c r="G336" s="29"/>
      <c r="L336" s="3"/>
      <c r="M336" s="3"/>
      <c r="N336" s="3"/>
      <c r="O336" s="3"/>
      <c r="P336" s="3"/>
      <c r="Q336" s="3"/>
      <c r="R336" s="3"/>
    </row>
    <row r="337" spans="1:18" s="5" customFormat="1" x14ac:dyDescent="0.2">
      <c r="A337" s="3"/>
      <c r="B337" s="3"/>
      <c r="C337" s="1"/>
      <c r="D337" s="1"/>
      <c r="E337" s="4"/>
      <c r="F337" s="164"/>
      <c r="G337" s="29"/>
      <c r="L337" s="3"/>
      <c r="M337" s="3"/>
      <c r="N337" s="3"/>
      <c r="O337" s="3"/>
      <c r="P337" s="3"/>
      <c r="Q337" s="3"/>
      <c r="R337" s="3"/>
    </row>
    <row r="338" spans="1:18" s="5" customFormat="1" x14ac:dyDescent="0.2">
      <c r="A338" s="3"/>
      <c r="B338" s="3"/>
      <c r="C338" s="1"/>
      <c r="D338" s="1"/>
      <c r="E338" s="4"/>
      <c r="F338" s="164"/>
      <c r="G338" s="29"/>
      <c r="L338" s="3"/>
      <c r="M338" s="3"/>
      <c r="N338" s="3"/>
      <c r="O338" s="3"/>
      <c r="P338" s="3"/>
      <c r="Q338" s="3"/>
      <c r="R338" s="3"/>
    </row>
    <row r="339" spans="1:18" s="5" customFormat="1" x14ac:dyDescent="0.2">
      <c r="A339" s="3"/>
      <c r="B339" s="3"/>
      <c r="C339" s="1"/>
      <c r="D339" s="1"/>
      <c r="E339" s="4"/>
      <c r="F339" s="164"/>
      <c r="G339" s="29"/>
      <c r="L339" s="3"/>
      <c r="M339" s="3"/>
      <c r="N339" s="3"/>
      <c r="O339" s="3"/>
      <c r="P339" s="3"/>
      <c r="Q339" s="3"/>
      <c r="R339" s="3"/>
    </row>
    <row r="340" spans="1:18" s="5" customFormat="1" x14ac:dyDescent="0.2">
      <c r="A340" s="3"/>
      <c r="B340" s="3"/>
      <c r="C340" s="1"/>
      <c r="D340" s="1"/>
      <c r="E340" s="4"/>
      <c r="F340" s="164"/>
      <c r="G340" s="29"/>
      <c r="L340" s="3"/>
      <c r="M340" s="3"/>
      <c r="N340" s="3"/>
      <c r="O340" s="3"/>
      <c r="P340" s="3"/>
      <c r="Q340" s="3"/>
      <c r="R340" s="3"/>
    </row>
    <row r="341" spans="1:18" s="5" customFormat="1" x14ac:dyDescent="0.2">
      <c r="A341" s="3"/>
      <c r="B341" s="3"/>
      <c r="C341" s="1"/>
      <c r="D341" s="1"/>
      <c r="E341" s="4"/>
      <c r="F341" s="164"/>
      <c r="G341" s="29"/>
      <c r="L341" s="3"/>
      <c r="M341" s="3"/>
      <c r="N341" s="3"/>
      <c r="O341" s="3"/>
      <c r="P341" s="3"/>
      <c r="Q341" s="3"/>
      <c r="R341" s="3"/>
    </row>
    <row r="342" spans="1:18" s="5" customFormat="1" x14ac:dyDescent="0.2">
      <c r="A342" s="3"/>
      <c r="B342" s="3"/>
      <c r="C342" s="1"/>
      <c r="D342" s="1"/>
      <c r="E342" s="4"/>
      <c r="F342" s="164"/>
      <c r="G342" s="29"/>
      <c r="L342" s="3"/>
      <c r="M342" s="3"/>
      <c r="N342" s="3"/>
      <c r="O342" s="3"/>
      <c r="P342" s="3"/>
      <c r="Q342" s="3"/>
      <c r="R342" s="3"/>
    </row>
    <row r="343" spans="1:18" s="5" customFormat="1" x14ac:dyDescent="0.2">
      <c r="A343" s="3"/>
      <c r="B343" s="3"/>
      <c r="C343" s="1"/>
      <c r="D343" s="1"/>
      <c r="E343" s="4"/>
      <c r="F343" s="164"/>
      <c r="G343" s="29"/>
      <c r="L343" s="3"/>
      <c r="M343" s="3"/>
      <c r="N343" s="3"/>
      <c r="O343" s="3"/>
      <c r="P343" s="3"/>
      <c r="Q343" s="3"/>
      <c r="R343" s="3"/>
    </row>
    <row r="344" spans="1:18" s="5" customFormat="1" x14ac:dyDescent="0.2">
      <c r="A344" s="3"/>
      <c r="B344" s="3"/>
      <c r="C344" s="1"/>
      <c r="D344" s="1"/>
      <c r="E344" s="4"/>
      <c r="F344" s="164"/>
      <c r="G344" s="29"/>
      <c r="L344" s="3"/>
      <c r="M344" s="3"/>
      <c r="N344" s="3"/>
      <c r="O344" s="3"/>
      <c r="P344" s="3"/>
      <c r="Q344" s="3"/>
      <c r="R344" s="3"/>
    </row>
    <row r="345" spans="1:18" s="5" customFormat="1" x14ac:dyDescent="0.2">
      <c r="A345" s="3"/>
      <c r="B345" s="3"/>
      <c r="C345" s="1"/>
      <c r="D345" s="1"/>
      <c r="E345" s="4"/>
      <c r="F345" s="164"/>
      <c r="G345" s="29"/>
      <c r="L345" s="3"/>
      <c r="M345" s="3"/>
      <c r="N345" s="3"/>
      <c r="O345" s="3"/>
      <c r="P345" s="3"/>
      <c r="Q345" s="3"/>
      <c r="R345" s="3"/>
    </row>
    <row r="346" spans="1:18" s="5" customFormat="1" x14ac:dyDescent="0.2">
      <c r="A346" s="3"/>
      <c r="B346" s="3"/>
      <c r="C346" s="1"/>
      <c r="D346" s="1"/>
      <c r="E346" s="4"/>
      <c r="F346" s="164"/>
      <c r="G346" s="29"/>
      <c r="L346" s="3"/>
      <c r="M346" s="3"/>
      <c r="N346" s="3"/>
      <c r="O346" s="3"/>
      <c r="P346" s="3"/>
      <c r="Q346" s="3"/>
      <c r="R346" s="3"/>
    </row>
    <row r="347" spans="1:18" s="5" customFormat="1" x14ac:dyDescent="0.2">
      <c r="A347" s="3"/>
      <c r="B347" s="3"/>
      <c r="C347" s="1"/>
      <c r="D347" s="1"/>
      <c r="E347" s="4"/>
      <c r="F347" s="164"/>
      <c r="G347" s="29"/>
      <c r="L347" s="3"/>
      <c r="M347" s="3"/>
      <c r="N347" s="3"/>
      <c r="O347" s="3"/>
      <c r="P347" s="3"/>
      <c r="Q347" s="3"/>
      <c r="R347" s="3"/>
    </row>
    <row r="348" spans="1:18" s="5" customFormat="1" x14ac:dyDescent="0.2">
      <c r="A348" s="3"/>
      <c r="B348" s="3"/>
      <c r="C348" s="1"/>
      <c r="D348" s="1"/>
      <c r="E348" s="4"/>
      <c r="F348" s="164"/>
      <c r="G348" s="29"/>
      <c r="L348" s="3"/>
      <c r="M348" s="3"/>
      <c r="N348" s="3"/>
      <c r="O348" s="3"/>
      <c r="P348" s="3"/>
      <c r="Q348" s="3"/>
      <c r="R348" s="3"/>
    </row>
    <row r="349" spans="1:18" s="5" customFormat="1" x14ac:dyDescent="0.2">
      <c r="A349" s="3"/>
      <c r="B349" s="3"/>
      <c r="C349" s="1"/>
      <c r="D349" s="1"/>
      <c r="E349" s="4"/>
      <c r="F349" s="164"/>
      <c r="G349" s="29"/>
      <c r="L349" s="3"/>
      <c r="M349" s="3"/>
      <c r="N349" s="3"/>
      <c r="O349" s="3"/>
      <c r="P349" s="3"/>
      <c r="Q349" s="3"/>
      <c r="R349" s="3"/>
    </row>
    <row r="350" spans="1:18" s="5" customFormat="1" x14ac:dyDescent="0.2">
      <c r="A350" s="3"/>
      <c r="B350" s="3"/>
      <c r="C350" s="1"/>
      <c r="D350" s="1"/>
      <c r="E350" s="4"/>
      <c r="F350" s="164"/>
      <c r="G350" s="29"/>
      <c r="L350" s="3"/>
      <c r="M350" s="3"/>
      <c r="N350" s="3"/>
      <c r="O350" s="3"/>
      <c r="P350" s="3"/>
      <c r="Q350" s="3"/>
      <c r="R350" s="3"/>
    </row>
    <row r="351" spans="1:18" s="5" customFormat="1" x14ac:dyDescent="0.2">
      <c r="A351" s="3"/>
      <c r="B351" s="3"/>
      <c r="C351" s="1"/>
      <c r="D351" s="1"/>
      <c r="E351" s="4"/>
      <c r="F351" s="164"/>
      <c r="G351" s="29"/>
      <c r="L351" s="3"/>
      <c r="M351" s="3"/>
      <c r="N351" s="3"/>
      <c r="O351" s="3"/>
      <c r="P351" s="3"/>
      <c r="Q351" s="3"/>
      <c r="R351" s="3"/>
    </row>
    <row r="352" spans="1:18" s="5" customFormat="1" x14ac:dyDescent="0.2">
      <c r="A352" s="3"/>
      <c r="B352" s="3"/>
      <c r="C352" s="1"/>
      <c r="D352" s="1"/>
      <c r="E352" s="4"/>
      <c r="F352" s="164"/>
      <c r="G352" s="29"/>
      <c r="L352" s="3"/>
      <c r="M352" s="3"/>
      <c r="N352" s="3"/>
      <c r="O352" s="3"/>
      <c r="P352" s="3"/>
      <c r="Q352" s="3"/>
      <c r="R352" s="3"/>
    </row>
    <row r="353" spans="1:18" s="5" customFormat="1" x14ac:dyDescent="0.2">
      <c r="A353" s="3"/>
      <c r="B353" s="3"/>
      <c r="C353" s="1"/>
      <c r="D353" s="1"/>
      <c r="E353" s="4"/>
      <c r="F353" s="164"/>
      <c r="G353" s="29"/>
      <c r="L353" s="3"/>
      <c r="M353" s="3"/>
      <c r="N353" s="3"/>
      <c r="O353" s="3"/>
      <c r="P353" s="3"/>
      <c r="Q353" s="3"/>
      <c r="R353" s="3"/>
    </row>
    <row r="354" spans="1:18" s="5" customFormat="1" x14ac:dyDescent="0.2">
      <c r="A354" s="3"/>
      <c r="B354" s="3"/>
      <c r="C354" s="1"/>
      <c r="D354" s="1"/>
      <c r="E354" s="4"/>
      <c r="F354" s="164"/>
      <c r="G354" s="29"/>
      <c r="L354" s="3"/>
      <c r="M354" s="3"/>
      <c r="N354" s="3"/>
      <c r="O354" s="3"/>
      <c r="P354" s="3"/>
      <c r="Q354" s="3"/>
      <c r="R354" s="3"/>
    </row>
    <row r="355" spans="1:18" s="5" customFormat="1" x14ac:dyDescent="0.2">
      <c r="A355" s="3"/>
      <c r="B355" s="3"/>
      <c r="C355" s="1"/>
      <c r="D355" s="1"/>
      <c r="E355" s="4"/>
      <c r="F355" s="164"/>
      <c r="G355" s="29"/>
      <c r="L355" s="3"/>
      <c r="M355" s="3"/>
      <c r="N355" s="3"/>
      <c r="O355" s="3"/>
      <c r="P355" s="3"/>
      <c r="Q355" s="3"/>
      <c r="R355" s="3"/>
    </row>
    <row r="356" spans="1:18" s="5" customFormat="1" x14ac:dyDescent="0.2">
      <c r="A356" s="3"/>
      <c r="B356" s="3"/>
      <c r="C356" s="1"/>
      <c r="D356" s="1"/>
      <c r="E356" s="4"/>
      <c r="F356" s="164"/>
      <c r="G356" s="29"/>
      <c r="L356" s="3"/>
      <c r="M356" s="3"/>
      <c r="N356" s="3"/>
      <c r="O356" s="3"/>
      <c r="P356" s="3"/>
      <c r="Q356" s="3"/>
      <c r="R356" s="3"/>
    </row>
    <row r="357" spans="1:18" s="5" customFormat="1" x14ac:dyDescent="0.2">
      <c r="A357" s="3"/>
      <c r="B357" s="3"/>
      <c r="C357" s="1"/>
      <c r="D357" s="1"/>
      <c r="E357" s="4"/>
      <c r="F357" s="164"/>
      <c r="G357" s="29"/>
      <c r="L357" s="3"/>
      <c r="M357" s="3"/>
      <c r="N357" s="3"/>
      <c r="O357" s="3"/>
      <c r="P357" s="3"/>
      <c r="Q357" s="3"/>
      <c r="R357" s="3"/>
    </row>
    <row r="358" spans="1:18" s="5" customFormat="1" x14ac:dyDescent="0.2">
      <c r="A358" s="3"/>
      <c r="B358" s="3"/>
      <c r="C358" s="1"/>
      <c r="D358" s="1"/>
      <c r="E358" s="4"/>
      <c r="F358" s="164"/>
      <c r="G358" s="29"/>
      <c r="L358" s="3"/>
      <c r="M358" s="3"/>
      <c r="N358" s="3"/>
      <c r="O358" s="3"/>
      <c r="P358" s="3"/>
      <c r="Q358" s="3"/>
      <c r="R358" s="3"/>
    </row>
    <row r="359" spans="1:18" s="5" customFormat="1" x14ac:dyDescent="0.2">
      <c r="A359" s="3"/>
      <c r="B359" s="3"/>
      <c r="C359" s="1"/>
      <c r="D359" s="1"/>
      <c r="E359" s="4"/>
      <c r="F359" s="164"/>
      <c r="G359" s="29"/>
      <c r="L359" s="3"/>
      <c r="M359" s="3"/>
      <c r="N359" s="3"/>
      <c r="O359" s="3"/>
      <c r="P359" s="3"/>
      <c r="Q359" s="3"/>
      <c r="R359" s="3"/>
    </row>
    <row r="360" spans="1:18" s="5" customFormat="1" x14ac:dyDescent="0.2">
      <c r="A360" s="3"/>
      <c r="B360" s="3"/>
      <c r="C360" s="1"/>
      <c r="D360" s="1"/>
      <c r="E360" s="4"/>
      <c r="F360" s="164"/>
      <c r="G360" s="29"/>
      <c r="L360" s="3"/>
      <c r="M360" s="3"/>
      <c r="N360" s="3"/>
      <c r="O360" s="3"/>
      <c r="P360" s="3"/>
      <c r="Q360" s="3"/>
      <c r="R360" s="3"/>
    </row>
    <row r="361" spans="1:18" s="5" customFormat="1" x14ac:dyDescent="0.2">
      <c r="A361" s="3"/>
      <c r="B361" s="3"/>
      <c r="C361" s="1"/>
      <c r="D361" s="1"/>
      <c r="E361" s="4"/>
      <c r="F361" s="164"/>
      <c r="G361" s="29"/>
      <c r="L361" s="3"/>
      <c r="M361" s="3"/>
      <c r="N361" s="3"/>
      <c r="O361" s="3"/>
      <c r="P361" s="3"/>
      <c r="Q361" s="3"/>
      <c r="R361" s="3"/>
    </row>
    <row r="362" spans="1:18" s="5" customFormat="1" x14ac:dyDescent="0.2">
      <c r="A362" s="3"/>
      <c r="B362" s="3"/>
      <c r="C362" s="1"/>
      <c r="D362" s="1"/>
      <c r="E362" s="4"/>
      <c r="F362" s="164"/>
      <c r="G362" s="29"/>
      <c r="L362" s="3"/>
      <c r="M362" s="3"/>
      <c r="N362" s="3"/>
      <c r="O362" s="3"/>
      <c r="P362" s="3"/>
      <c r="Q362" s="3"/>
      <c r="R362" s="3"/>
    </row>
    <row r="363" spans="1:18" s="5" customFormat="1" x14ac:dyDescent="0.2">
      <c r="A363" s="3"/>
      <c r="B363" s="3"/>
      <c r="C363" s="1"/>
      <c r="D363" s="1"/>
      <c r="E363" s="4"/>
      <c r="F363" s="164"/>
      <c r="G363" s="29"/>
      <c r="L363" s="3"/>
      <c r="M363" s="3"/>
      <c r="N363" s="3"/>
      <c r="O363" s="3"/>
      <c r="P363" s="3"/>
      <c r="Q363" s="3"/>
      <c r="R363" s="3"/>
    </row>
    <row r="364" spans="1:18" s="5" customFormat="1" x14ac:dyDescent="0.2">
      <c r="A364" s="3"/>
      <c r="B364" s="3"/>
      <c r="C364" s="1"/>
      <c r="D364" s="1"/>
      <c r="E364" s="4"/>
      <c r="F364" s="164"/>
      <c r="G364" s="29"/>
      <c r="L364" s="3"/>
      <c r="M364" s="3"/>
      <c r="N364" s="3"/>
      <c r="O364" s="3"/>
      <c r="P364" s="3"/>
      <c r="Q364" s="3"/>
      <c r="R364" s="3"/>
    </row>
    <row r="365" spans="1:18" s="5" customFormat="1" x14ac:dyDescent="0.2">
      <c r="A365" s="3"/>
      <c r="B365" s="3"/>
      <c r="C365" s="1"/>
      <c r="D365" s="1"/>
      <c r="E365" s="4"/>
      <c r="F365" s="164"/>
      <c r="G365" s="29"/>
      <c r="L365" s="3"/>
      <c r="M365" s="3"/>
      <c r="N365" s="3"/>
      <c r="O365" s="3"/>
      <c r="P365" s="3"/>
      <c r="Q365" s="3"/>
      <c r="R365" s="3"/>
    </row>
    <row r="366" spans="1:18" s="5" customFormat="1" x14ac:dyDescent="0.2">
      <c r="A366" s="3"/>
      <c r="B366" s="3"/>
      <c r="C366" s="1"/>
      <c r="D366" s="1"/>
      <c r="E366" s="4"/>
      <c r="F366" s="164"/>
      <c r="G366" s="29"/>
      <c r="L366" s="3"/>
      <c r="M366" s="3"/>
      <c r="N366" s="3"/>
      <c r="O366" s="3"/>
      <c r="P366" s="3"/>
      <c r="Q366" s="3"/>
      <c r="R366" s="3"/>
    </row>
    <row r="367" spans="1:18" s="5" customFormat="1" x14ac:dyDescent="0.2">
      <c r="A367" s="3"/>
      <c r="B367" s="3"/>
      <c r="C367" s="1"/>
      <c r="D367" s="1"/>
      <c r="E367" s="4"/>
      <c r="F367" s="164"/>
      <c r="G367" s="29"/>
      <c r="L367" s="3"/>
      <c r="M367" s="3"/>
      <c r="N367" s="3"/>
      <c r="O367" s="3"/>
      <c r="P367" s="3"/>
      <c r="Q367" s="3"/>
      <c r="R367" s="3"/>
    </row>
    <row r="368" spans="1:18" s="5" customFormat="1" x14ac:dyDescent="0.2">
      <c r="A368" s="3"/>
      <c r="B368" s="3"/>
      <c r="C368" s="1"/>
      <c r="D368" s="1"/>
      <c r="E368" s="4"/>
      <c r="F368" s="164"/>
      <c r="G368" s="29"/>
      <c r="L368" s="3"/>
      <c r="M368" s="3"/>
      <c r="N368" s="3"/>
      <c r="O368" s="3"/>
      <c r="P368" s="3"/>
      <c r="Q368" s="3"/>
      <c r="R368" s="3"/>
    </row>
    <row r="369" spans="1:18" s="5" customFormat="1" x14ac:dyDescent="0.2">
      <c r="A369" s="3"/>
      <c r="B369" s="3"/>
      <c r="C369" s="1"/>
      <c r="D369" s="1"/>
      <c r="E369" s="4"/>
      <c r="F369" s="164"/>
      <c r="G369" s="29"/>
      <c r="L369" s="3"/>
      <c r="M369" s="3"/>
      <c r="N369" s="3"/>
      <c r="O369" s="3"/>
      <c r="P369" s="3"/>
      <c r="Q369" s="3"/>
      <c r="R369" s="3"/>
    </row>
    <row r="370" spans="1:18" s="5" customFormat="1" x14ac:dyDescent="0.2">
      <c r="A370" s="3"/>
      <c r="B370" s="3"/>
      <c r="C370" s="1"/>
      <c r="D370" s="1"/>
      <c r="E370" s="4"/>
      <c r="F370" s="164"/>
      <c r="G370" s="29"/>
      <c r="L370" s="3"/>
      <c r="M370" s="3"/>
      <c r="N370" s="3"/>
      <c r="O370" s="3"/>
      <c r="P370" s="3"/>
      <c r="Q370" s="3"/>
      <c r="R370" s="3"/>
    </row>
    <row r="371" spans="1:18" s="5" customFormat="1" x14ac:dyDescent="0.2">
      <c r="A371" s="3"/>
      <c r="B371" s="3"/>
      <c r="C371" s="1"/>
      <c r="D371" s="1"/>
      <c r="E371" s="4"/>
      <c r="F371" s="164"/>
      <c r="G371" s="29"/>
      <c r="L371" s="3"/>
      <c r="M371" s="3"/>
      <c r="N371" s="3"/>
      <c r="O371" s="3"/>
      <c r="P371" s="3"/>
      <c r="Q371" s="3"/>
      <c r="R371" s="3"/>
    </row>
    <row r="372" spans="1:18" s="5" customFormat="1" x14ac:dyDescent="0.2">
      <c r="A372" s="3"/>
      <c r="B372" s="3"/>
      <c r="C372" s="1"/>
      <c r="D372" s="1"/>
      <c r="E372" s="4"/>
      <c r="F372" s="164"/>
      <c r="G372" s="29"/>
      <c r="L372" s="3"/>
      <c r="M372" s="3"/>
      <c r="N372" s="3"/>
      <c r="O372" s="3"/>
      <c r="P372" s="3"/>
      <c r="Q372" s="3"/>
      <c r="R372" s="3"/>
    </row>
    <row r="373" spans="1:18" s="5" customFormat="1" x14ac:dyDescent="0.2">
      <c r="A373" s="3"/>
      <c r="B373" s="3"/>
      <c r="C373" s="1"/>
      <c r="D373" s="1"/>
      <c r="E373" s="4"/>
      <c r="F373" s="164"/>
      <c r="G373" s="29"/>
      <c r="L373" s="3"/>
      <c r="M373" s="3"/>
      <c r="N373" s="3"/>
      <c r="O373" s="3"/>
      <c r="P373" s="3"/>
      <c r="Q373" s="3"/>
      <c r="R373" s="3"/>
    </row>
    <row r="374" spans="1:18" s="5" customFormat="1" x14ac:dyDescent="0.2">
      <c r="A374" s="3"/>
      <c r="B374" s="3"/>
      <c r="C374" s="1"/>
      <c r="D374" s="1"/>
      <c r="E374" s="4"/>
      <c r="F374" s="164"/>
      <c r="G374" s="29"/>
      <c r="L374" s="3"/>
      <c r="M374" s="3"/>
      <c r="N374" s="3"/>
      <c r="O374" s="3"/>
      <c r="P374" s="3"/>
      <c r="Q374" s="3"/>
      <c r="R374" s="3"/>
    </row>
    <row r="375" spans="1:18" s="5" customFormat="1" x14ac:dyDescent="0.2">
      <c r="A375" s="3"/>
      <c r="B375" s="3"/>
      <c r="C375" s="1"/>
      <c r="D375" s="1"/>
      <c r="E375" s="4"/>
      <c r="F375" s="164"/>
      <c r="G375" s="29"/>
      <c r="L375" s="3"/>
      <c r="M375" s="3"/>
      <c r="N375" s="3"/>
      <c r="O375" s="3"/>
      <c r="P375" s="3"/>
      <c r="Q375" s="3"/>
      <c r="R375" s="3"/>
    </row>
    <row r="376" spans="1:18" s="5" customFormat="1" x14ac:dyDescent="0.2">
      <c r="A376" s="3"/>
      <c r="B376" s="3"/>
      <c r="C376" s="1"/>
      <c r="D376" s="1"/>
      <c r="E376" s="4"/>
      <c r="F376" s="164"/>
      <c r="G376" s="29"/>
      <c r="L376" s="3"/>
      <c r="M376" s="3"/>
      <c r="N376" s="3"/>
      <c r="O376" s="3"/>
      <c r="P376" s="3"/>
      <c r="Q376" s="3"/>
      <c r="R376" s="3"/>
    </row>
    <row r="377" spans="1:18" s="5" customFormat="1" x14ac:dyDescent="0.2">
      <c r="A377" s="3"/>
      <c r="B377" s="3"/>
      <c r="C377" s="1"/>
      <c r="D377" s="1"/>
      <c r="E377" s="4"/>
      <c r="F377" s="164"/>
      <c r="G377" s="29"/>
      <c r="L377" s="3"/>
      <c r="M377" s="3"/>
      <c r="N377" s="3"/>
      <c r="O377" s="3"/>
      <c r="P377" s="3"/>
      <c r="Q377" s="3"/>
      <c r="R377" s="3"/>
    </row>
    <row r="378" spans="1:18" s="5" customFormat="1" x14ac:dyDescent="0.2">
      <c r="A378" s="3"/>
      <c r="B378" s="3"/>
      <c r="C378" s="1"/>
      <c r="D378" s="1"/>
      <c r="E378" s="4"/>
      <c r="F378" s="164"/>
      <c r="G378" s="29"/>
      <c r="L378" s="3"/>
      <c r="M378" s="3"/>
      <c r="N378" s="3"/>
      <c r="O378" s="3"/>
      <c r="P378" s="3"/>
      <c r="Q378" s="3"/>
      <c r="R378" s="3"/>
    </row>
    <row r="379" spans="1:18" s="5" customFormat="1" x14ac:dyDescent="0.2">
      <c r="A379" s="3"/>
      <c r="B379" s="3"/>
      <c r="C379" s="1"/>
      <c r="D379" s="1"/>
      <c r="E379" s="4"/>
      <c r="F379" s="164"/>
      <c r="G379" s="29"/>
      <c r="L379" s="3"/>
      <c r="M379" s="3"/>
      <c r="N379" s="3"/>
      <c r="O379" s="3"/>
      <c r="P379" s="3"/>
      <c r="Q379" s="3"/>
      <c r="R379" s="3"/>
    </row>
    <row r="380" spans="1:18" s="5" customFormat="1" x14ac:dyDescent="0.2">
      <c r="A380" s="3"/>
      <c r="B380" s="3"/>
      <c r="C380" s="1"/>
      <c r="D380" s="1"/>
      <c r="E380" s="4"/>
      <c r="F380" s="164"/>
      <c r="G380" s="29"/>
      <c r="L380" s="3"/>
      <c r="M380" s="3"/>
      <c r="N380" s="3"/>
      <c r="O380" s="3"/>
      <c r="P380" s="3"/>
      <c r="Q380" s="3"/>
      <c r="R380" s="3"/>
    </row>
    <row r="381" spans="1:18" s="5" customFormat="1" x14ac:dyDescent="0.2">
      <c r="A381" s="3"/>
      <c r="B381" s="3"/>
      <c r="C381" s="1"/>
      <c r="D381" s="1"/>
      <c r="E381" s="4"/>
      <c r="F381" s="164"/>
      <c r="G381" s="29"/>
      <c r="L381" s="3"/>
      <c r="M381" s="3"/>
      <c r="N381" s="3"/>
      <c r="O381" s="3"/>
      <c r="P381" s="3"/>
      <c r="Q381" s="3"/>
      <c r="R381" s="3"/>
    </row>
    <row r="382" spans="1:18" s="5" customFormat="1" x14ac:dyDescent="0.2">
      <c r="A382" s="3"/>
      <c r="B382" s="3"/>
      <c r="C382" s="1"/>
      <c r="D382" s="1"/>
      <c r="E382" s="4"/>
      <c r="F382" s="164"/>
      <c r="G382" s="29"/>
      <c r="L382" s="3"/>
      <c r="M382" s="3"/>
      <c r="N382" s="3"/>
      <c r="O382" s="3"/>
      <c r="P382" s="3"/>
      <c r="Q382" s="3"/>
      <c r="R382" s="3"/>
    </row>
    <row r="383" spans="1:18" s="5" customFormat="1" x14ac:dyDescent="0.2">
      <c r="A383" s="3"/>
      <c r="B383" s="3"/>
      <c r="C383" s="1"/>
      <c r="D383" s="1"/>
      <c r="E383" s="4"/>
      <c r="F383" s="164"/>
      <c r="G383" s="29"/>
      <c r="L383" s="3"/>
      <c r="M383" s="3"/>
      <c r="N383" s="3"/>
      <c r="O383" s="3"/>
      <c r="P383" s="3"/>
      <c r="Q383" s="3"/>
      <c r="R383" s="3"/>
    </row>
    <row r="384" spans="1:18" s="5" customFormat="1" x14ac:dyDescent="0.2">
      <c r="A384" s="3"/>
      <c r="B384" s="3"/>
      <c r="C384" s="1"/>
      <c r="D384" s="1"/>
      <c r="E384" s="4"/>
      <c r="F384" s="164"/>
      <c r="G384" s="29"/>
      <c r="L384" s="3"/>
      <c r="M384" s="3"/>
      <c r="N384" s="3"/>
      <c r="O384" s="3"/>
      <c r="P384" s="3"/>
      <c r="Q384" s="3"/>
      <c r="R384" s="3"/>
    </row>
    <row r="385" spans="1:18" s="5" customFormat="1" x14ac:dyDescent="0.2">
      <c r="A385" s="3"/>
      <c r="B385" s="3"/>
      <c r="C385" s="1"/>
      <c r="D385" s="1"/>
      <c r="E385" s="4"/>
      <c r="F385" s="164"/>
      <c r="G385" s="29"/>
      <c r="L385" s="3"/>
      <c r="M385" s="3"/>
      <c r="N385" s="3"/>
      <c r="O385" s="3"/>
      <c r="P385" s="3"/>
      <c r="Q385" s="3"/>
      <c r="R385" s="3"/>
    </row>
    <row r="386" spans="1:18" s="5" customFormat="1" x14ac:dyDescent="0.2">
      <c r="A386" s="3"/>
      <c r="B386" s="3"/>
      <c r="C386" s="1"/>
      <c r="D386" s="1"/>
      <c r="E386" s="4"/>
      <c r="F386" s="164"/>
      <c r="G386" s="29"/>
      <c r="L386" s="3"/>
      <c r="M386" s="3"/>
      <c r="N386" s="3"/>
      <c r="O386" s="3"/>
      <c r="P386" s="3"/>
      <c r="Q386" s="3"/>
      <c r="R386" s="3"/>
    </row>
    <row r="387" spans="1:18" s="5" customFormat="1" x14ac:dyDescent="0.2">
      <c r="A387" s="3"/>
      <c r="B387" s="3"/>
      <c r="C387" s="1"/>
      <c r="D387" s="1"/>
      <c r="E387" s="4"/>
      <c r="F387" s="164"/>
      <c r="G387" s="29"/>
      <c r="L387" s="3"/>
      <c r="M387" s="3"/>
      <c r="N387" s="3"/>
      <c r="O387" s="3"/>
      <c r="P387" s="3"/>
      <c r="Q387" s="3"/>
      <c r="R387" s="3"/>
    </row>
    <row r="388" spans="1:18" s="5" customFormat="1" x14ac:dyDescent="0.2">
      <c r="A388" s="3"/>
      <c r="B388" s="3"/>
      <c r="C388" s="1"/>
      <c r="D388" s="1"/>
      <c r="E388" s="4"/>
      <c r="F388" s="164"/>
      <c r="G388" s="29"/>
      <c r="L388" s="3"/>
      <c r="M388" s="3"/>
      <c r="N388" s="3"/>
      <c r="O388" s="3"/>
      <c r="P388" s="3"/>
      <c r="Q388" s="3"/>
      <c r="R388" s="3"/>
    </row>
    <row r="389" spans="1:18" s="5" customFormat="1" x14ac:dyDescent="0.2">
      <c r="A389" s="3"/>
      <c r="B389" s="3"/>
      <c r="C389" s="1"/>
      <c r="D389" s="1"/>
      <c r="E389" s="4"/>
      <c r="F389" s="164"/>
      <c r="G389" s="29"/>
      <c r="L389" s="3"/>
      <c r="M389" s="3"/>
      <c r="N389" s="3"/>
      <c r="O389" s="3"/>
      <c r="P389" s="3"/>
      <c r="Q389" s="3"/>
      <c r="R389" s="3"/>
    </row>
    <row r="390" spans="1:18" s="5" customFormat="1" x14ac:dyDescent="0.2">
      <c r="A390" s="3"/>
      <c r="B390" s="3"/>
      <c r="C390" s="1"/>
      <c r="D390" s="1"/>
      <c r="E390" s="4"/>
      <c r="F390" s="164"/>
      <c r="G390" s="29"/>
      <c r="L390" s="3"/>
      <c r="M390" s="3"/>
      <c r="N390" s="3"/>
      <c r="O390" s="3"/>
      <c r="P390" s="3"/>
      <c r="Q390" s="3"/>
      <c r="R390" s="3"/>
    </row>
    <row r="391" spans="1:18" s="5" customFormat="1" x14ac:dyDescent="0.2">
      <c r="A391" s="3"/>
      <c r="B391" s="3"/>
      <c r="C391" s="1"/>
      <c r="D391" s="1"/>
      <c r="E391" s="4"/>
      <c r="F391" s="164"/>
      <c r="G391" s="29"/>
      <c r="L391" s="3"/>
      <c r="M391" s="3"/>
      <c r="N391" s="3"/>
      <c r="O391" s="3"/>
      <c r="P391" s="3"/>
      <c r="Q391" s="3"/>
      <c r="R391" s="3"/>
    </row>
    <row r="392" spans="1:18" s="5" customFormat="1" x14ac:dyDescent="0.2">
      <c r="A392" s="3"/>
      <c r="B392" s="3"/>
      <c r="C392" s="1"/>
      <c r="D392" s="1"/>
      <c r="E392" s="4"/>
      <c r="F392" s="164"/>
      <c r="G392" s="29"/>
      <c r="L392" s="3"/>
      <c r="M392" s="3"/>
      <c r="N392" s="3"/>
      <c r="O392" s="3"/>
      <c r="P392" s="3"/>
      <c r="Q392" s="3"/>
      <c r="R392" s="3"/>
    </row>
    <row r="393" spans="1:18" s="5" customFormat="1" x14ac:dyDescent="0.2">
      <c r="A393" s="3"/>
      <c r="B393" s="3"/>
      <c r="C393" s="1"/>
      <c r="D393" s="1"/>
      <c r="E393" s="4"/>
      <c r="F393" s="164"/>
      <c r="G393" s="29"/>
      <c r="L393" s="3"/>
      <c r="M393" s="3"/>
      <c r="N393" s="3"/>
      <c r="O393" s="3"/>
      <c r="P393" s="3"/>
      <c r="Q393" s="3"/>
      <c r="R393" s="3"/>
    </row>
    <row r="394" spans="1:18" s="5" customFormat="1" x14ac:dyDescent="0.2">
      <c r="A394" s="3"/>
      <c r="B394" s="3"/>
      <c r="C394" s="1"/>
      <c r="D394" s="1"/>
      <c r="E394" s="4"/>
      <c r="F394" s="164"/>
      <c r="G394" s="29"/>
      <c r="L394" s="3"/>
      <c r="M394" s="3"/>
      <c r="N394" s="3"/>
      <c r="O394" s="3"/>
      <c r="P394" s="3"/>
      <c r="Q394" s="3"/>
      <c r="R394" s="3"/>
    </row>
    <row r="395" spans="1:18" s="5" customFormat="1" x14ac:dyDescent="0.2">
      <c r="A395" s="3"/>
      <c r="B395" s="3"/>
      <c r="C395" s="1"/>
      <c r="D395" s="1"/>
      <c r="E395" s="4"/>
      <c r="F395" s="164"/>
      <c r="G395" s="29"/>
      <c r="L395" s="3"/>
      <c r="M395" s="3"/>
      <c r="N395" s="3"/>
      <c r="O395" s="3"/>
      <c r="P395" s="3"/>
      <c r="Q395" s="3"/>
      <c r="R395" s="3"/>
    </row>
    <row r="396" spans="1:18" s="5" customFormat="1" x14ac:dyDescent="0.2">
      <c r="A396" s="3"/>
      <c r="B396" s="3"/>
      <c r="C396" s="1"/>
      <c r="D396" s="1"/>
      <c r="E396" s="4"/>
      <c r="F396" s="164"/>
      <c r="G396" s="29"/>
      <c r="L396" s="3"/>
      <c r="M396" s="3"/>
      <c r="N396" s="3"/>
      <c r="O396" s="3"/>
      <c r="P396" s="3"/>
      <c r="Q396" s="3"/>
      <c r="R396" s="3"/>
    </row>
    <row r="397" spans="1:18" s="5" customFormat="1" x14ac:dyDescent="0.2">
      <c r="A397" s="3"/>
      <c r="B397" s="3"/>
      <c r="C397" s="1"/>
      <c r="D397" s="1"/>
      <c r="E397" s="4"/>
      <c r="F397" s="164"/>
      <c r="G397" s="29"/>
      <c r="L397" s="3"/>
      <c r="M397" s="3"/>
      <c r="N397" s="3"/>
      <c r="O397" s="3"/>
      <c r="P397" s="3"/>
      <c r="Q397" s="3"/>
      <c r="R397" s="3"/>
    </row>
    <row r="398" spans="1:18" s="5" customFormat="1" x14ac:dyDescent="0.2">
      <c r="A398" s="3"/>
      <c r="B398" s="3"/>
      <c r="C398" s="1"/>
      <c r="D398" s="1"/>
      <c r="E398" s="4"/>
      <c r="F398" s="164"/>
      <c r="G398" s="29"/>
      <c r="L398" s="3"/>
      <c r="M398" s="3"/>
      <c r="N398" s="3"/>
      <c r="O398" s="3"/>
      <c r="P398" s="3"/>
      <c r="Q398" s="3"/>
      <c r="R398" s="3"/>
    </row>
    <row r="399" spans="1:18" s="5" customFormat="1" x14ac:dyDescent="0.2">
      <c r="A399" s="3"/>
      <c r="B399" s="3"/>
      <c r="C399" s="1"/>
      <c r="D399" s="1"/>
      <c r="E399" s="4"/>
      <c r="F399" s="164"/>
      <c r="G399" s="29"/>
      <c r="L399" s="3"/>
      <c r="M399" s="3"/>
      <c r="N399" s="3"/>
      <c r="O399" s="3"/>
      <c r="P399" s="3"/>
      <c r="Q399" s="3"/>
      <c r="R399" s="3"/>
    </row>
    <row r="400" spans="1:18" s="5" customFormat="1" x14ac:dyDescent="0.2">
      <c r="A400" s="3"/>
      <c r="B400" s="3"/>
      <c r="C400" s="1"/>
      <c r="D400" s="1"/>
      <c r="E400" s="4"/>
      <c r="F400" s="164"/>
      <c r="G400" s="29"/>
      <c r="L400" s="3"/>
      <c r="M400" s="3"/>
      <c r="N400" s="3"/>
      <c r="O400" s="3"/>
      <c r="P400" s="3"/>
      <c r="Q400" s="3"/>
      <c r="R400" s="3"/>
    </row>
    <row r="401" spans="1:18" s="5" customFormat="1" x14ac:dyDescent="0.2">
      <c r="A401" s="3"/>
      <c r="B401" s="3"/>
      <c r="C401" s="1"/>
      <c r="D401" s="1"/>
      <c r="E401" s="4"/>
      <c r="F401" s="164"/>
      <c r="G401" s="29"/>
      <c r="L401" s="3"/>
      <c r="M401" s="3"/>
      <c r="N401" s="3"/>
      <c r="O401" s="3"/>
      <c r="P401" s="3"/>
      <c r="Q401" s="3"/>
      <c r="R401" s="3"/>
    </row>
    <row r="402" spans="1:18" s="5" customFormat="1" x14ac:dyDescent="0.2">
      <c r="A402" s="3"/>
      <c r="B402" s="3"/>
      <c r="C402" s="1"/>
      <c r="D402" s="1"/>
      <c r="E402" s="4"/>
      <c r="F402" s="164"/>
      <c r="G402" s="29"/>
      <c r="L402" s="3"/>
      <c r="M402" s="3"/>
      <c r="N402" s="3"/>
      <c r="O402" s="3"/>
      <c r="P402" s="3"/>
      <c r="Q402" s="3"/>
      <c r="R402" s="3"/>
    </row>
    <row r="403" spans="1:18" s="5" customFormat="1" x14ac:dyDescent="0.2">
      <c r="A403" s="3"/>
      <c r="B403" s="3"/>
      <c r="C403" s="1"/>
      <c r="D403" s="1"/>
      <c r="E403" s="4"/>
      <c r="F403" s="164"/>
      <c r="G403" s="29"/>
      <c r="L403" s="3"/>
      <c r="M403" s="3"/>
      <c r="N403" s="3"/>
      <c r="O403" s="3"/>
      <c r="P403" s="3"/>
      <c r="Q403" s="3"/>
      <c r="R403" s="3"/>
    </row>
    <row r="404" spans="1:18" s="5" customFormat="1" x14ac:dyDescent="0.2">
      <c r="A404" s="3"/>
      <c r="B404" s="3"/>
      <c r="C404" s="1"/>
      <c r="D404" s="1"/>
      <c r="E404" s="4"/>
      <c r="F404" s="164"/>
      <c r="G404" s="29"/>
      <c r="L404" s="3"/>
      <c r="M404" s="3"/>
      <c r="N404" s="3"/>
      <c r="O404" s="3"/>
      <c r="P404" s="3"/>
      <c r="Q404" s="3"/>
      <c r="R404" s="3"/>
    </row>
    <row r="405" spans="1:18" s="5" customFormat="1" x14ac:dyDescent="0.2">
      <c r="A405" s="3"/>
      <c r="B405" s="3"/>
      <c r="C405" s="1"/>
      <c r="D405" s="1"/>
      <c r="E405" s="4"/>
      <c r="F405" s="164"/>
      <c r="G405" s="29"/>
      <c r="L405" s="3"/>
      <c r="M405" s="3"/>
      <c r="N405" s="3"/>
      <c r="O405" s="3"/>
      <c r="P405" s="3"/>
      <c r="Q405" s="3"/>
      <c r="R405" s="3"/>
    </row>
    <row r="406" spans="1:18" s="5" customFormat="1" x14ac:dyDescent="0.2">
      <c r="A406" s="3"/>
      <c r="B406" s="3"/>
      <c r="C406" s="1"/>
      <c r="D406" s="1"/>
      <c r="E406" s="4"/>
      <c r="F406" s="164"/>
      <c r="G406" s="29"/>
      <c r="L406" s="3"/>
      <c r="M406" s="3"/>
      <c r="N406" s="3"/>
      <c r="O406" s="3"/>
      <c r="P406" s="3"/>
      <c r="Q406" s="3"/>
      <c r="R406" s="3"/>
    </row>
    <row r="407" spans="1:18" s="5" customFormat="1" x14ac:dyDescent="0.2">
      <c r="A407" s="3"/>
      <c r="B407" s="3"/>
      <c r="C407" s="1"/>
      <c r="D407" s="1"/>
      <c r="E407" s="4"/>
      <c r="F407" s="164"/>
      <c r="G407" s="29"/>
      <c r="L407" s="3"/>
      <c r="M407" s="3"/>
      <c r="N407" s="3"/>
      <c r="O407" s="3"/>
      <c r="P407" s="3"/>
      <c r="Q407" s="3"/>
      <c r="R407" s="3"/>
    </row>
    <row r="408" spans="1:18" s="5" customFormat="1" x14ac:dyDescent="0.2">
      <c r="A408" s="3"/>
      <c r="B408" s="3"/>
      <c r="C408" s="1"/>
      <c r="D408" s="1"/>
      <c r="E408" s="4"/>
      <c r="F408" s="164"/>
      <c r="G408" s="29"/>
      <c r="L408" s="3"/>
      <c r="M408" s="3"/>
      <c r="N408" s="3"/>
      <c r="O408" s="3"/>
      <c r="P408" s="3"/>
      <c r="Q408" s="3"/>
      <c r="R408" s="3"/>
    </row>
    <row r="409" spans="1:18" s="5" customFormat="1" x14ac:dyDescent="0.2">
      <c r="A409" s="3"/>
      <c r="B409" s="3"/>
      <c r="C409" s="1"/>
      <c r="D409" s="1"/>
      <c r="E409" s="4"/>
      <c r="F409" s="164"/>
      <c r="G409" s="29"/>
      <c r="L409" s="3"/>
      <c r="M409" s="3"/>
      <c r="N409" s="3"/>
      <c r="O409" s="3"/>
      <c r="P409" s="3"/>
      <c r="Q409" s="3"/>
      <c r="R409" s="3"/>
    </row>
    <row r="410" spans="1:18" s="5" customFormat="1" x14ac:dyDescent="0.2">
      <c r="A410" s="3"/>
      <c r="B410" s="3"/>
      <c r="C410" s="1"/>
      <c r="D410" s="1"/>
      <c r="E410" s="4"/>
      <c r="F410" s="164"/>
      <c r="G410" s="29"/>
      <c r="L410" s="3"/>
      <c r="M410" s="3"/>
      <c r="N410" s="3"/>
      <c r="O410" s="3"/>
      <c r="P410" s="3"/>
      <c r="Q410" s="3"/>
      <c r="R410" s="3"/>
    </row>
    <row r="411" spans="1:18" s="5" customFormat="1" x14ac:dyDescent="0.2">
      <c r="A411" s="3"/>
      <c r="B411" s="3"/>
      <c r="C411" s="1"/>
      <c r="D411" s="1"/>
      <c r="E411" s="4"/>
      <c r="F411" s="164"/>
      <c r="G411" s="29"/>
      <c r="L411" s="3"/>
      <c r="M411" s="3"/>
      <c r="N411" s="3"/>
      <c r="O411" s="3"/>
      <c r="P411" s="3"/>
      <c r="Q411" s="3"/>
      <c r="R411" s="3"/>
    </row>
    <row r="412" spans="1:18" s="5" customFormat="1" x14ac:dyDescent="0.2">
      <c r="A412" s="3"/>
      <c r="B412" s="3"/>
      <c r="C412" s="1"/>
      <c r="D412" s="1"/>
      <c r="E412" s="4"/>
      <c r="F412" s="164"/>
      <c r="G412" s="29"/>
      <c r="L412" s="3"/>
      <c r="M412" s="3"/>
      <c r="N412" s="3"/>
      <c r="O412" s="3"/>
      <c r="P412" s="3"/>
      <c r="Q412" s="3"/>
      <c r="R412" s="3"/>
    </row>
    <row r="413" spans="1:18" s="5" customFormat="1" x14ac:dyDescent="0.2">
      <c r="A413" s="3"/>
      <c r="B413" s="3"/>
      <c r="C413" s="1"/>
      <c r="D413" s="1"/>
      <c r="E413" s="4"/>
      <c r="F413" s="164"/>
      <c r="G413" s="29"/>
      <c r="L413" s="3"/>
      <c r="M413" s="3"/>
      <c r="N413" s="3"/>
      <c r="O413" s="3"/>
      <c r="P413" s="3"/>
      <c r="Q413" s="3"/>
      <c r="R413" s="3"/>
    </row>
    <row r="414" spans="1:18" s="5" customFormat="1" x14ac:dyDescent="0.2">
      <c r="A414" s="3"/>
      <c r="B414" s="3"/>
      <c r="C414" s="1"/>
      <c r="D414" s="1"/>
      <c r="E414" s="4"/>
      <c r="F414" s="164"/>
      <c r="G414" s="29"/>
      <c r="L414" s="3"/>
      <c r="M414" s="3"/>
      <c r="N414" s="3"/>
      <c r="O414" s="3"/>
      <c r="P414" s="3"/>
      <c r="Q414" s="3"/>
      <c r="R414" s="3"/>
    </row>
    <row r="415" spans="1:18" s="5" customFormat="1" x14ac:dyDescent="0.2">
      <c r="A415" s="3"/>
      <c r="B415" s="3"/>
      <c r="C415" s="1"/>
      <c r="D415" s="1"/>
      <c r="E415" s="4"/>
      <c r="F415" s="164"/>
      <c r="G415" s="29"/>
      <c r="L415" s="3"/>
      <c r="M415" s="3"/>
      <c r="N415" s="3"/>
      <c r="O415" s="3"/>
      <c r="P415" s="3"/>
      <c r="Q415" s="3"/>
      <c r="R415" s="3"/>
    </row>
    <row r="416" spans="1:18" s="5" customFormat="1" x14ac:dyDescent="0.2">
      <c r="A416" s="3"/>
      <c r="B416" s="3"/>
      <c r="C416" s="1"/>
      <c r="D416" s="1"/>
      <c r="E416" s="4"/>
      <c r="F416" s="164"/>
      <c r="G416" s="29"/>
      <c r="L416" s="3"/>
      <c r="M416" s="3"/>
      <c r="N416" s="3"/>
      <c r="O416" s="3"/>
      <c r="P416" s="3"/>
      <c r="Q416" s="3"/>
      <c r="R416" s="3"/>
    </row>
    <row r="417" spans="1:18" s="5" customFormat="1" x14ac:dyDescent="0.2">
      <c r="A417" s="3"/>
      <c r="B417" s="3"/>
      <c r="C417" s="1"/>
      <c r="D417" s="1"/>
      <c r="E417" s="4"/>
      <c r="F417" s="164"/>
      <c r="G417" s="29"/>
      <c r="L417" s="3"/>
      <c r="M417" s="3"/>
      <c r="N417" s="3"/>
      <c r="O417" s="3"/>
      <c r="P417" s="3"/>
      <c r="Q417" s="3"/>
      <c r="R417" s="3"/>
    </row>
    <row r="418" spans="1:18" s="5" customFormat="1" x14ac:dyDescent="0.2">
      <c r="A418" s="3"/>
      <c r="B418" s="3"/>
      <c r="C418" s="1"/>
      <c r="D418" s="1"/>
      <c r="E418" s="4"/>
      <c r="F418" s="164"/>
      <c r="G418" s="29"/>
      <c r="L418" s="3"/>
      <c r="M418" s="3"/>
      <c r="N418" s="3"/>
      <c r="O418" s="3"/>
      <c r="P418" s="3"/>
      <c r="Q418" s="3"/>
      <c r="R418" s="3"/>
    </row>
    <row r="419" spans="1:18" s="5" customFormat="1" x14ac:dyDescent="0.2">
      <c r="A419" s="3"/>
      <c r="B419" s="3"/>
      <c r="C419" s="1"/>
      <c r="D419" s="1"/>
      <c r="E419" s="4"/>
      <c r="F419" s="164"/>
      <c r="G419" s="29"/>
      <c r="L419" s="3"/>
      <c r="M419" s="3"/>
      <c r="N419" s="3"/>
      <c r="O419" s="3"/>
      <c r="P419" s="3"/>
      <c r="Q419" s="3"/>
      <c r="R419" s="3"/>
    </row>
    <row r="420" spans="1:18" s="5" customFormat="1" x14ac:dyDescent="0.2">
      <c r="A420" s="3"/>
      <c r="B420" s="3"/>
      <c r="C420" s="1"/>
      <c r="D420" s="1"/>
      <c r="E420" s="4"/>
      <c r="F420" s="164"/>
      <c r="G420" s="29"/>
      <c r="L420" s="3"/>
      <c r="M420" s="3"/>
      <c r="N420" s="3"/>
      <c r="O420" s="3"/>
      <c r="P420" s="3"/>
      <c r="Q420" s="3"/>
      <c r="R420" s="3"/>
    </row>
    <row r="421" spans="1:18" s="5" customFormat="1" x14ac:dyDescent="0.2">
      <c r="A421" s="3"/>
      <c r="B421" s="3"/>
      <c r="C421" s="1"/>
      <c r="D421" s="1"/>
      <c r="E421" s="4"/>
      <c r="F421" s="164"/>
      <c r="G421" s="29"/>
      <c r="L421" s="3"/>
      <c r="M421" s="3"/>
      <c r="N421" s="3"/>
      <c r="O421" s="3"/>
      <c r="P421" s="3"/>
      <c r="Q421" s="3"/>
      <c r="R421" s="3"/>
    </row>
    <row r="422" spans="1:18" s="5" customFormat="1" x14ac:dyDescent="0.2">
      <c r="A422" s="3"/>
      <c r="B422" s="3"/>
      <c r="C422" s="1"/>
      <c r="D422" s="1"/>
      <c r="E422" s="4"/>
      <c r="F422" s="164"/>
      <c r="G422" s="29"/>
      <c r="L422" s="3"/>
      <c r="M422" s="3"/>
      <c r="N422" s="3"/>
      <c r="O422" s="3"/>
      <c r="P422" s="3"/>
      <c r="Q422" s="3"/>
      <c r="R422" s="3"/>
    </row>
    <row r="423" spans="1:18" s="5" customFormat="1" x14ac:dyDescent="0.2">
      <c r="A423" s="3"/>
      <c r="B423" s="3"/>
      <c r="C423" s="1"/>
      <c r="D423" s="1"/>
      <c r="E423" s="4"/>
      <c r="F423" s="164"/>
      <c r="G423" s="29"/>
      <c r="L423" s="3"/>
      <c r="M423" s="3"/>
      <c r="N423" s="3"/>
      <c r="O423" s="3"/>
      <c r="P423" s="3"/>
      <c r="Q423" s="3"/>
      <c r="R423" s="3"/>
    </row>
    <row r="424" spans="1:18" s="5" customFormat="1" x14ac:dyDescent="0.2">
      <c r="A424" s="3"/>
      <c r="B424" s="3"/>
      <c r="C424" s="1"/>
      <c r="D424" s="1"/>
      <c r="E424" s="4"/>
      <c r="F424" s="164"/>
      <c r="G424" s="29"/>
      <c r="L424" s="3"/>
      <c r="M424" s="3"/>
      <c r="N424" s="3"/>
      <c r="O424" s="3"/>
      <c r="P424" s="3"/>
      <c r="Q424" s="3"/>
      <c r="R424" s="3"/>
    </row>
    <row r="425" spans="1:18" s="5" customFormat="1" x14ac:dyDescent="0.2">
      <c r="A425" s="3"/>
      <c r="B425" s="3"/>
      <c r="C425" s="1"/>
      <c r="D425" s="1"/>
      <c r="E425" s="4"/>
      <c r="F425" s="164"/>
      <c r="G425" s="29"/>
      <c r="L425" s="3"/>
      <c r="M425" s="3"/>
      <c r="N425" s="3"/>
      <c r="O425" s="3"/>
      <c r="P425" s="3"/>
      <c r="Q425" s="3"/>
      <c r="R425" s="3"/>
    </row>
    <row r="426" spans="1:18" s="5" customFormat="1" x14ac:dyDescent="0.2">
      <c r="A426" s="3"/>
      <c r="B426" s="3"/>
      <c r="C426" s="1"/>
      <c r="D426" s="1"/>
      <c r="E426" s="4"/>
      <c r="F426" s="164"/>
      <c r="G426" s="29"/>
      <c r="L426" s="3"/>
      <c r="M426" s="3"/>
      <c r="N426" s="3"/>
      <c r="O426" s="3"/>
      <c r="P426" s="3"/>
      <c r="Q426" s="3"/>
      <c r="R426" s="3"/>
    </row>
    <row r="427" spans="1:18" s="5" customFormat="1" x14ac:dyDescent="0.2">
      <c r="A427" s="3"/>
      <c r="B427" s="3"/>
      <c r="C427" s="1"/>
      <c r="D427" s="1"/>
      <c r="E427" s="4"/>
      <c r="F427" s="164"/>
      <c r="G427" s="29"/>
      <c r="L427" s="3"/>
      <c r="M427" s="3"/>
      <c r="N427" s="3"/>
      <c r="O427" s="3"/>
      <c r="P427" s="3"/>
      <c r="Q427" s="3"/>
      <c r="R427" s="3"/>
    </row>
    <row r="428" spans="1:18" s="5" customFormat="1" x14ac:dyDescent="0.2">
      <c r="A428" s="3"/>
      <c r="B428" s="3"/>
      <c r="C428" s="1"/>
      <c r="D428" s="1"/>
      <c r="E428" s="4"/>
      <c r="F428" s="164"/>
      <c r="G428" s="29"/>
      <c r="L428" s="3"/>
      <c r="M428" s="3"/>
      <c r="N428" s="3"/>
      <c r="O428" s="3"/>
      <c r="P428" s="3"/>
      <c r="Q428" s="3"/>
      <c r="R428" s="3"/>
    </row>
    <row r="429" spans="1:18" s="5" customFormat="1" x14ac:dyDescent="0.2">
      <c r="A429" s="3"/>
      <c r="B429" s="3"/>
      <c r="C429" s="1"/>
      <c r="D429" s="1"/>
      <c r="E429" s="4"/>
      <c r="F429" s="164"/>
      <c r="G429" s="29"/>
      <c r="L429" s="3"/>
      <c r="M429" s="3"/>
      <c r="N429" s="3"/>
      <c r="O429" s="3"/>
      <c r="P429" s="3"/>
      <c r="Q429" s="3"/>
      <c r="R429" s="3"/>
    </row>
    <row r="430" spans="1:18" s="5" customFormat="1" x14ac:dyDescent="0.2">
      <c r="A430" s="3"/>
      <c r="B430" s="3"/>
      <c r="C430" s="1"/>
      <c r="D430" s="1"/>
      <c r="E430" s="4"/>
      <c r="F430" s="164"/>
      <c r="G430" s="29"/>
      <c r="L430" s="3"/>
      <c r="M430" s="3"/>
      <c r="N430" s="3"/>
      <c r="O430" s="3"/>
      <c r="P430" s="3"/>
      <c r="Q430" s="3"/>
      <c r="R430" s="3"/>
    </row>
    <row r="431" spans="1:18" s="5" customFormat="1" x14ac:dyDescent="0.2">
      <c r="A431" s="3"/>
      <c r="B431" s="3"/>
      <c r="C431" s="1"/>
      <c r="D431" s="1"/>
      <c r="E431" s="4"/>
      <c r="F431" s="164"/>
      <c r="G431" s="29"/>
      <c r="L431" s="3"/>
      <c r="M431" s="3"/>
      <c r="N431" s="3"/>
      <c r="O431" s="3"/>
      <c r="P431" s="3"/>
      <c r="Q431" s="3"/>
      <c r="R431" s="3"/>
    </row>
    <row r="432" spans="1:18" s="5" customFormat="1" x14ac:dyDescent="0.2">
      <c r="A432" s="3"/>
      <c r="B432" s="3"/>
      <c r="C432" s="1"/>
      <c r="D432" s="1"/>
      <c r="E432" s="4"/>
      <c r="F432" s="164"/>
      <c r="G432" s="29"/>
      <c r="L432" s="3"/>
      <c r="M432" s="3"/>
      <c r="N432" s="3"/>
      <c r="O432" s="3"/>
      <c r="P432" s="3"/>
      <c r="Q432" s="3"/>
      <c r="R432" s="3"/>
    </row>
    <row r="433" spans="1:18" s="5" customFormat="1" x14ac:dyDescent="0.2">
      <c r="A433" s="3"/>
      <c r="B433" s="3"/>
      <c r="C433" s="1"/>
      <c r="D433" s="1"/>
      <c r="E433" s="4"/>
      <c r="F433" s="164"/>
      <c r="G433" s="29"/>
      <c r="L433" s="3"/>
      <c r="M433" s="3"/>
      <c r="N433" s="3"/>
      <c r="O433" s="3"/>
      <c r="P433" s="3"/>
      <c r="Q433" s="3"/>
      <c r="R433" s="3"/>
    </row>
    <row r="434" spans="1:18" s="5" customFormat="1" x14ac:dyDescent="0.2">
      <c r="A434" s="3"/>
      <c r="B434" s="3"/>
      <c r="C434" s="1"/>
      <c r="D434" s="1"/>
      <c r="E434" s="4"/>
      <c r="F434" s="164"/>
      <c r="G434" s="29"/>
      <c r="L434" s="3"/>
      <c r="M434" s="3"/>
      <c r="N434" s="3"/>
      <c r="O434" s="3"/>
      <c r="P434" s="3"/>
      <c r="Q434" s="3"/>
      <c r="R434" s="3"/>
    </row>
    <row r="435" spans="1:18" s="5" customFormat="1" x14ac:dyDescent="0.2">
      <c r="A435" s="3"/>
      <c r="B435" s="3"/>
      <c r="C435" s="1"/>
      <c r="D435" s="1"/>
      <c r="E435" s="4"/>
      <c r="F435" s="164"/>
      <c r="G435" s="29"/>
      <c r="L435" s="3"/>
      <c r="M435" s="3"/>
      <c r="N435" s="3"/>
      <c r="O435" s="3"/>
      <c r="P435" s="3"/>
      <c r="Q435" s="3"/>
      <c r="R435" s="3"/>
    </row>
    <row r="436" spans="1:18" s="5" customFormat="1" x14ac:dyDescent="0.2">
      <c r="A436" s="3"/>
      <c r="B436" s="3"/>
      <c r="C436" s="1"/>
      <c r="D436" s="1"/>
      <c r="E436" s="4"/>
      <c r="F436" s="164"/>
      <c r="G436" s="29"/>
      <c r="L436" s="3"/>
      <c r="M436" s="3"/>
      <c r="N436" s="3"/>
      <c r="O436" s="3"/>
      <c r="P436" s="3"/>
      <c r="Q436" s="3"/>
      <c r="R436" s="3"/>
    </row>
    <row r="437" spans="1:18" s="5" customFormat="1" x14ac:dyDescent="0.2">
      <c r="A437" s="3"/>
      <c r="B437" s="3"/>
      <c r="C437" s="1"/>
      <c r="D437" s="1"/>
      <c r="E437" s="4"/>
      <c r="F437" s="164"/>
      <c r="G437" s="29"/>
      <c r="L437" s="3"/>
      <c r="M437" s="3"/>
      <c r="N437" s="3"/>
      <c r="O437" s="3"/>
      <c r="P437" s="3"/>
      <c r="Q437" s="3"/>
      <c r="R437" s="3"/>
    </row>
    <row r="438" spans="1:18" s="5" customFormat="1" x14ac:dyDescent="0.2">
      <c r="A438" s="3"/>
      <c r="B438" s="3"/>
      <c r="C438" s="1"/>
      <c r="D438" s="1"/>
      <c r="E438" s="4"/>
      <c r="F438" s="164"/>
      <c r="G438" s="29"/>
      <c r="L438" s="3"/>
      <c r="M438" s="3"/>
      <c r="N438" s="3"/>
      <c r="O438" s="3"/>
      <c r="P438" s="3"/>
      <c r="Q438" s="3"/>
      <c r="R438" s="3"/>
    </row>
    <row r="439" spans="1:18" s="5" customFormat="1" x14ac:dyDescent="0.2">
      <c r="A439" s="3"/>
      <c r="B439" s="3"/>
      <c r="C439" s="1"/>
      <c r="D439" s="1"/>
      <c r="E439" s="4"/>
      <c r="F439" s="164"/>
      <c r="G439" s="29"/>
      <c r="L439" s="3"/>
      <c r="M439" s="3"/>
      <c r="N439" s="3"/>
      <c r="O439" s="3"/>
      <c r="P439" s="3"/>
      <c r="Q439" s="3"/>
      <c r="R439" s="3"/>
    </row>
    <row r="440" spans="1:18" s="5" customFormat="1" x14ac:dyDescent="0.2">
      <c r="A440" s="3"/>
      <c r="B440" s="3"/>
      <c r="C440" s="1"/>
      <c r="D440" s="1"/>
      <c r="E440" s="4"/>
      <c r="F440" s="164"/>
      <c r="G440" s="29"/>
      <c r="L440" s="3"/>
      <c r="M440" s="3"/>
      <c r="N440" s="3"/>
      <c r="O440" s="3"/>
      <c r="P440" s="3"/>
      <c r="Q440" s="3"/>
      <c r="R440" s="3"/>
    </row>
    <row r="441" spans="1:18" s="5" customFormat="1" x14ac:dyDescent="0.2">
      <c r="A441" s="3"/>
      <c r="B441" s="3"/>
      <c r="C441" s="1"/>
      <c r="D441" s="1"/>
      <c r="E441" s="4"/>
      <c r="F441" s="164"/>
      <c r="G441" s="29"/>
      <c r="L441" s="3"/>
      <c r="M441" s="3"/>
      <c r="N441" s="3"/>
      <c r="O441" s="3"/>
      <c r="P441" s="3"/>
      <c r="Q441" s="3"/>
      <c r="R441" s="3"/>
    </row>
    <row r="442" spans="1:18" s="5" customFormat="1" x14ac:dyDescent="0.2">
      <c r="A442" s="3"/>
      <c r="B442" s="3"/>
      <c r="C442" s="1"/>
      <c r="D442" s="1"/>
      <c r="E442" s="4"/>
      <c r="F442" s="164"/>
      <c r="G442" s="29"/>
      <c r="L442" s="3"/>
      <c r="M442" s="3"/>
      <c r="N442" s="3"/>
      <c r="O442" s="3"/>
      <c r="P442" s="3"/>
      <c r="Q442" s="3"/>
      <c r="R442" s="3"/>
    </row>
    <row r="443" spans="1:18" s="5" customFormat="1" x14ac:dyDescent="0.2">
      <c r="A443" s="3"/>
      <c r="B443" s="3"/>
      <c r="C443" s="1"/>
      <c r="D443" s="1"/>
      <c r="E443" s="4"/>
      <c r="F443" s="164"/>
      <c r="G443" s="29"/>
      <c r="L443" s="3"/>
      <c r="M443" s="3"/>
      <c r="N443" s="3"/>
      <c r="O443" s="3"/>
      <c r="P443" s="3"/>
      <c r="Q443" s="3"/>
      <c r="R443" s="3"/>
    </row>
    <row r="444" spans="1:18" s="5" customFormat="1" x14ac:dyDescent="0.2">
      <c r="A444" s="3"/>
      <c r="B444" s="3"/>
      <c r="C444" s="1"/>
      <c r="D444" s="1"/>
      <c r="E444" s="4"/>
      <c r="F444" s="164"/>
      <c r="G444" s="29"/>
      <c r="L444" s="3"/>
      <c r="M444" s="3"/>
      <c r="N444" s="3"/>
      <c r="O444" s="3"/>
      <c r="P444" s="3"/>
      <c r="Q444" s="3"/>
      <c r="R444" s="3"/>
    </row>
    <row r="445" spans="1:18" s="5" customFormat="1" x14ac:dyDescent="0.2">
      <c r="A445" s="3"/>
      <c r="B445" s="3"/>
      <c r="C445" s="1"/>
      <c r="D445" s="1"/>
      <c r="E445" s="4"/>
      <c r="F445" s="164"/>
      <c r="G445" s="29"/>
      <c r="L445" s="3"/>
      <c r="M445" s="3"/>
      <c r="N445" s="3"/>
      <c r="O445" s="3"/>
      <c r="P445" s="3"/>
      <c r="Q445" s="3"/>
      <c r="R445" s="3"/>
    </row>
    <row r="446" spans="1:18" s="5" customFormat="1" x14ac:dyDescent="0.2">
      <c r="A446" s="3"/>
      <c r="B446" s="3"/>
      <c r="C446" s="1"/>
      <c r="D446" s="1"/>
      <c r="E446" s="4"/>
      <c r="F446" s="164"/>
      <c r="G446" s="29"/>
      <c r="L446" s="3"/>
      <c r="M446" s="3"/>
      <c r="N446" s="3"/>
      <c r="O446" s="3"/>
      <c r="P446" s="3"/>
      <c r="Q446" s="3"/>
      <c r="R446" s="3"/>
    </row>
    <row r="447" spans="1:18" s="5" customFormat="1" x14ac:dyDescent="0.2">
      <c r="A447" s="3"/>
      <c r="B447" s="3"/>
      <c r="C447" s="1"/>
      <c r="D447" s="1"/>
      <c r="E447" s="4"/>
      <c r="F447" s="164"/>
      <c r="G447" s="29"/>
      <c r="L447" s="3"/>
      <c r="M447" s="3"/>
      <c r="N447" s="3"/>
      <c r="O447" s="3"/>
      <c r="P447" s="3"/>
      <c r="Q447" s="3"/>
      <c r="R447" s="3"/>
    </row>
    <row r="448" spans="1:18" s="5" customFormat="1" x14ac:dyDescent="0.2">
      <c r="A448" s="3"/>
      <c r="B448" s="3"/>
      <c r="C448" s="1"/>
      <c r="D448" s="1"/>
      <c r="E448" s="4"/>
      <c r="F448" s="164"/>
      <c r="G448" s="29"/>
      <c r="L448" s="3"/>
      <c r="M448" s="3"/>
      <c r="N448" s="3"/>
      <c r="O448" s="3"/>
      <c r="P448" s="3"/>
      <c r="Q448" s="3"/>
      <c r="R448" s="3"/>
    </row>
    <row r="449" spans="1:18" s="5" customFormat="1" x14ac:dyDescent="0.2">
      <c r="A449" s="3"/>
      <c r="B449" s="3"/>
      <c r="C449" s="1"/>
      <c r="D449" s="1"/>
      <c r="E449" s="4"/>
      <c r="F449" s="164"/>
      <c r="G449" s="29"/>
      <c r="L449" s="3"/>
      <c r="M449" s="3"/>
      <c r="N449" s="3"/>
      <c r="O449" s="3"/>
      <c r="P449" s="3"/>
      <c r="Q449" s="3"/>
      <c r="R449" s="3"/>
    </row>
    <row r="450" spans="1:18" s="5" customFormat="1" x14ac:dyDescent="0.2">
      <c r="A450" s="3"/>
      <c r="B450" s="3"/>
      <c r="C450" s="1"/>
      <c r="D450" s="1"/>
      <c r="E450" s="4"/>
      <c r="F450" s="164"/>
      <c r="G450" s="29"/>
      <c r="L450" s="3"/>
      <c r="M450" s="3"/>
      <c r="N450" s="3"/>
      <c r="O450" s="3"/>
      <c r="P450" s="3"/>
      <c r="Q450" s="3"/>
      <c r="R450" s="3"/>
    </row>
    <row r="451" spans="1:18" s="5" customFormat="1" x14ac:dyDescent="0.2">
      <c r="A451" s="3"/>
      <c r="B451" s="3"/>
      <c r="C451" s="1"/>
      <c r="D451" s="1"/>
      <c r="E451" s="4"/>
      <c r="F451" s="164"/>
      <c r="G451" s="29"/>
      <c r="L451" s="3"/>
      <c r="M451" s="3"/>
      <c r="N451" s="3"/>
      <c r="O451" s="3"/>
      <c r="P451" s="3"/>
      <c r="Q451" s="3"/>
      <c r="R451" s="3"/>
    </row>
    <row r="452" spans="1:18" s="5" customFormat="1" x14ac:dyDescent="0.2">
      <c r="A452" s="3"/>
      <c r="B452" s="3"/>
      <c r="C452" s="1"/>
      <c r="D452" s="1"/>
      <c r="E452" s="4"/>
      <c r="F452" s="164"/>
      <c r="G452" s="29"/>
      <c r="L452" s="3"/>
      <c r="M452" s="3"/>
      <c r="N452" s="3"/>
      <c r="O452" s="3"/>
      <c r="P452" s="3"/>
      <c r="Q452" s="3"/>
      <c r="R452" s="3"/>
    </row>
    <row r="453" spans="1:18" s="5" customFormat="1" x14ac:dyDescent="0.2">
      <c r="A453" s="3"/>
      <c r="B453" s="3"/>
      <c r="C453" s="1"/>
      <c r="D453" s="1"/>
      <c r="E453" s="4"/>
      <c r="F453" s="164"/>
      <c r="G453" s="29"/>
      <c r="L453" s="3"/>
      <c r="M453" s="3"/>
      <c r="N453" s="3"/>
      <c r="O453" s="3"/>
      <c r="P453" s="3"/>
      <c r="Q453" s="3"/>
      <c r="R453" s="3"/>
    </row>
    <row r="454" spans="1:18" s="5" customFormat="1" x14ac:dyDescent="0.2">
      <c r="A454" s="3"/>
      <c r="B454" s="3"/>
      <c r="C454" s="1"/>
      <c r="D454" s="1"/>
      <c r="E454" s="4"/>
      <c r="F454" s="164"/>
      <c r="G454" s="29"/>
      <c r="L454" s="3"/>
      <c r="M454" s="3"/>
      <c r="N454" s="3"/>
      <c r="O454" s="3"/>
      <c r="P454" s="3"/>
      <c r="Q454" s="3"/>
      <c r="R454" s="3"/>
    </row>
    <row r="455" spans="1:18" s="5" customFormat="1" x14ac:dyDescent="0.2">
      <c r="A455" s="3"/>
      <c r="B455" s="3"/>
      <c r="C455" s="1"/>
      <c r="D455" s="1"/>
      <c r="E455" s="4"/>
      <c r="F455" s="164"/>
      <c r="G455" s="29"/>
      <c r="L455" s="3"/>
      <c r="M455" s="3"/>
      <c r="N455" s="3"/>
      <c r="O455" s="3"/>
      <c r="P455" s="3"/>
      <c r="Q455" s="3"/>
      <c r="R455" s="3"/>
    </row>
    <row r="456" spans="1:18" s="5" customFormat="1" x14ac:dyDescent="0.2">
      <c r="A456" s="3"/>
      <c r="B456" s="3"/>
      <c r="C456" s="1"/>
      <c r="D456" s="1"/>
      <c r="E456" s="4"/>
      <c r="F456" s="164"/>
      <c r="G456" s="29"/>
      <c r="L456" s="3"/>
      <c r="M456" s="3"/>
      <c r="N456" s="3"/>
      <c r="O456" s="3"/>
      <c r="P456" s="3"/>
      <c r="Q456" s="3"/>
      <c r="R456" s="3"/>
    </row>
    <row r="457" spans="1:18" s="5" customFormat="1" x14ac:dyDescent="0.2">
      <c r="A457" s="3"/>
      <c r="B457" s="3"/>
      <c r="C457" s="1"/>
      <c r="D457" s="1"/>
      <c r="E457" s="4"/>
      <c r="F457" s="164"/>
      <c r="G457" s="29"/>
      <c r="L457" s="3"/>
      <c r="M457" s="3"/>
      <c r="N457" s="3"/>
      <c r="O457" s="3"/>
      <c r="P457" s="3"/>
      <c r="Q457" s="3"/>
      <c r="R457" s="3"/>
    </row>
    <row r="458" spans="1:18" s="5" customFormat="1" x14ac:dyDescent="0.2">
      <c r="A458" s="3"/>
      <c r="B458" s="3"/>
      <c r="C458" s="1"/>
      <c r="D458" s="1"/>
      <c r="E458" s="4"/>
      <c r="F458" s="164"/>
      <c r="G458" s="29"/>
      <c r="L458" s="3"/>
      <c r="M458" s="3"/>
      <c r="N458" s="3"/>
      <c r="O458" s="3"/>
      <c r="P458" s="3"/>
      <c r="Q458" s="3"/>
      <c r="R458" s="3"/>
    </row>
    <row r="459" spans="1:18" s="5" customFormat="1" x14ac:dyDescent="0.2">
      <c r="A459" s="3"/>
      <c r="B459" s="3"/>
      <c r="C459" s="1"/>
      <c r="D459" s="1"/>
      <c r="E459" s="4"/>
      <c r="F459" s="164"/>
      <c r="G459" s="29"/>
      <c r="L459" s="3"/>
      <c r="M459" s="3"/>
      <c r="N459" s="3"/>
      <c r="O459" s="3"/>
      <c r="P459" s="3"/>
      <c r="Q459" s="3"/>
      <c r="R459" s="3"/>
    </row>
    <row r="460" spans="1:18" s="5" customFormat="1" x14ac:dyDescent="0.2">
      <c r="A460" s="3"/>
      <c r="B460" s="3"/>
      <c r="C460" s="1"/>
      <c r="D460" s="1"/>
      <c r="E460" s="4"/>
      <c r="F460" s="164"/>
      <c r="G460" s="29"/>
      <c r="L460" s="3"/>
      <c r="M460" s="3"/>
      <c r="N460" s="3"/>
      <c r="O460" s="3"/>
      <c r="P460" s="3"/>
      <c r="Q460" s="3"/>
      <c r="R460" s="3"/>
    </row>
    <row r="461" spans="1:18" s="5" customFormat="1" x14ac:dyDescent="0.2">
      <c r="A461" s="3"/>
      <c r="B461" s="3"/>
      <c r="C461" s="1"/>
      <c r="D461" s="1"/>
      <c r="E461" s="4"/>
      <c r="F461" s="164"/>
      <c r="G461" s="29"/>
      <c r="L461" s="3"/>
      <c r="M461" s="3"/>
      <c r="N461" s="3"/>
      <c r="O461" s="3"/>
      <c r="P461" s="3"/>
      <c r="Q461" s="3"/>
      <c r="R461" s="3"/>
    </row>
    <row r="462" spans="1:18" s="5" customFormat="1" x14ac:dyDescent="0.2">
      <c r="A462" s="3"/>
      <c r="B462" s="3"/>
      <c r="C462" s="1"/>
      <c r="D462" s="1"/>
      <c r="E462" s="4"/>
      <c r="F462" s="164"/>
      <c r="G462" s="29"/>
      <c r="L462" s="3"/>
      <c r="M462" s="3"/>
      <c r="N462" s="3"/>
      <c r="O462" s="3"/>
      <c r="P462" s="3"/>
      <c r="Q462" s="3"/>
      <c r="R462" s="3"/>
    </row>
    <row r="463" spans="1:18" s="5" customFormat="1" x14ac:dyDescent="0.2">
      <c r="A463" s="3"/>
      <c r="B463" s="3"/>
      <c r="C463" s="1"/>
      <c r="D463" s="1"/>
      <c r="E463" s="4"/>
      <c r="F463" s="164"/>
      <c r="G463" s="29"/>
      <c r="L463" s="3"/>
      <c r="M463" s="3"/>
      <c r="N463" s="3"/>
      <c r="O463" s="3"/>
      <c r="P463" s="3"/>
      <c r="Q463" s="3"/>
      <c r="R463" s="3"/>
    </row>
    <row r="464" spans="1:18" s="5" customFormat="1" x14ac:dyDescent="0.2">
      <c r="A464" s="3"/>
      <c r="B464" s="3"/>
      <c r="C464" s="1"/>
      <c r="D464" s="1"/>
      <c r="E464" s="4"/>
      <c r="F464" s="164"/>
      <c r="G464" s="29"/>
      <c r="L464" s="3"/>
      <c r="M464" s="3"/>
      <c r="N464" s="3"/>
      <c r="O464" s="3"/>
      <c r="P464" s="3"/>
      <c r="Q464" s="3"/>
      <c r="R464" s="3"/>
    </row>
    <row r="465" spans="1:18" s="5" customFormat="1" x14ac:dyDescent="0.2">
      <c r="A465" s="3"/>
      <c r="B465" s="3"/>
      <c r="C465" s="1"/>
      <c r="D465" s="1"/>
      <c r="E465" s="4"/>
      <c r="F465" s="164"/>
      <c r="G465" s="29"/>
      <c r="L465" s="3"/>
      <c r="M465" s="3"/>
      <c r="N465" s="3"/>
      <c r="O465" s="3"/>
      <c r="P465" s="3"/>
      <c r="Q465" s="3"/>
      <c r="R465" s="3"/>
    </row>
    <row r="466" spans="1:18" s="5" customFormat="1" x14ac:dyDescent="0.2">
      <c r="A466" s="3"/>
      <c r="B466" s="3"/>
      <c r="C466" s="1"/>
      <c r="D466" s="1"/>
      <c r="E466" s="4"/>
      <c r="F466" s="164"/>
      <c r="G466" s="29"/>
      <c r="L466" s="3"/>
      <c r="M466" s="3"/>
      <c r="N466" s="3"/>
      <c r="O466" s="3"/>
      <c r="P466" s="3"/>
      <c r="Q466" s="3"/>
      <c r="R466" s="3"/>
    </row>
    <row r="467" spans="1:18" s="5" customFormat="1" x14ac:dyDescent="0.2">
      <c r="A467" s="3"/>
      <c r="B467" s="3"/>
      <c r="C467" s="1"/>
      <c r="D467" s="1"/>
      <c r="E467" s="4"/>
      <c r="F467" s="164"/>
      <c r="G467" s="29"/>
      <c r="L467" s="3"/>
      <c r="M467" s="3"/>
      <c r="N467" s="3"/>
      <c r="O467" s="3"/>
      <c r="P467" s="3"/>
      <c r="Q467" s="3"/>
      <c r="R467" s="3"/>
    </row>
    <row r="468" spans="1:18" s="5" customFormat="1" x14ac:dyDescent="0.2">
      <c r="A468" s="3"/>
      <c r="B468" s="3"/>
      <c r="C468" s="1"/>
      <c r="D468" s="1"/>
      <c r="E468" s="4"/>
      <c r="F468" s="164"/>
      <c r="G468" s="29"/>
      <c r="L468" s="3"/>
      <c r="M468" s="3"/>
      <c r="N468" s="3"/>
      <c r="O468" s="3"/>
      <c r="P468" s="3"/>
      <c r="Q468" s="3"/>
      <c r="R468" s="3"/>
    </row>
    <row r="469" spans="1:18" s="5" customFormat="1" x14ac:dyDescent="0.2">
      <c r="A469" s="3"/>
      <c r="B469" s="3"/>
      <c r="C469" s="1"/>
      <c r="D469" s="1"/>
      <c r="E469" s="4"/>
      <c r="F469" s="164"/>
      <c r="G469" s="29"/>
      <c r="L469" s="3"/>
      <c r="M469" s="3"/>
      <c r="N469" s="3"/>
      <c r="O469" s="3"/>
      <c r="P469" s="3"/>
      <c r="Q469" s="3"/>
      <c r="R469" s="3"/>
    </row>
    <row r="470" spans="1:18" s="5" customFormat="1" x14ac:dyDescent="0.2">
      <c r="A470" s="3"/>
      <c r="B470" s="3"/>
      <c r="C470" s="1"/>
      <c r="D470" s="1"/>
      <c r="E470" s="4"/>
      <c r="F470" s="164"/>
      <c r="G470" s="29"/>
      <c r="L470" s="3"/>
      <c r="M470" s="3"/>
      <c r="N470" s="3"/>
      <c r="O470" s="3"/>
      <c r="P470" s="3"/>
      <c r="Q470" s="3"/>
      <c r="R470" s="3"/>
    </row>
    <row r="471" spans="1:18" s="5" customFormat="1" x14ac:dyDescent="0.2">
      <c r="A471" s="3"/>
      <c r="B471" s="3"/>
      <c r="C471" s="1"/>
      <c r="D471" s="1"/>
      <c r="E471" s="4"/>
      <c r="F471" s="164"/>
      <c r="G471" s="29"/>
      <c r="L471" s="3"/>
      <c r="M471" s="3"/>
      <c r="N471" s="3"/>
      <c r="O471" s="3"/>
      <c r="P471" s="3"/>
      <c r="Q471" s="3"/>
      <c r="R471" s="3"/>
    </row>
    <row r="472" spans="1:18" s="5" customFormat="1" x14ac:dyDescent="0.2">
      <c r="A472" s="3"/>
      <c r="B472" s="3"/>
      <c r="C472" s="1"/>
      <c r="D472" s="1"/>
      <c r="E472" s="4"/>
      <c r="F472" s="164"/>
      <c r="G472" s="29"/>
      <c r="L472" s="3"/>
      <c r="M472" s="3"/>
      <c r="N472" s="3"/>
      <c r="O472" s="3"/>
      <c r="P472" s="3"/>
      <c r="Q472" s="3"/>
      <c r="R472" s="3"/>
    </row>
    <row r="473" spans="1:18" s="5" customFormat="1" x14ac:dyDescent="0.2">
      <c r="A473" s="3"/>
      <c r="B473" s="3"/>
      <c r="C473" s="1"/>
      <c r="D473" s="1"/>
      <c r="E473" s="4"/>
      <c r="F473" s="164"/>
      <c r="G473" s="29"/>
      <c r="L473" s="3"/>
      <c r="M473" s="3"/>
      <c r="N473" s="3"/>
      <c r="O473" s="3"/>
      <c r="P473" s="3"/>
      <c r="Q473" s="3"/>
      <c r="R473" s="3"/>
    </row>
    <row r="474" spans="1:18" s="5" customFormat="1" x14ac:dyDescent="0.2">
      <c r="A474" s="3"/>
      <c r="B474" s="3"/>
      <c r="C474" s="1"/>
      <c r="D474" s="1"/>
      <c r="E474" s="4"/>
      <c r="F474" s="164"/>
      <c r="G474" s="29"/>
      <c r="L474" s="3"/>
      <c r="M474" s="3"/>
      <c r="N474" s="3"/>
      <c r="O474" s="3"/>
      <c r="P474" s="3"/>
      <c r="Q474" s="3"/>
      <c r="R474" s="3"/>
    </row>
    <row r="475" spans="1:18" s="5" customFormat="1" x14ac:dyDescent="0.2">
      <c r="A475" s="3"/>
      <c r="B475" s="3"/>
      <c r="C475" s="1"/>
      <c r="D475" s="1"/>
      <c r="E475" s="4"/>
      <c r="F475" s="164"/>
      <c r="G475" s="29"/>
      <c r="L475" s="3"/>
      <c r="M475" s="3"/>
      <c r="N475" s="3"/>
      <c r="O475" s="3"/>
      <c r="P475" s="3"/>
      <c r="Q475" s="3"/>
      <c r="R475" s="3"/>
    </row>
    <row r="476" spans="1:18" s="5" customFormat="1" x14ac:dyDescent="0.2">
      <c r="A476" s="3"/>
      <c r="B476" s="3"/>
      <c r="C476" s="1"/>
      <c r="D476" s="1"/>
      <c r="E476" s="4"/>
      <c r="F476" s="164"/>
      <c r="G476" s="29"/>
      <c r="L476" s="3"/>
      <c r="M476" s="3"/>
      <c r="N476" s="3"/>
      <c r="O476" s="3"/>
      <c r="P476" s="3"/>
      <c r="Q476" s="3"/>
      <c r="R476" s="3"/>
    </row>
    <row r="477" spans="1:18" s="5" customFormat="1" x14ac:dyDescent="0.2">
      <c r="A477" s="3"/>
      <c r="B477" s="3"/>
      <c r="C477" s="1"/>
      <c r="D477" s="1"/>
      <c r="E477" s="4"/>
      <c r="F477" s="164"/>
      <c r="G477" s="29"/>
      <c r="L477" s="3"/>
      <c r="M477" s="3"/>
      <c r="N477" s="3"/>
      <c r="O477" s="3"/>
      <c r="P477" s="3"/>
      <c r="Q477" s="3"/>
      <c r="R477" s="3"/>
    </row>
    <row r="478" spans="1:18" s="5" customFormat="1" x14ac:dyDescent="0.2">
      <c r="A478" s="3"/>
      <c r="B478" s="3"/>
      <c r="C478" s="1"/>
      <c r="D478" s="1"/>
      <c r="E478" s="4"/>
      <c r="F478" s="164"/>
      <c r="G478" s="29"/>
      <c r="L478" s="3"/>
      <c r="M478" s="3"/>
      <c r="N478" s="3"/>
      <c r="O478" s="3"/>
      <c r="P478" s="3"/>
      <c r="Q478" s="3"/>
      <c r="R478" s="3"/>
    </row>
    <row r="479" spans="1:18" s="5" customFormat="1" x14ac:dyDescent="0.2">
      <c r="A479" s="3"/>
      <c r="B479" s="3"/>
      <c r="C479" s="1"/>
      <c r="D479" s="1"/>
      <c r="E479" s="4"/>
      <c r="F479" s="164"/>
      <c r="G479" s="29"/>
      <c r="L479" s="3"/>
      <c r="M479" s="3"/>
      <c r="N479" s="3"/>
      <c r="O479" s="3"/>
      <c r="P479" s="3"/>
      <c r="Q479" s="3"/>
      <c r="R479" s="3"/>
    </row>
    <row r="480" spans="1:18" s="5" customFormat="1" x14ac:dyDescent="0.2">
      <c r="A480" s="3"/>
      <c r="B480" s="3"/>
      <c r="C480" s="1"/>
      <c r="D480" s="1"/>
      <c r="E480" s="4"/>
      <c r="F480" s="164"/>
      <c r="G480" s="29"/>
      <c r="L480" s="3"/>
      <c r="M480" s="3"/>
      <c r="N480" s="3"/>
      <c r="O480" s="3"/>
      <c r="P480" s="3"/>
      <c r="Q480" s="3"/>
      <c r="R480" s="3"/>
    </row>
    <row r="481" spans="1:18" s="5" customFormat="1" x14ac:dyDescent="0.2">
      <c r="A481" s="3"/>
      <c r="B481" s="3"/>
      <c r="C481" s="1"/>
      <c r="D481" s="1"/>
      <c r="E481" s="4"/>
      <c r="F481" s="164"/>
      <c r="G481" s="29"/>
      <c r="L481" s="3"/>
      <c r="M481" s="3"/>
      <c r="N481" s="3"/>
      <c r="O481" s="3"/>
      <c r="P481" s="3"/>
      <c r="Q481" s="3"/>
      <c r="R481" s="3"/>
    </row>
    <row r="482" spans="1:18" s="5" customFormat="1" x14ac:dyDescent="0.2">
      <c r="A482" s="3"/>
      <c r="B482" s="3"/>
      <c r="C482" s="1"/>
      <c r="D482" s="1"/>
      <c r="E482" s="4"/>
      <c r="F482" s="164"/>
      <c r="G482" s="29"/>
      <c r="L482" s="3"/>
      <c r="M482" s="3"/>
      <c r="N482" s="3"/>
      <c r="O482" s="3"/>
      <c r="P482" s="3"/>
      <c r="Q482" s="3"/>
      <c r="R482" s="3"/>
    </row>
    <row r="483" spans="1:18" s="5" customFormat="1" x14ac:dyDescent="0.2">
      <c r="A483" s="3"/>
      <c r="B483" s="3"/>
      <c r="C483" s="1"/>
      <c r="D483" s="1"/>
      <c r="E483" s="4"/>
      <c r="F483" s="164"/>
      <c r="G483" s="29"/>
      <c r="L483" s="3"/>
      <c r="M483" s="3"/>
      <c r="N483" s="3"/>
      <c r="O483" s="3"/>
      <c r="P483" s="3"/>
      <c r="Q483" s="3"/>
      <c r="R483" s="3"/>
    </row>
    <row r="484" spans="1:18" s="5" customFormat="1" x14ac:dyDescent="0.2">
      <c r="A484" s="3"/>
      <c r="B484" s="3"/>
      <c r="C484" s="1"/>
      <c r="D484" s="1"/>
      <c r="E484" s="4"/>
      <c r="F484" s="164"/>
      <c r="G484" s="29"/>
      <c r="L484" s="3"/>
      <c r="M484" s="3"/>
      <c r="N484" s="3"/>
      <c r="O484" s="3"/>
      <c r="P484" s="3"/>
      <c r="Q484" s="3"/>
      <c r="R484" s="3"/>
    </row>
    <row r="485" spans="1:18" s="5" customFormat="1" x14ac:dyDescent="0.2">
      <c r="A485" s="3"/>
      <c r="B485" s="3"/>
      <c r="C485" s="1"/>
      <c r="D485" s="1"/>
      <c r="E485" s="4"/>
      <c r="F485" s="164"/>
      <c r="G485" s="29"/>
      <c r="L485" s="3"/>
      <c r="M485" s="3"/>
      <c r="N485" s="3"/>
      <c r="O485" s="3"/>
      <c r="P485" s="3"/>
      <c r="Q485" s="3"/>
      <c r="R485" s="3"/>
    </row>
    <row r="486" spans="1:18" s="5" customFormat="1" x14ac:dyDescent="0.2">
      <c r="A486" s="3"/>
      <c r="B486" s="3"/>
      <c r="C486" s="1"/>
      <c r="D486" s="1"/>
      <c r="E486" s="4"/>
      <c r="F486" s="164"/>
      <c r="G486" s="29"/>
      <c r="L486" s="3"/>
      <c r="M486" s="3"/>
      <c r="N486" s="3"/>
      <c r="O486" s="3"/>
      <c r="P486" s="3"/>
      <c r="Q486" s="3"/>
      <c r="R486" s="3"/>
    </row>
    <row r="487" spans="1:18" s="5" customFormat="1" x14ac:dyDescent="0.2">
      <c r="A487" s="3"/>
      <c r="B487" s="3"/>
      <c r="C487" s="1"/>
      <c r="D487" s="1"/>
      <c r="E487" s="4"/>
      <c r="F487" s="164"/>
      <c r="G487" s="29"/>
      <c r="L487" s="3"/>
      <c r="M487" s="3"/>
      <c r="N487" s="3"/>
      <c r="O487" s="3"/>
      <c r="P487" s="3"/>
      <c r="Q487" s="3"/>
      <c r="R487" s="3"/>
    </row>
    <row r="488" spans="1:18" s="5" customFormat="1" x14ac:dyDescent="0.2">
      <c r="A488" s="3"/>
      <c r="B488" s="3"/>
      <c r="C488" s="1"/>
      <c r="D488" s="1"/>
      <c r="E488" s="4"/>
      <c r="F488" s="164"/>
      <c r="G488" s="29"/>
      <c r="L488" s="3"/>
      <c r="M488" s="3"/>
      <c r="N488" s="3"/>
      <c r="O488" s="3"/>
      <c r="P488" s="3"/>
      <c r="Q488" s="3"/>
      <c r="R488" s="3"/>
    </row>
    <row r="489" spans="1:18" s="5" customFormat="1" x14ac:dyDescent="0.2">
      <c r="A489" s="3"/>
      <c r="B489" s="3"/>
      <c r="C489" s="1"/>
      <c r="D489" s="1"/>
      <c r="E489" s="4"/>
      <c r="F489" s="164"/>
      <c r="G489" s="29"/>
      <c r="L489" s="3"/>
      <c r="M489" s="3"/>
      <c r="N489" s="3"/>
      <c r="O489" s="3"/>
      <c r="P489" s="3"/>
      <c r="Q489" s="3"/>
      <c r="R489" s="3"/>
    </row>
    <row r="490" spans="1:18" s="5" customFormat="1" x14ac:dyDescent="0.2">
      <c r="A490" s="3"/>
      <c r="B490" s="3"/>
      <c r="C490" s="1"/>
      <c r="D490" s="1"/>
      <c r="E490" s="4"/>
      <c r="F490" s="164"/>
      <c r="G490" s="29"/>
      <c r="L490" s="3"/>
      <c r="M490" s="3"/>
      <c r="N490" s="3"/>
      <c r="O490" s="3"/>
      <c r="P490" s="3"/>
      <c r="Q490" s="3"/>
      <c r="R490" s="3"/>
    </row>
    <row r="491" spans="1:18" s="5" customFormat="1" x14ac:dyDescent="0.2">
      <c r="A491" s="3"/>
      <c r="B491" s="3"/>
      <c r="C491" s="1"/>
      <c r="D491" s="1"/>
      <c r="E491" s="4"/>
      <c r="F491" s="164"/>
      <c r="G491" s="29"/>
      <c r="L491" s="3"/>
      <c r="M491" s="3"/>
      <c r="N491" s="3"/>
      <c r="O491" s="3"/>
      <c r="P491" s="3"/>
      <c r="Q491" s="3"/>
      <c r="R491" s="3"/>
    </row>
    <row r="492" spans="1:18" s="5" customFormat="1" x14ac:dyDescent="0.2">
      <c r="A492" s="3"/>
      <c r="B492" s="3"/>
      <c r="C492" s="1"/>
      <c r="D492" s="1"/>
      <c r="E492" s="4"/>
      <c r="F492" s="164"/>
      <c r="G492" s="29"/>
      <c r="L492" s="3"/>
      <c r="M492" s="3"/>
      <c r="N492" s="3"/>
      <c r="O492" s="3"/>
      <c r="P492" s="3"/>
      <c r="Q492" s="3"/>
      <c r="R492" s="3"/>
    </row>
    <row r="493" spans="1:18" s="5" customFormat="1" x14ac:dyDescent="0.2">
      <c r="A493" s="3"/>
      <c r="B493" s="3"/>
      <c r="C493" s="1"/>
      <c r="D493" s="1"/>
      <c r="E493" s="4"/>
      <c r="F493" s="164"/>
      <c r="G493" s="29"/>
      <c r="L493" s="3"/>
      <c r="M493" s="3"/>
      <c r="N493" s="3"/>
      <c r="O493" s="3"/>
      <c r="P493" s="3"/>
      <c r="Q493" s="3"/>
      <c r="R493" s="3"/>
    </row>
    <row r="494" spans="1:18" s="5" customFormat="1" x14ac:dyDescent="0.2">
      <c r="A494" s="3"/>
      <c r="B494" s="3"/>
      <c r="C494" s="1"/>
      <c r="D494" s="1"/>
      <c r="E494" s="4"/>
      <c r="F494" s="164"/>
      <c r="G494" s="29"/>
      <c r="L494" s="3"/>
      <c r="M494" s="3"/>
      <c r="N494" s="3"/>
      <c r="O494" s="3"/>
      <c r="P494" s="3"/>
      <c r="Q494" s="3"/>
      <c r="R494" s="3"/>
    </row>
    <row r="495" spans="1:18" s="5" customFormat="1" x14ac:dyDescent="0.2">
      <c r="A495" s="3"/>
      <c r="B495" s="3"/>
      <c r="C495" s="1"/>
      <c r="D495" s="1"/>
      <c r="E495" s="4"/>
      <c r="F495" s="164"/>
      <c r="G495" s="29"/>
      <c r="L495" s="3"/>
      <c r="M495" s="3"/>
      <c r="N495" s="3"/>
      <c r="O495" s="3"/>
      <c r="P495" s="3"/>
      <c r="Q495" s="3"/>
      <c r="R495" s="3"/>
    </row>
    <row r="496" spans="1:18" s="5" customFormat="1" x14ac:dyDescent="0.2">
      <c r="A496" s="3"/>
      <c r="B496" s="3"/>
      <c r="C496" s="1"/>
      <c r="D496" s="1"/>
      <c r="E496" s="4"/>
      <c r="F496" s="164"/>
      <c r="G496" s="29"/>
      <c r="L496" s="3"/>
      <c r="M496" s="3"/>
      <c r="N496" s="3"/>
      <c r="O496" s="3"/>
      <c r="P496" s="3"/>
      <c r="Q496" s="3"/>
      <c r="R496" s="3"/>
    </row>
    <row r="497" spans="1:18" s="5" customFormat="1" x14ac:dyDescent="0.2">
      <c r="A497" s="3"/>
      <c r="B497" s="3"/>
      <c r="C497" s="1"/>
      <c r="D497" s="1"/>
      <c r="E497" s="4"/>
      <c r="F497" s="164"/>
      <c r="G497" s="29"/>
      <c r="L497" s="3"/>
      <c r="M497" s="3"/>
      <c r="N497" s="3"/>
      <c r="O497" s="3"/>
      <c r="P497" s="3"/>
      <c r="Q497" s="3"/>
      <c r="R497" s="3"/>
    </row>
    <row r="498" spans="1:18" s="5" customFormat="1" x14ac:dyDescent="0.2">
      <c r="A498" s="3"/>
      <c r="B498" s="3"/>
      <c r="C498" s="1"/>
      <c r="D498" s="1"/>
      <c r="E498" s="4"/>
      <c r="F498" s="164"/>
      <c r="G498" s="29"/>
      <c r="L498" s="3"/>
      <c r="M498" s="3"/>
      <c r="N498" s="3"/>
      <c r="O498" s="3"/>
      <c r="P498" s="3"/>
      <c r="Q498" s="3"/>
      <c r="R498" s="3"/>
    </row>
    <row r="499" spans="1:18" s="5" customFormat="1" x14ac:dyDescent="0.2">
      <c r="A499" s="3"/>
      <c r="B499" s="3"/>
      <c r="C499" s="1"/>
      <c r="D499" s="1"/>
      <c r="E499" s="4"/>
      <c r="F499" s="164"/>
      <c r="G499" s="29"/>
      <c r="L499" s="3"/>
      <c r="M499" s="3"/>
      <c r="N499" s="3"/>
      <c r="O499" s="3"/>
      <c r="P499" s="3"/>
      <c r="Q499" s="3"/>
      <c r="R499" s="3"/>
    </row>
    <row r="500" spans="1:18" s="5" customFormat="1" x14ac:dyDescent="0.2">
      <c r="A500" s="3"/>
      <c r="B500" s="3"/>
      <c r="C500" s="1"/>
      <c r="D500" s="1"/>
      <c r="E500" s="4"/>
      <c r="F500" s="164"/>
      <c r="G500" s="29"/>
      <c r="L500" s="3"/>
      <c r="M500" s="3"/>
      <c r="N500" s="3"/>
      <c r="O500" s="3"/>
      <c r="P500" s="3"/>
      <c r="Q500" s="3"/>
      <c r="R500" s="3"/>
    </row>
    <row r="501" spans="1:18" s="5" customFormat="1" x14ac:dyDescent="0.2">
      <c r="A501" s="3"/>
      <c r="B501" s="3"/>
      <c r="C501" s="1"/>
      <c r="D501" s="1"/>
      <c r="E501" s="4"/>
      <c r="F501" s="164"/>
      <c r="G501" s="29"/>
      <c r="L501" s="3"/>
      <c r="M501" s="3"/>
      <c r="N501" s="3"/>
      <c r="O501" s="3"/>
      <c r="P501" s="3"/>
      <c r="Q501" s="3"/>
      <c r="R501" s="3"/>
    </row>
    <row r="502" spans="1:18" s="5" customFormat="1" x14ac:dyDescent="0.2">
      <c r="A502" s="3"/>
      <c r="B502" s="3"/>
      <c r="C502" s="1"/>
      <c r="D502" s="1"/>
      <c r="E502" s="4"/>
      <c r="F502" s="164"/>
      <c r="G502" s="29"/>
      <c r="L502" s="3"/>
      <c r="M502" s="3"/>
      <c r="N502" s="3"/>
      <c r="O502" s="3"/>
      <c r="P502" s="3"/>
      <c r="Q502" s="3"/>
      <c r="R502" s="3"/>
    </row>
    <row r="503" spans="1:18" s="5" customFormat="1" x14ac:dyDescent="0.2">
      <c r="A503" s="3"/>
      <c r="B503" s="3"/>
      <c r="C503" s="1"/>
      <c r="D503" s="1"/>
      <c r="E503" s="4"/>
      <c r="F503" s="164"/>
      <c r="G503" s="29"/>
      <c r="L503" s="3"/>
      <c r="M503" s="3"/>
      <c r="N503" s="3"/>
      <c r="O503" s="3"/>
      <c r="P503" s="3"/>
      <c r="Q503" s="3"/>
      <c r="R503" s="3"/>
    </row>
    <row r="504" spans="1:18" s="5" customFormat="1" x14ac:dyDescent="0.2">
      <c r="A504" s="3"/>
      <c r="B504" s="3"/>
      <c r="C504" s="1"/>
      <c r="D504" s="1"/>
      <c r="E504" s="4"/>
      <c r="F504" s="164"/>
      <c r="G504" s="29"/>
      <c r="L504" s="3"/>
      <c r="M504" s="3"/>
      <c r="N504" s="3"/>
      <c r="O504" s="3"/>
      <c r="P504" s="3"/>
      <c r="Q504" s="3"/>
      <c r="R504" s="3"/>
    </row>
    <row r="505" spans="1:18" s="5" customFormat="1" x14ac:dyDescent="0.2">
      <c r="A505" s="3"/>
      <c r="B505" s="3"/>
      <c r="C505" s="1"/>
      <c r="D505" s="1"/>
      <c r="E505" s="4"/>
      <c r="F505" s="164"/>
      <c r="G505" s="29"/>
      <c r="L505" s="3"/>
      <c r="M505" s="3"/>
      <c r="N505" s="3"/>
      <c r="O505" s="3"/>
      <c r="P505" s="3"/>
      <c r="Q505" s="3"/>
      <c r="R505" s="3"/>
    </row>
    <row r="506" spans="1:18" s="5" customFormat="1" x14ac:dyDescent="0.2">
      <c r="A506" s="3"/>
      <c r="B506" s="3"/>
      <c r="C506" s="1"/>
      <c r="D506" s="1"/>
      <c r="E506" s="4"/>
      <c r="F506" s="164"/>
      <c r="G506" s="29"/>
      <c r="L506" s="3"/>
      <c r="M506" s="3"/>
      <c r="N506" s="3"/>
      <c r="O506" s="3"/>
      <c r="P506" s="3"/>
      <c r="Q506" s="3"/>
      <c r="R506" s="3"/>
    </row>
    <row r="507" spans="1:18" s="5" customFormat="1" x14ac:dyDescent="0.2">
      <c r="A507" s="3"/>
      <c r="B507" s="3"/>
      <c r="C507" s="1"/>
      <c r="D507" s="1"/>
      <c r="E507" s="4"/>
      <c r="F507" s="164"/>
      <c r="G507" s="29"/>
      <c r="L507" s="3"/>
      <c r="M507" s="3"/>
      <c r="N507" s="3"/>
      <c r="O507" s="3"/>
      <c r="P507" s="3"/>
      <c r="Q507" s="3"/>
      <c r="R507" s="3"/>
    </row>
    <row r="508" spans="1:18" s="5" customFormat="1" x14ac:dyDescent="0.2">
      <c r="A508" s="3"/>
      <c r="B508" s="3"/>
      <c r="C508" s="1"/>
      <c r="D508" s="1"/>
      <c r="E508" s="4"/>
      <c r="F508" s="164"/>
      <c r="G508" s="29"/>
      <c r="L508" s="3"/>
      <c r="M508" s="3"/>
      <c r="N508" s="3"/>
      <c r="O508" s="3"/>
      <c r="P508" s="3"/>
      <c r="Q508" s="3"/>
      <c r="R508" s="3"/>
    </row>
    <row r="509" spans="1:18" s="5" customFormat="1" x14ac:dyDescent="0.2">
      <c r="A509" s="3"/>
      <c r="B509" s="3"/>
      <c r="C509" s="1"/>
      <c r="D509" s="1"/>
      <c r="E509" s="4"/>
      <c r="F509" s="164"/>
      <c r="G509" s="29"/>
      <c r="L509" s="3"/>
      <c r="M509" s="3"/>
      <c r="N509" s="3"/>
      <c r="O509" s="3"/>
      <c r="P509" s="3"/>
      <c r="Q509" s="3"/>
      <c r="R509" s="3"/>
    </row>
    <row r="510" spans="1:18" s="5" customFormat="1" x14ac:dyDescent="0.2">
      <c r="A510" s="3"/>
      <c r="B510" s="3"/>
      <c r="C510" s="1"/>
      <c r="D510" s="1"/>
      <c r="E510" s="4"/>
      <c r="F510" s="164"/>
      <c r="G510" s="29"/>
      <c r="L510" s="3"/>
      <c r="M510" s="3"/>
      <c r="N510" s="3"/>
      <c r="O510" s="3"/>
      <c r="P510" s="3"/>
      <c r="Q510" s="3"/>
      <c r="R510" s="3"/>
    </row>
    <row r="511" spans="1:18" s="5" customFormat="1" x14ac:dyDescent="0.2">
      <c r="A511" s="3"/>
      <c r="B511" s="3"/>
      <c r="C511" s="1"/>
      <c r="D511" s="1"/>
      <c r="E511" s="4"/>
      <c r="F511" s="164"/>
      <c r="G511" s="29"/>
      <c r="L511" s="3"/>
      <c r="M511" s="3"/>
      <c r="N511" s="3"/>
      <c r="O511" s="3"/>
      <c r="P511" s="3"/>
      <c r="Q511" s="3"/>
      <c r="R511" s="3"/>
    </row>
    <row r="512" spans="1:18" s="5" customFormat="1" x14ac:dyDescent="0.2">
      <c r="A512" s="3"/>
      <c r="B512" s="3"/>
      <c r="C512" s="1"/>
      <c r="D512" s="1"/>
      <c r="E512" s="4"/>
      <c r="F512" s="164"/>
      <c r="G512" s="29"/>
      <c r="L512" s="3"/>
      <c r="M512" s="3"/>
      <c r="N512" s="3"/>
      <c r="O512" s="3"/>
      <c r="P512" s="3"/>
      <c r="Q512" s="3"/>
      <c r="R512" s="3"/>
    </row>
    <row r="513" spans="1:18" s="5" customFormat="1" x14ac:dyDescent="0.2">
      <c r="A513" s="3"/>
      <c r="B513" s="3"/>
      <c r="C513" s="1"/>
      <c r="D513" s="1"/>
      <c r="E513" s="4"/>
      <c r="F513" s="164"/>
      <c r="G513" s="29"/>
      <c r="L513" s="3"/>
      <c r="M513" s="3"/>
      <c r="N513" s="3"/>
      <c r="O513" s="3"/>
      <c r="P513" s="3"/>
      <c r="Q513" s="3"/>
      <c r="R513" s="3"/>
    </row>
    <row r="514" spans="1:18" s="5" customFormat="1" x14ac:dyDescent="0.2">
      <c r="A514" s="3"/>
      <c r="B514" s="3"/>
      <c r="C514" s="1"/>
      <c r="D514" s="1"/>
      <c r="E514" s="4"/>
      <c r="F514" s="164"/>
      <c r="G514" s="29"/>
      <c r="L514" s="3"/>
      <c r="M514" s="3"/>
      <c r="N514" s="3"/>
      <c r="O514" s="3"/>
      <c r="P514" s="3"/>
      <c r="Q514" s="3"/>
      <c r="R514" s="3"/>
    </row>
    <row r="515" spans="1:18" s="5" customFormat="1" x14ac:dyDescent="0.2">
      <c r="A515" s="3"/>
      <c r="B515" s="3"/>
      <c r="C515" s="1"/>
      <c r="D515" s="1"/>
      <c r="E515" s="4"/>
      <c r="F515" s="164"/>
      <c r="G515" s="29"/>
      <c r="L515" s="3"/>
      <c r="M515" s="3"/>
      <c r="N515" s="3"/>
      <c r="O515" s="3"/>
      <c r="P515" s="3"/>
      <c r="Q515" s="3"/>
      <c r="R515" s="3"/>
    </row>
    <row r="516" spans="1:18" s="5" customFormat="1" x14ac:dyDescent="0.2">
      <c r="A516" s="3"/>
      <c r="B516" s="3"/>
      <c r="C516" s="1"/>
      <c r="D516" s="1"/>
      <c r="E516" s="4"/>
      <c r="F516" s="164"/>
      <c r="G516" s="29"/>
      <c r="L516" s="3"/>
      <c r="M516" s="3"/>
      <c r="N516" s="3"/>
      <c r="O516" s="3"/>
      <c r="P516" s="3"/>
      <c r="Q516" s="3"/>
      <c r="R516" s="3"/>
    </row>
    <row r="517" spans="1:18" s="5" customFormat="1" x14ac:dyDescent="0.2">
      <c r="A517" s="3"/>
      <c r="B517" s="3"/>
      <c r="C517" s="1"/>
      <c r="D517" s="1"/>
      <c r="E517" s="4"/>
      <c r="F517" s="164"/>
      <c r="G517" s="29"/>
      <c r="L517" s="3"/>
      <c r="M517" s="3"/>
      <c r="N517" s="3"/>
      <c r="O517" s="3"/>
      <c r="P517" s="3"/>
      <c r="Q517" s="3"/>
      <c r="R517" s="3"/>
    </row>
    <row r="518" spans="1:18" s="5" customFormat="1" x14ac:dyDescent="0.2">
      <c r="A518" s="3"/>
      <c r="B518" s="3"/>
      <c r="C518" s="1"/>
      <c r="D518" s="1"/>
      <c r="E518" s="4"/>
      <c r="F518" s="164"/>
      <c r="G518" s="29"/>
      <c r="L518" s="3"/>
      <c r="M518" s="3"/>
      <c r="N518" s="3"/>
      <c r="O518" s="3"/>
      <c r="P518" s="3"/>
      <c r="Q518" s="3"/>
      <c r="R518" s="3"/>
    </row>
    <row r="519" spans="1:18" s="5" customFormat="1" x14ac:dyDescent="0.2">
      <c r="A519" s="3"/>
      <c r="B519" s="3"/>
      <c r="C519" s="1"/>
      <c r="D519" s="1"/>
      <c r="E519" s="4"/>
      <c r="F519" s="164"/>
      <c r="G519" s="29"/>
      <c r="L519" s="3"/>
      <c r="M519" s="3"/>
      <c r="N519" s="3"/>
      <c r="O519" s="3"/>
      <c r="P519" s="3"/>
      <c r="Q519" s="3"/>
      <c r="R519" s="3"/>
    </row>
    <row r="520" spans="1:18" s="5" customFormat="1" x14ac:dyDescent="0.2">
      <c r="A520" s="3"/>
      <c r="B520" s="3"/>
      <c r="C520" s="1"/>
      <c r="D520" s="1"/>
      <c r="E520" s="4"/>
      <c r="F520" s="164"/>
      <c r="G520" s="29"/>
      <c r="L520" s="3"/>
      <c r="M520" s="3"/>
      <c r="N520" s="3"/>
      <c r="O520" s="3"/>
      <c r="P520" s="3"/>
      <c r="Q520" s="3"/>
      <c r="R520" s="3"/>
    </row>
    <row r="521" spans="1:18" s="5" customFormat="1" x14ac:dyDescent="0.2">
      <c r="A521" s="3"/>
      <c r="B521" s="3"/>
      <c r="C521" s="1"/>
      <c r="D521" s="1"/>
      <c r="E521" s="4"/>
      <c r="F521" s="164"/>
      <c r="G521" s="29"/>
      <c r="L521" s="3"/>
      <c r="M521" s="3"/>
      <c r="N521" s="3"/>
      <c r="O521" s="3"/>
      <c r="P521" s="3"/>
      <c r="Q521" s="3"/>
      <c r="R521" s="3"/>
    </row>
    <row r="522" spans="1:18" s="5" customFormat="1" x14ac:dyDescent="0.2">
      <c r="A522" s="3"/>
      <c r="B522" s="3"/>
      <c r="C522" s="1"/>
      <c r="D522" s="1"/>
      <c r="E522" s="4"/>
      <c r="F522" s="164"/>
      <c r="G522" s="29"/>
      <c r="L522" s="3"/>
      <c r="M522" s="3"/>
      <c r="N522" s="3"/>
      <c r="O522" s="3"/>
      <c r="P522" s="3"/>
      <c r="Q522" s="3"/>
      <c r="R522" s="3"/>
    </row>
    <row r="523" spans="1:18" s="5" customFormat="1" x14ac:dyDescent="0.2">
      <c r="A523" s="3"/>
      <c r="B523" s="3"/>
      <c r="C523" s="1"/>
      <c r="D523" s="1"/>
      <c r="E523" s="4"/>
      <c r="F523" s="164"/>
      <c r="G523" s="29"/>
      <c r="L523" s="3"/>
      <c r="M523" s="3"/>
      <c r="N523" s="3"/>
      <c r="O523" s="3"/>
      <c r="P523" s="3"/>
      <c r="Q523" s="3"/>
      <c r="R523" s="3"/>
    </row>
    <row r="524" spans="1:18" s="5" customFormat="1" x14ac:dyDescent="0.2">
      <c r="A524" s="3"/>
      <c r="B524" s="3"/>
      <c r="C524" s="1"/>
      <c r="D524" s="1"/>
      <c r="E524" s="4"/>
      <c r="F524" s="164"/>
      <c r="G524" s="29"/>
      <c r="L524" s="3"/>
      <c r="M524" s="3"/>
      <c r="N524" s="3"/>
      <c r="O524" s="3"/>
      <c r="P524" s="3"/>
      <c r="Q524" s="3"/>
      <c r="R524" s="3"/>
    </row>
    <row r="525" spans="1:18" s="5" customFormat="1" x14ac:dyDescent="0.2">
      <c r="A525" s="3"/>
      <c r="B525" s="3"/>
      <c r="C525" s="1"/>
      <c r="D525" s="1"/>
      <c r="E525" s="4"/>
      <c r="F525" s="164"/>
      <c r="G525" s="29"/>
      <c r="L525" s="3"/>
      <c r="M525" s="3"/>
      <c r="N525" s="3"/>
      <c r="O525" s="3"/>
      <c r="P525" s="3"/>
      <c r="Q525" s="3"/>
      <c r="R525" s="3"/>
    </row>
    <row r="526" spans="1:18" s="5" customFormat="1" x14ac:dyDescent="0.2">
      <c r="A526" s="3"/>
      <c r="B526" s="3"/>
      <c r="C526" s="1"/>
      <c r="D526" s="1"/>
      <c r="E526" s="4"/>
      <c r="F526" s="164"/>
      <c r="G526" s="29"/>
      <c r="L526" s="3"/>
      <c r="M526" s="3"/>
      <c r="N526" s="3"/>
      <c r="O526" s="3"/>
      <c r="P526" s="3"/>
      <c r="Q526" s="3"/>
      <c r="R526" s="3"/>
    </row>
    <row r="527" spans="1:18" s="5" customFormat="1" x14ac:dyDescent="0.2">
      <c r="A527" s="3"/>
      <c r="B527" s="3"/>
      <c r="C527" s="1"/>
      <c r="D527" s="1"/>
      <c r="E527" s="4"/>
      <c r="F527" s="164"/>
      <c r="G527" s="29"/>
      <c r="L527" s="3"/>
      <c r="M527" s="3"/>
      <c r="N527" s="3"/>
      <c r="O527" s="3"/>
      <c r="P527" s="3"/>
      <c r="Q527" s="3"/>
      <c r="R527" s="3"/>
    </row>
    <row r="528" spans="1:18" s="5" customFormat="1" x14ac:dyDescent="0.2">
      <c r="A528" s="3"/>
      <c r="B528" s="3"/>
      <c r="C528" s="1"/>
      <c r="D528" s="1"/>
      <c r="E528" s="4"/>
      <c r="F528" s="164"/>
      <c r="G528" s="29"/>
      <c r="L528" s="3"/>
      <c r="M528" s="3"/>
      <c r="N528" s="3"/>
      <c r="O528" s="3"/>
      <c r="P528" s="3"/>
      <c r="Q528" s="3"/>
      <c r="R528" s="3"/>
    </row>
    <row r="529" spans="1:18" s="5" customFormat="1" x14ac:dyDescent="0.2">
      <c r="A529" s="3"/>
      <c r="B529" s="3"/>
      <c r="C529" s="1"/>
      <c r="D529" s="1"/>
      <c r="E529" s="4"/>
      <c r="F529" s="164"/>
      <c r="G529" s="29"/>
      <c r="L529" s="3"/>
      <c r="M529" s="3"/>
      <c r="N529" s="3"/>
      <c r="O529" s="3"/>
      <c r="P529" s="3"/>
      <c r="Q529" s="3"/>
      <c r="R529" s="3"/>
    </row>
    <row r="530" spans="1:18" s="5" customFormat="1" x14ac:dyDescent="0.2">
      <c r="A530" s="3"/>
      <c r="B530" s="3"/>
      <c r="C530" s="1"/>
      <c r="D530" s="1"/>
      <c r="E530" s="4"/>
      <c r="F530" s="164"/>
      <c r="G530" s="29"/>
      <c r="L530" s="3"/>
      <c r="M530" s="3"/>
      <c r="N530" s="3"/>
      <c r="O530" s="3"/>
      <c r="P530" s="3"/>
      <c r="Q530" s="3"/>
      <c r="R530" s="3"/>
    </row>
    <row r="531" spans="1:18" s="5" customFormat="1" x14ac:dyDescent="0.2">
      <c r="A531" s="3"/>
      <c r="B531" s="3"/>
      <c r="C531" s="1"/>
      <c r="D531" s="1"/>
      <c r="E531" s="4"/>
      <c r="F531" s="164"/>
      <c r="G531" s="29"/>
      <c r="L531" s="3"/>
      <c r="M531" s="3"/>
      <c r="N531" s="3"/>
      <c r="O531" s="3"/>
      <c r="P531" s="3"/>
      <c r="Q531" s="3"/>
      <c r="R531" s="3"/>
    </row>
    <row r="532" spans="1:18" s="5" customFormat="1" x14ac:dyDescent="0.2">
      <c r="A532" s="3"/>
      <c r="B532" s="3"/>
      <c r="C532" s="1"/>
      <c r="D532" s="1"/>
      <c r="E532" s="4"/>
      <c r="F532" s="164"/>
      <c r="G532" s="29"/>
      <c r="L532" s="3"/>
      <c r="M532" s="3"/>
      <c r="N532" s="3"/>
      <c r="O532" s="3"/>
      <c r="P532" s="3"/>
      <c r="Q532" s="3"/>
      <c r="R532" s="3"/>
    </row>
    <row r="533" spans="1:18" s="5" customFormat="1" x14ac:dyDescent="0.2">
      <c r="A533" s="3"/>
      <c r="B533" s="3"/>
      <c r="C533" s="1"/>
      <c r="D533" s="1"/>
      <c r="E533" s="4"/>
      <c r="F533" s="164"/>
      <c r="G533" s="29"/>
      <c r="L533" s="3"/>
      <c r="M533" s="3"/>
      <c r="N533" s="3"/>
      <c r="O533" s="3"/>
      <c r="P533" s="3"/>
      <c r="Q533" s="3"/>
      <c r="R533" s="3"/>
    </row>
    <row r="534" spans="1:18" s="5" customFormat="1" x14ac:dyDescent="0.2">
      <c r="A534" s="3"/>
      <c r="B534" s="3"/>
      <c r="C534" s="1"/>
      <c r="D534" s="1"/>
      <c r="E534" s="4"/>
      <c r="F534" s="164"/>
      <c r="G534" s="29"/>
      <c r="L534" s="3"/>
      <c r="M534" s="3"/>
      <c r="N534" s="3"/>
      <c r="O534" s="3"/>
      <c r="P534" s="3"/>
      <c r="Q534" s="3"/>
      <c r="R534" s="3"/>
    </row>
    <row r="535" spans="1:18" s="5" customFormat="1" x14ac:dyDescent="0.2">
      <c r="A535" s="3"/>
      <c r="B535" s="3"/>
      <c r="C535" s="1"/>
      <c r="D535" s="1"/>
      <c r="E535" s="4"/>
      <c r="F535" s="164"/>
      <c r="G535" s="29"/>
      <c r="L535" s="3"/>
      <c r="M535" s="3"/>
      <c r="N535" s="3"/>
      <c r="O535" s="3"/>
      <c r="P535" s="3"/>
      <c r="Q535" s="3"/>
      <c r="R535" s="3"/>
    </row>
    <row r="536" spans="1:18" s="5" customFormat="1" x14ac:dyDescent="0.2">
      <c r="A536" s="3"/>
      <c r="B536" s="3"/>
      <c r="C536" s="1"/>
      <c r="D536" s="1"/>
      <c r="E536" s="4"/>
      <c r="F536" s="164"/>
      <c r="G536" s="29"/>
      <c r="L536" s="3"/>
      <c r="M536" s="3"/>
      <c r="N536" s="3"/>
      <c r="O536" s="3"/>
      <c r="P536" s="3"/>
      <c r="Q536" s="3"/>
      <c r="R536" s="3"/>
    </row>
    <row r="537" spans="1:18" s="5" customFormat="1" x14ac:dyDescent="0.2">
      <c r="A537" s="3"/>
      <c r="B537" s="3"/>
      <c r="C537" s="1"/>
      <c r="D537" s="1"/>
      <c r="E537" s="4"/>
      <c r="F537" s="164"/>
      <c r="G537" s="29"/>
      <c r="L537" s="3"/>
      <c r="M537" s="3"/>
      <c r="N537" s="3"/>
      <c r="O537" s="3"/>
      <c r="P537" s="3"/>
      <c r="Q537" s="3"/>
      <c r="R537" s="3"/>
    </row>
    <row r="538" spans="1:18" s="5" customFormat="1" x14ac:dyDescent="0.2">
      <c r="A538" s="3"/>
      <c r="B538" s="3"/>
      <c r="C538" s="1"/>
      <c r="D538" s="1"/>
      <c r="E538" s="4"/>
      <c r="F538" s="164"/>
      <c r="G538" s="29"/>
      <c r="L538" s="3"/>
      <c r="M538" s="3"/>
      <c r="N538" s="3"/>
      <c r="O538" s="3"/>
      <c r="P538" s="3"/>
      <c r="Q538" s="3"/>
      <c r="R538" s="3"/>
    </row>
    <row r="539" spans="1:18" s="5" customFormat="1" x14ac:dyDescent="0.2">
      <c r="A539" s="3"/>
      <c r="B539" s="3"/>
      <c r="C539" s="1"/>
      <c r="D539" s="1"/>
      <c r="E539" s="4"/>
      <c r="F539" s="164"/>
      <c r="G539" s="29"/>
      <c r="L539" s="3"/>
      <c r="M539" s="3"/>
      <c r="N539" s="3"/>
      <c r="O539" s="3"/>
      <c r="P539" s="3"/>
      <c r="Q539" s="3"/>
      <c r="R539" s="3"/>
    </row>
    <row r="540" spans="1:18" s="5" customFormat="1" x14ac:dyDescent="0.2">
      <c r="A540" s="3"/>
      <c r="B540" s="3"/>
      <c r="C540" s="1"/>
      <c r="D540" s="1"/>
      <c r="E540" s="4"/>
      <c r="F540" s="164"/>
      <c r="G540" s="29"/>
      <c r="L540" s="3"/>
      <c r="M540" s="3"/>
      <c r="N540" s="3"/>
      <c r="O540" s="3"/>
      <c r="P540" s="3"/>
      <c r="Q540" s="3"/>
      <c r="R540" s="3"/>
    </row>
    <row r="541" spans="1:18" s="5" customFormat="1" x14ac:dyDescent="0.2">
      <c r="A541" s="3"/>
      <c r="B541" s="3"/>
      <c r="C541" s="1"/>
      <c r="D541" s="1"/>
      <c r="E541" s="4"/>
      <c r="F541" s="164"/>
      <c r="G541" s="29"/>
      <c r="L541" s="3"/>
      <c r="M541" s="3"/>
      <c r="N541" s="3"/>
      <c r="O541" s="3"/>
      <c r="P541" s="3"/>
      <c r="Q541" s="3"/>
      <c r="R541" s="3"/>
    </row>
    <row r="542" spans="1:18" s="5" customFormat="1" x14ac:dyDescent="0.2">
      <c r="A542" s="3"/>
      <c r="B542" s="3"/>
      <c r="C542" s="1"/>
      <c r="D542" s="1"/>
      <c r="E542" s="4"/>
      <c r="F542" s="164"/>
      <c r="G542" s="29"/>
      <c r="L542" s="3"/>
      <c r="M542" s="3"/>
      <c r="N542" s="3"/>
      <c r="O542" s="3"/>
      <c r="P542" s="3"/>
      <c r="Q542" s="3"/>
      <c r="R542" s="3"/>
    </row>
    <row r="543" spans="1:18" s="5" customFormat="1" x14ac:dyDescent="0.2">
      <c r="A543" s="3"/>
      <c r="B543" s="3"/>
      <c r="C543" s="1"/>
      <c r="D543" s="1"/>
      <c r="E543" s="4"/>
      <c r="F543" s="164"/>
      <c r="G543" s="29"/>
      <c r="L543" s="3"/>
      <c r="M543" s="3"/>
      <c r="N543" s="3"/>
      <c r="O543" s="3"/>
      <c r="P543" s="3"/>
      <c r="Q543" s="3"/>
      <c r="R543" s="3"/>
    </row>
    <row r="544" spans="1:18" s="5" customFormat="1" x14ac:dyDescent="0.2">
      <c r="A544" s="3"/>
      <c r="B544" s="3"/>
      <c r="C544" s="1"/>
      <c r="D544" s="1"/>
      <c r="E544" s="4"/>
      <c r="F544" s="164"/>
      <c r="G544" s="29"/>
      <c r="L544" s="3"/>
      <c r="M544" s="3"/>
      <c r="N544" s="3"/>
      <c r="O544" s="3"/>
      <c r="P544" s="3"/>
      <c r="Q544" s="3"/>
      <c r="R544" s="3"/>
    </row>
    <row r="545" spans="1:18" s="5" customFormat="1" x14ac:dyDescent="0.2">
      <c r="A545" s="3"/>
      <c r="B545" s="3"/>
      <c r="C545" s="1"/>
      <c r="D545" s="1"/>
      <c r="E545" s="4"/>
      <c r="F545" s="164"/>
      <c r="G545" s="29"/>
      <c r="L545" s="3"/>
      <c r="M545" s="3"/>
      <c r="N545" s="3"/>
      <c r="O545" s="3"/>
      <c r="P545" s="3"/>
      <c r="Q545" s="3"/>
      <c r="R545" s="3"/>
    </row>
    <row r="546" spans="1:18" s="5" customFormat="1" x14ac:dyDescent="0.2">
      <c r="A546" s="3"/>
      <c r="B546" s="3"/>
      <c r="C546" s="1"/>
      <c r="D546" s="1"/>
      <c r="E546" s="4"/>
      <c r="F546" s="164"/>
      <c r="G546" s="29"/>
      <c r="L546" s="3"/>
      <c r="M546" s="3"/>
      <c r="N546" s="3"/>
      <c r="O546" s="3"/>
      <c r="P546" s="3"/>
      <c r="Q546" s="3"/>
      <c r="R546" s="3"/>
    </row>
    <row r="547" spans="1:18" s="5" customFormat="1" x14ac:dyDescent="0.2">
      <c r="A547" s="3"/>
      <c r="B547" s="3"/>
      <c r="C547" s="1"/>
      <c r="D547" s="1"/>
      <c r="E547" s="4"/>
      <c r="F547" s="164"/>
      <c r="G547" s="29"/>
      <c r="L547" s="3"/>
      <c r="M547" s="3"/>
      <c r="N547" s="3"/>
      <c r="O547" s="3"/>
      <c r="P547" s="3"/>
      <c r="Q547" s="3"/>
      <c r="R547" s="3"/>
    </row>
    <row r="548" spans="1:18" s="5" customFormat="1" x14ac:dyDescent="0.2">
      <c r="A548" s="3"/>
      <c r="B548" s="3"/>
      <c r="C548" s="1"/>
      <c r="D548" s="1"/>
      <c r="E548" s="4"/>
      <c r="F548" s="164"/>
      <c r="G548" s="29"/>
      <c r="L548" s="3"/>
      <c r="M548" s="3"/>
      <c r="N548" s="3"/>
      <c r="O548" s="3"/>
      <c r="P548" s="3"/>
      <c r="Q548" s="3"/>
      <c r="R548" s="3"/>
    </row>
    <row r="549" spans="1:18" s="5" customFormat="1" x14ac:dyDescent="0.2">
      <c r="A549" s="3"/>
      <c r="B549" s="3"/>
      <c r="C549" s="1"/>
      <c r="D549" s="1"/>
      <c r="E549" s="4"/>
      <c r="F549" s="164"/>
      <c r="G549" s="29"/>
      <c r="L549" s="3"/>
      <c r="M549" s="3"/>
      <c r="N549" s="3"/>
      <c r="O549" s="3"/>
      <c r="P549" s="3"/>
      <c r="Q549" s="3"/>
      <c r="R549" s="3"/>
    </row>
    <row r="550" spans="1:18" s="5" customFormat="1" x14ac:dyDescent="0.2">
      <c r="A550" s="3"/>
      <c r="B550" s="3"/>
      <c r="C550" s="1"/>
      <c r="D550" s="1"/>
      <c r="E550" s="4"/>
      <c r="F550" s="164"/>
      <c r="G550" s="29"/>
      <c r="L550" s="3"/>
      <c r="M550" s="3"/>
      <c r="N550" s="3"/>
      <c r="O550" s="3"/>
      <c r="P550" s="3"/>
      <c r="Q550" s="3"/>
      <c r="R550" s="3"/>
    </row>
    <row r="551" spans="1:18" s="5" customFormat="1" x14ac:dyDescent="0.2">
      <c r="A551" s="3"/>
      <c r="B551" s="3"/>
      <c r="C551" s="1"/>
      <c r="D551" s="1"/>
      <c r="E551" s="4"/>
      <c r="F551" s="164"/>
      <c r="G551" s="29"/>
      <c r="L551" s="3"/>
      <c r="M551" s="3"/>
      <c r="N551" s="3"/>
      <c r="O551" s="3"/>
      <c r="P551" s="3"/>
      <c r="Q551" s="3"/>
      <c r="R551" s="3"/>
    </row>
    <row r="552" spans="1:18" s="5" customFormat="1" x14ac:dyDescent="0.2">
      <c r="A552" s="3"/>
      <c r="B552" s="3"/>
      <c r="C552" s="1"/>
      <c r="D552" s="1"/>
      <c r="E552" s="4"/>
      <c r="F552" s="164"/>
      <c r="G552" s="29"/>
      <c r="L552" s="3"/>
      <c r="M552" s="3"/>
      <c r="N552" s="3"/>
      <c r="O552" s="3"/>
      <c r="P552" s="3"/>
      <c r="Q552" s="3"/>
      <c r="R552" s="3"/>
    </row>
    <row r="553" spans="1:18" s="5" customFormat="1" x14ac:dyDescent="0.2">
      <c r="A553" s="3"/>
      <c r="B553" s="3"/>
      <c r="C553" s="1"/>
      <c r="D553" s="1"/>
      <c r="E553" s="4"/>
      <c r="F553" s="164"/>
      <c r="G553" s="29"/>
      <c r="L553" s="3"/>
      <c r="M553" s="3"/>
      <c r="N553" s="3"/>
      <c r="O553" s="3"/>
      <c r="P553" s="3"/>
      <c r="Q553" s="3"/>
      <c r="R553" s="3"/>
    </row>
    <row r="554" spans="1:18" s="5" customFormat="1" x14ac:dyDescent="0.2">
      <c r="A554" s="3"/>
      <c r="B554" s="3"/>
      <c r="C554" s="1"/>
      <c r="D554" s="1"/>
      <c r="E554" s="4"/>
      <c r="F554" s="164"/>
      <c r="G554" s="29"/>
      <c r="L554" s="3"/>
      <c r="M554" s="3"/>
      <c r="N554" s="3"/>
      <c r="O554" s="3"/>
      <c r="P554" s="3"/>
      <c r="Q554" s="3"/>
      <c r="R554" s="3"/>
    </row>
    <row r="555" spans="1:18" s="5" customFormat="1" x14ac:dyDescent="0.2">
      <c r="A555" s="3"/>
      <c r="B555" s="3"/>
      <c r="C555" s="1"/>
      <c r="D555" s="1"/>
      <c r="E555" s="4"/>
      <c r="F555" s="164"/>
      <c r="G555" s="29"/>
      <c r="L555" s="3"/>
      <c r="M555" s="3"/>
      <c r="N555" s="3"/>
      <c r="O555" s="3"/>
      <c r="P555" s="3"/>
      <c r="Q555" s="3"/>
      <c r="R555" s="3"/>
    </row>
    <row r="556" spans="1:18" s="5" customFormat="1" x14ac:dyDescent="0.2">
      <c r="A556" s="3"/>
      <c r="B556" s="3"/>
      <c r="C556" s="1"/>
      <c r="D556" s="1"/>
      <c r="E556" s="4"/>
      <c r="F556" s="164"/>
      <c r="G556" s="29"/>
      <c r="L556" s="3"/>
      <c r="M556" s="3"/>
      <c r="N556" s="3"/>
      <c r="O556" s="3"/>
      <c r="P556" s="3"/>
      <c r="Q556" s="3"/>
      <c r="R556" s="3"/>
    </row>
    <row r="557" spans="1:18" s="5" customFormat="1" x14ac:dyDescent="0.2">
      <c r="A557" s="3"/>
      <c r="B557" s="3"/>
      <c r="C557" s="1"/>
      <c r="D557" s="1"/>
      <c r="E557" s="4"/>
      <c r="F557" s="164"/>
      <c r="G557" s="29"/>
      <c r="L557" s="3"/>
      <c r="M557" s="3"/>
      <c r="N557" s="3"/>
      <c r="O557" s="3"/>
      <c r="P557" s="3"/>
      <c r="Q557" s="3"/>
      <c r="R557" s="3"/>
    </row>
    <row r="558" spans="1:18" s="5" customFormat="1" x14ac:dyDescent="0.2">
      <c r="A558" s="3"/>
      <c r="B558" s="3"/>
      <c r="C558" s="1"/>
      <c r="D558" s="1"/>
      <c r="E558" s="4"/>
      <c r="F558" s="164"/>
      <c r="G558" s="29"/>
      <c r="L558" s="3"/>
      <c r="M558" s="3"/>
      <c r="N558" s="3"/>
      <c r="O558" s="3"/>
      <c r="P558" s="3"/>
      <c r="Q558" s="3"/>
      <c r="R558" s="3"/>
    </row>
    <row r="559" spans="1:18" s="5" customFormat="1" x14ac:dyDescent="0.2">
      <c r="A559" s="3"/>
      <c r="B559" s="3"/>
      <c r="C559" s="1"/>
      <c r="D559" s="1"/>
      <c r="E559" s="4"/>
      <c r="F559" s="164"/>
      <c r="G559" s="29"/>
      <c r="L559" s="3"/>
      <c r="M559" s="3"/>
      <c r="N559" s="3"/>
      <c r="O559" s="3"/>
      <c r="P559" s="3"/>
      <c r="Q559" s="3"/>
      <c r="R559" s="3"/>
    </row>
    <row r="560" spans="1:18" s="5" customFormat="1" x14ac:dyDescent="0.2">
      <c r="A560" s="3"/>
      <c r="B560" s="3"/>
      <c r="C560" s="1"/>
      <c r="D560" s="1"/>
      <c r="E560" s="4"/>
      <c r="F560" s="164"/>
      <c r="G560" s="29"/>
      <c r="L560" s="3"/>
      <c r="M560" s="3"/>
      <c r="N560" s="3"/>
      <c r="O560" s="3"/>
      <c r="P560" s="3"/>
      <c r="Q560" s="3"/>
      <c r="R560" s="3"/>
    </row>
    <row r="561" spans="1:18" s="5" customFormat="1" x14ac:dyDescent="0.2">
      <c r="A561" s="3"/>
      <c r="B561" s="3"/>
      <c r="C561" s="1"/>
      <c r="D561" s="1"/>
      <c r="E561" s="4"/>
      <c r="F561" s="164"/>
      <c r="G561" s="29"/>
      <c r="L561" s="3"/>
      <c r="M561" s="3"/>
      <c r="N561" s="3"/>
      <c r="O561" s="3"/>
      <c r="P561" s="3"/>
      <c r="Q561" s="3"/>
      <c r="R561" s="3"/>
    </row>
    <row r="562" spans="1:18" s="5" customFormat="1" x14ac:dyDescent="0.2">
      <c r="A562" s="3"/>
      <c r="B562" s="3"/>
      <c r="C562" s="1"/>
      <c r="D562" s="1"/>
      <c r="E562" s="4"/>
      <c r="F562" s="164"/>
      <c r="G562" s="29"/>
      <c r="L562" s="3"/>
      <c r="M562" s="3"/>
      <c r="N562" s="3"/>
      <c r="O562" s="3"/>
      <c r="P562" s="3"/>
      <c r="Q562" s="3"/>
      <c r="R562" s="3"/>
    </row>
    <row r="563" spans="1:18" s="5" customFormat="1" x14ac:dyDescent="0.2">
      <c r="A563" s="3"/>
      <c r="B563" s="3"/>
      <c r="C563" s="1"/>
      <c r="D563" s="1"/>
      <c r="E563" s="4"/>
      <c r="F563" s="164"/>
      <c r="G563" s="29"/>
      <c r="L563" s="3"/>
      <c r="M563" s="3"/>
      <c r="N563" s="3"/>
      <c r="O563" s="3"/>
      <c r="P563" s="3"/>
      <c r="Q563" s="3"/>
      <c r="R563" s="3"/>
    </row>
    <row r="564" spans="1:18" s="5" customFormat="1" x14ac:dyDescent="0.2">
      <c r="A564" s="3"/>
      <c r="B564" s="3"/>
      <c r="C564" s="1"/>
      <c r="D564" s="1"/>
      <c r="E564" s="4"/>
      <c r="F564" s="164"/>
      <c r="G564" s="29"/>
      <c r="L564" s="3"/>
      <c r="M564" s="3"/>
      <c r="N564" s="3"/>
      <c r="O564" s="3"/>
      <c r="P564" s="3"/>
      <c r="Q564" s="3"/>
      <c r="R564" s="3"/>
    </row>
    <row r="565" spans="1:18" s="5" customFormat="1" x14ac:dyDescent="0.2">
      <c r="A565" s="3"/>
      <c r="B565" s="3"/>
      <c r="C565" s="1"/>
      <c r="D565" s="1"/>
      <c r="E565" s="4"/>
      <c r="F565" s="164"/>
      <c r="G565" s="29"/>
      <c r="L565" s="3"/>
      <c r="M565" s="3"/>
      <c r="N565" s="3"/>
      <c r="O565" s="3"/>
      <c r="P565" s="3"/>
      <c r="Q565" s="3"/>
      <c r="R565" s="3"/>
    </row>
    <row r="566" spans="1:18" s="5" customFormat="1" x14ac:dyDescent="0.2">
      <c r="A566" s="3"/>
      <c r="B566" s="3"/>
      <c r="C566" s="1"/>
      <c r="D566" s="1"/>
      <c r="E566" s="4"/>
      <c r="F566" s="164"/>
      <c r="G566" s="29"/>
      <c r="L566" s="3"/>
      <c r="M566" s="3"/>
      <c r="N566" s="3"/>
      <c r="O566" s="3"/>
      <c r="P566" s="3"/>
      <c r="Q566" s="3"/>
      <c r="R566" s="3"/>
    </row>
    <row r="567" spans="1:18" s="5" customFormat="1" x14ac:dyDescent="0.2">
      <c r="A567" s="3"/>
      <c r="B567" s="3"/>
      <c r="C567" s="1"/>
      <c r="D567" s="1"/>
      <c r="E567" s="4"/>
      <c r="F567" s="164"/>
      <c r="G567" s="29"/>
      <c r="L567" s="3"/>
      <c r="M567" s="3"/>
      <c r="N567" s="3"/>
      <c r="O567" s="3"/>
      <c r="P567" s="3"/>
      <c r="Q567" s="3"/>
      <c r="R567" s="3"/>
    </row>
    <row r="568" spans="1:18" s="5" customFormat="1" x14ac:dyDescent="0.2">
      <c r="A568" s="3"/>
      <c r="B568" s="3"/>
      <c r="C568" s="1"/>
      <c r="D568" s="1"/>
      <c r="E568" s="4"/>
      <c r="F568" s="164"/>
      <c r="G568" s="29"/>
      <c r="L568" s="3"/>
      <c r="M568" s="3"/>
      <c r="N568" s="3"/>
      <c r="O568" s="3"/>
      <c r="P568" s="3"/>
      <c r="Q568" s="3"/>
      <c r="R568" s="3"/>
    </row>
    <row r="569" spans="1:18" s="5" customFormat="1" x14ac:dyDescent="0.2">
      <c r="A569" s="3"/>
      <c r="B569" s="3"/>
      <c r="C569" s="1"/>
      <c r="D569" s="1"/>
      <c r="E569" s="4"/>
      <c r="F569" s="164"/>
      <c r="G569" s="29"/>
      <c r="L569" s="3"/>
      <c r="M569" s="3"/>
      <c r="N569" s="3"/>
      <c r="O569" s="3"/>
      <c r="P569" s="3"/>
      <c r="Q569" s="3"/>
      <c r="R569" s="3"/>
    </row>
    <row r="570" spans="1:18" s="5" customFormat="1" x14ac:dyDescent="0.2">
      <c r="A570" s="3"/>
      <c r="B570" s="3"/>
      <c r="C570" s="1"/>
      <c r="D570" s="1"/>
      <c r="E570" s="4"/>
      <c r="F570" s="164"/>
      <c r="G570" s="29"/>
      <c r="L570" s="3"/>
      <c r="M570" s="3"/>
      <c r="N570" s="3"/>
      <c r="O570" s="3"/>
      <c r="P570" s="3"/>
      <c r="Q570" s="3"/>
      <c r="R570" s="3"/>
    </row>
    <row r="571" spans="1:18" s="5" customFormat="1" x14ac:dyDescent="0.2">
      <c r="A571" s="3"/>
      <c r="B571" s="3"/>
      <c r="C571" s="1"/>
      <c r="D571" s="1"/>
      <c r="E571" s="4"/>
      <c r="F571" s="164"/>
      <c r="G571" s="29"/>
      <c r="L571" s="3"/>
      <c r="M571" s="3"/>
      <c r="N571" s="3"/>
      <c r="O571" s="3"/>
      <c r="P571" s="3"/>
      <c r="Q571" s="3"/>
      <c r="R571" s="3"/>
    </row>
    <row r="572" spans="1:18" s="5" customFormat="1" x14ac:dyDescent="0.2">
      <c r="A572" s="3"/>
      <c r="B572" s="3"/>
      <c r="C572" s="1"/>
      <c r="D572" s="1"/>
      <c r="E572" s="4"/>
      <c r="F572" s="164"/>
      <c r="G572" s="29"/>
      <c r="L572" s="3"/>
      <c r="M572" s="3"/>
      <c r="N572" s="3"/>
      <c r="O572" s="3"/>
      <c r="P572" s="3"/>
      <c r="Q572" s="3"/>
      <c r="R572" s="3"/>
    </row>
    <row r="573" spans="1:18" s="5" customFormat="1" x14ac:dyDescent="0.2">
      <c r="A573" s="3"/>
      <c r="B573" s="3"/>
      <c r="C573" s="1"/>
      <c r="D573" s="1"/>
      <c r="E573" s="4"/>
      <c r="F573" s="164"/>
      <c r="G573" s="29"/>
      <c r="L573" s="3"/>
      <c r="M573" s="3"/>
      <c r="N573" s="3"/>
      <c r="O573" s="3"/>
      <c r="P573" s="3"/>
      <c r="Q573" s="3"/>
      <c r="R573" s="3"/>
    </row>
    <row r="574" spans="1:18" s="5" customFormat="1" x14ac:dyDescent="0.2">
      <c r="A574" s="3"/>
      <c r="B574" s="3"/>
      <c r="C574" s="1"/>
      <c r="D574" s="1"/>
      <c r="E574" s="4"/>
      <c r="F574" s="164"/>
      <c r="G574" s="29"/>
      <c r="L574" s="3"/>
      <c r="M574" s="3"/>
      <c r="N574" s="3"/>
      <c r="O574" s="3"/>
      <c r="P574" s="3"/>
      <c r="Q574" s="3"/>
      <c r="R574" s="3"/>
    </row>
    <row r="575" spans="1:18" s="5" customFormat="1" x14ac:dyDescent="0.2">
      <c r="A575" s="3"/>
      <c r="B575" s="3"/>
      <c r="C575" s="1"/>
      <c r="D575" s="1"/>
      <c r="E575" s="4"/>
      <c r="F575" s="164"/>
      <c r="G575" s="29"/>
      <c r="L575" s="3"/>
      <c r="M575" s="3"/>
      <c r="N575" s="3"/>
      <c r="O575" s="3"/>
      <c r="P575" s="3"/>
      <c r="Q575" s="3"/>
      <c r="R575" s="3"/>
    </row>
    <row r="576" spans="1:18" s="5" customFormat="1" x14ac:dyDescent="0.2">
      <c r="A576" s="3"/>
      <c r="B576" s="3"/>
      <c r="C576" s="1"/>
      <c r="D576" s="1"/>
      <c r="E576" s="4"/>
      <c r="F576" s="164"/>
      <c r="G576" s="29"/>
      <c r="L576" s="3"/>
      <c r="M576" s="3"/>
      <c r="N576" s="3"/>
      <c r="O576" s="3"/>
      <c r="P576" s="3"/>
      <c r="Q576" s="3"/>
      <c r="R576" s="3"/>
    </row>
    <row r="577" spans="1:18" s="5" customFormat="1" x14ac:dyDescent="0.2">
      <c r="A577" s="3"/>
      <c r="B577" s="3"/>
      <c r="C577" s="1"/>
      <c r="D577" s="1"/>
      <c r="E577" s="4"/>
      <c r="F577" s="164"/>
      <c r="G577" s="29"/>
      <c r="L577" s="3"/>
      <c r="M577" s="3"/>
      <c r="N577" s="3"/>
      <c r="O577" s="3"/>
      <c r="P577" s="3"/>
      <c r="Q577" s="3"/>
      <c r="R577" s="3"/>
    </row>
    <row r="578" spans="1:18" s="5" customFormat="1" x14ac:dyDescent="0.2">
      <c r="A578" s="3"/>
      <c r="B578" s="3"/>
      <c r="C578" s="1"/>
      <c r="D578" s="1"/>
      <c r="E578" s="4"/>
      <c r="F578" s="164"/>
      <c r="G578" s="29"/>
      <c r="L578" s="3"/>
      <c r="M578" s="3"/>
      <c r="N578" s="3"/>
      <c r="O578" s="3"/>
      <c r="P578" s="3"/>
      <c r="Q578" s="3"/>
      <c r="R578" s="3"/>
    </row>
    <row r="579" spans="1:18" s="5" customFormat="1" x14ac:dyDescent="0.2">
      <c r="A579" s="3"/>
      <c r="B579" s="3"/>
      <c r="C579" s="1"/>
      <c r="D579" s="1"/>
      <c r="E579" s="4"/>
      <c r="F579" s="164"/>
      <c r="G579" s="29"/>
      <c r="L579" s="3"/>
      <c r="M579" s="3"/>
      <c r="N579" s="3"/>
      <c r="O579" s="3"/>
      <c r="P579" s="3"/>
      <c r="Q579" s="3"/>
      <c r="R579" s="3"/>
    </row>
    <row r="580" spans="1:18" s="5" customFormat="1" x14ac:dyDescent="0.2">
      <c r="A580" s="3"/>
      <c r="B580" s="3"/>
      <c r="C580" s="1"/>
      <c r="D580" s="1"/>
      <c r="E580" s="4"/>
      <c r="F580" s="164"/>
      <c r="G580" s="29"/>
      <c r="L580" s="3"/>
      <c r="M580" s="3"/>
      <c r="N580" s="3"/>
      <c r="O580" s="3"/>
      <c r="P580" s="3"/>
      <c r="Q580" s="3"/>
      <c r="R580" s="3"/>
    </row>
    <row r="581" spans="1:18" s="5" customFormat="1" x14ac:dyDescent="0.2">
      <c r="A581" s="3"/>
      <c r="B581" s="3"/>
      <c r="C581" s="1"/>
      <c r="D581" s="1"/>
      <c r="E581" s="4"/>
      <c r="F581" s="164"/>
      <c r="G581" s="29"/>
      <c r="L581" s="3"/>
      <c r="M581" s="3"/>
      <c r="N581" s="3"/>
      <c r="O581" s="3"/>
      <c r="P581" s="3"/>
      <c r="Q581" s="3"/>
      <c r="R581" s="3"/>
    </row>
    <row r="582" spans="1:18" s="5" customFormat="1" x14ac:dyDescent="0.2">
      <c r="A582" s="3"/>
      <c r="B582" s="3"/>
      <c r="C582" s="1"/>
      <c r="D582" s="1"/>
      <c r="E582" s="4"/>
      <c r="F582" s="164"/>
      <c r="G582" s="29"/>
      <c r="L582" s="3"/>
      <c r="M582" s="3"/>
      <c r="N582" s="3"/>
      <c r="O582" s="3"/>
      <c r="P582" s="3"/>
      <c r="Q582" s="3"/>
      <c r="R582" s="3"/>
    </row>
    <row r="583" spans="1:18" s="5" customFormat="1" x14ac:dyDescent="0.2">
      <c r="A583" s="3"/>
      <c r="B583" s="3"/>
      <c r="C583" s="1"/>
      <c r="D583" s="1"/>
      <c r="E583" s="4"/>
      <c r="F583" s="164"/>
      <c r="G583" s="29"/>
      <c r="L583" s="3"/>
      <c r="M583" s="3"/>
      <c r="N583" s="3"/>
      <c r="O583" s="3"/>
      <c r="P583" s="3"/>
      <c r="Q583" s="3"/>
      <c r="R583" s="3"/>
    </row>
    <row r="584" spans="1:18" s="5" customFormat="1" x14ac:dyDescent="0.2">
      <c r="A584" s="3"/>
      <c r="B584" s="3"/>
      <c r="C584" s="1"/>
      <c r="D584" s="1"/>
      <c r="E584" s="4"/>
      <c r="F584" s="164"/>
      <c r="G584" s="29"/>
      <c r="L584" s="3"/>
      <c r="M584" s="3"/>
      <c r="N584" s="3"/>
      <c r="O584" s="3"/>
      <c r="P584" s="3"/>
      <c r="Q584" s="3"/>
      <c r="R584" s="3"/>
    </row>
    <row r="585" spans="1:18" s="5" customFormat="1" x14ac:dyDescent="0.2">
      <c r="A585" s="3"/>
      <c r="B585" s="3"/>
      <c r="C585" s="1"/>
      <c r="D585" s="1"/>
      <c r="E585" s="4"/>
      <c r="F585" s="164"/>
      <c r="G585" s="29"/>
      <c r="L585" s="3"/>
      <c r="M585" s="3"/>
      <c r="N585" s="3"/>
      <c r="O585" s="3"/>
      <c r="P585" s="3"/>
      <c r="Q585" s="3"/>
      <c r="R585" s="3"/>
    </row>
    <row r="586" spans="1:18" s="5" customFormat="1" x14ac:dyDescent="0.2">
      <c r="A586" s="3"/>
      <c r="B586" s="3"/>
      <c r="C586" s="1"/>
      <c r="D586" s="1"/>
      <c r="E586" s="4"/>
      <c r="F586" s="164"/>
      <c r="G586" s="29"/>
      <c r="L586" s="3"/>
      <c r="M586" s="3"/>
      <c r="N586" s="3"/>
      <c r="O586" s="3"/>
      <c r="P586" s="3"/>
      <c r="Q586" s="3"/>
      <c r="R586" s="3"/>
    </row>
    <row r="587" spans="1:18" s="5" customFormat="1" x14ac:dyDescent="0.2">
      <c r="A587" s="3"/>
      <c r="B587" s="3"/>
      <c r="C587" s="1"/>
      <c r="D587" s="1"/>
      <c r="E587" s="4"/>
      <c r="F587" s="164"/>
      <c r="G587" s="29"/>
      <c r="L587" s="3"/>
      <c r="M587" s="3"/>
      <c r="N587" s="3"/>
      <c r="O587" s="3"/>
      <c r="P587" s="3"/>
      <c r="Q587" s="3"/>
      <c r="R587" s="3"/>
    </row>
    <row r="588" spans="1:18" s="5" customFormat="1" x14ac:dyDescent="0.2">
      <c r="A588" s="3"/>
      <c r="B588" s="3"/>
      <c r="C588" s="1"/>
      <c r="D588" s="1"/>
      <c r="E588" s="4"/>
      <c r="F588" s="164"/>
      <c r="G588" s="29"/>
      <c r="L588" s="3"/>
      <c r="M588" s="3"/>
      <c r="N588" s="3"/>
      <c r="O588" s="3"/>
      <c r="P588" s="3"/>
      <c r="Q588" s="3"/>
      <c r="R588" s="3"/>
    </row>
    <row r="589" spans="1:18" s="5" customFormat="1" x14ac:dyDescent="0.2">
      <c r="A589" s="3"/>
      <c r="B589" s="3"/>
      <c r="C589" s="1"/>
      <c r="D589" s="1"/>
      <c r="E589" s="4"/>
      <c r="F589" s="164"/>
      <c r="G589" s="29"/>
      <c r="L589" s="3"/>
      <c r="M589" s="3"/>
      <c r="N589" s="3"/>
      <c r="O589" s="3"/>
      <c r="P589" s="3"/>
      <c r="Q589" s="3"/>
      <c r="R589" s="3"/>
    </row>
    <row r="590" spans="1:18" s="5" customFormat="1" x14ac:dyDescent="0.2">
      <c r="A590" s="3"/>
      <c r="B590" s="3"/>
      <c r="C590" s="1"/>
      <c r="D590" s="1"/>
      <c r="E590" s="4"/>
      <c r="F590" s="164"/>
      <c r="G590" s="29"/>
      <c r="L590" s="3"/>
      <c r="M590" s="3"/>
      <c r="N590" s="3"/>
      <c r="O590" s="3"/>
      <c r="P590" s="3"/>
      <c r="Q590" s="3"/>
      <c r="R590" s="3"/>
    </row>
    <row r="591" spans="1:18" s="5" customFormat="1" x14ac:dyDescent="0.2">
      <c r="A591" s="3"/>
      <c r="B591" s="3"/>
      <c r="C591" s="1"/>
      <c r="D591" s="1"/>
      <c r="E591" s="4"/>
      <c r="F591" s="164"/>
      <c r="G591" s="29"/>
      <c r="L591" s="3"/>
      <c r="M591" s="3"/>
      <c r="N591" s="3"/>
      <c r="O591" s="3"/>
      <c r="P591" s="3"/>
      <c r="Q591" s="3"/>
      <c r="R591" s="3"/>
    </row>
    <row r="592" spans="1:18" s="5" customFormat="1" x14ac:dyDescent="0.2">
      <c r="A592" s="3"/>
      <c r="B592" s="3"/>
      <c r="C592" s="1"/>
      <c r="D592" s="1"/>
      <c r="E592" s="4"/>
      <c r="F592" s="164"/>
      <c r="G592" s="29"/>
      <c r="L592" s="3"/>
      <c r="M592" s="3"/>
      <c r="N592" s="3"/>
      <c r="O592" s="3"/>
      <c r="P592" s="3"/>
      <c r="Q592" s="3"/>
      <c r="R592" s="3"/>
    </row>
    <row r="593" spans="1:18" s="5" customFormat="1" x14ac:dyDescent="0.2">
      <c r="A593" s="3"/>
      <c r="B593" s="3"/>
      <c r="C593" s="1"/>
      <c r="D593" s="1"/>
      <c r="E593" s="4"/>
      <c r="F593" s="164"/>
      <c r="G593" s="29"/>
      <c r="L593" s="3"/>
      <c r="M593" s="3"/>
      <c r="N593" s="3"/>
      <c r="O593" s="3"/>
      <c r="P593" s="3"/>
      <c r="Q593" s="3"/>
      <c r="R593" s="3"/>
    </row>
    <row r="594" spans="1:18" s="5" customFormat="1" x14ac:dyDescent="0.2">
      <c r="A594" s="3"/>
      <c r="B594" s="3"/>
      <c r="C594" s="1"/>
      <c r="D594" s="1"/>
      <c r="E594" s="4"/>
      <c r="F594" s="164"/>
      <c r="G594" s="29"/>
      <c r="L594" s="3"/>
      <c r="M594" s="3"/>
      <c r="N594" s="3"/>
      <c r="O594" s="3"/>
      <c r="P594" s="3"/>
      <c r="Q594" s="3"/>
      <c r="R594" s="3"/>
    </row>
    <row r="595" spans="1:18" s="5" customFormat="1" x14ac:dyDescent="0.2">
      <c r="A595" s="3"/>
      <c r="B595" s="3"/>
      <c r="C595" s="1"/>
      <c r="D595" s="1"/>
      <c r="E595" s="4"/>
      <c r="F595" s="164"/>
      <c r="G595" s="29"/>
      <c r="L595" s="3"/>
      <c r="M595" s="3"/>
      <c r="N595" s="3"/>
      <c r="O595" s="3"/>
      <c r="P595" s="3"/>
      <c r="Q595" s="3"/>
      <c r="R595" s="3"/>
    </row>
    <row r="596" spans="1:18" s="5" customFormat="1" x14ac:dyDescent="0.2">
      <c r="A596" s="3"/>
      <c r="B596" s="3"/>
      <c r="C596" s="1"/>
      <c r="D596" s="1"/>
      <c r="E596" s="4"/>
      <c r="F596" s="164"/>
      <c r="G596" s="29"/>
      <c r="L596" s="3"/>
      <c r="M596" s="3"/>
      <c r="N596" s="3"/>
      <c r="O596" s="3"/>
      <c r="P596" s="3"/>
      <c r="Q596" s="3"/>
      <c r="R596" s="3"/>
    </row>
    <row r="597" spans="1:18" s="5" customFormat="1" x14ac:dyDescent="0.2">
      <c r="A597" s="3"/>
      <c r="B597" s="3"/>
      <c r="C597" s="1"/>
      <c r="D597" s="1"/>
      <c r="E597" s="4"/>
      <c r="F597" s="164"/>
      <c r="G597" s="29"/>
      <c r="L597" s="3"/>
      <c r="M597" s="3"/>
      <c r="N597" s="3"/>
      <c r="O597" s="3"/>
      <c r="P597" s="3"/>
      <c r="Q597" s="3"/>
      <c r="R597" s="3"/>
    </row>
    <row r="598" spans="1:18" s="5" customFormat="1" x14ac:dyDescent="0.2">
      <c r="A598" s="3"/>
      <c r="B598" s="3"/>
      <c r="C598" s="1"/>
      <c r="D598" s="1"/>
      <c r="E598" s="4"/>
      <c r="F598" s="164"/>
      <c r="G598" s="29"/>
      <c r="L598" s="3"/>
      <c r="M598" s="3"/>
      <c r="N598" s="3"/>
      <c r="O598" s="3"/>
      <c r="P598" s="3"/>
      <c r="Q598" s="3"/>
      <c r="R598" s="3"/>
    </row>
    <row r="599" spans="1:18" s="5" customFormat="1" x14ac:dyDescent="0.2">
      <c r="A599" s="3"/>
      <c r="B599" s="3"/>
      <c r="C599" s="1"/>
      <c r="D599" s="1"/>
      <c r="E599" s="4"/>
      <c r="F599" s="164"/>
      <c r="G599" s="29"/>
      <c r="L599" s="3"/>
      <c r="M599" s="3"/>
      <c r="N599" s="3"/>
      <c r="O599" s="3"/>
      <c r="P599" s="3"/>
      <c r="Q599" s="3"/>
      <c r="R599" s="3"/>
    </row>
    <row r="600" spans="1:18" s="5" customFormat="1" x14ac:dyDescent="0.2">
      <c r="A600" s="3"/>
      <c r="B600" s="3"/>
      <c r="C600" s="1"/>
      <c r="D600" s="1"/>
      <c r="E600" s="4"/>
      <c r="F600" s="164"/>
      <c r="G600" s="29"/>
      <c r="L600" s="3"/>
      <c r="M600" s="3"/>
      <c r="N600" s="3"/>
      <c r="O600" s="3"/>
      <c r="P600" s="3"/>
      <c r="Q600" s="3"/>
      <c r="R600" s="3"/>
    </row>
    <row r="601" spans="1:18" s="5" customFormat="1" x14ac:dyDescent="0.2">
      <c r="A601" s="3"/>
      <c r="B601" s="3"/>
      <c r="C601" s="1"/>
      <c r="D601" s="1"/>
      <c r="E601" s="4"/>
      <c r="F601" s="164"/>
      <c r="G601" s="29"/>
      <c r="L601" s="3"/>
      <c r="M601" s="3"/>
      <c r="N601" s="3"/>
      <c r="O601" s="3"/>
      <c r="P601" s="3"/>
      <c r="Q601" s="3"/>
      <c r="R601" s="3"/>
    </row>
    <row r="602" spans="1:18" s="5" customFormat="1" x14ac:dyDescent="0.2">
      <c r="A602" s="3"/>
      <c r="B602" s="3"/>
      <c r="C602" s="1"/>
      <c r="D602" s="1"/>
      <c r="E602" s="4"/>
      <c r="F602" s="164"/>
      <c r="G602" s="29"/>
      <c r="L602" s="3"/>
      <c r="M602" s="3"/>
      <c r="N602" s="3"/>
      <c r="O602" s="3"/>
      <c r="P602" s="3"/>
      <c r="Q602" s="3"/>
      <c r="R602" s="3"/>
    </row>
    <row r="603" spans="1:18" s="5" customFormat="1" x14ac:dyDescent="0.2">
      <c r="A603" s="3"/>
      <c r="B603" s="3"/>
      <c r="C603" s="1"/>
      <c r="D603" s="1"/>
      <c r="E603" s="4"/>
      <c r="F603" s="164"/>
      <c r="G603" s="29"/>
      <c r="L603" s="3"/>
      <c r="M603" s="3"/>
      <c r="N603" s="3"/>
      <c r="O603" s="3"/>
      <c r="P603" s="3"/>
      <c r="Q603" s="3"/>
      <c r="R603" s="3"/>
    </row>
    <row r="604" spans="1:18" s="5" customFormat="1" x14ac:dyDescent="0.2">
      <c r="A604" s="3"/>
      <c r="B604" s="3"/>
      <c r="C604" s="1"/>
      <c r="D604" s="1"/>
      <c r="E604" s="4"/>
      <c r="F604" s="164"/>
      <c r="G604" s="29"/>
      <c r="L604" s="3"/>
      <c r="M604" s="3"/>
      <c r="N604" s="3"/>
      <c r="O604" s="3"/>
      <c r="P604" s="3"/>
      <c r="Q604" s="3"/>
      <c r="R604" s="3"/>
    </row>
    <row r="605" spans="1:18" s="5" customFormat="1" x14ac:dyDescent="0.2">
      <c r="A605" s="3"/>
      <c r="B605" s="3"/>
      <c r="C605" s="1"/>
      <c r="D605" s="1"/>
      <c r="E605" s="4"/>
      <c r="F605" s="164"/>
      <c r="G605" s="29"/>
      <c r="L605" s="3"/>
      <c r="M605" s="3"/>
      <c r="N605" s="3"/>
      <c r="O605" s="3"/>
      <c r="P605" s="3"/>
      <c r="Q605" s="3"/>
      <c r="R605" s="3"/>
    </row>
    <row r="606" spans="1:18" s="5" customFormat="1" x14ac:dyDescent="0.2">
      <c r="A606" s="3"/>
      <c r="B606" s="3"/>
      <c r="C606" s="1"/>
      <c r="D606" s="1"/>
      <c r="E606" s="4"/>
      <c r="F606" s="164"/>
      <c r="G606" s="29"/>
      <c r="L606" s="3"/>
      <c r="M606" s="3"/>
      <c r="N606" s="3"/>
      <c r="O606" s="3"/>
      <c r="P606" s="3"/>
      <c r="Q606" s="3"/>
      <c r="R606" s="3"/>
    </row>
    <row r="607" spans="1:18" s="5" customFormat="1" x14ac:dyDescent="0.2">
      <c r="A607" s="3"/>
      <c r="B607" s="3"/>
      <c r="C607" s="1"/>
      <c r="D607" s="1"/>
      <c r="E607" s="4"/>
      <c r="F607" s="164"/>
      <c r="G607" s="29"/>
      <c r="L607" s="3"/>
      <c r="M607" s="3"/>
      <c r="N607" s="3"/>
      <c r="O607" s="3"/>
      <c r="P607" s="3"/>
      <c r="Q607" s="3"/>
      <c r="R607" s="3"/>
    </row>
    <row r="608" spans="1:18" s="5" customFormat="1" x14ac:dyDescent="0.2">
      <c r="A608" s="3"/>
      <c r="B608" s="3"/>
      <c r="C608" s="1"/>
      <c r="D608" s="1"/>
      <c r="E608" s="4"/>
      <c r="F608" s="164"/>
      <c r="G608" s="29"/>
      <c r="L608" s="3"/>
      <c r="M608" s="3"/>
      <c r="N608" s="3"/>
      <c r="O608" s="3"/>
      <c r="P608" s="3"/>
      <c r="Q608" s="3"/>
      <c r="R608" s="3"/>
    </row>
    <row r="609" spans="1:18" s="5" customFormat="1" x14ac:dyDescent="0.2">
      <c r="A609" s="3"/>
      <c r="B609" s="3"/>
      <c r="C609" s="1"/>
      <c r="D609" s="1"/>
      <c r="E609" s="4"/>
      <c r="F609" s="164"/>
      <c r="G609" s="29"/>
      <c r="L609" s="3"/>
      <c r="M609" s="3"/>
      <c r="N609" s="3"/>
      <c r="O609" s="3"/>
      <c r="P609" s="3"/>
      <c r="Q609" s="3"/>
      <c r="R609" s="3"/>
    </row>
    <row r="610" spans="1:18" s="5" customFormat="1" x14ac:dyDescent="0.2">
      <c r="A610" s="3"/>
      <c r="B610" s="3"/>
      <c r="C610" s="1"/>
      <c r="D610" s="1"/>
      <c r="E610" s="4"/>
      <c r="F610" s="164"/>
      <c r="G610" s="29"/>
      <c r="L610" s="3"/>
      <c r="M610" s="3"/>
      <c r="N610" s="3"/>
      <c r="O610" s="3"/>
      <c r="P610" s="3"/>
      <c r="Q610" s="3"/>
      <c r="R610" s="3"/>
    </row>
    <row r="611" spans="1:18" s="5" customFormat="1" x14ac:dyDescent="0.2">
      <c r="A611" s="3"/>
      <c r="B611" s="3"/>
      <c r="C611" s="1"/>
      <c r="D611" s="1"/>
      <c r="E611" s="4"/>
      <c r="F611" s="164"/>
      <c r="G611" s="29"/>
      <c r="L611" s="3"/>
      <c r="M611" s="3"/>
      <c r="N611" s="3"/>
      <c r="O611" s="3"/>
      <c r="P611" s="3"/>
      <c r="Q611" s="3"/>
      <c r="R611" s="3"/>
    </row>
    <row r="612" spans="1:18" s="5" customFormat="1" x14ac:dyDescent="0.2">
      <c r="A612" s="3"/>
      <c r="B612" s="3"/>
      <c r="C612" s="1"/>
      <c r="D612" s="1"/>
      <c r="E612" s="4"/>
      <c r="F612" s="164"/>
      <c r="G612" s="29"/>
      <c r="L612" s="3"/>
      <c r="M612" s="3"/>
      <c r="N612" s="3"/>
      <c r="O612" s="3"/>
      <c r="P612" s="3"/>
      <c r="Q612" s="3"/>
      <c r="R612" s="3"/>
    </row>
    <row r="613" spans="1:18" s="5" customFormat="1" x14ac:dyDescent="0.2">
      <c r="A613" s="3"/>
      <c r="B613" s="3"/>
      <c r="C613" s="1"/>
      <c r="D613" s="1"/>
      <c r="E613" s="4"/>
      <c r="F613" s="164"/>
      <c r="G613" s="29"/>
      <c r="L613" s="3"/>
      <c r="M613" s="3"/>
      <c r="N613" s="3"/>
      <c r="O613" s="3"/>
      <c r="P613" s="3"/>
      <c r="Q613" s="3"/>
      <c r="R613" s="3"/>
    </row>
    <row r="614" spans="1:18" s="5" customFormat="1" x14ac:dyDescent="0.2">
      <c r="A614" s="3"/>
      <c r="B614" s="3"/>
      <c r="C614" s="1"/>
      <c r="D614" s="1"/>
      <c r="E614" s="4"/>
      <c r="F614" s="164"/>
      <c r="G614" s="29"/>
      <c r="L614" s="3"/>
      <c r="M614" s="3"/>
      <c r="N614" s="3"/>
      <c r="O614" s="3"/>
      <c r="P614" s="3"/>
      <c r="Q614" s="3"/>
      <c r="R614" s="3"/>
    </row>
    <row r="615" spans="1:18" s="5" customFormat="1" x14ac:dyDescent="0.2">
      <c r="A615" s="3"/>
      <c r="B615" s="3"/>
      <c r="C615" s="1"/>
      <c r="D615" s="1"/>
      <c r="E615" s="4"/>
      <c r="F615" s="164"/>
      <c r="G615" s="29"/>
      <c r="L615" s="3"/>
      <c r="M615" s="3"/>
      <c r="N615" s="3"/>
      <c r="O615" s="3"/>
      <c r="P615" s="3"/>
      <c r="Q615" s="3"/>
      <c r="R615" s="3"/>
    </row>
    <row r="616" spans="1:18" s="5" customFormat="1" x14ac:dyDescent="0.2">
      <c r="A616" s="3"/>
      <c r="B616" s="3"/>
      <c r="C616" s="1"/>
      <c r="D616" s="1"/>
      <c r="E616" s="4"/>
      <c r="F616" s="164"/>
      <c r="G616" s="29"/>
      <c r="L616" s="3"/>
      <c r="M616" s="3"/>
      <c r="N616" s="3"/>
      <c r="O616" s="3"/>
      <c r="P616" s="3"/>
      <c r="Q616" s="3"/>
      <c r="R616" s="3"/>
    </row>
    <row r="617" spans="1:18" s="5" customFormat="1" x14ac:dyDescent="0.2">
      <c r="A617" s="3"/>
      <c r="B617" s="3"/>
      <c r="C617" s="1"/>
      <c r="D617" s="1"/>
      <c r="E617" s="4"/>
      <c r="F617" s="164"/>
      <c r="G617" s="29"/>
      <c r="L617" s="3"/>
      <c r="M617" s="3"/>
      <c r="N617" s="3"/>
      <c r="O617" s="3"/>
      <c r="P617" s="3"/>
      <c r="Q617" s="3"/>
      <c r="R617" s="3"/>
    </row>
    <row r="618" spans="1:18" s="5" customFormat="1" x14ac:dyDescent="0.2">
      <c r="A618" s="3"/>
      <c r="B618" s="3"/>
      <c r="C618" s="1"/>
      <c r="D618" s="1"/>
      <c r="E618" s="4"/>
      <c r="F618" s="164"/>
      <c r="G618" s="29"/>
      <c r="L618" s="3"/>
      <c r="M618" s="3"/>
      <c r="N618" s="3"/>
      <c r="O618" s="3"/>
      <c r="P618" s="3"/>
      <c r="Q618" s="3"/>
      <c r="R618" s="3"/>
    </row>
    <row r="619" spans="1:18" s="5" customFormat="1" x14ac:dyDescent="0.2">
      <c r="A619" s="3"/>
      <c r="B619" s="3"/>
      <c r="C619" s="1"/>
      <c r="D619" s="1"/>
      <c r="E619" s="4"/>
      <c r="F619" s="164"/>
      <c r="G619" s="29"/>
      <c r="L619" s="3"/>
      <c r="M619" s="3"/>
      <c r="N619" s="3"/>
      <c r="O619" s="3"/>
      <c r="P619" s="3"/>
      <c r="Q619" s="3"/>
      <c r="R619" s="3"/>
    </row>
    <row r="620" spans="1:18" s="5" customFormat="1" x14ac:dyDescent="0.2">
      <c r="A620" s="3"/>
      <c r="B620" s="3"/>
      <c r="C620" s="1"/>
      <c r="D620" s="1"/>
      <c r="E620" s="4"/>
      <c r="F620" s="164"/>
      <c r="G620" s="29"/>
      <c r="L620" s="3"/>
      <c r="M620" s="3"/>
      <c r="N620" s="3"/>
      <c r="O620" s="3"/>
      <c r="P620" s="3"/>
      <c r="Q620" s="3"/>
      <c r="R620" s="3"/>
    </row>
    <row r="621" spans="1:18" s="5" customFormat="1" x14ac:dyDescent="0.2">
      <c r="A621" s="3"/>
      <c r="B621" s="3"/>
      <c r="C621" s="1"/>
      <c r="D621" s="1"/>
      <c r="E621" s="4"/>
      <c r="F621" s="164"/>
      <c r="G621" s="29"/>
      <c r="L621" s="3"/>
      <c r="M621" s="3"/>
      <c r="N621" s="3"/>
      <c r="O621" s="3"/>
      <c r="P621" s="3"/>
      <c r="Q621" s="3"/>
      <c r="R621" s="3"/>
    </row>
    <row r="622" spans="1:18" s="5" customFormat="1" x14ac:dyDescent="0.2">
      <c r="A622" s="3"/>
      <c r="B622" s="3"/>
      <c r="C622" s="1"/>
      <c r="D622" s="1"/>
      <c r="E622" s="4"/>
      <c r="F622" s="164"/>
      <c r="G622" s="29"/>
      <c r="L622" s="3"/>
      <c r="M622" s="3"/>
      <c r="N622" s="3"/>
      <c r="O622" s="3"/>
      <c r="P622" s="3"/>
      <c r="Q622" s="3"/>
      <c r="R622" s="3"/>
    </row>
    <row r="623" spans="1:18" s="5" customFormat="1" x14ac:dyDescent="0.2">
      <c r="A623" s="3"/>
      <c r="B623" s="3"/>
      <c r="C623" s="1"/>
      <c r="D623" s="1"/>
      <c r="E623" s="4"/>
      <c r="F623" s="164"/>
      <c r="G623" s="29"/>
      <c r="L623" s="3"/>
      <c r="M623" s="3"/>
      <c r="N623" s="3"/>
      <c r="O623" s="3"/>
      <c r="P623" s="3"/>
      <c r="Q623" s="3"/>
      <c r="R623" s="3"/>
    </row>
    <row r="624" spans="1:18" s="5" customFormat="1" x14ac:dyDescent="0.2">
      <c r="A624" s="3"/>
      <c r="B624" s="3"/>
      <c r="C624" s="1"/>
      <c r="D624" s="1"/>
      <c r="E624" s="4"/>
      <c r="F624" s="164"/>
      <c r="G624" s="29"/>
      <c r="L624" s="3"/>
      <c r="M624" s="3"/>
      <c r="N624" s="3"/>
      <c r="O624" s="3"/>
      <c r="P624" s="3"/>
      <c r="Q624" s="3"/>
      <c r="R624" s="3"/>
    </row>
    <row r="625" spans="1:18" s="5" customFormat="1" x14ac:dyDescent="0.2">
      <c r="A625" s="3"/>
      <c r="B625" s="3"/>
      <c r="C625" s="1"/>
      <c r="D625" s="1"/>
      <c r="E625" s="4"/>
      <c r="F625" s="164"/>
      <c r="G625" s="29"/>
      <c r="L625" s="3"/>
      <c r="M625" s="3"/>
      <c r="N625" s="3"/>
      <c r="O625" s="3"/>
      <c r="P625" s="3"/>
      <c r="Q625" s="3"/>
      <c r="R625" s="3"/>
    </row>
    <row r="626" spans="1:18" s="5" customFormat="1" x14ac:dyDescent="0.2">
      <c r="A626" s="3"/>
      <c r="B626" s="3"/>
      <c r="C626" s="1"/>
      <c r="D626" s="1"/>
      <c r="E626" s="4"/>
      <c r="F626" s="164"/>
      <c r="G626" s="29"/>
      <c r="L626" s="3"/>
      <c r="M626" s="3"/>
      <c r="N626" s="3"/>
      <c r="O626" s="3"/>
      <c r="P626" s="3"/>
      <c r="Q626" s="3"/>
      <c r="R626" s="3"/>
    </row>
    <row r="627" spans="1:18" s="5" customFormat="1" x14ac:dyDescent="0.2">
      <c r="A627" s="3"/>
      <c r="B627" s="3"/>
      <c r="C627" s="1"/>
      <c r="D627" s="1"/>
      <c r="E627" s="4"/>
      <c r="F627" s="164"/>
      <c r="G627" s="29"/>
      <c r="L627" s="3"/>
      <c r="M627" s="3"/>
      <c r="N627" s="3"/>
      <c r="O627" s="3"/>
      <c r="P627" s="3"/>
      <c r="Q627" s="3"/>
      <c r="R627" s="3"/>
    </row>
    <row r="628" spans="1:18" s="5" customFormat="1" x14ac:dyDescent="0.2">
      <c r="A628" s="3"/>
      <c r="B628" s="3"/>
      <c r="C628" s="1"/>
      <c r="D628" s="1"/>
      <c r="E628" s="4"/>
      <c r="F628" s="164"/>
      <c r="G628" s="29"/>
      <c r="L628" s="3"/>
      <c r="M628" s="3"/>
      <c r="N628" s="3"/>
      <c r="O628" s="3"/>
      <c r="P628" s="3"/>
      <c r="Q628" s="3"/>
      <c r="R628" s="3"/>
    </row>
    <row r="629" spans="1:18" s="5" customFormat="1" x14ac:dyDescent="0.2">
      <c r="A629" s="3"/>
      <c r="B629" s="3"/>
      <c r="C629" s="1"/>
      <c r="D629" s="1"/>
      <c r="E629" s="4"/>
      <c r="F629" s="164"/>
      <c r="G629" s="29"/>
      <c r="L629" s="3"/>
      <c r="M629" s="3"/>
      <c r="N629" s="3"/>
      <c r="O629" s="3"/>
      <c r="P629" s="3"/>
      <c r="Q629" s="3"/>
      <c r="R629" s="3"/>
    </row>
    <row r="630" spans="1:18" s="5" customFormat="1" x14ac:dyDescent="0.2">
      <c r="A630" s="3"/>
      <c r="B630" s="3"/>
      <c r="C630" s="1"/>
      <c r="D630" s="1"/>
      <c r="E630" s="4"/>
      <c r="F630" s="164"/>
      <c r="G630" s="29"/>
      <c r="L630" s="3"/>
      <c r="M630" s="3"/>
      <c r="N630" s="3"/>
      <c r="O630" s="3"/>
      <c r="P630" s="3"/>
      <c r="Q630" s="3"/>
      <c r="R630" s="3"/>
    </row>
    <row r="631" spans="1:18" s="5" customFormat="1" x14ac:dyDescent="0.2">
      <c r="A631" s="3"/>
      <c r="B631" s="3"/>
      <c r="C631" s="1"/>
      <c r="D631" s="1"/>
      <c r="E631" s="4"/>
      <c r="F631" s="164"/>
      <c r="G631" s="29"/>
      <c r="L631" s="3"/>
      <c r="M631" s="3"/>
      <c r="N631" s="3"/>
      <c r="O631" s="3"/>
      <c r="P631" s="3"/>
      <c r="Q631" s="3"/>
      <c r="R631" s="3"/>
    </row>
    <row r="632" spans="1:18" s="5" customFormat="1" x14ac:dyDescent="0.2">
      <c r="A632" s="3"/>
      <c r="B632" s="3"/>
      <c r="C632" s="1"/>
      <c r="D632" s="1"/>
      <c r="E632" s="4"/>
      <c r="F632" s="164"/>
      <c r="G632" s="29"/>
      <c r="L632" s="3"/>
      <c r="M632" s="3"/>
      <c r="N632" s="3"/>
      <c r="O632" s="3"/>
      <c r="P632" s="3"/>
      <c r="Q632" s="3"/>
      <c r="R632" s="3"/>
    </row>
    <row r="633" spans="1:18" s="5" customFormat="1" x14ac:dyDescent="0.2">
      <c r="A633" s="3"/>
      <c r="B633" s="3"/>
      <c r="C633" s="1"/>
      <c r="D633" s="1"/>
      <c r="E633" s="4"/>
      <c r="F633" s="164"/>
      <c r="G633" s="29"/>
      <c r="L633" s="3"/>
      <c r="M633" s="3"/>
      <c r="N633" s="3"/>
      <c r="O633" s="3"/>
      <c r="P633" s="3"/>
      <c r="Q633" s="3"/>
      <c r="R633" s="3"/>
    </row>
    <row r="634" spans="1:18" s="5" customFormat="1" x14ac:dyDescent="0.2">
      <c r="A634" s="3"/>
      <c r="B634" s="3"/>
      <c r="C634" s="1"/>
      <c r="D634" s="1"/>
      <c r="E634" s="4"/>
      <c r="F634" s="164"/>
      <c r="G634" s="29"/>
      <c r="L634" s="3"/>
      <c r="M634" s="3"/>
      <c r="N634" s="3"/>
      <c r="O634" s="3"/>
      <c r="P634" s="3"/>
      <c r="Q634" s="3"/>
      <c r="R634" s="3"/>
    </row>
    <row r="635" spans="1:18" s="5" customFormat="1" x14ac:dyDescent="0.2">
      <c r="A635" s="3"/>
      <c r="B635" s="3"/>
      <c r="C635" s="1"/>
      <c r="D635" s="1"/>
      <c r="E635" s="4"/>
      <c r="F635" s="164"/>
      <c r="G635" s="29"/>
      <c r="L635" s="3"/>
      <c r="M635" s="3"/>
      <c r="N635" s="3"/>
      <c r="O635" s="3"/>
      <c r="P635" s="3"/>
      <c r="Q635" s="3"/>
      <c r="R635" s="3"/>
    </row>
    <row r="636" spans="1:18" s="5" customFormat="1" x14ac:dyDescent="0.2">
      <c r="A636" s="3"/>
      <c r="B636" s="3"/>
      <c r="C636" s="1"/>
      <c r="D636" s="1"/>
      <c r="E636" s="4"/>
      <c r="F636" s="164"/>
      <c r="G636" s="29"/>
      <c r="L636" s="3"/>
      <c r="M636" s="3"/>
      <c r="N636" s="3"/>
      <c r="O636" s="3"/>
      <c r="P636" s="3"/>
      <c r="Q636" s="3"/>
      <c r="R636" s="3"/>
    </row>
    <row r="637" spans="1:18" s="5" customFormat="1" x14ac:dyDescent="0.2">
      <c r="A637" s="3"/>
      <c r="B637" s="3"/>
      <c r="C637" s="1"/>
      <c r="D637" s="1"/>
      <c r="E637" s="4"/>
      <c r="F637" s="164"/>
      <c r="G637" s="29"/>
      <c r="L637" s="3"/>
      <c r="M637" s="3"/>
      <c r="N637" s="3"/>
      <c r="O637" s="3"/>
      <c r="P637" s="3"/>
      <c r="Q637" s="3"/>
      <c r="R637" s="3"/>
    </row>
    <row r="638" spans="1:18" s="5" customFormat="1" x14ac:dyDescent="0.2">
      <c r="A638" s="3"/>
      <c r="B638" s="3"/>
      <c r="C638" s="1"/>
      <c r="D638" s="1"/>
      <c r="E638" s="4"/>
      <c r="F638" s="164"/>
      <c r="G638" s="29"/>
      <c r="L638" s="3"/>
      <c r="M638" s="3"/>
      <c r="N638" s="3"/>
      <c r="O638" s="3"/>
      <c r="P638" s="3"/>
      <c r="Q638" s="3"/>
      <c r="R638" s="3"/>
    </row>
    <row r="639" spans="1:18" s="5" customFormat="1" x14ac:dyDescent="0.2">
      <c r="A639" s="3"/>
      <c r="B639" s="3"/>
      <c r="C639" s="1"/>
      <c r="D639" s="1"/>
      <c r="E639" s="4"/>
      <c r="F639" s="164"/>
      <c r="G639" s="29"/>
      <c r="L639" s="3"/>
      <c r="M639" s="3"/>
      <c r="N639" s="3"/>
      <c r="O639" s="3"/>
      <c r="P639" s="3"/>
      <c r="Q639" s="3"/>
      <c r="R639" s="3"/>
    </row>
    <row r="640" spans="1:18" s="5" customFormat="1" x14ac:dyDescent="0.2">
      <c r="A640" s="3"/>
      <c r="B640" s="3"/>
      <c r="C640" s="1"/>
      <c r="D640" s="1"/>
      <c r="E640" s="4"/>
      <c r="F640" s="164"/>
      <c r="G640" s="29"/>
      <c r="L640" s="3"/>
      <c r="M640" s="3"/>
      <c r="N640" s="3"/>
      <c r="O640" s="3"/>
      <c r="P640" s="3"/>
      <c r="Q640" s="3"/>
      <c r="R640" s="3"/>
    </row>
    <row r="641" spans="1:18" s="5" customFormat="1" x14ac:dyDescent="0.2">
      <c r="A641" s="3"/>
      <c r="B641" s="3"/>
      <c r="C641" s="1"/>
      <c r="D641" s="1"/>
      <c r="E641" s="4"/>
      <c r="F641" s="164"/>
      <c r="G641" s="29"/>
      <c r="L641" s="3"/>
      <c r="M641" s="3"/>
      <c r="N641" s="3"/>
      <c r="O641" s="3"/>
      <c r="P641" s="3"/>
      <c r="Q641" s="3"/>
      <c r="R641" s="3"/>
    </row>
    <row r="642" spans="1:18" s="5" customFormat="1" x14ac:dyDescent="0.2">
      <c r="A642" s="3"/>
      <c r="B642" s="3"/>
      <c r="C642" s="1"/>
      <c r="D642" s="1"/>
      <c r="E642" s="4"/>
      <c r="F642" s="164"/>
      <c r="G642" s="29"/>
      <c r="L642" s="3"/>
      <c r="M642" s="3"/>
      <c r="N642" s="3"/>
      <c r="O642" s="3"/>
      <c r="P642" s="3"/>
      <c r="Q642" s="3"/>
      <c r="R642" s="3"/>
    </row>
    <row r="643" spans="1:18" s="5" customFormat="1" x14ac:dyDescent="0.2">
      <c r="A643" s="3"/>
      <c r="B643" s="3"/>
      <c r="C643" s="1"/>
      <c r="D643" s="1"/>
      <c r="E643" s="4"/>
      <c r="F643" s="164"/>
      <c r="G643" s="29"/>
      <c r="L643" s="3"/>
      <c r="M643" s="3"/>
      <c r="N643" s="3"/>
      <c r="O643" s="3"/>
      <c r="P643" s="3"/>
      <c r="Q643" s="3"/>
      <c r="R643" s="3"/>
    </row>
    <row r="644" spans="1:18" s="5" customFormat="1" x14ac:dyDescent="0.2">
      <c r="A644" s="3"/>
      <c r="B644" s="3"/>
      <c r="C644" s="1"/>
      <c r="D644" s="1"/>
      <c r="E644" s="4"/>
      <c r="F644" s="164"/>
      <c r="G644" s="29"/>
      <c r="L644" s="3"/>
      <c r="M644" s="3"/>
      <c r="N644" s="3"/>
      <c r="O644" s="3"/>
      <c r="P644" s="3"/>
      <c r="Q644" s="3"/>
      <c r="R644" s="3"/>
    </row>
    <row r="645" spans="1:18" s="5" customFormat="1" x14ac:dyDescent="0.2">
      <c r="A645" s="3"/>
      <c r="B645" s="3"/>
      <c r="C645" s="1"/>
      <c r="D645" s="1"/>
      <c r="E645" s="4"/>
      <c r="F645" s="164"/>
      <c r="G645" s="29"/>
      <c r="L645" s="3"/>
      <c r="M645" s="3"/>
      <c r="N645" s="3"/>
      <c r="O645" s="3"/>
      <c r="P645" s="3"/>
      <c r="Q645" s="3"/>
      <c r="R645" s="3"/>
    </row>
    <row r="646" spans="1:18" s="5" customFormat="1" x14ac:dyDescent="0.2">
      <c r="A646" s="3"/>
      <c r="B646" s="3"/>
      <c r="C646" s="1"/>
      <c r="D646" s="1"/>
      <c r="E646" s="4"/>
      <c r="F646" s="164"/>
      <c r="G646" s="29"/>
      <c r="L646" s="3"/>
      <c r="M646" s="3"/>
      <c r="N646" s="3"/>
      <c r="O646" s="3"/>
      <c r="P646" s="3"/>
      <c r="Q646" s="3"/>
      <c r="R646" s="3"/>
    </row>
    <row r="647" spans="1:18" s="5" customFormat="1" x14ac:dyDescent="0.2">
      <c r="A647" s="3"/>
      <c r="B647" s="3"/>
      <c r="C647" s="1"/>
      <c r="D647" s="1"/>
      <c r="E647" s="4"/>
      <c r="F647" s="164"/>
      <c r="G647" s="29"/>
      <c r="L647" s="3"/>
      <c r="M647" s="3"/>
      <c r="N647" s="3"/>
      <c r="O647" s="3"/>
      <c r="P647" s="3"/>
      <c r="Q647" s="3"/>
      <c r="R647" s="3"/>
    </row>
    <row r="648" spans="1:18" s="5" customFormat="1" x14ac:dyDescent="0.2">
      <c r="A648" s="3"/>
      <c r="B648" s="3"/>
      <c r="C648" s="1"/>
      <c r="D648" s="1"/>
      <c r="E648" s="4"/>
      <c r="F648" s="164"/>
      <c r="G648" s="29"/>
      <c r="L648" s="3"/>
      <c r="M648" s="3"/>
      <c r="N648" s="3"/>
      <c r="O648" s="3"/>
      <c r="P648" s="3"/>
      <c r="Q648" s="3"/>
      <c r="R648" s="3"/>
    </row>
    <row r="649" spans="1:18" s="5" customFormat="1" x14ac:dyDescent="0.2">
      <c r="A649" s="3"/>
      <c r="B649" s="3"/>
      <c r="C649" s="1"/>
      <c r="D649" s="1"/>
      <c r="E649" s="4"/>
      <c r="F649" s="164"/>
      <c r="G649" s="29"/>
      <c r="L649" s="3"/>
      <c r="M649" s="3"/>
      <c r="N649" s="3"/>
      <c r="O649" s="3"/>
      <c r="P649" s="3"/>
      <c r="Q649" s="3"/>
      <c r="R649" s="3"/>
    </row>
    <row r="650" spans="1:18" s="5" customFormat="1" x14ac:dyDescent="0.2">
      <c r="A650" s="3"/>
      <c r="B650" s="3"/>
      <c r="C650" s="1"/>
      <c r="D650" s="1"/>
      <c r="E650" s="4"/>
      <c r="F650" s="164"/>
      <c r="G650" s="29"/>
      <c r="L650" s="3"/>
      <c r="M650" s="3"/>
      <c r="N650" s="3"/>
      <c r="O650" s="3"/>
      <c r="P650" s="3"/>
      <c r="Q650" s="3"/>
      <c r="R650" s="3"/>
    </row>
    <row r="651" spans="1:18" s="5" customFormat="1" x14ac:dyDescent="0.2">
      <c r="A651" s="3"/>
      <c r="B651" s="3"/>
      <c r="C651" s="1"/>
      <c r="D651" s="1"/>
      <c r="E651" s="4"/>
      <c r="F651" s="164"/>
      <c r="G651" s="29"/>
      <c r="L651" s="3"/>
      <c r="M651" s="3"/>
      <c r="N651" s="3"/>
      <c r="O651" s="3"/>
      <c r="P651" s="3"/>
      <c r="Q651" s="3"/>
      <c r="R651" s="3"/>
    </row>
    <row r="652" spans="1:18" s="5" customFormat="1" x14ac:dyDescent="0.2">
      <c r="A652" s="3"/>
      <c r="B652" s="3"/>
      <c r="C652" s="1"/>
      <c r="D652" s="1"/>
      <c r="E652" s="4"/>
      <c r="F652" s="164"/>
      <c r="G652" s="29"/>
      <c r="L652" s="3"/>
      <c r="M652" s="3"/>
      <c r="N652" s="3"/>
      <c r="O652" s="3"/>
      <c r="P652" s="3"/>
      <c r="Q652" s="3"/>
      <c r="R652" s="3"/>
    </row>
    <row r="653" spans="1:18" s="5" customFormat="1" x14ac:dyDescent="0.2">
      <c r="A653" s="3"/>
      <c r="B653" s="3"/>
      <c r="C653" s="1"/>
      <c r="D653" s="1"/>
      <c r="E653" s="4"/>
      <c r="F653" s="164"/>
      <c r="G653" s="29"/>
      <c r="L653" s="3"/>
      <c r="M653" s="3"/>
      <c r="N653" s="3"/>
      <c r="O653" s="3"/>
      <c r="P653" s="3"/>
      <c r="Q653" s="3"/>
      <c r="R653" s="3"/>
    </row>
    <row r="654" spans="1:18" s="5" customFormat="1" x14ac:dyDescent="0.2">
      <c r="A654" s="3"/>
      <c r="B654" s="3"/>
      <c r="C654" s="1"/>
      <c r="D654" s="1"/>
      <c r="E654" s="4"/>
      <c r="F654" s="164"/>
      <c r="G654" s="29"/>
      <c r="L654" s="3"/>
      <c r="M654" s="3"/>
      <c r="N654" s="3"/>
      <c r="O654" s="3"/>
      <c r="P654" s="3"/>
      <c r="Q654" s="3"/>
      <c r="R654" s="3"/>
    </row>
    <row r="655" spans="1:18" s="5" customFormat="1" x14ac:dyDescent="0.2">
      <c r="A655" s="3"/>
      <c r="B655" s="3"/>
      <c r="C655" s="1"/>
      <c r="D655" s="1"/>
      <c r="E655" s="4"/>
      <c r="F655" s="164"/>
      <c r="G655" s="29"/>
      <c r="L655" s="3"/>
      <c r="M655" s="3"/>
      <c r="N655" s="3"/>
      <c r="O655" s="3"/>
      <c r="P655" s="3"/>
      <c r="Q655" s="3"/>
      <c r="R655" s="3"/>
    </row>
    <row r="656" spans="1:18" s="5" customFormat="1" x14ac:dyDescent="0.2">
      <c r="A656" s="3"/>
      <c r="B656" s="3"/>
      <c r="C656" s="1"/>
      <c r="D656" s="1"/>
      <c r="E656" s="4"/>
      <c r="F656" s="164"/>
      <c r="G656" s="29"/>
      <c r="L656" s="3"/>
      <c r="M656" s="3"/>
      <c r="N656" s="3"/>
      <c r="O656" s="3"/>
      <c r="P656" s="3"/>
      <c r="Q656" s="3"/>
      <c r="R656" s="3"/>
    </row>
    <row r="657" spans="1:18" s="5" customFormat="1" x14ac:dyDescent="0.2">
      <c r="A657" s="3"/>
      <c r="B657" s="3"/>
      <c r="C657" s="1"/>
      <c r="D657" s="1"/>
      <c r="E657" s="4"/>
      <c r="F657" s="164"/>
      <c r="G657" s="29"/>
      <c r="L657" s="3"/>
      <c r="M657" s="3"/>
      <c r="N657" s="3"/>
      <c r="O657" s="3"/>
      <c r="P657" s="3"/>
      <c r="Q657" s="3"/>
      <c r="R657" s="3"/>
    </row>
    <row r="658" spans="1:18" s="5" customFormat="1" x14ac:dyDescent="0.2">
      <c r="A658" s="3"/>
      <c r="B658" s="3"/>
      <c r="C658" s="1"/>
      <c r="D658" s="1"/>
      <c r="E658" s="4"/>
      <c r="F658" s="164"/>
      <c r="G658" s="29"/>
      <c r="L658" s="3"/>
      <c r="M658" s="3"/>
      <c r="N658" s="3"/>
      <c r="O658" s="3"/>
      <c r="P658" s="3"/>
      <c r="Q658" s="3"/>
      <c r="R658" s="3"/>
    </row>
    <row r="659" spans="1:18" s="5" customFormat="1" x14ac:dyDescent="0.2">
      <c r="A659" s="3"/>
      <c r="B659" s="3"/>
      <c r="C659" s="1"/>
      <c r="D659" s="1"/>
      <c r="E659" s="4"/>
      <c r="F659" s="164"/>
      <c r="G659" s="29"/>
      <c r="L659" s="3"/>
      <c r="M659" s="3"/>
      <c r="N659" s="3"/>
      <c r="O659" s="3"/>
      <c r="P659" s="3"/>
      <c r="Q659" s="3"/>
      <c r="R659" s="3"/>
    </row>
    <row r="660" spans="1:18" s="5" customFormat="1" x14ac:dyDescent="0.2">
      <c r="A660" s="3"/>
      <c r="B660" s="3"/>
      <c r="C660" s="1"/>
      <c r="D660" s="1"/>
      <c r="E660" s="4"/>
      <c r="F660" s="164"/>
      <c r="G660" s="29"/>
      <c r="L660" s="3"/>
      <c r="M660" s="3"/>
      <c r="N660" s="3"/>
      <c r="O660" s="3"/>
      <c r="P660" s="3"/>
      <c r="Q660" s="3"/>
      <c r="R660" s="3"/>
    </row>
    <row r="661" spans="1:18" s="5" customFormat="1" x14ac:dyDescent="0.2">
      <c r="A661" s="3"/>
      <c r="B661" s="3"/>
      <c r="C661" s="1"/>
      <c r="D661" s="1"/>
      <c r="E661" s="4"/>
      <c r="F661" s="164"/>
      <c r="G661" s="29"/>
      <c r="L661" s="3"/>
      <c r="M661" s="3"/>
      <c r="N661" s="3"/>
      <c r="O661" s="3"/>
      <c r="P661" s="3"/>
      <c r="Q661" s="3"/>
      <c r="R661" s="3"/>
    </row>
    <row r="662" spans="1:18" s="5" customFormat="1" x14ac:dyDescent="0.2">
      <c r="A662" s="3"/>
      <c r="B662" s="3"/>
      <c r="C662" s="1"/>
      <c r="D662" s="1"/>
      <c r="E662" s="4"/>
      <c r="F662" s="164"/>
      <c r="G662" s="29"/>
      <c r="L662" s="3"/>
      <c r="M662" s="3"/>
      <c r="N662" s="3"/>
      <c r="O662" s="3"/>
      <c r="P662" s="3"/>
      <c r="Q662" s="3"/>
      <c r="R662" s="3"/>
    </row>
    <row r="663" spans="1:18" s="5" customFormat="1" x14ac:dyDescent="0.2">
      <c r="A663" s="3"/>
      <c r="B663" s="3"/>
      <c r="C663" s="1"/>
      <c r="D663" s="1"/>
      <c r="E663" s="4"/>
      <c r="F663" s="164"/>
      <c r="G663" s="29"/>
      <c r="L663" s="3"/>
      <c r="M663" s="3"/>
      <c r="N663" s="3"/>
      <c r="O663" s="3"/>
      <c r="P663" s="3"/>
      <c r="Q663" s="3"/>
      <c r="R663" s="3"/>
    </row>
    <row r="664" spans="1:18" s="5" customFormat="1" x14ac:dyDescent="0.2">
      <c r="A664" s="3"/>
      <c r="B664" s="3"/>
      <c r="C664" s="1"/>
      <c r="D664" s="1"/>
      <c r="E664" s="4"/>
      <c r="F664" s="164"/>
      <c r="G664" s="29"/>
      <c r="L664" s="3"/>
      <c r="M664" s="3"/>
      <c r="N664" s="3"/>
      <c r="O664" s="3"/>
      <c r="P664" s="3"/>
      <c r="Q664" s="3"/>
      <c r="R664" s="3"/>
    </row>
    <row r="665" spans="1:18" s="5" customFormat="1" x14ac:dyDescent="0.2">
      <c r="A665" s="3"/>
      <c r="B665" s="3"/>
      <c r="C665" s="1"/>
      <c r="D665" s="1"/>
      <c r="E665" s="4"/>
      <c r="F665" s="164"/>
      <c r="G665" s="29"/>
      <c r="L665" s="3"/>
      <c r="M665" s="3"/>
      <c r="N665" s="3"/>
      <c r="O665" s="3"/>
      <c r="P665" s="3"/>
      <c r="Q665" s="3"/>
      <c r="R665" s="3"/>
    </row>
    <row r="666" spans="1:18" s="5" customFormat="1" x14ac:dyDescent="0.2">
      <c r="A666" s="3"/>
      <c r="B666" s="3"/>
      <c r="C666" s="1"/>
      <c r="D666" s="1"/>
      <c r="E666" s="4"/>
      <c r="F666" s="164"/>
      <c r="G666" s="29"/>
      <c r="L666" s="3"/>
      <c r="M666" s="3"/>
      <c r="N666" s="3"/>
      <c r="O666" s="3"/>
      <c r="P666" s="3"/>
      <c r="Q666" s="3"/>
      <c r="R666" s="3"/>
    </row>
    <row r="667" spans="1:18" s="5" customFormat="1" x14ac:dyDescent="0.2">
      <c r="A667" s="3"/>
      <c r="B667" s="3"/>
      <c r="C667" s="1"/>
      <c r="D667" s="1"/>
      <c r="E667" s="4"/>
      <c r="F667" s="164"/>
      <c r="G667" s="29"/>
      <c r="L667" s="3"/>
      <c r="M667" s="3"/>
      <c r="N667" s="3"/>
      <c r="O667" s="3"/>
      <c r="P667" s="3"/>
      <c r="Q667" s="3"/>
      <c r="R667" s="3"/>
    </row>
    <row r="668" spans="1:18" s="5" customFormat="1" x14ac:dyDescent="0.2">
      <c r="A668" s="3"/>
      <c r="B668" s="3"/>
      <c r="C668" s="1"/>
      <c r="D668" s="1"/>
      <c r="E668" s="4"/>
      <c r="F668" s="164"/>
      <c r="G668" s="29"/>
      <c r="L668" s="3"/>
      <c r="M668" s="3"/>
      <c r="N668" s="3"/>
      <c r="O668" s="3"/>
      <c r="P668" s="3"/>
      <c r="Q668" s="3"/>
      <c r="R668" s="3"/>
    </row>
    <row r="669" spans="1:18" s="5" customFormat="1" x14ac:dyDescent="0.2">
      <c r="A669" s="3"/>
      <c r="B669" s="3"/>
      <c r="C669" s="1"/>
      <c r="D669" s="1"/>
      <c r="E669" s="4"/>
      <c r="F669" s="164"/>
      <c r="G669" s="29"/>
      <c r="L669" s="3"/>
      <c r="M669" s="3"/>
      <c r="N669" s="3"/>
      <c r="O669" s="3"/>
      <c r="P669" s="3"/>
      <c r="Q669" s="3"/>
      <c r="R669" s="3"/>
    </row>
    <row r="670" spans="1:18" s="5" customFormat="1" x14ac:dyDescent="0.2">
      <c r="A670" s="3"/>
      <c r="B670" s="3"/>
      <c r="C670" s="1"/>
      <c r="D670" s="1"/>
      <c r="E670" s="4"/>
      <c r="F670" s="164"/>
      <c r="G670" s="29"/>
      <c r="L670" s="3"/>
      <c r="M670" s="3"/>
      <c r="N670" s="3"/>
      <c r="O670" s="3"/>
      <c r="P670" s="3"/>
      <c r="Q670" s="3"/>
      <c r="R670" s="3"/>
    </row>
    <row r="671" spans="1:18" s="5" customFormat="1" x14ac:dyDescent="0.2">
      <c r="A671" s="3"/>
      <c r="B671" s="3"/>
      <c r="C671" s="1"/>
      <c r="D671" s="1"/>
      <c r="E671" s="4"/>
      <c r="F671" s="164"/>
      <c r="G671" s="29"/>
      <c r="L671" s="3"/>
      <c r="M671" s="3"/>
      <c r="N671" s="3"/>
      <c r="O671" s="3"/>
      <c r="P671" s="3"/>
      <c r="Q671" s="3"/>
      <c r="R671" s="3"/>
    </row>
    <row r="672" spans="1:18" s="5" customFormat="1" x14ac:dyDescent="0.2">
      <c r="A672" s="3"/>
      <c r="B672" s="3"/>
      <c r="C672" s="1"/>
      <c r="D672" s="1"/>
      <c r="E672" s="4"/>
      <c r="F672" s="164"/>
      <c r="G672" s="29"/>
      <c r="L672" s="3"/>
      <c r="M672" s="3"/>
      <c r="N672" s="3"/>
      <c r="O672" s="3"/>
      <c r="P672" s="3"/>
      <c r="Q672" s="3"/>
      <c r="R672" s="3"/>
    </row>
    <row r="673" spans="1:18" s="5" customFormat="1" x14ac:dyDescent="0.2">
      <c r="A673" s="3"/>
      <c r="B673" s="3"/>
      <c r="C673" s="1"/>
      <c r="D673" s="1"/>
      <c r="E673" s="4"/>
      <c r="F673" s="164"/>
      <c r="G673" s="29"/>
      <c r="L673" s="3"/>
      <c r="M673" s="3"/>
      <c r="N673" s="3"/>
      <c r="O673" s="3"/>
      <c r="P673" s="3"/>
      <c r="Q673" s="3"/>
      <c r="R673" s="3"/>
    </row>
    <row r="674" spans="1:18" s="5" customFormat="1" x14ac:dyDescent="0.2">
      <c r="A674" s="3"/>
      <c r="B674" s="3"/>
      <c r="C674" s="1"/>
      <c r="D674" s="1"/>
      <c r="E674" s="4"/>
      <c r="F674" s="164"/>
      <c r="G674" s="29"/>
      <c r="L674" s="3"/>
      <c r="M674" s="3"/>
      <c r="N674" s="3"/>
      <c r="O674" s="3"/>
      <c r="P674" s="3"/>
      <c r="Q674" s="3"/>
      <c r="R674" s="3"/>
    </row>
    <row r="675" spans="1:18" s="5" customFormat="1" x14ac:dyDescent="0.2">
      <c r="A675" s="3"/>
      <c r="B675" s="3"/>
      <c r="C675" s="1"/>
      <c r="D675" s="1"/>
      <c r="E675" s="4"/>
      <c r="F675" s="164"/>
      <c r="G675" s="29"/>
      <c r="L675" s="3"/>
      <c r="M675" s="3"/>
      <c r="N675" s="3"/>
      <c r="O675" s="3"/>
      <c r="P675" s="3"/>
      <c r="Q675" s="3"/>
      <c r="R675" s="3"/>
    </row>
    <row r="676" spans="1:18" s="5" customFormat="1" x14ac:dyDescent="0.2">
      <c r="A676" s="3"/>
      <c r="B676" s="3"/>
      <c r="C676" s="1"/>
      <c r="D676" s="1"/>
      <c r="E676" s="4"/>
      <c r="F676" s="164"/>
      <c r="G676" s="29"/>
      <c r="L676" s="3"/>
      <c r="M676" s="3"/>
      <c r="N676" s="3"/>
      <c r="O676" s="3"/>
      <c r="P676" s="3"/>
      <c r="Q676" s="3"/>
      <c r="R676" s="3"/>
    </row>
    <row r="677" spans="1:18" s="5" customFormat="1" x14ac:dyDescent="0.2">
      <c r="A677" s="3"/>
      <c r="B677" s="3"/>
      <c r="C677" s="1"/>
      <c r="D677" s="1"/>
      <c r="E677" s="4"/>
      <c r="F677" s="164"/>
      <c r="G677" s="29"/>
      <c r="L677" s="3"/>
      <c r="M677" s="3"/>
      <c r="N677" s="3"/>
      <c r="O677" s="3"/>
      <c r="P677" s="3"/>
      <c r="Q677" s="3"/>
      <c r="R677" s="3"/>
    </row>
    <row r="678" spans="1:18" s="5" customFormat="1" x14ac:dyDescent="0.2">
      <c r="A678" s="3"/>
      <c r="B678" s="3"/>
      <c r="C678" s="1"/>
      <c r="D678" s="1"/>
      <c r="E678" s="4"/>
      <c r="F678" s="164"/>
      <c r="G678" s="29"/>
      <c r="L678" s="3"/>
      <c r="M678" s="3"/>
      <c r="N678" s="3"/>
      <c r="O678" s="3"/>
      <c r="P678" s="3"/>
      <c r="Q678" s="3"/>
      <c r="R678" s="3"/>
    </row>
    <row r="679" spans="1:18" s="5" customFormat="1" x14ac:dyDescent="0.2">
      <c r="A679" s="3"/>
      <c r="B679" s="3"/>
      <c r="C679" s="1"/>
      <c r="D679" s="1"/>
      <c r="E679" s="4"/>
      <c r="F679" s="164"/>
      <c r="G679" s="29"/>
      <c r="L679" s="3"/>
      <c r="M679" s="3"/>
      <c r="N679" s="3"/>
      <c r="O679" s="3"/>
      <c r="P679" s="3"/>
      <c r="Q679" s="3"/>
      <c r="R679" s="3"/>
    </row>
    <row r="680" spans="1:18" s="5" customFormat="1" x14ac:dyDescent="0.2">
      <c r="A680" s="3"/>
      <c r="B680" s="3"/>
      <c r="C680" s="1"/>
      <c r="D680" s="1"/>
      <c r="E680" s="4"/>
      <c r="F680" s="164"/>
      <c r="G680" s="29"/>
      <c r="L680" s="3"/>
      <c r="M680" s="3"/>
      <c r="N680" s="3"/>
      <c r="O680" s="3"/>
      <c r="P680" s="3"/>
      <c r="Q680" s="3"/>
      <c r="R680" s="3"/>
    </row>
    <row r="681" spans="1:18" s="5" customFormat="1" x14ac:dyDescent="0.2">
      <c r="A681" s="3"/>
      <c r="B681" s="3"/>
      <c r="C681" s="1"/>
      <c r="D681" s="1"/>
      <c r="E681" s="4"/>
      <c r="F681" s="164"/>
      <c r="G681" s="29"/>
      <c r="L681" s="3"/>
      <c r="M681" s="3"/>
      <c r="N681" s="3"/>
      <c r="O681" s="3"/>
      <c r="P681" s="3"/>
      <c r="Q681" s="3"/>
      <c r="R681" s="3"/>
    </row>
    <row r="682" spans="1:18" s="5" customFormat="1" x14ac:dyDescent="0.2">
      <c r="A682" s="3"/>
      <c r="B682" s="3"/>
      <c r="C682" s="1"/>
      <c r="D682" s="1"/>
      <c r="E682" s="4"/>
      <c r="F682" s="164"/>
      <c r="G682" s="29"/>
      <c r="L682" s="3"/>
      <c r="M682" s="3"/>
      <c r="N682" s="3"/>
      <c r="O682" s="3"/>
      <c r="P682" s="3"/>
      <c r="Q682" s="3"/>
      <c r="R682" s="3"/>
    </row>
    <row r="683" spans="1:18" s="5" customFormat="1" x14ac:dyDescent="0.2">
      <c r="A683" s="3"/>
      <c r="B683" s="3"/>
      <c r="C683" s="1"/>
      <c r="D683" s="1"/>
      <c r="E683" s="4"/>
      <c r="F683" s="164"/>
      <c r="G683" s="29"/>
      <c r="L683" s="3"/>
      <c r="M683" s="3"/>
      <c r="N683" s="3"/>
      <c r="O683" s="3"/>
      <c r="P683" s="3"/>
      <c r="Q683" s="3"/>
      <c r="R683" s="3"/>
    </row>
    <row r="684" spans="1:18" s="5" customFormat="1" x14ac:dyDescent="0.2">
      <c r="A684" s="3"/>
      <c r="B684" s="3"/>
      <c r="C684" s="1"/>
      <c r="D684" s="1"/>
      <c r="E684" s="4"/>
      <c r="F684" s="164"/>
      <c r="G684" s="29"/>
      <c r="L684" s="3"/>
      <c r="M684" s="3"/>
      <c r="N684" s="3"/>
      <c r="O684" s="3"/>
      <c r="P684" s="3"/>
      <c r="Q684" s="3"/>
      <c r="R684" s="3"/>
    </row>
    <row r="685" spans="1:18" s="5" customFormat="1" x14ac:dyDescent="0.2">
      <c r="A685" s="3"/>
      <c r="B685" s="3"/>
      <c r="C685" s="1"/>
      <c r="D685" s="1"/>
      <c r="E685" s="4"/>
      <c r="F685" s="164"/>
      <c r="G685" s="29"/>
      <c r="L685" s="3"/>
      <c r="M685" s="3"/>
      <c r="N685" s="3"/>
      <c r="O685" s="3"/>
      <c r="P685" s="3"/>
      <c r="Q685" s="3"/>
      <c r="R685" s="3"/>
    </row>
    <row r="686" spans="1:18" s="5" customFormat="1" x14ac:dyDescent="0.2">
      <c r="A686" s="3"/>
      <c r="B686" s="3"/>
      <c r="C686" s="1"/>
      <c r="D686" s="1"/>
      <c r="E686" s="4"/>
      <c r="F686" s="164"/>
      <c r="G686" s="29"/>
      <c r="L686" s="3"/>
      <c r="M686" s="3"/>
      <c r="N686" s="3"/>
      <c r="O686" s="3"/>
      <c r="P686" s="3"/>
      <c r="Q686" s="3"/>
      <c r="R686" s="3"/>
    </row>
    <row r="687" spans="1:18" s="5" customFormat="1" x14ac:dyDescent="0.2">
      <c r="A687" s="3"/>
      <c r="B687" s="3"/>
      <c r="C687" s="1"/>
      <c r="D687" s="1"/>
      <c r="E687" s="4"/>
      <c r="F687" s="164"/>
      <c r="G687" s="29"/>
      <c r="L687" s="3"/>
      <c r="M687" s="3"/>
      <c r="N687" s="3"/>
      <c r="O687" s="3"/>
      <c r="P687" s="3"/>
      <c r="Q687" s="3"/>
      <c r="R687" s="3"/>
    </row>
    <row r="688" spans="1:18" s="5" customFormat="1" x14ac:dyDescent="0.2">
      <c r="A688" s="3"/>
      <c r="B688" s="3"/>
      <c r="C688" s="1"/>
      <c r="D688" s="1"/>
      <c r="E688" s="4"/>
      <c r="F688" s="164"/>
      <c r="G688" s="29"/>
      <c r="L688" s="3"/>
      <c r="M688" s="3"/>
      <c r="N688" s="3"/>
      <c r="O688" s="3"/>
      <c r="P688" s="3"/>
      <c r="Q688" s="3"/>
      <c r="R688" s="3"/>
    </row>
    <row r="689" spans="1:18" s="5" customFormat="1" x14ac:dyDescent="0.2">
      <c r="A689" s="3"/>
      <c r="B689" s="3"/>
      <c r="C689" s="1"/>
      <c r="D689" s="1"/>
      <c r="E689" s="4"/>
      <c r="F689" s="164"/>
      <c r="G689" s="29"/>
      <c r="L689" s="3"/>
      <c r="M689" s="3"/>
      <c r="N689" s="3"/>
      <c r="O689" s="3"/>
      <c r="P689" s="3"/>
      <c r="Q689" s="3"/>
      <c r="R689" s="3"/>
    </row>
    <row r="690" spans="1:18" s="5" customFormat="1" x14ac:dyDescent="0.2">
      <c r="A690" s="3"/>
      <c r="B690" s="3"/>
      <c r="C690" s="1"/>
      <c r="D690" s="1"/>
      <c r="E690" s="4"/>
      <c r="F690" s="164"/>
      <c r="G690" s="29"/>
      <c r="L690" s="3"/>
      <c r="M690" s="3"/>
      <c r="N690" s="3"/>
      <c r="O690" s="3"/>
      <c r="P690" s="3"/>
      <c r="Q690" s="3"/>
      <c r="R690" s="3"/>
    </row>
    <row r="691" spans="1:18" s="5" customFormat="1" x14ac:dyDescent="0.2">
      <c r="A691" s="3"/>
      <c r="B691" s="3"/>
      <c r="C691" s="1"/>
      <c r="D691" s="1"/>
      <c r="E691" s="4"/>
      <c r="F691" s="164"/>
      <c r="G691" s="29"/>
      <c r="L691" s="3"/>
      <c r="M691" s="3"/>
      <c r="N691" s="3"/>
      <c r="O691" s="3"/>
      <c r="P691" s="3"/>
      <c r="Q691" s="3"/>
      <c r="R691" s="3"/>
    </row>
    <row r="692" spans="1:18" s="5" customFormat="1" x14ac:dyDescent="0.2">
      <c r="A692" s="3"/>
      <c r="B692" s="3"/>
      <c r="C692" s="1"/>
      <c r="D692" s="1"/>
      <c r="E692" s="4"/>
      <c r="F692" s="164"/>
      <c r="G692" s="29"/>
      <c r="L692" s="3"/>
      <c r="M692" s="3"/>
      <c r="N692" s="3"/>
      <c r="O692" s="3"/>
      <c r="P692" s="3"/>
      <c r="Q692" s="3"/>
      <c r="R692" s="3"/>
    </row>
    <row r="693" spans="1:18" s="5" customFormat="1" x14ac:dyDescent="0.2">
      <c r="A693" s="3"/>
      <c r="B693" s="3"/>
      <c r="C693" s="1"/>
      <c r="D693" s="1"/>
      <c r="E693" s="4"/>
      <c r="F693" s="164"/>
      <c r="G693" s="29"/>
      <c r="L693" s="3"/>
      <c r="M693" s="3"/>
      <c r="N693" s="3"/>
      <c r="O693" s="3"/>
      <c r="P693" s="3"/>
      <c r="Q693" s="3"/>
      <c r="R693" s="3"/>
    </row>
    <row r="694" spans="1:18" s="5" customFormat="1" x14ac:dyDescent="0.2">
      <c r="A694" s="3"/>
      <c r="B694" s="3"/>
      <c r="C694" s="1"/>
      <c r="D694" s="1"/>
      <c r="E694" s="4"/>
      <c r="F694" s="164"/>
      <c r="G694" s="29"/>
      <c r="L694" s="3"/>
      <c r="M694" s="3"/>
      <c r="N694" s="3"/>
      <c r="O694" s="3"/>
      <c r="P694" s="3"/>
      <c r="Q694" s="3"/>
      <c r="R694" s="3"/>
    </row>
    <row r="695" spans="1:18" s="5" customFormat="1" x14ac:dyDescent="0.2">
      <c r="A695" s="3"/>
      <c r="B695" s="3"/>
      <c r="C695" s="1"/>
      <c r="D695" s="1"/>
      <c r="E695" s="4"/>
      <c r="F695" s="164"/>
      <c r="G695" s="29"/>
      <c r="L695" s="3"/>
      <c r="M695" s="3"/>
      <c r="N695" s="3"/>
      <c r="O695" s="3"/>
      <c r="P695" s="3"/>
      <c r="Q695" s="3"/>
      <c r="R695" s="3"/>
    </row>
    <row r="696" spans="1:18" s="5" customFormat="1" x14ac:dyDescent="0.2">
      <c r="A696" s="3"/>
      <c r="B696" s="3"/>
      <c r="C696" s="1"/>
      <c r="D696" s="1"/>
      <c r="E696" s="4"/>
      <c r="F696" s="164"/>
      <c r="G696" s="29"/>
      <c r="L696" s="3"/>
      <c r="M696" s="3"/>
      <c r="N696" s="3"/>
      <c r="O696" s="3"/>
      <c r="P696" s="3"/>
      <c r="Q696" s="3"/>
      <c r="R696" s="3"/>
    </row>
    <row r="697" spans="1:18" s="5" customFormat="1" x14ac:dyDescent="0.2">
      <c r="A697" s="3"/>
      <c r="B697" s="3"/>
      <c r="C697" s="1"/>
      <c r="D697" s="1"/>
      <c r="E697" s="4"/>
      <c r="F697" s="164"/>
      <c r="G697" s="29"/>
      <c r="L697" s="3"/>
      <c r="M697" s="3"/>
      <c r="N697" s="3"/>
      <c r="O697" s="3"/>
      <c r="P697" s="3"/>
      <c r="Q697" s="3"/>
      <c r="R697" s="3"/>
    </row>
    <row r="698" spans="1:18" s="5" customFormat="1" x14ac:dyDescent="0.2">
      <c r="A698" s="3"/>
      <c r="B698" s="3"/>
      <c r="C698" s="1"/>
      <c r="D698" s="1"/>
      <c r="E698" s="4"/>
      <c r="F698" s="164"/>
      <c r="G698" s="29"/>
      <c r="L698" s="3"/>
      <c r="M698" s="3"/>
      <c r="N698" s="3"/>
      <c r="O698" s="3"/>
      <c r="P698" s="3"/>
      <c r="Q698" s="3"/>
      <c r="R698" s="3"/>
    </row>
    <row r="699" spans="1:18" s="5" customFormat="1" x14ac:dyDescent="0.2">
      <c r="A699" s="3"/>
      <c r="B699" s="3"/>
      <c r="C699" s="1"/>
      <c r="D699" s="1"/>
      <c r="E699" s="4"/>
      <c r="F699" s="164"/>
      <c r="G699" s="29"/>
      <c r="L699" s="3"/>
      <c r="M699" s="3"/>
      <c r="N699" s="3"/>
      <c r="O699" s="3"/>
      <c r="P699" s="3"/>
      <c r="Q699" s="3"/>
      <c r="R699" s="3"/>
    </row>
    <row r="700" spans="1:18" s="5" customFormat="1" x14ac:dyDescent="0.2">
      <c r="A700" s="3"/>
      <c r="B700" s="3"/>
      <c r="C700" s="1"/>
      <c r="D700" s="1"/>
      <c r="E700" s="4"/>
      <c r="F700" s="164"/>
      <c r="G700" s="29"/>
      <c r="L700" s="3"/>
      <c r="M700" s="3"/>
      <c r="N700" s="3"/>
      <c r="O700" s="3"/>
      <c r="P700" s="3"/>
      <c r="Q700" s="3"/>
      <c r="R700" s="3"/>
    </row>
    <row r="701" spans="1:18" s="5" customFormat="1" x14ac:dyDescent="0.2">
      <c r="A701" s="3"/>
      <c r="B701" s="3"/>
      <c r="C701" s="1"/>
      <c r="D701" s="1"/>
      <c r="E701" s="4"/>
      <c r="F701" s="164"/>
      <c r="G701" s="29"/>
      <c r="L701" s="3"/>
      <c r="M701" s="3"/>
      <c r="N701" s="3"/>
      <c r="O701" s="3"/>
      <c r="P701" s="3"/>
      <c r="Q701" s="3"/>
      <c r="R701" s="3"/>
    </row>
    <row r="702" spans="1:18" s="5" customFormat="1" x14ac:dyDescent="0.2">
      <c r="A702" s="3"/>
      <c r="B702" s="3"/>
      <c r="C702" s="1"/>
      <c r="D702" s="1"/>
      <c r="E702" s="4"/>
      <c r="F702" s="164"/>
      <c r="G702" s="29"/>
      <c r="L702" s="3"/>
      <c r="M702" s="3"/>
      <c r="N702" s="3"/>
      <c r="O702" s="3"/>
      <c r="P702" s="3"/>
      <c r="Q702" s="3"/>
      <c r="R702" s="3"/>
    </row>
    <row r="703" spans="1:18" s="5" customFormat="1" x14ac:dyDescent="0.2">
      <c r="A703" s="3"/>
      <c r="B703" s="3"/>
      <c r="C703" s="1"/>
      <c r="D703" s="1"/>
      <c r="E703" s="4"/>
      <c r="F703" s="164"/>
      <c r="G703" s="29"/>
      <c r="L703" s="3"/>
      <c r="M703" s="3"/>
      <c r="N703" s="3"/>
      <c r="O703" s="3"/>
      <c r="P703" s="3"/>
      <c r="Q703" s="3"/>
      <c r="R703" s="3"/>
    </row>
    <row r="704" spans="1:18" s="5" customFormat="1" x14ac:dyDescent="0.2">
      <c r="A704" s="3"/>
      <c r="B704" s="3"/>
      <c r="C704" s="1"/>
      <c r="D704" s="1"/>
      <c r="E704" s="4"/>
      <c r="F704" s="164"/>
      <c r="G704" s="29"/>
      <c r="L704" s="3"/>
      <c r="M704" s="3"/>
      <c r="N704" s="3"/>
      <c r="O704" s="3"/>
      <c r="P704" s="3"/>
      <c r="Q704" s="3"/>
      <c r="R704" s="3"/>
    </row>
    <row r="705" spans="1:18" s="5" customFormat="1" x14ac:dyDescent="0.2">
      <c r="A705" s="3"/>
      <c r="B705" s="3"/>
      <c r="C705" s="1"/>
      <c r="D705" s="1"/>
      <c r="E705" s="4"/>
      <c r="F705" s="164"/>
      <c r="G705" s="29"/>
      <c r="L705" s="3"/>
      <c r="M705" s="3"/>
      <c r="N705" s="3"/>
      <c r="O705" s="3"/>
      <c r="P705" s="3"/>
      <c r="Q705" s="3"/>
      <c r="R705" s="3"/>
    </row>
    <row r="706" spans="1:18" s="5" customFormat="1" x14ac:dyDescent="0.2">
      <c r="A706" s="3"/>
      <c r="B706" s="3"/>
      <c r="C706" s="1"/>
      <c r="D706" s="1"/>
      <c r="E706" s="4"/>
      <c r="F706" s="164"/>
      <c r="G706" s="29"/>
      <c r="L706" s="3"/>
      <c r="M706" s="3"/>
      <c r="N706" s="3"/>
      <c r="O706" s="3"/>
      <c r="P706" s="3"/>
      <c r="Q706" s="3"/>
      <c r="R706" s="3"/>
    </row>
    <row r="707" spans="1:18" s="5" customFormat="1" x14ac:dyDescent="0.2">
      <c r="A707" s="3"/>
      <c r="B707" s="3"/>
      <c r="C707" s="1"/>
      <c r="D707" s="1"/>
      <c r="E707" s="4"/>
      <c r="F707" s="164"/>
      <c r="G707" s="29"/>
      <c r="L707" s="3"/>
      <c r="M707" s="3"/>
      <c r="N707" s="3"/>
      <c r="O707" s="3"/>
      <c r="P707" s="3"/>
      <c r="Q707" s="3"/>
      <c r="R707" s="3"/>
    </row>
    <row r="708" spans="1:18" s="5" customFormat="1" x14ac:dyDescent="0.2">
      <c r="A708" s="3"/>
      <c r="B708" s="3"/>
      <c r="C708" s="1"/>
      <c r="D708" s="1"/>
      <c r="E708" s="4"/>
      <c r="F708" s="164"/>
      <c r="G708" s="29"/>
      <c r="L708" s="3"/>
      <c r="M708" s="3"/>
      <c r="N708" s="3"/>
      <c r="O708" s="3"/>
      <c r="P708" s="3"/>
      <c r="Q708" s="3"/>
      <c r="R708" s="3"/>
    </row>
    <row r="709" spans="1:18" s="5" customFormat="1" x14ac:dyDescent="0.2">
      <c r="A709" s="3"/>
      <c r="B709" s="3"/>
      <c r="C709" s="1"/>
      <c r="D709" s="1"/>
      <c r="E709" s="4"/>
      <c r="F709" s="164"/>
      <c r="G709" s="29"/>
      <c r="L709" s="3"/>
      <c r="M709" s="3"/>
      <c r="N709" s="3"/>
      <c r="O709" s="3"/>
      <c r="P709" s="3"/>
      <c r="Q709" s="3"/>
      <c r="R709" s="3"/>
    </row>
    <row r="710" spans="1:18" s="5" customFormat="1" x14ac:dyDescent="0.2">
      <c r="A710" s="3"/>
      <c r="B710" s="3"/>
      <c r="C710" s="1"/>
      <c r="D710" s="1"/>
      <c r="E710" s="4"/>
      <c r="F710" s="164"/>
      <c r="G710" s="29"/>
      <c r="L710" s="3"/>
      <c r="M710" s="3"/>
      <c r="N710" s="3"/>
      <c r="O710" s="3"/>
      <c r="P710" s="3"/>
      <c r="Q710" s="3"/>
      <c r="R710" s="3"/>
    </row>
    <row r="711" spans="1:18" s="5" customFormat="1" x14ac:dyDescent="0.2">
      <c r="A711" s="3"/>
      <c r="B711" s="3"/>
      <c r="C711" s="1"/>
      <c r="D711" s="1"/>
      <c r="E711" s="4"/>
      <c r="F711" s="164"/>
      <c r="G711" s="29"/>
      <c r="L711" s="3"/>
      <c r="M711" s="3"/>
      <c r="N711" s="3"/>
      <c r="O711" s="3"/>
      <c r="P711" s="3"/>
      <c r="Q711" s="3"/>
      <c r="R711" s="3"/>
    </row>
    <row r="712" spans="1:18" s="5" customFormat="1" x14ac:dyDescent="0.2">
      <c r="A712" s="3"/>
      <c r="B712" s="3"/>
      <c r="C712" s="1"/>
      <c r="D712" s="1"/>
      <c r="E712" s="4"/>
      <c r="F712" s="164"/>
      <c r="G712" s="29"/>
      <c r="L712" s="3"/>
      <c r="M712" s="3"/>
      <c r="N712" s="3"/>
      <c r="O712" s="3"/>
      <c r="P712" s="3"/>
      <c r="Q712" s="3"/>
      <c r="R712" s="3"/>
    </row>
    <row r="713" spans="1:18" s="5" customFormat="1" x14ac:dyDescent="0.2">
      <c r="A713" s="3"/>
      <c r="B713" s="3"/>
      <c r="C713" s="1"/>
      <c r="D713" s="1"/>
      <c r="E713" s="4"/>
      <c r="F713" s="164"/>
      <c r="G713" s="29"/>
      <c r="L713" s="3"/>
      <c r="M713" s="3"/>
      <c r="N713" s="3"/>
      <c r="O713" s="3"/>
      <c r="P713" s="3"/>
      <c r="Q713" s="3"/>
      <c r="R713" s="3"/>
    </row>
    <row r="714" spans="1:18" s="5" customFormat="1" x14ac:dyDescent="0.2">
      <c r="A714" s="3"/>
      <c r="B714" s="3"/>
      <c r="C714" s="1"/>
      <c r="D714" s="1"/>
      <c r="E714" s="4"/>
      <c r="F714" s="164"/>
      <c r="G714" s="29"/>
      <c r="L714" s="3"/>
      <c r="M714" s="3"/>
      <c r="N714" s="3"/>
      <c r="O714" s="3"/>
      <c r="P714" s="3"/>
      <c r="Q714" s="3"/>
      <c r="R714" s="3"/>
    </row>
    <row r="715" spans="1:18" s="5" customFormat="1" x14ac:dyDescent="0.2">
      <c r="A715" s="3"/>
      <c r="B715" s="3"/>
      <c r="C715" s="1"/>
      <c r="D715" s="1"/>
      <c r="E715" s="4"/>
      <c r="F715" s="164"/>
      <c r="G715" s="29"/>
      <c r="L715" s="3"/>
      <c r="M715" s="3"/>
      <c r="N715" s="3"/>
      <c r="O715" s="3"/>
      <c r="P715" s="3"/>
      <c r="Q715" s="3"/>
      <c r="R715" s="3"/>
    </row>
    <row r="716" spans="1:18" s="5" customFormat="1" x14ac:dyDescent="0.2">
      <c r="A716" s="3"/>
      <c r="B716" s="3"/>
      <c r="C716" s="1"/>
      <c r="D716" s="1"/>
      <c r="E716" s="4"/>
      <c r="F716" s="164"/>
      <c r="G716" s="29"/>
      <c r="L716" s="3"/>
      <c r="M716" s="3"/>
      <c r="N716" s="3"/>
      <c r="O716" s="3"/>
      <c r="P716" s="3"/>
      <c r="Q716" s="3"/>
      <c r="R716" s="3"/>
    </row>
    <row r="717" spans="1:18" s="5" customFormat="1" x14ac:dyDescent="0.2">
      <c r="A717" s="3"/>
      <c r="B717" s="3"/>
      <c r="C717" s="1"/>
      <c r="D717" s="1"/>
      <c r="E717" s="4"/>
      <c r="F717" s="164"/>
      <c r="G717" s="29"/>
      <c r="L717" s="3"/>
      <c r="M717" s="3"/>
      <c r="N717" s="3"/>
      <c r="O717" s="3"/>
      <c r="P717" s="3"/>
      <c r="Q717" s="3"/>
      <c r="R717" s="3"/>
    </row>
    <row r="718" spans="1:18" s="5" customFormat="1" x14ac:dyDescent="0.2">
      <c r="A718" s="3"/>
      <c r="B718" s="3"/>
      <c r="C718" s="1"/>
      <c r="D718" s="1"/>
      <c r="E718" s="4"/>
      <c r="F718" s="164"/>
      <c r="G718" s="29"/>
      <c r="L718" s="3"/>
      <c r="M718" s="3"/>
      <c r="N718" s="3"/>
      <c r="O718" s="3"/>
      <c r="P718" s="3"/>
      <c r="Q718" s="3"/>
      <c r="R718" s="3"/>
    </row>
    <row r="719" spans="1:18" s="5" customFormat="1" x14ac:dyDescent="0.2">
      <c r="A719" s="3"/>
      <c r="B719" s="3"/>
      <c r="C719" s="1"/>
      <c r="D719" s="1"/>
      <c r="E719" s="4"/>
      <c r="F719" s="164"/>
      <c r="G719" s="29"/>
      <c r="L719" s="3"/>
      <c r="M719" s="3"/>
      <c r="N719" s="3"/>
      <c r="O719" s="3"/>
      <c r="P719" s="3"/>
      <c r="Q719" s="3"/>
      <c r="R719" s="3"/>
    </row>
    <row r="720" spans="1:18" s="5" customFormat="1" x14ac:dyDescent="0.2">
      <c r="A720" s="3"/>
      <c r="B720" s="3"/>
      <c r="C720" s="1"/>
      <c r="D720" s="1"/>
      <c r="E720" s="4"/>
      <c r="F720" s="164"/>
      <c r="G720" s="29"/>
      <c r="L720" s="3"/>
      <c r="M720" s="3"/>
      <c r="N720" s="3"/>
      <c r="O720" s="3"/>
      <c r="P720" s="3"/>
      <c r="Q720" s="3"/>
      <c r="R720" s="3"/>
    </row>
    <row r="721" spans="1:18" s="5" customFormat="1" x14ac:dyDescent="0.2">
      <c r="A721" s="3"/>
      <c r="B721" s="3"/>
      <c r="C721" s="1"/>
      <c r="D721" s="1"/>
      <c r="E721" s="4"/>
      <c r="F721" s="164"/>
      <c r="G721" s="29"/>
      <c r="L721" s="3"/>
      <c r="M721" s="3"/>
      <c r="N721" s="3"/>
      <c r="O721" s="3"/>
      <c r="P721" s="3"/>
      <c r="Q721" s="3"/>
      <c r="R721" s="3"/>
    </row>
    <row r="722" spans="1:18" s="5" customFormat="1" x14ac:dyDescent="0.2">
      <c r="A722" s="3"/>
      <c r="B722" s="3"/>
      <c r="C722" s="1"/>
      <c r="D722" s="1"/>
      <c r="E722" s="4"/>
      <c r="F722" s="164"/>
      <c r="G722" s="29"/>
      <c r="L722" s="3"/>
      <c r="M722" s="3"/>
      <c r="N722" s="3"/>
      <c r="O722" s="3"/>
      <c r="P722" s="3"/>
      <c r="Q722" s="3"/>
      <c r="R722" s="3"/>
    </row>
    <row r="723" spans="1:18" s="5" customFormat="1" x14ac:dyDescent="0.2">
      <c r="A723" s="3"/>
      <c r="B723" s="3"/>
      <c r="C723" s="1"/>
      <c r="D723" s="1"/>
      <c r="E723" s="4"/>
      <c r="F723" s="164"/>
      <c r="G723" s="29"/>
      <c r="L723" s="3"/>
      <c r="M723" s="3"/>
      <c r="N723" s="3"/>
      <c r="O723" s="3"/>
      <c r="P723" s="3"/>
      <c r="Q723" s="3"/>
      <c r="R723" s="3"/>
    </row>
    <row r="724" spans="1:18" s="5" customFormat="1" x14ac:dyDescent="0.2">
      <c r="A724" s="3"/>
      <c r="B724" s="3"/>
      <c r="C724" s="1"/>
      <c r="D724" s="1"/>
      <c r="E724" s="4"/>
      <c r="F724" s="164"/>
      <c r="G724" s="29"/>
      <c r="L724" s="3"/>
      <c r="M724" s="3"/>
      <c r="N724" s="3"/>
      <c r="O724" s="3"/>
      <c r="P724" s="3"/>
      <c r="Q724" s="3"/>
      <c r="R724" s="3"/>
    </row>
    <row r="725" spans="1:18" s="5" customFormat="1" x14ac:dyDescent="0.2">
      <c r="A725" s="3"/>
      <c r="B725" s="3"/>
      <c r="C725" s="1"/>
      <c r="D725" s="1"/>
      <c r="E725" s="4"/>
      <c r="F725" s="164"/>
      <c r="G725" s="29"/>
      <c r="L725" s="3"/>
      <c r="M725" s="3"/>
      <c r="N725" s="3"/>
      <c r="O725" s="3"/>
      <c r="P725" s="3"/>
      <c r="Q725" s="3"/>
      <c r="R725" s="3"/>
    </row>
    <row r="726" spans="1:18" s="5" customFormat="1" x14ac:dyDescent="0.2">
      <c r="A726" s="3"/>
      <c r="B726" s="3"/>
      <c r="C726" s="1"/>
      <c r="D726" s="1"/>
      <c r="E726" s="4"/>
      <c r="F726" s="164"/>
      <c r="G726" s="29"/>
      <c r="L726" s="3"/>
      <c r="M726" s="3"/>
      <c r="N726" s="3"/>
      <c r="O726" s="3"/>
      <c r="P726" s="3"/>
      <c r="Q726" s="3"/>
      <c r="R726" s="3"/>
    </row>
    <row r="727" spans="1:18" s="5" customFormat="1" x14ac:dyDescent="0.2">
      <c r="A727" s="3"/>
      <c r="B727" s="3"/>
      <c r="C727" s="1"/>
      <c r="D727" s="1"/>
      <c r="E727" s="4"/>
      <c r="F727" s="164"/>
      <c r="G727" s="29"/>
      <c r="L727" s="3"/>
      <c r="M727" s="3"/>
      <c r="N727" s="3"/>
      <c r="O727" s="3"/>
      <c r="P727" s="3"/>
      <c r="Q727" s="3"/>
      <c r="R727" s="3"/>
    </row>
    <row r="728" spans="1:18" s="5" customFormat="1" x14ac:dyDescent="0.2">
      <c r="A728" s="3"/>
      <c r="B728" s="3"/>
      <c r="C728" s="1"/>
      <c r="D728" s="1"/>
      <c r="E728" s="4"/>
      <c r="F728" s="164"/>
      <c r="G728" s="29"/>
      <c r="L728" s="3"/>
      <c r="M728" s="3"/>
      <c r="N728" s="3"/>
      <c r="O728" s="3"/>
      <c r="P728" s="3"/>
      <c r="Q728" s="3"/>
      <c r="R728" s="3"/>
    </row>
    <row r="729" spans="1:18" s="5" customFormat="1" x14ac:dyDescent="0.2">
      <c r="A729" s="3"/>
      <c r="B729" s="3"/>
      <c r="C729" s="1"/>
      <c r="D729" s="1"/>
      <c r="E729" s="4"/>
      <c r="F729" s="164"/>
      <c r="G729" s="29"/>
      <c r="L729" s="3"/>
      <c r="M729" s="3"/>
      <c r="N729" s="3"/>
      <c r="O729" s="3"/>
      <c r="P729" s="3"/>
      <c r="Q729" s="3"/>
      <c r="R729" s="3"/>
    </row>
    <row r="730" spans="1:18" s="5" customFormat="1" x14ac:dyDescent="0.2">
      <c r="A730" s="3"/>
      <c r="B730" s="3"/>
      <c r="C730" s="1"/>
      <c r="D730" s="1"/>
      <c r="E730" s="4"/>
      <c r="F730" s="164"/>
      <c r="G730" s="29"/>
      <c r="L730" s="3"/>
      <c r="M730" s="3"/>
      <c r="N730" s="3"/>
      <c r="O730" s="3"/>
      <c r="P730" s="3"/>
      <c r="Q730" s="3"/>
      <c r="R730" s="3"/>
    </row>
    <row r="731" spans="1:18" s="5" customFormat="1" x14ac:dyDescent="0.2">
      <c r="A731" s="3"/>
      <c r="B731" s="3"/>
      <c r="C731" s="1"/>
      <c r="D731" s="1"/>
      <c r="E731" s="4"/>
      <c r="F731" s="164"/>
      <c r="G731" s="29"/>
      <c r="L731" s="3"/>
      <c r="M731" s="3"/>
      <c r="N731" s="3"/>
      <c r="O731" s="3"/>
      <c r="P731" s="3"/>
      <c r="Q731" s="3"/>
      <c r="R731" s="3"/>
    </row>
    <row r="732" spans="1:18" s="5" customFormat="1" x14ac:dyDescent="0.2">
      <c r="A732" s="3"/>
      <c r="B732" s="3"/>
      <c r="C732" s="1"/>
      <c r="D732" s="1"/>
      <c r="E732" s="4"/>
      <c r="F732" s="164"/>
      <c r="G732" s="29"/>
      <c r="L732" s="3"/>
      <c r="M732" s="3"/>
      <c r="N732" s="3"/>
      <c r="O732" s="3"/>
      <c r="P732" s="3"/>
      <c r="Q732" s="3"/>
      <c r="R732" s="3"/>
    </row>
    <row r="733" spans="1:18" s="5" customFormat="1" x14ac:dyDescent="0.2">
      <c r="A733" s="3"/>
      <c r="B733" s="3"/>
      <c r="C733" s="1"/>
      <c r="D733" s="1"/>
      <c r="E733" s="4"/>
      <c r="F733" s="164"/>
      <c r="G733" s="29"/>
      <c r="L733" s="3"/>
      <c r="M733" s="3"/>
      <c r="N733" s="3"/>
      <c r="O733" s="3"/>
      <c r="P733" s="3"/>
      <c r="Q733" s="3"/>
      <c r="R733" s="3"/>
    </row>
    <row r="734" spans="1:18" s="5" customFormat="1" x14ac:dyDescent="0.2">
      <c r="A734" s="3"/>
      <c r="B734" s="3"/>
      <c r="C734" s="1"/>
      <c r="D734" s="1"/>
      <c r="E734" s="4"/>
      <c r="F734" s="164"/>
      <c r="G734" s="29"/>
      <c r="L734" s="3"/>
      <c r="M734" s="3"/>
      <c r="N734" s="3"/>
      <c r="O734" s="3"/>
      <c r="P734" s="3"/>
      <c r="Q734" s="3"/>
      <c r="R734" s="3"/>
    </row>
    <row r="735" spans="1:18" s="5" customFormat="1" x14ac:dyDescent="0.2">
      <c r="A735" s="3"/>
      <c r="B735" s="3"/>
      <c r="C735" s="1"/>
      <c r="D735" s="1"/>
      <c r="E735" s="4"/>
      <c r="F735" s="164"/>
      <c r="G735" s="29"/>
      <c r="L735" s="3"/>
      <c r="M735" s="3"/>
      <c r="N735" s="3"/>
      <c r="O735" s="3"/>
      <c r="P735" s="3"/>
      <c r="Q735" s="3"/>
      <c r="R735" s="3"/>
    </row>
    <row r="736" spans="1:18" s="5" customFormat="1" x14ac:dyDescent="0.2">
      <c r="A736" s="3"/>
      <c r="B736" s="3"/>
      <c r="C736" s="1"/>
      <c r="D736" s="1"/>
      <c r="E736" s="4"/>
      <c r="F736" s="164"/>
      <c r="G736" s="29"/>
      <c r="L736" s="3"/>
      <c r="M736" s="3"/>
      <c r="N736" s="3"/>
      <c r="O736" s="3"/>
      <c r="P736" s="3"/>
      <c r="Q736" s="3"/>
      <c r="R736" s="3"/>
    </row>
    <row r="737" spans="1:18" s="5" customFormat="1" x14ac:dyDescent="0.2">
      <c r="A737" s="3"/>
      <c r="B737" s="3"/>
      <c r="C737" s="1"/>
      <c r="D737" s="1"/>
      <c r="E737" s="4"/>
      <c r="F737" s="164"/>
      <c r="G737" s="29"/>
      <c r="L737" s="3"/>
      <c r="M737" s="3"/>
      <c r="N737" s="3"/>
      <c r="O737" s="3"/>
      <c r="P737" s="3"/>
      <c r="Q737" s="3"/>
      <c r="R737" s="3"/>
    </row>
    <row r="738" spans="1:18" s="5" customFormat="1" x14ac:dyDescent="0.2">
      <c r="A738" s="3"/>
      <c r="B738" s="3"/>
      <c r="C738" s="1"/>
      <c r="D738" s="1"/>
      <c r="E738" s="4"/>
      <c r="F738" s="164"/>
      <c r="G738" s="29"/>
      <c r="L738" s="3"/>
      <c r="M738" s="3"/>
      <c r="N738" s="3"/>
      <c r="O738" s="3"/>
      <c r="P738" s="3"/>
      <c r="Q738" s="3"/>
      <c r="R738" s="3"/>
    </row>
    <row r="739" spans="1:18" s="5" customFormat="1" x14ac:dyDescent="0.2">
      <c r="A739" s="3"/>
      <c r="B739" s="3"/>
      <c r="C739" s="1"/>
      <c r="D739" s="1"/>
      <c r="E739" s="4"/>
      <c r="F739" s="164"/>
      <c r="G739" s="29"/>
      <c r="L739" s="3"/>
      <c r="M739" s="3"/>
      <c r="N739" s="3"/>
      <c r="O739" s="3"/>
      <c r="P739" s="3"/>
      <c r="Q739" s="3"/>
      <c r="R739" s="3"/>
    </row>
    <row r="740" spans="1:18" s="5" customFormat="1" x14ac:dyDescent="0.2">
      <c r="A740" s="3"/>
      <c r="B740" s="3"/>
      <c r="C740" s="1"/>
      <c r="D740" s="1"/>
      <c r="E740" s="4"/>
      <c r="F740" s="164"/>
      <c r="G740" s="29"/>
      <c r="L740" s="3"/>
      <c r="M740" s="3"/>
      <c r="N740" s="3"/>
      <c r="O740" s="3"/>
      <c r="P740" s="3"/>
      <c r="Q740" s="3"/>
      <c r="R740" s="3"/>
    </row>
    <row r="741" spans="1:18" s="5" customFormat="1" x14ac:dyDescent="0.2">
      <c r="A741" s="3"/>
      <c r="B741" s="3"/>
      <c r="C741" s="1"/>
      <c r="D741" s="1"/>
      <c r="E741" s="4"/>
      <c r="F741" s="164"/>
      <c r="G741" s="29"/>
      <c r="L741" s="3"/>
      <c r="M741" s="3"/>
      <c r="N741" s="3"/>
      <c r="O741" s="3"/>
      <c r="P741" s="3"/>
      <c r="Q741" s="3"/>
      <c r="R741" s="3"/>
    </row>
    <row r="742" spans="1:18" s="5" customFormat="1" x14ac:dyDescent="0.2">
      <c r="A742" s="3"/>
      <c r="B742" s="3"/>
      <c r="C742" s="1"/>
      <c r="D742" s="1"/>
      <c r="E742" s="4"/>
      <c r="F742" s="164"/>
      <c r="G742" s="29"/>
      <c r="L742" s="3"/>
      <c r="M742" s="3"/>
      <c r="N742" s="3"/>
      <c r="O742" s="3"/>
      <c r="P742" s="3"/>
      <c r="Q742" s="3"/>
      <c r="R742" s="3"/>
    </row>
    <row r="743" spans="1:18" s="5" customFormat="1" x14ac:dyDescent="0.2">
      <c r="A743" s="3"/>
      <c r="B743" s="3"/>
      <c r="C743" s="1"/>
      <c r="D743" s="1"/>
      <c r="E743" s="4"/>
      <c r="F743" s="164"/>
      <c r="G743" s="29"/>
      <c r="L743" s="3"/>
      <c r="M743" s="3"/>
      <c r="N743" s="3"/>
      <c r="O743" s="3"/>
      <c r="P743" s="3"/>
      <c r="Q743" s="3"/>
      <c r="R743" s="3"/>
    </row>
    <row r="744" spans="1:18" s="5" customFormat="1" x14ac:dyDescent="0.2">
      <c r="A744" s="3"/>
      <c r="B744" s="3"/>
      <c r="C744" s="1"/>
      <c r="D744" s="1"/>
      <c r="E744" s="4"/>
      <c r="F744" s="164"/>
      <c r="G744" s="29"/>
      <c r="L744" s="3"/>
      <c r="M744" s="3"/>
      <c r="N744" s="3"/>
      <c r="O744" s="3"/>
      <c r="P744" s="3"/>
      <c r="Q744" s="3"/>
      <c r="R744" s="3"/>
    </row>
    <row r="745" spans="1:18" s="5" customFormat="1" x14ac:dyDescent="0.2">
      <c r="A745" s="3"/>
      <c r="B745" s="3"/>
      <c r="C745" s="1"/>
      <c r="D745" s="1"/>
      <c r="E745" s="4"/>
      <c r="F745" s="164"/>
      <c r="G745" s="29"/>
      <c r="L745" s="3"/>
      <c r="M745" s="3"/>
      <c r="N745" s="3"/>
      <c r="O745" s="3"/>
      <c r="P745" s="3"/>
      <c r="Q745" s="3"/>
      <c r="R745" s="3"/>
    </row>
    <row r="746" spans="1:18" s="5" customFormat="1" x14ac:dyDescent="0.2">
      <c r="A746" s="3"/>
      <c r="B746" s="3"/>
      <c r="C746" s="1"/>
      <c r="D746" s="1"/>
      <c r="E746" s="4"/>
      <c r="F746" s="164"/>
      <c r="G746" s="29"/>
      <c r="L746" s="3"/>
      <c r="M746" s="3"/>
      <c r="N746" s="3"/>
      <c r="O746" s="3"/>
      <c r="P746" s="3"/>
      <c r="Q746" s="3"/>
      <c r="R746" s="3"/>
    </row>
    <row r="747" spans="1:18" s="5" customFormat="1" x14ac:dyDescent="0.2">
      <c r="A747" s="3"/>
      <c r="B747" s="3"/>
      <c r="C747" s="1"/>
      <c r="D747" s="1"/>
      <c r="E747" s="4"/>
      <c r="F747" s="164"/>
      <c r="G747" s="29"/>
      <c r="L747" s="3"/>
      <c r="M747" s="3"/>
      <c r="N747" s="3"/>
      <c r="O747" s="3"/>
      <c r="P747" s="3"/>
      <c r="Q747" s="3"/>
      <c r="R747" s="3"/>
    </row>
    <row r="748" spans="1:18" s="5" customFormat="1" x14ac:dyDescent="0.2">
      <c r="A748" s="3"/>
      <c r="B748" s="3"/>
      <c r="C748" s="1"/>
      <c r="D748" s="1"/>
      <c r="E748" s="4"/>
      <c r="F748" s="164"/>
      <c r="G748" s="29"/>
      <c r="L748" s="3"/>
      <c r="M748" s="3"/>
      <c r="N748" s="3"/>
      <c r="O748" s="3"/>
      <c r="P748" s="3"/>
      <c r="Q748" s="3"/>
      <c r="R748" s="3"/>
    </row>
    <row r="749" spans="1:18" s="5" customFormat="1" x14ac:dyDescent="0.2">
      <c r="A749" s="3"/>
      <c r="B749" s="3"/>
      <c r="C749" s="1"/>
      <c r="D749" s="1"/>
      <c r="E749" s="4"/>
      <c r="F749" s="164"/>
      <c r="G749" s="29"/>
      <c r="L749" s="3"/>
      <c r="M749" s="3"/>
      <c r="N749" s="3"/>
      <c r="O749" s="3"/>
      <c r="P749" s="3"/>
      <c r="Q749" s="3"/>
      <c r="R749" s="3"/>
    </row>
    <row r="750" spans="1:18" s="5" customFormat="1" x14ac:dyDescent="0.2">
      <c r="A750" s="3"/>
      <c r="B750" s="3"/>
      <c r="C750" s="1"/>
      <c r="D750" s="1"/>
      <c r="E750" s="4"/>
      <c r="F750" s="164"/>
      <c r="G750" s="29"/>
      <c r="L750" s="3"/>
      <c r="M750" s="3"/>
      <c r="N750" s="3"/>
      <c r="O750" s="3"/>
      <c r="P750" s="3"/>
      <c r="Q750" s="3"/>
      <c r="R750" s="3"/>
    </row>
    <row r="751" spans="1:18" s="5" customFormat="1" x14ac:dyDescent="0.2">
      <c r="A751" s="3"/>
      <c r="B751" s="3"/>
      <c r="C751" s="1"/>
      <c r="D751" s="1"/>
      <c r="E751" s="4"/>
      <c r="F751" s="164"/>
      <c r="G751" s="29"/>
      <c r="L751" s="3"/>
      <c r="M751" s="3"/>
      <c r="N751" s="3"/>
      <c r="O751" s="3"/>
      <c r="P751" s="3"/>
      <c r="Q751" s="3"/>
      <c r="R751" s="3"/>
    </row>
    <row r="752" spans="1:18" s="5" customFormat="1" x14ac:dyDescent="0.2">
      <c r="A752" s="3"/>
      <c r="B752" s="3"/>
      <c r="C752" s="1"/>
      <c r="D752" s="1"/>
      <c r="E752" s="4"/>
      <c r="F752" s="164"/>
      <c r="G752" s="29"/>
      <c r="L752" s="3"/>
      <c r="M752" s="3"/>
      <c r="N752" s="3"/>
      <c r="O752" s="3"/>
      <c r="P752" s="3"/>
      <c r="Q752" s="3"/>
      <c r="R752" s="3"/>
    </row>
    <row r="753" spans="1:18" s="5" customFormat="1" x14ac:dyDescent="0.2">
      <c r="A753" s="3"/>
      <c r="B753" s="3"/>
      <c r="C753" s="1"/>
      <c r="D753" s="1"/>
      <c r="E753" s="4"/>
      <c r="F753" s="164"/>
      <c r="G753" s="29"/>
      <c r="L753" s="3"/>
      <c r="M753" s="3"/>
      <c r="N753" s="3"/>
      <c r="O753" s="3"/>
      <c r="P753" s="3"/>
      <c r="Q753" s="3"/>
      <c r="R753" s="3"/>
    </row>
    <row r="754" spans="1:18" s="5" customFormat="1" x14ac:dyDescent="0.2">
      <c r="A754" s="3"/>
      <c r="B754" s="3"/>
      <c r="C754" s="1"/>
      <c r="D754" s="1"/>
      <c r="E754" s="4"/>
      <c r="F754" s="164"/>
      <c r="G754" s="29"/>
      <c r="L754" s="3"/>
      <c r="M754" s="3"/>
      <c r="N754" s="3"/>
      <c r="O754" s="3"/>
      <c r="P754" s="3"/>
      <c r="Q754" s="3"/>
      <c r="R754" s="3"/>
    </row>
    <row r="755" spans="1:18" s="5" customFormat="1" x14ac:dyDescent="0.2">
      <c r="A755" s="3"/>
      <c r="B755" s="3"/>
      <c r="C755" s="1"/>
      <c r="D755" s="1"/>
      <c r="E755" s="4"/>
      <c r="F755" s="164"/>
      <c r="G755" s="29"/>
      <c r="L755" s="3"/>
      <c r="M755" s="3"/>
      <c r="N755" s="3"/>
      <c r="O755" s="3"/>
      <c r="P755" s="3"/>
      <c r="Q755" s="3"/>
      <c r="R755" s="3"/>
    </row>
    <row r="756" spans="1:18" s="5" customFormat="1" x14ac:dyDescent="0.2">
      <c r="A756" s="3"/>
      <c r="B756" s="3"/>
      <c r="C756" s="1"/>
      <c r="D756" s="1"/>
      <c r="E756" s="4"/>
      <c r="F756" s="164"/>
      <c r="G756" s="29"/>
      <c r="L756" s="3"/>
      <c r="M756" s="3"/>
      <c r="N756" s="3"/>
      <c r="O756" s="3"/>
      <c r="P756" s="3"/>
      <c r="Q756" s="3"/>
      <c r="R756" s="3"/>
    </row>
    <row r="757" spans="1:18" s="5" customFormat="1" x14ac:dyDescent="0.2">
      <c r="A757" s="3"/>
      <c r="B757" s="3"/>
      <c r="C757" s="1"/>
      <c r="D757" s="1"/>
      <c r="E757" s="4"/>
      <c r="F757" s="164"/>
      <c r="G757" s="29"/>
      <c r="L757" s="3"/>
      <c r="M757" s="3"/>
      <c r="N757" s="3"/>
      <c r="O757" s="3"/>
      <c r="P757" s="3"/>
      <c r="Q757" s="3"/>
      <c r="R757" s="3"/>
    </row>
    <row r="758" spans="1:18" s="5" customFormat="1" x14ac:dyDescent="0.2">
      <c r="A758" s="3"/>
      <c r="B758" s="3"/>
      <c r="C758" s="1"/>
      <c r="D758" s="1"/>
      <c r="E758" s="4"/>
      <c r="F758" s="164"/>
      <c r="G758" s="29"/>
      <c r="L758" s="3"/>
      <c r="M758" s="3"/>
      <c r="N758" s="3"/>
      <c r="O758" s="3"/>
      <c r="P758" s="3"/>
      <c r="Q758" s="3"/>
      <c r="R758" s="3"/>
    </row>
    <row r="759" spans="1:18" s="5" customFormat="1" x14ac:dyDescent="0.2">
      <c r="A759" s="3"/>
      <c r="B759" s="3"/>
      <c r="C759" s="1"/>
      <c r="D759" s="1"/>
      <c r="E759" s="4"/>
      <c r="F759" s="164"/>
      <c r="G759" s="29"/>
      <c r="L759" s="3"/>
      <c r="M759" s="3"/>
      <c r="N759" s="3"/>
      <c r="O759" s="3"/>
      <c r="P759" s="3"/>
      <c r="Q759" s="3"/>
      <c r="R759" s="3"/>
    </row>
    <row r="760" spans="1:18" s="5" customFormat="1" x14ac:dyDescent="0.2">
      <c r="A760" s="3"/>
      <c r="B760" s="3"/>
      <c r="C760" s="1"/>
      <c r="D760" s="1"/>
      <c r="E760" s="4"/>
      <c r="F760" s="164"/>
      <c r="G760" s="29"/>
      <c r="L760" s="3"/>
      <c r="M760" s="3"/>
      <c r="N760" s="3"/>
      <c r="O760" s="3"/>
      <c r="P760" s="3"/>
      <c r="Q760" s="3"/>
      <c r="R760" s="3"/>
    </row>
    <row r="761" spans="1:18" s="5" customFormat="1" x14ac:dyDescent="0.2">
      <c r="A761" s="3"/>
      <c r="B761" s="3"/>
      <c r="C761" s="1"/>
      <c r="D761" s="1"/>
      <c r="E761" s="4"/>
      <c r="F761" s="164"/>
      <c r="G761" s="29"/>
      <c r="L761" s="3"/>
      <c r="M761" s="3"/>
      <c r="N761" s="3"/>
      <c r="O761" s="3"/>
      <c r="P761" s="3"/>
      <c r="Q761" s="3"/>
      <c r="R761" s="3"/>
    </row>
    <row r="762" spans="1:18" s="5" customFormat="1" x14ac:dyDescent="0.2">
      <c r="A762" s="3"/>
      <c r="B762" s="3"/>
      <c r="C762" s="1"/>
      <c r="D762" s="1"/>
      <c r="E762" s="4"/>
      <c r="F762" s="164"/>
      <c r="G762" s="29"/>
      <c r="L762" s="3"/>
      <c r="M762" s="3"/>
      <c r="N762" s="3"/>
      <c r="O762" s="3"/>
      <c r="P762" s="3"/>
      <c r="Q762" s="3"/>
      <c r="R762" s="3"/>
    </row>
    <row r="763" spans="1:18" s="5" customFormat="1" x14ac:dyDescent="0.2">
      <c r="A763" s="3"/>
      <c r="B763" s="3"/>
      <c r="C763" s="1"/>
      <c r="D763" s="1"/>
      <c r="E763" s="4"/>
      <c r="F763" s="164"/>
      <c r="G763" s="29"/>
      <c r="L763" s="3"/>
      <c r="M763" s="3"/>
      <c r="N763" s="3"/>
      <c r="O763" s="3"/>
      <c r="P763" s="3"/>
      <c r="Q763" s="3"/>
      <c r="R763" s="3"/>
    </row>
    <row r="764" spans="1:18" s="5" customFormat="1" x14ac:dyDescent="0.2">
      <c r="A764" s="3"/>
      <c r="B764" s="3"/>
      <c r="C764" s="1"/>
      <c r="D764" s="1"/>
      <c r="E764" s="4"/>
      <c r="F764" s="164"/>
      <c r="G764" s="29"/>
      <c r="L764" s="3"/>
      <c r="M764" s="3"/>
      <c r="N764" s="3"/>
      <c r="O764" s="3"/>
      <c r="P764" s="3"/>
      <c r="Q764" s="3"/>
      <c r="R764" s="3"/>
    </row>
    <row r="765" spans="1:18" s="5" customFormat="1" x14ac:dyDescent="0.2">
      <c r="A765" s="3"/>
      <c r="B765" s="3"/>
      <c r="C765" s="1"/>
      <c r="D765" s="1"/>
      <c r="E765" s="4"/>
      <c r="F765" s="164"/>
      <c r="G765" s="29"/>
      <c r="L765" s="3"/>
      <c r="M765" s="3"/>
      <c r="N765" s="3"/>
      <c r="O765" s="3"/>
      <c r="P765" s="3"/>
      <c r="Q765" s="3"/>
      <c r="R765" s="3"/>
    </row>
    <row r="766" spans="1:18" s="5" customFormat="1" x14ac:dyDescent="0.2">
      <c r="A766" s="3"/>
      <c r="B766" s="3"/>
      <c r="C766" s="1"/>
      <c r="D766" s="1"/>
      <c r="E766" s="4"/>
      <c r="F766" s="164"/>
      <c r="G766" s="29"/>
      <c r="L766" s="3"/>
      <c r="M766" s="3"/>
      <c r="N766" s="3"/>
      <c r="O766" s="3"/>
      <c r="P766" s="3"/>
      <c r="Q766" s="3"/>
      <c r="R766" s="3"/>
    </row>
    <row r="767" spans="1:18" s="5" customFormat="1" x14ac:dyDescent="0.2">
      <c r="A767" s="3"/>
      <c r="B767" s="3"/>
      <c r="C767" s="1"/>
      <c r="D767" s="1"/>
      <c r="E767" s="4"/>
      <c r="F767" s="164"/>
      <c r="G767" s="29"/>
      <c r="L767" s="3"/>
      <c r="M767" s="3"/>
      <c r="N767" s="3"/>
      <c r="O767" s="3"/>
      <c r="P767" s="3"/>
      <c r="Q767" s="3"/>
      <c r="R767" s="3"/>
    </row>
    <row r="768" spans="1:18" s="5" customFormat="1" x14ac:dyDescent="0.2">
      <c r="A768" s="3"/>
      <c r="B768" s="3"/>
      <c r="C768" s="1"/>
      <c r="D768" s="1"/>
      <c r="E768" s="4"/>
      <c r="F768" s="164"/>
      <c r="G768" s="29"/>
      <c r="L768" s="3"/>
      <c r="M768" s="3"/>
      <c r="N768" s="3"/>
      <c r="O768" s="3"/>
      <c r="P768" s="3"/>
      <c r="Q768" s="3"/>
      <c r="R768" s="3"/>
    </row>
    <row r="769" spans="1:18" s="5" customFormat="1" x14ac:dyDescent="0.2">
      <c r="A769" s="3"/>
      <c r="B769" s="3"/>
      <c r="C769" s="1"/>
      <c r="D769" s="1"/>
      <c r="E769" s="4"/>
      <c r="F769" s="164"/>
      <c r="G769" s="29"/>
      <c r="L769" s="3"/>
      <c r="M769" s="3"/>
      <c r="N769" s="3"/>
      <c r="O769" s="3"/>
      <c r="P769" s="3"/>
      <c r="Q769" s="3"/>
      <c r="R769" s="3"/>
    </row>
    <row r="770" spans="1:18" s="5" customFormat="1" x14ac:dyDescent="0.2">
      <c r="A770" s="3"/>
      <c r="B770" s="3"/>
      <c r="C770" s="1"/>
      <c r="D770" s="1"/>
      <c r="E770" s="4"/>
      <c r="F770" s="164"/>
      <c r="G770" s="29"/>
      <c r="L770" s="3"/>
      <c r="M770" s="3"/>
      <c r="N770" s="3"/>
      <c r="O770" s="3"/>
      <c r="P770" s="3"/>
      <c r="Q770" s="3"/>
      <c r="R770" s="3"/>
    </row>
    <row r="771" spans="1:18" s="5" customFormat="1" x14ac:dyDescent="0.2">
      <c r="A771" s="3"/>
      <c r="B771" s="3"/>
      <c r="C771" s="1"/>
      <c r="D771" s="1"/>
      <c r="E771" s="4"/>
      <c r="F771" s="164"/>
      <c r="G771" s="29"/>
      <c r="L771" s="3"/>
      <c r="M771" s="3"/>
      <c r="N771" s="3"/>
      <c r="O771" s="3"/>
      <c r="P771" s="3"/>
      <c r="Q771" s="3"/>
      <c r="R771" s="3"/>
    </row>
    <row r="772" spans="1:18" s="5" customFormat="1" x14ac:dyDescent="0.2">
      <c r="A772" s="3"/>
      <c r="B772" s="3"/>
      <c r="C772" s="1"/>
      <c r="D772" s="1"/>
      <c r="E772" s="4"/>
      <c r="F772" s="164"/>
      <c r="G772" s="29"/>
      <c r="L772" s="3"/>
      <c r="M772" s="3"/>
      <c r="N772" s="3"/>
      <c r="O772" s="3"/>
      <c r="P772" s="3"/>
      <c r="Q772" s="3"/>
      <c r="R772" s="3"/>
    </row>
    <row r="773" spans="1:18" s="5" customFormat="1" x14ac:dyDescent="0.2">
      <c r="A773" s="3"/>
      <c r="B773" s="3"/>
      <c r="C773" s="1"/>
      <c r="D773" s="1"/>
      <c r="E773" s="4"/>
      <c r="F773" s="164"/>
      <c r="G773" s="29"/>
      <c r="L773" s="3"/>
      <c r="M773" s="3"/>
      <c r="N773" s="3"/>
      <c r="O773" s="3"/>
      <c r="P773" s="3"/>
      <c r="Q773" s="3"/>
      <c r="R773" s="3"/>
    </row>
    <row r="774" spans="1:18" s="5" customFormat="1" x14ac:dyDescent="0.2">
      <c r="A774" s="3"/>
      <c r="B774" s="3"/>
      <c r="C774" s="1"/>
      <c r="D774" s="1"/>
      <c r="E774" s="4"/>
      <c r="F774" s="164"/>
      <c r="G774" s="29"/>
      <c r="L774" s="3"/>
      <c r="M774" s="3"/>
      <c r="N774" s="3"/>
      <c r="O774" s="3"/>
      <c r="P774" s="3"/>
      <c r="Q774" s="3"/>
      <c r="R774" s="3"/>
    </row>
    <row r="775" spans="1:18" s="5" customFormat="1" x14ac:dyDescent="0.2">
      <c r="A775" s="3"/>
      <c r="B775" s="3"/>
      <c r="C775" s="1"/>
      <c r="D775" s="1"/>
      <c r="E775" s="4"/>
      <c r="F775" s="164"/>
      <c r="G775" s="29"/>
      <c r="L775" s="3"/>
      <c r="M775" s="3"/>
      <c r="N775" s="3"/>
      <c r="O775" s="3"/>
      <c r="P775" s="3"/>
      <c r="Q775" s="3"/>
      <c r="R775" s="3"/>
    </row>
    <row r="776" spans="1:18" s="5" customFormat="1" x14ac:dyDescent="0.2">
      <c r="A776" s="3"/>
      <c r="B776" s="3"/>
      <c r="C776" s="1"/>
      <c r="D776" s="1"/>
      <c r="E776" s="4"/>
      <c r="F776" s="164"/>
      <c r="G776" s="29"/>
      <c r="L776" s="3"/>
      <c r="M776" s="3"/>
      <c r="N776" s="3"/>
      <c r="O776" s="3"/>
      <c r="P776" s="3"/>
      <c r="Q776" s="3"/>
      <c r="R776" s="3"/>
    </row>
    <row r="777" spans="1:18" s="5" customFormat="1" x14ac:dyDescent="0.2">
      <c r="A777" s="3"/>
      <c r="B777" s="3"/>
      <c r="C777" s="1"/>
      <c r="D777" s="1"/>
      <c r="E777" s="4"/>
      <c r="F777" s="164"/>
      <c r="G777" s="29"/>
      <c r="L777" s="3"/>
      <c r="M777" s="3"/>
      <c r="N777" s="3"/>
      <c r="O777" s="3"/>
      <c r="P777" s="3"/>
      <c r="Q777" s="3"/>
      <c r="R777" s="3"/>
    </row>
    <row r="778" spans="1:18" s="5" customFormat="1" x14ac:dyDescent="0.2">
      <c r="A778" s="3"/>
      <c r="B778" s="3"/>
      <c r="C778" s="1"/>
      <c r="D778" s="1"/>
      <c r="E778" s="4"/>
      <c r="F778" s="164"/>
      <c r="G778" s="29"/>
      <c r="L778" s="3"/>
      <c r="M778" s="3"/>
      <c r="N778" s="3"/>
      <c r="O778" s="3"/>
      <c r="P778" s="3"/>
      <c r="Q778" s="3"/>
      <c r="R778" s="3"/>
    </row>
    <row r="779" spans="1:18" s="5" customFormat="1" x14ac:dyDescent="0.2">
      <c r="A779" s="3"/>
      <c r="B779" s="3"/>
      <c r="C779" s="1"/>
      <c r="D779" s="1"/>
      <c r="E779" s="4"/>
      <c r="F779" s="164"/>
      <c r="G779" s="29"/>
      <c r="L779" s="3"/>
      <c r="M779" s="3"/>
      <c r="N779" s="3"/>
      <c r="O779" s="3"/>
      <c r="P779" s="3"/>
      <c r="Q779" s="3"/>
      <c r="R779" s="3"/>
    </row>
    <row r="780" spans="1:18" s="5" customFormat="1" x14ac:dyDescent="0.2">
      <c r="A780" s="3"/>
      <c r="B780" s="3"/>
      <c r="C780" s="1"/>
      <c r="D780" s="1"/>
      <c r="E780" s="4"/>
      <c r="F780" s="164"/>
      <c r="G780" s="29"/>
      <c r="L780" s="3"/>
      <c r="M780" s="3"/>
      <c r="N780" s="3"/>
      <c r="O780" s="3"/>
      <c r="P780" s="3"/>
      <c r="Q780" s="3"/>
      <c r="R780" s="3"/>
    </row>
    <row r="781" spans="1:18" s="5" customFormat="1" x14ac:dyDescent="0.2">
      <c r="A781" s="3"/>
      <c r="B781" s="3"/>
      <c r="C781" s="1"/>
      <c r="D781" s="1"/>
      <c r="E781" s="4"/>
      <c r="F781" s="164"/>
      <c r="G781" s="29"/>
      <c r="L781" s="3"/>
      <c r="M781" s="3"/>
      <c r="N781" s="3"/>
      <c r="O781" s="3"/>
      <c r="P781" s="3"/>
      <c r="Q781" s="3"/>
      <c r="R781" s="3"/>
    </row>
    <row r="782" spans="1:18" s="5" customFormat="1" x14ac:dyDescent="0.2">
      <c r="A782" s="3"/>
      <c r="B782" s="3"/>
      <c r="C782" s="1"/>
      <c r="D782" s="1"/>
      <c r="E782" s="4"/>
      <c r="F782" s="164"/>
      <c r="G782" s="29"/>
      <c r="L782" s="3"/>
      <c r="M782" s="3"/>
      <c r="N782" s="3"/>
      <c r="O782" s="3"/>
      <c r="P782" s="3"/>
      <c r="Q782" s="3"/>
      <c r="R782" s="3"/>
    </row>
    <row r="783" spans="1:18" s="5" customFormat="1" x14ac:dyDescent="0.2">
      <c r="A783" s="3"/>
      <c r="B783" s="3"/>
      <c r="C783" s="1"/>
      <c r="D783" s="1"/>
      <c r="E783" s="4"/>
      <c r="F783" s="164"/>
      <c r="G783" s="29"/>
      <c r="L783" s="3"/>
      <c r="M783" s="3"/>
      <c r="N783" s="3"/>
      <c r="O783" s="3"/>
      <c r="P783" s="3"/>
      <c r="Q783" s="3"/>
      <c r="R783" s="3"/>
    </row>
    <row r="784" spans="1:18" s="5" customFormat="1" x14ac:dyDescent="0.2">
      <c r="A784" s="3"/>
      <c r="B784" s="3"/>
      <c r="C784" s="1"/>
      <c r="D784" s="1"/>
      <c r="E784" s="4"/>
      <c r="F784" s="164"/>
      <c r="G784" s="29"/>
      <c r="L784" s="3"/>
      <c r="M784" s="3"/>
      <c r="N784" s="3"/>
      <c r="O784" s="3"/>
      <c r="P784" s="3"/>
      <c r="Q784" s="3"/>
      <c r="R784" s="3"/>
    </row>
    <row r="785" spans="1:18" s="5" customFormat="1" x14ac:dyDescent="0.2">
      <c r="A785" s="3"/>
      <c r="B785" s="3"/>
      <c r="C785" s="1"/>
      <c r="D785" s="1"/>
      <c r="E785" s="4"/>
      <c r="F785" s="164"/>
      <c r="G785" s="29"/>
      <c r="L785" s="3"/>
      <c r="M785" s="3"/>
      <c r="N785" s="3"/>
      <c r="O785" s="3"/>
      <c r="P785" s="3"/>
      <c r="Q785" s="3"/>
      <c r="R785" s="3"/>
    </row>
    <row r="786" spans="1:18" s="5" customFormat="1" x14ac:dyDescent="0.2">
      <c r="A786" s="3"/>
      <c r="B786" s="3"/>
      <c r="C786" s="1"/>
      <c r="D786" s="1"/>
      <c r="E786" s="4"/>
      <c r="F786" s="164"/>
      <c r="G786" s="29"/>
      <c r="L786" s="3"/>
      <c r="M786" s="3"/>
      <c r="N786" s="3"/>
      <c r="O786" s="3"/>
      <c r="P786" s="3"/>
      <c r="Q786" s="3"/>
      <c r="R786" s="3"/>
    </row>
    <row r="787" spans="1:18" s="5" customFormat="1" x14ac:dyDescent="0.2">
      <c r="A787" s="3"/>
      <c r="B787" s="3"/>
      <c r="C787" s="1"/>
      <c r="D787" s="1"/>
      <c r="E787" s="4"/>
      <c r="F787" s="164"/>
      <c r="G787" s="29"/>
      <c r="L787" s="3"/>
      <c r="M787" s="3"/>
      <c r="N787" s="3"/>
      <c r="O787" s="3"/>
      <c r="P787" s="3"/>
      <c r="Q787" s="3"/>
      <c r="R787" s="3"/>
    </row>
    <row r="788" spans="1:18" s="5" customFormat="1" x14ac:dyDescent="0.2">
      <c r="A788" s="3"/>
      <c r="B788" s="3"/>
      <c r="C788" s="1"/>
      <c r="D788" s="1"/>
      <c r="E788" s="4"/>
      <c r="F788" s="164"/>
      <c r="G788" s="29"/>
      <c r="L788" s="3"/>
      <c r="M788" s="3"/>
      <c r="N788" s="3"/>
      <c r="O788" s="3"/>
      <c r="P788" s="3"/>
      <c r="Q788" s="3"/>
      <c r="R788" s="3"/>
    </row>
    <row r="789" spans="1:18" s="5" customFormat="1" x14ac:dyDescent="0.2">
      <c r="A789" s="3"/>
      <c r="B789" s="3"/>
      <c r="C789" s="1"/>
      <c r="D789" s="1"/>
      <c r="E789" s="4"/>
      <c r="F789" s="164"/>
      <c r="G789" s="29"/>
      <c r="L789" s="3"/>
      <c r="M789" s="3"/>
      <c r="N789" s="3"/>
      <c r="O789" s="3"/>
      <c r="P789" s="3"/>
      <c r="Q789" s="3"/>
      <c r="R789" s="3"/>
    </row>
    <row r="790" spans="1:18" s="5" customFormat="1" x14ac:dyDescent="0.2">
      <c r="A790" s="3"/>
      <c r="B790" s="3"/>
      <c r="C790" s="1"/>
      <c r="D790" s="1"/>
      <c r="E790" s="4"/>
      <c r="F790" s="164"/>
      <c r="G790" s="29"/>
      <c r="L790" s="3"/>
      <c r="M790" s="3"/>
      <c r="N790" s="3"/>
      <c r="O790" s="3"/>
      <c r="P790" s="3"/>
      <c r="Q790" s="3"/>
      <c r="R790" s="3"/>
    </row>
    <row r="791" spans="1:18" s="5" customFormat="1" x14ac:dyDescent="0.2">
      <c r="A791" s="3"/>
      <c r="B791" s="3"/>
      <c r="C791" s="1"/>
      <c r="D791" s="1"/>
      <c r="E791" s="4"/>
      <c r="F791" s="164"/>
      <c r="G791" s="29"/>
      <c r="L791" s="3"/>
      <c r="M791" s="3"/>
      <c r="N791" s="3"/>
      <c r="O791" s="3"/>
      <c r="P791" s="3"/>
      <c r="Q791" s="3"/>
      <c r="R791" s="3"/>
    </row>
    <row r="792" spans="1:18" s="5" customFormat="1" x14ac:dyDescent="0.2">
      <c r="A792" s="3"/>
      <c r="B792" s="3"/>
      <c r="C792" s="1"/>
      <c r="D792" s="1"/>
      <c r="E792" s="4"/>
      <c r="F792" s="164"/>
      <c r="G792" s="29"/>
      <c r="L792" s="3"/>
      <c r="M792" s="3"/>
      <c r="N792" s="3"/>
      <c r="O792" s="3"/>
      <c r="P792" s="3"/>
      <c r="Q792" s="3"/>
      <c r="R792" s="3"/>
    </row>
    <row r="793" spans="1:18" s="5" customFormat="1" x14ac:dyDescent="0.2">
      <c r="A793" s="3"/>
      <c r="B793" s="3"/>
      <c r="C793" s="1"/>
      <c r="D793" s="1"/>
      <c r="E793" s="4"/>
      <c r="F793" s="164"/>
      <c r="G793" s="29"/>
      <c r="L793" s="3"/>
      <c r="M793" s="3"/>
      <c r="N793" s="3"/>
      <c r="O793" s="3"/>
      <c r="P793" s="3"/>
      <c r="Q793" s="3"/>
      <c r="R793" s="3"/>
    </row>
    <row r="794" spans="1:18" s="5" customFormat="1" x14ac:dyDescent="0.2">
      <c r="A794" s="3"/>
      <c r="B794" s="3"/>
      <c r="C794" s="1"/>
      <c r="D794" s="1"/>
      <c r="E794" s="4"/>
      <c r="F794" s="164"/>
      <c r="G794" s="29"/>
      <c r="L794" s="3"/>
      <c r="M794" s="3"/>
      <c r="N794" s="3"/>
      <c r="O794" s="3"/>
      <c r="P794" s="3"/>
      <c r="Q794" s="3"/>
      <c r="R794" s="3"/>
    </row>
    <row r="795" spans="1:18" s="5" customFormat="1" x14ac:dyDescent="0.2">
      <c r="A795" s="3"/>
      <c r="B795" s="3"/>
      <c r="C795" s="1"/>
      <c r="D795" s="1"/>
      <c r="E795" s="4"/>
      <c r="F795" s="164"/>
      <c r="G795" s="29"/>
      <c r="L795" s="3"/>
      <c r="M795" s="3"/>
      <c r="N795" s="3"/>
      <c r="O795" s="3"/>
      <c r="P795" s="3"/>
      <c r="Q795" s="3"/>
      <c r="R795" s="3"/>
    </row>
    <row r="796" spans="1:18" s="5" customFormat="1" x14ac:dyDescent="0.2">
      <c r="A796" s="3"/>
      <c r="B796" s="3"/>
      <c r="C796" s="1"/>
      <c r="D796" s="1"/>
      <c r="E796" s="4"/>
      <c r="F796" s="164"/>
      <c r="G796" s="29"/>
      <c r="L796" s="3"/>
      <c r="M796" s="3"/>
      <c r="N796" s="3"/>
      <c r="O796" s="3"/>
      <c r="P796" s="3"/>
      <c r="Q796" s="3"/>
      <c r="R796" s="3"/>
    </row>
    <row r="797" spans="1:18" s="5" customFormat="1" x14ac:dyDescent="0.2">
      <c r="A797" s="3"/>
      <c r="B797" s="3"/>
      <c r="C797" s="1"/>
      <c r="D797" s="1"/>
      <c r="E797" s="4"/>
      <c r="F797" s="164"/>
      <c r="G797" s="29"/>
      <c r="L797" s="3"/>
      <c r="M797" s="3"/>
      <c r="N797" s="3"/>
      <c r="O797" s="3"/>
      <c r="P797" s="3"/>
      <c r="Q797" s="3"/>
      <c r="R797" s="3"/>
    </row>
    <row r="798" spans="1:18" s="5" customFormat="1" x14ac:dyDescent="0.2">
      <c r="A798" s="3"/>
      <c r="B798" s="3"/>
      <c r="C798" s="1"/>
      <c r="D798" s="1"/>
      <c r="E798" s="4"/>
      <c r="F798" s="164"/>
      <c r="G798" s="29"/>
      <c r="L798" s="3"/>
      <c r="M798" s="3"/>
      <c r="N798" s="3"/>
      <c r="O798" s="3"/>
      <c r="P798" s="3"/>
      <c r="Q798" s="3"/>
      <c r="R798" s="3"/>
    </row>
    <row r="799" spans="1:18" s="5" customFormat="1" x14ac:dyDescent="0.2">
      <c r="A799" s="3"/>
      <c r="B799" s="3"/>
      <c r="C799" s="1"/>
      <c r="D799" s="1"/>
      <c r="E799" s="4"/>
      <c r="F799" s="164"/>
      <c r="G799" s="29"/>
      <c r="L799" s="3"/>
      <c r="M799" s="3"/>
      <c r="N799" s="3"/>
      <c r="O799" s="3"/>
      <c r="P799" s="3"/>
      <c r="Q799" s="3"/>
      <c r="R799" s="3"/>
    </row>
    <row r="800" spans="1:18" s="5" customFormat="1" x14ac:dyDescent="0.2">
      <c r="A800" s="3"/>
      <c r="B800" s="3"/>
      <c r="C800" s="1"/>
      <c r="D800" s="1"/>
      <c r="E800" s="4"/>
      <c r="F800" s="164"/>
      <c r="G800" s="29"/>
      <c r="L800" s="3"/>
      <c r="M800" s="3"/>
      <c r="N800" s="3"/>
      <c r="O800" s="3"/>
      <c r="P800" s="3"/>
      <c r="Q800" s="3"/>
      <c r="R800" s="3"/>
    </row>
    <row r="801" spans="1:18" s="5" customFormat="1" x14ac:dyDescent="0.2">
      <c r="A801" s="3"/>
      <c r="B801" s="3"/>
      <c r="C801" s="1"/>
      <c r="D801" s="1"/>
      <c r="E801" s="4"/>
      <c r="F801" s="164"/>
      <c r="G801" s="29"/>
      <c r="L801" s="3"/>
      <c r="M801" s="3"/>
      <c r="N801" s="3"/>
      <c r="O801" s="3"/>
      <c r="P801" s="3"/>
      <c r="Q801" s="3"/>
      <c r="R801" s="3"/>
    </row>
    <row r="802" spans="1:18" s="5" customFormat="1" x14ac:dyDescent="0.2">
      <c r="A802" s="3"/>
      <c r="B802" s="3"/>
      <c r="C802" s="1"/>
      <c r="D802" s="1"/>
      <c r="E802" s="4"/>
      <c r="F802" s="164"/>
      <c r="G802" s="29"/>
      <c r="L802" s="3"/>
      <c r="M802" s="3"/>
      <c r="N802" s="3"/>
      <c r="O802" s="3"/>
      <c r="P802" s="3"/>
      <c r="Q802" s="3"/>
      <c r="R802" s="3"/>
    </row>
    <row r="803" spans="1:18" s="5" customFormat="1" x14ac:dyDescent="0.2">
      <c r="A803" s="3"/>
      <c r="B803" s="3"/>
      <c r="C803" s="1"/>
      <c r="D803" s="1"/>
      <c r="E803" s="4"/>
      <c r="F803" s="164"/>
      <c r="G803" s="29"/>
      <c r="L803" s="3"/>
      <c r="M803" s="3"/>
      <c r="N803" s="3"/>
      <c r="O803" s="3"/>
      <c r="P803" s="3"/>
      <c r="Q803" s="3"/>
      <c r="R803" s="3"/>
    </row>
    <row r="804" spans="1:18" s="5" customFormat="1" x14ac:dyDescent="0.2">
      <c r="A804" s="3"/>
      <c r="B804" s="3"/>
      <c r="C804" s="1"/>
      <c r="D804" s="1"/>
      <c r="E804" s="4"/>
      <c r="F804" s="164"/>
      <c r="G804" s="29"/>
      <c r="L804" s="3"/>
      <c r="M804" s="3"/>
      <c r="N804" s="3"/>
      <c r="O804" s="3"/>
      <c r="P804" s="3"/>
      <c r="Q804" s="3"/>
      <c r="R804" s="3"/>
    </row>
    <row r="805" spans="1:18" s="5" customFormat="1" x14ac:dyDescent="0.2">
      <c r="A805" s="3"/>
      <c r="B805" s="3"/>
      <c r="C805" s="1"/>
      <c r="D805" s="1"/>
      <c r="E805" s="4"/>
      <c r="F805" s="164"/>
      <c r="G805" s="29"/>
      <c r="L805" s="3"/>
      <c r="M805" s="3"/>
      <c r="N805" s="3"/>
      <c r="O805" s="3"/>
      <c r="P805" s="3"/>
      <c r="Q805" s="3"/>
      <c r="R805" s="3"/>
    </row>
    <row r="806" spans="1:18" s="5" customFormat="1" x14ac:dyDescent="0.2">
      <c r="A806" s="3"/>
      <c r="B806" s="3"/>
      <c r="C806" s="1"/>
      <c r="D806" s="1"/>
      <c r="E806" s="4"/>
      <c r="F806" s="164"/>
      <c r="G806" s="29"/>
      <c r="L806" s="3"/>
      <c r="M806" s="3"/>
      <c r="N806" s="3"/>
      <c r="O806" s="3"/>
      <c r="P806" s="3"/>
      <c r="Q806" s="3"/>
      <c r="R806" s="3"/>
    </row>
    <row r="807" spans="1:18" s="5" customFormat="1" x14ac:dyDescent="0.2">
      <c r="A807" s="3"/>
      <c r="B807" s="3"/>
      <c r="C807" s="1"/>
      <c r="D807" s="1"/>
      <c r="E807" s="4"/>
      <c r="F807" s="164"/>
      <c r="G807" s="29"/>
      <c r="L807" s="3"/>
      <c r="M807" s="3"/>
      <c r="N807" s="3"/>
      <c r="O807" s="3"/>
      <c r="P807" s="3"/>
      <c r="Q807" s="3"/>
      <c r="R807" s="3"/>
    </row>
    <row r="808" spans="1:18" s="5" customFormat="1" x14ac:dyDescent="0.2">
      <c r="A808" s="3"/>
      <c r="B808" s="3"/>
      <c r="C808" s="1"/>
      <c r="D808" s="1"/>
      <c r="E808" s="4"/>
      <c r="F808" s="164"/>
      <c r="G808" s="29"/>
      <c r="L808" s="3"/>
      <c r="M808" s="3"/>
      <c r="N808" s="3"/>
      <c r="O808" s="3"/>
      <c r="P808" s="3"/>
      <c r="Q808" s="3"/>
      <c r="R808" s="3"/>
    </row>
    <row r="809" spans="1:18" s="5" customFormat="1" x14ac:dyDescent="0.2">
      <c r="A809" s="3"/>
      <c r="B809" s="3"/>
      <c r="C809" s="1"/>
      <c r="D809" s="1"/>
      <c r="E809" s="4"/>
      <c r="F809" s="164"/>
      <c r="G809" s="29"/>
      <c r="L809" s="3"/>
      <c r="M809" s="3"/>
      <c r="N809" s="3"/>
      <c r="O809" s="3"/>
      <c r="P809" s="3"/>
      <c r="Q809" s="3"/>
      <c r="R809" s="3"/>
    </row>
    <row r="810" spans="1:18" s="5" customFormat="1" x14ac:dyDescent="0.2">
      <c r="A810" s="3"/>
      <c r="B810" s="3"/>
      <c r="C810" s="1"/>
      <c r="D810" s="1"/>
      <c r="E810" s="4"/>
      <c r="F810" s="164"/>
      <c r="G810" s="29"/>
      <c r="L810" s="3"/>
      <c r="M810" s="3"/>
      <c r="N810" s="3"/>
      <c r="O810" s="3"/>
      <c r="P810" s="3"/>
      <c r="Q810" s="3"/>
      <c r="R810" s="3"/>
    </row>
    <row r="811" spans="1:18" s="5" customFormat="1" x14ac:dyDescent="0.2">
      <c r="A811" s="3"/>
      <c r="B811" s="3"/>
      <c r="C811" s="1"/>
      <c r="D811" s="1"/>
      <c r="E811" s="4"/>
      <c r="F811" s="164"/>
      <c r="G811" s="29"/>
      <c r="L811" s="3"/>
      <c r="M811" s="3"/>
      <c r="N811" s="3"/>
      <c r="O811" s="3"/>
      <c r="P811" s="3"/>
      <c r="Q811" s="3"/>
      <c r="R811" s="3"/>
    </row>
    <row r="812" spans="1:18" s="5" customFormat="1" x14ac:dyDescent="0.2">
      <c r="A812" s="3"/>
      <c r="B812" s="3"/>
      <c r="C812" s="1"/>
      <c r="D812" s="1"/>
      <c r="E812" s="4"/>
      <c r="F812" s="164"/>
      <c r="G812" s="29"/>
      <c r="L812" s="3"/>
      <c r="M812" s="3"/>
      <c r="N812" s="3"/>
      <c r="O812" s="3"/>
      <c r="P812" s="3"/>
      <c r="Q812" s="3"/>
      <c r="R812" s="3"/>
    </row>
    <row r="813" spans="1:18" s="5" customFormat="1" x14ac:dyDescent="0.2">
      <c r="A813" s="3"/>
      <c r="B813" s="3"/>
      <c r="C813" s="1"/>
      <c r="D813" s="1"/>
      <c r="E813" s="4"/>
      <c r="F813" s="164"/>
      <c r="G813" s="29"/>
      <c r="L813" s="3"/>
      <c r="M813" s="3"/>
      <c r="N813" s="3"/>
      <c r="O813" s="3"/>
      <c r="P813" s="3"/>
      <c r="Q813" s="3"/>
      <c r="R813" s="3"/>
    </row>
    <row r="814" spans="1:18" s="5" customFormat="1" x14ac:dyDescent="0.2">
      <c r="A814" s="3"/>
      <c r="B814" s="3"/>
      <c r="C814" s="1"/>
      <c r="D814" s="1"/>
      <c r="E814" s="4"/>
      <c r="F814" s="164"/>
      <c r="G814" s="29"/>
      <c r="L814" s="3"/>
      <c r="M814" s="3"/>
      <c r="N814" s="3"/>
      <c r="O814" s="3"/>
      <c r="P814" s="3"/>
      <c r="Q814" s="3"/>
      <c r="R814" s="3"/>
    </row>
    <row r="815" spans="1:18" s="5" customFormat="1" x14ac:dyDescent="0.2">
      <c r="A815" s="3"/>
      <c r="B815" s="3"/>
      <c r="C815" s="1"/>
      <c r="D815" s="1"/>
      <c r="E815" s="4"/>
      <c r="F815" s="164"/>
      <c r="G815" s="29"/>
      <c r="L815" s="3"/>
      <c r="M815" s="3"/>
      <c r="N815" s="3"/>
      <c r="O815" s="3"/>
      <c r="P815" s="3"/>
      <c r="Q815" s="3"/>
      <c r="R815" s="3"/>
    </row>
    <row r="816" spans="1:18" s="5" customFormat="1" x14ac:dyDescent="0.2">
      <c r="A816" s="3"/>
      <c r="B816" s="3"/>
      <c r="C816" s="1"/>
      <c r="D816" s="1"/>
      <c r="E816" s="4"/>
      <c r="F816" s="164"/>
      <c r="G816" s="29"/>
      <c r="L816" s="3"/>
      <c r="M816" s="3"/>
      <c r="N816" s="3"/>
      <c r="O816" s="3"/>
      <c r="P816" s="3"/>
      <c r="Q816" s="3"/>
      <c r="R816" s="3"/>
    </row>
    <row r="817" spans="1:18" s="5" customFormat="1" x14ac:dyDescent="0.2">
      <c r="A817" s="3"/>
      <c r="B817" s="3"/>
      <c r="C817" s="1"/>
      <c r="D817" s="1"/>
      <c r="E817" s="4"/>
      <c r="F817" s="164"/>
      <c r="G817" s="29"/>
      <c r="L817" s="3"/>
      <c r="M817" s="3"/>
      <c r="N817" s="3"/>
      <c r="O817" s="3"/>
      <c r="P817" s="3"/>
      <c r="Q817" s="3"/>
      <c r="R817" s="3"/>
    </row>
    <row r="818" spans="1:18" s="5" customFormat="1" x14ac:dyDescent="0.2">
      <c r="A818" s="3"/>
      <c r="B818" s="3"/>
      <c r="C818" s="1"/>
      <c r="D818" s="1"/>
      <c r="E818" s="4"/>
      <c r="F818" s="164"/>
      <c r="G818" s="29"/>
      <c r="L818" s="3"/>
      <c r="M818" s="3"/>
      <c r="N818" s="3"/>
      <c r="O818" s="3"/>
      <c r="P818" s="3"/>
      <c r="Q818" s="3"/>
      <c r="R818" s="3"/>
    </row>
    <row r="819" spans="1:18" s="5" customFormat="1" x14ac:dyDescent="0.2">
      <c r="A819" s="3"/>
      <c r="B819" s="3"/>
      <c r="C819" s="1"/>
      <c r="D819" s="1"/>
      <c r="E819" s="4"/>
      <c r="F819" s="164"/>
      <c r="G819" s="29"/>
      <c r="L819" s="3"/>
      <c r="M819" s="3"/>
      <c r="N819" s="3"/>
      <c r="O819" s="3"/>
      <c r="P819" s="3"/>
      <c r="Q819" s="3"/>
      <c r="R819" s="3"/>
    </row>
    <row r="820" spans="1:18" s="5" customFormat="1" x14ac:dyDescent="0.2">
      <c r="A820" s="3"/>
      <c r="B820" s="3"/>
      <c r="C820" s="1"/>
      <c r="D820" s="1"/>
      <c r="E820" s="4"/>
      <c r="F820" s="164"/>
      <c r="G820" s="29"/>
      <c r="L820" s="3"/>
      <c r="M820" s="3"/>
      <c r="N820" s="3"/>
      <c r="O820" s="3"/>
      <c r="P820" s="3"/>
      <c r="Q820" s="3"/>
      <c r="R820" s="3"/>
    </row>
    <row r="821" spans="1:18" s="5" customFormat="1" x14ac:dyDescent="0.2">
      <c r="A821" s="3"/>
      <c r="B821" s="3"/>
      <c r="C821" s="1"/>
      <c r="D821" s="1"/>
      <c r="E821" s="4"/>
      <c r="F821" s="164"/>
      <c r="G821" s="29"/>
      <c r="L821" s="3"/>
      <c r="M821" s="3"/>
      <c r="N821" s="3"/>
      <c r="O821" s="3"/>
      <c r="P821" s="3"/>
      <c r="Q821" s="3"/>
      <c r="R821" s="3"/>
    </row>
    <row r="822" spans="1:18" s="5" customFormat="1" x14ac:dyDescent="0.2">
      <c r="A822" s="3"/>
      <c r="B822" s="3"/>
      <c r="C822" s="1"/>
      <c r="D822" s="1"/>
      <c r="E822" s="4"/>
      <c r="F822" s="164"/>
      <c r="G822" s="29"/>
      <c r="L822" s="3"/>
      <c r="M822" s="3"/>
      <c r="N822" s="3"/>
      <c r="O822" s="3"/>
      <c r="P822" s="3"/>
      <c r="Q822" s="3"/>
      <c r="R822" s="3"/>
    </row>
    <row r="823" spans="1:18" s="5" customFormat="1" x14ac:dyDescent="0.2">
      <c r="A823" s="3"/>
      <c r="B823" s="3"/>
      <c r="C823" s="1"/>
      <c r="D823" s="1"/>
      <c r="E823" s="4"/>
      <c r="F823" s="164"/>
      <c r="G823" s="29"/>
      <c r="L823" s="3"/>
      <c r="M823" s="3"/>
      <c r="N823" s="3"/>
      <c r="O823" s="3"/>
      <c r="P823" s="3"/>
      <c r="Q823" s="3"/>
      <c r="R823" s="3"/>
    </row>
    <row r="824" spans="1:18" s="5" customFormat="1" x14ac:dyDescent="0.2">
      <c r="A824" s="3"/>
      <c r="B824" s="3"/>
      <c r="C824" s="1"/>
      <c r="D824" s="1"/>
      <c r="E824" s="4"/>
      <c r="F824" s="164"/>
      <c r="G824" s="29"/>
      <c r="L824" s="3"/>
      <c r="M824" s="3"/>
      <c r="N824" s="3"/>
      <c r="O824" s="3"/>
      <c r="P824" s="3"/>
      <c r="Q824" s="3"/>
      <c r="R824" s="3"/>
    </row>
    <row r="825" spans="1:18" s="5" customFormat="1" x14ac:dyDescent="0.2">
      <c r="A825" s="3"/>
      <c r="B825" s="3"/>
      <c r="C825" s="1"/>
      <c r="D825" s="1"/>
      <c r="E825" s="4"/>
      <c r="F825" s="164"/>
      <c r="G825" s="29"/>
      <c r="L825" s="3"/>
      <c r="M825" s="3"/>
      <c r="N825" s="3"/>
      <c r="O825" s="3"/>
      <c r="P825" s="3"/>
      <c r="Q825" s="3"/>
      <c r="R825" s="3"/>
    </row>
    <row r="826" spans="1:18" s="5" customFormat="1" x14ac:dyDescent="0.2">
      <c r="A826" s="3"/>
      <c r="B826" s="3"/>
      <c r="C826" s="1"/>
      <c r="D826" s="1"/>
      <c r="E826" s="4"/>
      <c r="F826" s="164"/>
      <c r="G826" s="29"/>
      <c r="L826" s="3"/>
      <c r="M826" s="3"/>
      <c r="N826" s="3"/>
      <c r="O826" s="3"/>
      <c r="P826" s="3"/>
      <c r="Q826" s="3"/>
      <c r="R826" s="3"/>
    </row>
    <row r="827" spans="1:18" s="5" customFormat="1" x14ac:dyDescent="0.2">
      <c r="A827" s="3"/>
      <c r="B827" s="3"/>
      <c r="C827" s="1"/>
      <c r="D827" s="1"/>
      <c r="E827" s="4"/>
      <c r="F827" s="164"/>
      <c r="G827" s="29"/>
      <c r="L827" s="3"/>
      <c r="M827" s="3"/>
      <c r="N827" s="3"/>
      <c r="O827" s="3"/>
      <c r="P827" s="3"/>
      <c r="Q827" s="3"/>
      <c r="R827" s="3"/>
    </row>
    <row r="828" spans="1:18" s="5" customFormat="1" x14ac:dyDescent="0.2">
      <c r="A828" s="3"/>
      <c r="B828" s="3"/>
      <c r="C828" s="1"/>
      <c r="D828" s="1"/>
      <c r="E828" s="4"/>
      <c r="F828" s="164"/>
      <c r="G828" s="29"/>
      <c r="L828" s="3"/>
      <c r="M828" s="3"/>
      <c r="N828" s="3"/>
      <c r="O828" s="3"/>
      <c r="P828" s="3"/>
      <c r="Q828" s="3"/>
      <c r="R828" s="3"/>
    </row>
    <row r="829" spans="1:18" s="5" customFormat="1" x14ac:dyDescent="0.2">
      <c r="A829" s="3"/>
      <c r="B829" s="3"/>
      <c r="C829" s="1"/>
      <c r="D829" s="1"/>
      <c r="E829" s="4"/>
      <c r="F829" s="164"/>
      <c r="G829" s="29"/>
      <c r="L829" s="3"/>
      <c r="M829" s="3"/>
      <c r="N829" s="3"/>
      <c r="O829" s="3"/>
      <c r="P829" s="3"/>
      <c r="Q829" s="3"/>
      <c r="R829" s="3"/>
    </row>
    <row r="830" spans="1:18" s="5" customFormat="1" x14ac:dyDescent="0.2">
      <c r="A830" s="3"/>
      <c r="B830" s="3"/>
      <c r="C830" s="1"/>
      <c r="D830" s="1"/>
      <c r="E830" s="4"/>
      <c r="F830" s="164"/>
      <c r="G830" s="29"/>
      <c r="L830" s="3"/>
      <c r="M830" s="3"/>
      <c r="N830" s="3"/>
      <c r="O830" s="3"/>
      <c r="P830" s="3"/>
      <c r="Q830" s="3"/>
      <c r="R830" s="3"/>
    </row>
    <row r="831" spans="1:18" s="5" customFormat="1" x14ac:dyDescent="0.2">
      <c r="A831" s="3"/>
      <c r="B831" s="3"/>
      <c r="C831" s="1"/>
      <c r="D831" s="1"/>
      <c r="E831" s="4"/>
      <c r="F831" s="164"/>
      <c r="G831" s="29"/>
      <c r="L831" s="3"/>
      <c r="M831" s="3"/>
      <c r="N831" s="3"/>
      <c r="O831" s="3"/>
      <c r="P831" s="3"/>
      <c r="Q831" s="3"/>
      <c r="R831" s="3"/>
    </row>
    <row r="832" spans="1:18" s="5" customFormat="1" x14ac:dyDescent="0.2">
      <c r="A832" s="3"/>
      <c r="B832" s="3"/>
      <c r="C832" s="1"/>
      <c r="D832" s="1"/>
      <c r="E832" s="4"/>
      <c r="F832" s="164"/>
      <c r="G832" s="29"/>
      <c r="L832" s="3"/>
      <c r="M832" s="3"/>
      <c r="N832" s="3"/>
      <c r="O832" s="3"/>
      <c r="P832" s="3"/>
      <c r="Q832" s="3"/>
      <c r="R832" s="3"/>
    </row>
    <row r="833" spans="1:18" s="5" customFormat="1" x14ac:dyDescent="0.2">
      <c r="A833" s="3"/>
      <c r="B833" s="3"/>
      <c r="C833" s="1"/>
      <c r="D833" s="1"/>
      <c r="E833" s="4"/>
      <c r="F833" s="164"/>
      <c r="G833" s="29"/>
      <c r="L833" s="3"/>
      <c r="M833" s="3"/>
      <c r="N833" s="3"/>
      <c r="O833" s="3"/>
      <c r="P833" s="3"/>
      <c r="Q833" s="3"/>
      <c r="R833" s="3"/>
    </row>
    <row r="834" spans="1:18" s="5" customFormat="1" x14ac:dyDescent="0.2">
      <c r="A834" s="3"/>
      <c r="B834" s="3"/>
      <c r="C834" s="1"/>
      <c r="D834" s="1"/>
      <c r="E834" s="4"/>
      <c r="F834" s="164"/>
      <c r="G834" s="29"/>
      <c r="L834" s="3"/>
      <c r="M834" s="3"/>
      <c r="N834" s="3"/>
      <c r="O834" s="3"/>
      <c r="P834" s="3"/>
      <c r="Q834" s="3"/>
      <c r="R834" s="3"/>
    </row>
    <row r="835" spans="1:18" s="5" customFormat="1" x14ac:dyDescent="0.2">
      <c r="A835" s="3"/>
      <c r="B835" s="3"/>
      <c r="C835" s="1"/>
      <c r="D835" s="1"/>
      <c r="E835" s="4"/>
      <c r="F835" s="164"/>
      <c r="G835" s="29"/>
      <c r="L835" s="3"/>
      <c r="M835" s="3"/>
      <c r="N835" s="3"/>
      <c r="O835" s="3"/>
      <c r="P835" s="3"/>
      <c r="Q835" s="3"/>
      <c r="R835" s="3"/>
    </row>
    <row r="836" spans="1:18" s="5" customFormat="1" x14ac:dyDescent="0.2">
      <c r="A836" s="3"/>
      <c r="B836" s="3"/>
      <c r="C836" s="1"/>
      <c r="D836" s="1"/>
      <c r="E836" s="4"/>
      <c r="F836" s="164"/>
      <c r="G836" s="29"/>
      <c r="L836" s="3"/>
      <c r="M836" s="3"/>
      <c r="N836" s="3"/>
      <c r="O836" s="3"/>
      <c r="P836" s="3"/>
      <c r="Q836" s="3"/>
      <c r="R836" s="3"/>
    </row>
    <row r="837" spans="1:18" s="5" customFormat="1" x14ac:dyDescent="0.2">
      <c r="A837" s="3"/>
      <c r="B837" s="3"/>
      <c r="C837" s="1"/>
      <c r="D837" s="1"/>
      <c r="E837" s="4"/>
      <c r="F837" s="164"/>
      <c r="G837" s="29"/>
      <c r="L837" s="3"/>
      <c r="M837" s="3"/>
      <c r="N837" s="3"/>
      <c r="O837" s="3"/>
      <c r="P837" s="3"/>
      <c r="Q837" s="3"/>
      <c r="R837" s="3"/>
    </row>
    <row r="838" spans="1:18" s="5" customFormat="1" x14ac:dyDescent="0.2">
      <c r="A838" s="3"/>
      <c r="B838" s="3"/>
      <c r="C838" s="1"/>
      <c r="D838" s="1"/>
      <c r="E838" s="4"/>
      <c r="F838" s="164"/>
      <c r="G838" s="29"/>
      <c r="L838" s="3"/>
      <c r="M838" s="3"/>
      <c r="N838" s="3"/>
      <c r="O838" s="3"/>
      <c r="P838" s="3"/>
      <c r="Q838" s="3"/>
      <c r="R838" s="3"/>
    </row>
    <row r="839" spans="1:18" s="5" customFormat="1" x14ac:dyDescent="0.2">
      <c r="A839" s="3"/>
      <c r="B839" s="3"/>
      <c r="C839" s="1"/>
      <c r="D839" s="1"/>
      <c r="E839" s="4"/>
      <c r="F839" s="164"/>
      <c r="G839" s="29"/>
      <c r="L839" s="3"/>
      <c r="M839" s="3"/>
      <c r="N839" s="3"/>
      <c r="O839" s="3"/>
      <c r="P839" s="3"/>
      <c r="Q839" s="3"/>
      <c r="R839" s="3"/>
    </row>
    <row r="840" spans="1:18" s="5" customFormat="1" x14ac:dyDescent="0.2">
      <c r="A840" s="3"/>
      <c r="B840" s="3"/>
      <c r="C840" s="1"/>
      <c r="D840" s="1"/>
      <c r="E840" s="4"/>
      <c r="F840" s="164"/>
      <c r="G840" s="29"/>
      <c r="L840" s="3"/>
      <c r="M840" s="3"/>
      <c r="N840" s="3"/>
      <c r="O840" s="3"/>
      <c r="P840" s="3"/>
      <c r="Q840" s="3"/>
      <c r="R840" s="3"/>
    </row>
    <row r="841" spans="1:18" s="5" customFormat="1" x14ac:dyDescent="0.2">
      <c r="A841" s="3"/>
      <c r="B841" s="3"/>
      <c r="C841" s="1"/>
      <c r="D841" s="1"/>
      <c r="E841" s="4"/>
      <c r="F841" s="164"/>
      <c r="G841" s="29"/>
      <c r="L841" s="3"/>
      <c r="M841" s="3"/>
      <c r="N841" s="3"/>
      <c r="O841" s="3"/>
      <c r="P841" s="3"/>
      <c r="Q841" s="3"/>
      <c r="R841" s="3"/>
    </row>
    <row r="842" spans="1:18" s="5" customFormat="1" x14ac:dyDescent="0.2">
      <c r="A842" s="3"/>
      <c r="B842" s="3"/>
      <c r="C842" s="1"/>
      <c r="D842" s="1"/>
      <c r="E842" s="4"/>
      <c r="F842" s="164"/>
      <c r="G842" s="29"/>
      <c r="L842" s="3"/>
      <c r="M842" s="3"/>
      <c r="N842" s="3"/>
      <c r="O842" s="3"/>
      <c r="P842" s="3"/>
      <c r="Q842" s="3"/>
      <c r="R842" s="3"/>
    </row>
    <row r="843" spans="1:18" s="5" customFormat="1" x14ac:dyDescent="0.2">
      <c r="A843" s="3"/>
      <c r="B843" s="3"/>
      <c r="C843" s="1"/>
      <c r="D843" s="1"/>
      <c r="E843" s="4"/>
      <c r="F843" s="164"/>
      <c r="G843" s="29"/>
      <c r="L843" s="3"/>
      <c r="M843" s="3"/>
      <c r="N843" s="3"/>
      <c r="O843" s="3"/>
      <c r="P843" s="3"/>
      <c r="Q843" s="3"/>
      <c r="R843" s="3"/>
    </row>
    <row r="844" spans="1:18" s="5" customFormat="1" x14ac:dyDescent="0.2">
      <c r="A844" s="3"/>
      <c r="B844" s="3"/>
      <c r="C844" s="1"/>
      <c r="D844" s="1"/>
      <c r="E844" s="4"/>
      <c r="F844" s="164"/>
      <c r="G844" s="29"/>
      <c r="L844" s="3"/>
      <c r="M844" s="3"/>
      <c r="N844" s="3"/>
      <c r="O844" s="3"/>
      <c r="P844" s="3"/>
      <c r="Q844" s="3"/>
      <c r="R844" s="3"/>
    </row>
    <row r="845" spans="1:18" s="5" customFormat="1" x14ac:dyDescent="0.2">
      <c r="A845" s="3"/>
      <c r="B845" s="3"/>
      <c r="C845" s="1"/>
      <c r="D845" s="1"/>
      <c r="E845" s="4"/>
      <c r="F845" s="164"/>
      <c r="G845" s="29"/>
      <c r="L845" s="3"/>
      <c r="M845" s="3"/>
      <c r="N845" s="3"/>
      <c r="O845" s="3"/>
      <c r="P845" s="3"/>
      <c r="Q845" s="3"/>
      <c r="R845" s="3"/>
    </row>
    <row r="846" spans="1:18" s="5" customFormat="1" x14ac:dyDescent="0.2">
      <c r="A846" s="3"/>
      <c r="B846" s="3"/>
      <c r="C846" s="1"/>
      <c r="D846" s="1"/>
      <c r="E846" s="4"/>
      <c r="F846" s="164"/>
      <c r="G846" s="29"/>
      <c r="L846" s="3"/>
      <c r="M846" s="3"/>
      <c r="N846" s="3"/>
      <c r="O846" s="3"/>
      <c r="P846" s="3"/>
      <c r="Q846" s="3"/>
      <c r="R846" s="3"/>
    </row>
    <row r="847" spans="1:18" s="5" customFormat="1" x14ac:dyDescent="0.2">
      <c r="A847" s="3"/>
      <c r="B847" s="3"/>
      <c r="C847" s="1"/>
      <c r="D847" s="1"/>
      <c r="E847" s="4"/>
      <c r="F847" s="164"/>
      <c r="G847" s="29"/>
      <c r="L847" s="3"/>
      <c r="M847" s="3"/>
      <c r="N847" s="3"/>
      <c r="O847" s="3"/>
      <c r="P847" s="3"/>
      <c r="Q847" s="3"/>
      <c r="R847" s="3"/>
    </row>
    <row r="848" spans="1:18" s="5" customFormat="1" x14ac:dyDescent="0.2">
      <c r="A848" s="3"/>
      <c r="B848" s="3"/>
      <c r="C848" s="1"/>
      <c r="D848" s="1"/>
      <c r="E848" s="4"/>
      <c r="F848" s="164"/>
      <c r="G848" s="29"/>
      <c r="L848" s="3"/>
      <c r="M848" s="3"/>
      <c r="N848" s="3"/>
      <c r="O848" s="3"/>
      <c r="P848" s="3"/>
      <c r="Q848" s="3"/>
      <c r="R848" s="3"/>
    </row>
    <row r="849" spans="1:18" s="5" customFormat="1" x14ac:dyDescent="0.2">
      <c r="A849" s="3"/>
      <c r="B849" s="3"/>
      <c r="C849" s="1"/>
      <c r="D849" s="1"/>
      <c r="E849" s="4"/>
      <c r="F849" s="164"/>
      <c r="G849" s="29"/>
      <c r="L849" s="3"/>
      <c r="M849" s="3"/>
      <c r="N849" s="3"/>
      <c r="O849" s="3"/>
      <c r="P849" s="3"/>
      <c r="Q849" s="3"/>
      <c r="R849" s="3"/>
    </row>
    <row r="850" spans="1:18" s="5" customFormat="1" x14ac:dyDescent="0.2">
      <c r="A850" s="3"/>
      <c r="B850" s="3"/>
      <c r="C850" s="1"/>
      <c r="D850" s="1"/>
      <c r="E850" s="4"/>
      <c r="F850" s="164"/>
      <c r="G850" s="29"/>
      <c r="L850" s="3"/>
      <c r="M850" s="3"/>
      <c r="N850" s="3"/>
      <c r="O850" s="3"/>
      <c r="P850" s="3"/>
      <c r="Q850" s="3"/>
      <c r="R850" s="3"/>
    </row>
    <row r="851" spans="1:18" s="5" customFormat="1" x14ac:dyDescent="0.2">
      <c r="A851" s="3"/>
      <c r="B851" s="3"/>
      <c r="C851" s="1"/>
      <c r="D851" s="1"/>
      <c r="E851" s="4"/>
      <c r="F851" s="164"/>
      <c r="G851" s="29"/>
      <c r="L851" s="3"/>
      <c r="M851" s="3"/>
      <c r="N851" s="3"/>
      <c r="O851" s="3"/>
      <c r="P851" s="3"/>
      <c r="Q851" s="3"/>
      <c r="R851" s="3"/>
    </row>
    <row r="852" spans="1:18" s="5" customFormat="1" x14ac:dyDescent="0.2">
      <c r="A852" s="3"/>
      <c r="B852" s="3"/>
      <c r="C852" s="1"/>
      <c r="D852" s="1"/>
      <c r="E852" s="4"/>
      <c r="F852" s="164"/>
      <c r="G852" s="29"/>
      <c r="L852" s="3"/>
      <c r="M852" s="3"/>
      <c r="N852" s="3"/>
      <c r="O852" s="3"/>
      <c r="P852" s="3"/>
      <c r="Q852" s="3"/>
      <c r="R852" s="3"/>
    </row>
    <row r="853" spans="1:18" s="5" customFormat="1" x14ac:dyDescent="0.2">
      <c r="A853" s="3"/>
      <c r="B853" s="3"/>
      <c r="C853" s="1"/>
      <c r="D853" s="1"/>
      <c r="E853" s="4"/>
      <c r="F853" s="164"/>
      <c r="G853" s="29"/>
      <c r="L853" s="3"/>
      <c r="M853" s="3"/>
      <c r="N853" s="3"/>
      <c r="O853" s="3"/>
      <c r="P853" s="3"/>
      <c r="Q853" s="3"/>
      <c r="R853" s="3"/>
    </row>
    <row r="854" spans="1:18" s="5" customFormat="1" x14ac:dyDescent="0.2">
      <c r="A854" s="3"/>
      <c r="B854" s="3"/>
      <c r="C854" s="1"/>
      <c r="D854" s="1"/>
      <c r="E854" s="4"/>
      <c r="F854" s="164"/>
      <c r="G854" s="29"/>
      <c r="L854" s="3"/>
      <c r="M854" s="3"/>
      <c r="N854" s="3"/>
      <c r="O854" s="3"/>
      <c r="P854" s="3"/>
      <c r="Q854" s="3"/>
      <c r="R854" s="3"/>
    </row>
    <row r="855" spans="1:18" s="5" customFormat="1" x14ac:dyDescent="0.2">
      <c r="A855" s="3"/>
      <c r="B855" s="3"/>
      <c r="C855" s="1"/>
      <c r="D855" s="1"/>
      <c r="E855" s="4"/>
      <c r="F855" s="164"/>
      <c r="G855" s="29"/>
      <c r="L855" s="3"/>
      <c r="M855" s="3"/>
      <c r="N855" s="3"/>
      <c r="O855" s="3"/>
      <c r="P855" s="3"/>
      <c r="Q855" s="3"/>
      <c r="R855" s="3"/>
    </row>
    <row r="856" spans="1:18" s="5" customFormat="1" x14ac:dyDescent="0.2">
      <c r="A856" s="3"/>
      <c r="B856" s="3"/>
      <c r="C856" s="1"/>
      <c r="D856" s="1"/>
      <c r="E856" s="4"/>
      <c r="F856" s="164"/>
      <c r="G856" s="29"/>
      <c r="L856" s="3"/>
      <c r="M856" s="3"/>
      <c r="N856" s="3"/>
      <c r="O856" s="3"/>
      <c r="P856" s="3"/>
      <c r="Q856" s="3"/>
      <c r="R856" s="3"/>
    </row>
    <row r="857" spans="1:18" s="5" customFormat="1" x14ac:dyDescent="0.2">
      <c r="A857" s="3"/>
      <c r="B857" s="3"/>
      <c r="C857" s="1"/>
      <c r="D857" s="1"/>
      <c r="E857" s="4"/>
      <c r="F857" s="164"/>
      <c r="G857" s="29"/>
      <c r="L857" s="3"/>
      <c r="M857" s="3"/>
      <c r="N857" s="3"/>
      <c r="O857" s="3"/>
      <c r="P857" s="3"/>
      <c r="Q857" s="3"/>
      <c r="R857" s="3"/>
    </row>
    <row r="858" spans="1:18" s="5" customFormat="1" x14ac:dyDescent="0.2">
      <c r="A858" s="3"/>
      <c r="B858" s="3"/>
      <c r="C858" s="1"/>
      <c r="D858" s="1"/>
      <c r="E858" s="4"/>
      <c r="F858" s="164"/>
      <c r="G858" s="29"/>
      <c r="L858" s="3"/>
      <c r="M858" s="3"/>
      <c r="N858" s="3"/>
      <c r="O858" s="3"/>
      <c r="P858" s="3"/>
      <c r="Q858" s="3"/>
      <c r="R858" s="3"/>
    </row>
    <row r="859" spans="1:18" s="5" customFormat="1" x14ac:dyDescent="0.2">
      <c r="A859" s="3"/>
      <c r="B859" s="3"/>
      <c r="C859" s="1"/>
      <c r="D859" s="1"/>
      <c r="E859" s="4"/>
      <c r="F859" s="164"/>
      <c r="G859" s="29"/>
      <c r="L859" s="3"/>
      <c r="M859" s="3"/>
      <c r="N859" s="3"/>
      <c r="O859" s="3"/>
      <c r="P859" s="3"/>
      <c r="Q859" s="3"/>
      <c r="R859" s="3"/>
    </row>
    <row r="860" spans="1:18" s="5" customFormat="1" x14ac:dyDescent="0.2">
      <c r="A860" s="3"/>
      <c r="B860" s="3"/>
      <c r="C860" s="1"/>
      <c r="D860" s="1"/>
      <c r="E860" s="4"/>
      <c r="F860" s="164"/>
      <c r="G860" s="29"/>
      <c r="L860" s="3"/>
      <c r="M860" s="3"/>
      <c r="N860" s="3"/>
      <c r="O860" s="3"/>
      <c r="P860" s="3"/>
      <c r="Q860" s="3"/>
      <c r="R860" s="3"/>
    </row>
    <row r="861" spans="1:18" s="5" customFormat="1" x14ac:dyDescent="0.2">
      <c r="A861" s="3"/>
      <c r="B861" s="3"/>
      <c r="C861" s="1"/>
      <c r="D861" s="1"/>
      <c r="E861" s="4"/>
      <c r="F861" s="164"/>
      <c r="G861" s="29"/>
      <c r="L861" s="3"/>
      <c r="M861" s="3"/>
      <c r="N861" s="3"/>
      <c r="O861" s="3"/>
      <c r="P861" s="3"/>
      <c r="Q861" s="3"/>
      <c r="R861" s="3"/>
    </row>
    <row r="862" spans="1:18" s="5" customFormat="1" x14ac:dyDescent="0.2">
      <c r="A862" s="3"/>
      <c r="B862" s="3"/>
      <c r="C862" s="1"/>
      <c r="D862" s="1"/>
      <c r="E862" s="4"/>
      <c r="F862" s="164"/>
      <c r="G862" s="29"/>
      <c r="L862" s="3"/>
      <c r="M862" s="3"/>
      <c r="N862" s="3"/>
      <c r="O862" s="3"/>
      <c r="P862" s="3"/>
      <c r="Q862" s="3"/>
      <c r="R862" s="3"/>
    </row>
    <row r="863" spans="1:18" s="5" customFormat="1" x14ac:dyDescent="0.2">
      <c r="A863" s="3"/>
      <c r="B863" s="3"/>
      <c r="C863" s="1"/>
      <c r="D863" s="1"/>
      <c r="E863" s="4"/>
      <c r="F863" s="164"/>
      <c r="G863" s="29"/>
      <c r="L863" s="3"/>
      <c r="M863" s="3"/>
      <c r="N863" s="3"/>
      <c r="O863" s="3"/>
      <c r="P863" s="3"/>
      <c r="Q863" s="3"/>
      <c r="R863" s="3"/>
    </row>
    <row r="864" spans="1:18" s="5" customFormat="1" x14ac:dyDescent="0.2">
      <c r="A864" s="3"/>
      <c r="B864" s="3"/>
      <c r="C864" s="1"/>
      <c r="D864" s="1"/>
      <c r="E864" s="4"/>
      <c r="F864" s="164"/>
      <c r="G864" s="29"/>
      <c r="L864" s="3"/>
      <c r="M864" s="3"/>
      <c r="N864" s="3"/>
      <c r="O864" s="3"/>
      <c r="P864" s="3"/>
      <c r="Q864" s="3"/>
      <c r="R864" s="3"/>
    </row>
    <row r="865" spans="1:18" s="5" customFormat="1" x14ac:dyDescent="0.2">
      <c r="A865" s="3"/>
      <c r="B865" s="3"/>
      <c r="C865" s="1"/>
      <c r="D865" s="1"/>
      <c r="E865" s="4"/>
      <c r="F865" s="164"/>
      <c r="G865" s="29"/>
      <c r="L865" s="3"/>
      <c r="M865" s="3"/>
      <c r="N865" s="3"/>
      <c r="O865" s="3"/>
      <c r="P865" s="3"/>
      <c r="Q865" s="3"/>
      <c r="R865" s="3"/>
    </row>
    <row r="866" spans="1:18" s="5" customFormat="1" x14ac:dyDescent="0.2">
      <c r="A866" s="3"/>
      <c r="B866" s="3"/>
      <c r="C866" s="1"/>
      <c r="D866" s="1"/>
      <c r="E866" s="4"/>
      <c r="F866" s="164"/>
      <c r="G866" s="29"/>
      <c r="L866" s="3"/>
      <c r="M866" s="3"/>
      <c r="N866" s="3"/>
      <c r="O866" s="3"/>
      <c r="P866" s="3"/>
      <c r="Q866" s="3"/>
      <c r="R866" s="3"/>
    </row>
    <row r="867" spans="1:18" s="5" customFormat="1" x14ac:dyDescent="0.2">
      <c r="A867" s="3"/>
      <c r="B867" s="3"/>
      <c r="C867" s="1"/>
      <c r="D867" s="1"/>
      <c r="E867" s="4"/>
      <c r="F867" s="164"/>
      <c r="G867" s="29"/>
      <c r="L867" s="3"/>
      <c r="M867" s="3"/>
      <c r="N867" s="3"/>
      <c r="O867" s="3"/>
      <c r="P867" s="3"/>
      <c r="Q867" s="3"/>
      <c r="R867" s="3"/>
    </row>
    <row r="868" spans="1:18" s="5" customFormat="1" x14ac:dyDescent="0.2">
      <c r="A868" s="3"/>
      <c r="B868" s="3"/>
      <c r="C868" s="1"/>
      <c r="D868" s="1"/>
      <c r="E868" s="4"/>
      <c r="F868" s="164"/>
      <c r="G868" s="29"/>
      <c r="L868" s="3"/>
      <c r="M868" s="3"/>
      <c r="N868" s="3"/>
      <c r="O868" s="3"/>
      <c r="P868" s="3"/>
      <c r="Q868" s="3"/>
      <c r="R868" s="3"/>
    </row>
    <row r="869" spans="1:18" s="5" customFormat="1" x14ac:dyDescent="0.2">
      <c r="A869" s="3"/>
      <c r="B869" s="3"/>
      <c r="C869" s="1"/>
      <c r="D869" s="1"/>
      <c r="E869" s="4"/>
      <c r="F869" s="164"/>
      <c r="G869" s="29"/>
      <c r="L869" s="3"/>
      <c r="M869" s="3"/>
      <c r="N869" s="3"/>
      <c r="O869" s="3"/>
      <c r="P869" s="3"/>
      <c r="Q869" s="3"/>
      <c r="R869" s="3"/>
    </row>
    <row r="870" spans="1:18" s="5" customFormat="1" x14ac:dyDescent="0.2">
      <c r="A870" s="3"/>
      <c r="B870" s="3"/>
      <c r="C870" s="1"/>
      <c r="D870" s="1"/>
      <c r="E870" s="4"/>
      <c r="F870" s="164"/>
      <c r="G870" s="29"/>
      <c r="L870" s="3"/>
      <c r="M870" s="3"/>
      <c r="N870" s="3"/>
      <c r="O870" s="3"/>
      <c r="P870" s="3"/>
      <c r="Q870" s="3"/>
      <c r="R870" s="3"/>
    </row>
    <row r="871" spans="1:18" s="5" customFormat="1" x14ac:dyDescent="0.2">
      <c r="A871" s="3"/>
      <c r="B871" s="3"/>
      <c r="C871" s="1"/>
      <c r="D871" s="1"/>
      <c r="E871" s="4"/>
      <c r="F871" s="164"/>
      <c r="G871" s="29"/>
      <c r="L871" s="3"/>
      <c r="M871" s="3"/>
      <c r="N871" s="3"/>
      <c r="O871" s="3"/>
      <c r="P871" s="3"/>
      <c r="Q871" s="3"/>
      <c r="R871" s="3"/>
    </row>
    <row r="872" spans="1:18" s="5" customFormat="1" x14ac:dyDescent="0.2">
      <c r="A872" s="3"/>
      <c r="B872" s="3"/>
      <c r="C872" s="1"/>
      <c r="D872" s="1"/>
      <c r="E872" s="4"/>
      <c r="F872" s="164"/>
      <c r="G872" s="29"/>
      <c r="L872" s="3"/>
      <c r="M872" s="3"/>
      <c r="N872" s="3"/>
      <c r="O872" s="3"/>
      <c r="P872" s="3"/>
      <c r="Q872" s="3"/>
      <c r="R872" s="3"/>
    </row>
    <row r="873" spans="1:18" s="5" customFormat="1" x14ac:dyDescent="0.2">
      <c r="A873" s="3"/>
      <c r="B873" s="3"/>
      <c r="C873" s="1"/>
      <c r="D873" s="1"/>
      <c r="E873" s="4"/>
      <c r="F873" s="164"/>
      <c r="G873" s="29"/>
      <c r="L873" s="3"/>
      <c r="M873" s="3"/>
      <c r="N873" s="3"/>
      <c r="O873" s="3"/>
      <c r="P873" s="3"/>
      <c r="Q873" s="3"/>
      <c r="R873" s="3"/>
    </row>
    <row r="874" spans="1:18" s="5" customFormat="1" x14ac:dyDescent="0.2">
      <c r="A874" s="3"/>
      <c r="B874" s="3"/>
      <c r="C874" s="1"/>
      <c r="D874" s="1"/>
      <c r="E874" s="4"/>
      <c r="F874" s="164"/>
      <c r="G874" s="29"/>
      <c r="L874" s="3"/>
      <c r="M874" s="3"/>
      <c r="N874" s="3"/>
      <c r="O874" s="3"/>
      <c r="P874" s="3"/>
      <c r="Q874" s="3"/>
      <c r="R874" s="3"/>
    </row>
    <row r="875" spans="1:18" s="5" customFormat="1" x14ac:dyDescent="0.2">
      <c r="A875" s="3"/>
      <c r="B875" s="3"/>
      <c r="C875" s="1"/>
      <c r="D875" s="1"/>
      <c r="E875" s="4"/>
      <c r="F875" s="164"/>
      <c r="G875" s="29"/>
      <c r="L875" s="3"/>
      <c r="M875" s="3"/>
      <c r="N875" s="3"/>
      <c r="O875" s="3"/>
      <c r="P875" s="3"/>
      <c r="Q875" s="3"/>
      <c r="R875" s="3"/>
    </row>
    <row r="876" spans="1:18" s="5" customFormat="1" x14ac:dyDescent="0.2">
      <c r="A876" s="3"/>
      <c r="B876" s="3"/>
      <c r="C876" s="1"/>
      <c r="D876" s="1"/>
      <c r="E876" s="4"/>
      <c r="F876" s="164"/>
      <c r="G876" s="29"/>
      <c r="L876" s="3"/>
      <c r="M876" s="3"/>
      <c r="N876" s="3"/>
      <c r="O876" s="3"/>
      <c r="P876" s="3"/>
      <c r="Q876" s="3"/>
      <c r="R876" s="3"/>
    </row>
    <row r="877" spans="1:18" s="5" customFormat="1" x14ac:dyDescent="0.2">
      <c r="A877" s="3"/>
      <c r="B877" s="3"/>
      <c r="C877" s="1"/>
      <c r="D877" s="1"/>
      <c r="E877" s="4"/>
      <c r="F877" s="164"/>
      <c r="G877" s="29"/>
      <c r="L877" s="3"/>
      <c r="M877" s="3"/>
      <c r="N877" s="3"/>
      <c r="O877" s="3"/>
      <c r="P877" s="3"/>
      <c r="Q877" s="3"/>
      <c r="R877" s="3"/>
    </row>
    <row r="878" spans="1:18" s="5" customFormat="1" x14ac:dyDescent="0.2">
      <c r="A878" s="3"/>
      <c r="B878" s="3"/>
      <c r="C878" s="1"/>
      <c r="D878" s="1"/>
      <c r="E878" s="4"/>
      <c r="F878" s="164"/>
      <c r="G878" s="29"/>
      <c r="L878" s="3"/>
      <c r="M878" s="3"/>
      <c r="N878" s="3"/>
      <c r="O878" s="3"/>
      <c r="P878" s="3"/>
      <c r="Q878" s="3"/>
      <c r="R878" s="3"/>
    </row>
    <row r="879" spans="1:18" s="5" customFormat="1" x14ac:dyDescent="0.2">
      <c r="A879" s="3"/>
      <c r="B879" s="3"/>
      <c r="C879" s="1"/>
      <c r="D879" s="1"/>
      <c r="E879" s="4"/>
      <c r="F879" s="164"/>
      <c r="G879" s="29"/>
      <c r="L879" s="3"/>
      <c r="M879" s="3"/>
      <c r="N879" s="3"/>
      <c r="O879" s="3"/>
      <c r="P879" s="3"/>
      <c r="Q879" s="3"/>
      <c r="R879" s="3"/>
    </row>
    <row r="880" spans="1:18" s="5" customFormat="1" x14ac:dyDescent="0.2">
      <c r="A880" s="3"/>
      <c r="B880" s="3"/>
      <c r="C880" s="1"/>
      <c r="D880" s="1"/>
      <c r="E880" s="4"/>
      <c r="F880" s="164"/>
      <c r="G880" s="29"/>
      <c r="L880" s="3"/>
      <c r="M880" s="3"/>
      <c r="N880" s="3"/>
      <c r="O880" s="3"/>
      <c r="P880" s="3"/>
      <c r="Q880" s="3"/>
      <c r="R880" s="3"/>
    </row>
    <row r="881" spans="1:18" s="5" customFormat="1" x14ac:dyDescent="0.2">
      <c r="A881" s="3"/>
      <c r="B881" s="3"/>
      <c r="C881" s="1"/>
      <c r="D881" s="1"/>
      <c r="E881" s="4"/>
      <c r="F881" s="164"/>
      <c r="G881" s="29"/>
      <c r="L881" s="3"/>
      <c r="M881" s="3"/>
      <c r="N881" s="3"/>
      <c r="O881" s="3"/>
      <c r="P881" s="3"/>
      <c r="Q881" s="3"/>
      <c r="R881" s="3"/>
    </row>
    <row r="882" spans="1:18" s="5" customFormat="1" x14ac:dyDescent="0.2">
      <c r="A882" s="3"/>
      <c r="B882" s="3"/>
      <c r="C882" s="1"/>
      <c r="D882" s="1"/>
      <c r="E882" s="4"/>
      <c r="F882" s="164"/>
      <c r="G882" s="29"/>
      <c r="L882" s="3"/>
      <c r="M882" s="3"/>
      <c r="N882" s="3"/>
      <c r="O882" s="3"/>
      <c r="P882" s="3"/>
      <c r="Q882" s="3"/>
      <c r="R882" s="3"/>
    </row>
    <row r="883" spans="1:18" s="5" customFormat="1" x14ac:dyDescent="0.2">
      <c r="A883" s="3"/>
      <c r="B883" s="3"/>
      <c r="C883" s="1"/>
      <c r="D883" s="1"/>
      <c r="E883" s="4"/>
      <c r="F883" s="164"/>
      <c r="G883" s="29"/>
      <c r="L883" s="3"/>
      <c r="M883" s="3"/>
      <c r="N883" s="3"/>
      <c r="O883" s="3"/>
      <c r="P883" s="3"/>
      <c r="Q883" s="3"/>
      <c r="R883" s="3"/>
    </row>
    <row r="884" spans="1:18" s="5" customFormat="1" x14ac:dyDescent="0.2">
      <c r="A884" s="3"/>
      <c r="B884" s="3"/>
      <c r="C884" s="1"/>
      <c r="D884" s="1"/>
      <c r="E884" s="4"/>
      <c r="F884" s="164"/>
      <c r="G884" s="29"/>
      <c r="L884" s="3"/>
      <c r="M884" s="3"/>
      <c r="N884" s="3"/>
      <c r="O884" s="3"/>
      <c r="P884" s="3"/>
      <c r="Q884" s="3"/>
      <c r="R884" s="3"/>
    </row>
    <row r="885" spans="1:18" s="5" customFormat="1" x14ac:dyDescent="0.2">
      <c r="A885" s="3"/>
      <c r="B885" s="3"/>
      <c r="C885" s="1"/>
      <c r="D885" s="1"/>
      <c r="E885" s="4"/>
      <c r="F885" s="164"/>
      <c r="G885" s="29"/>
      <c r="L885" s="3"/>
      <c r="M885" s="3"/>
      <c r="N885" s="3"/>
      <c r="O885" s="3"/>
      <c r="P885" s="3"/>
      <c r="Q885" s="3"/>
      <c r="R885" s="3"/>
    </row>
    <row r="886" spans="1:18" s="5" customFormat="1" x14ac:dyDescent="0.2">
      <c r="A886" s="3"/>
      <c r="B886" s="3"/>
      <c r="C886" s="1"/>
      <c r="D886" s="1"/>
      <c r="E886" s="4"/>
      <c r="F886" s="164"/>
      <c r="G886" s="29"/>
      <c r="L886" s="3"/>
      <c r="M886" s="3"/>
      <c r="N886" s="3"/>
      <c r="O886" s="3"/>
      <c r="P886" s="3"/>
      <c r="Q886" s="3"/>
      <c r="R886" s="3"/>
    </row>
    <row r="887" spans="1:18" s="5" customFormat="1" x14ac:dyDescent="0.2">
      <c r="A887" s="3"/>
      <c r="B887" s="3"/>
      <c r="C887" s="1"/>
      <c r="D887" s="1"/>
      <c r="E887" s="4"/>
      <c r="F887" s="164"/>
      <c r="G887" s="29"/>
      <c r="L887" s="3"/>
      <c r="M887" s="3"/>
      <c r="N887" s="3"/>
      <c r="O887" s="3"/>
      <c r="P887" s="3"/>
      <c r="Q887" s="3"/>
      <c r="R887" s="3"/>
    </row>
    <row r="888" spans="1:18" s="5" customFormat="1" x14ac:dyDescent="0.2">
      <c r="A888" s="3"/>
      <c r="B888" s="3"/>
      <c r="C888" s="1"/>
      <c r="D888" s="1"/>
      <c r="E888" s="4"/>
      <c r="F888" s="164"/>
      <c r="G888" s="29"/>
      <c r="L888" s="3"/>
      <c r="M888" s="3"/>
      <c r="N888" s="3"/>
      <c r="O888" s="3"/>
      <c r="P888" s="3"/>
      <c r="Q888" s="3"/>
      <c r="R888" s="3"/>
    </row>
    <row r="889" spans="1:18" s="5" customFormat="1" x14ac:dyDescent="0.2">
      <c r="A889" s="3"/>
      <c r="B889" s="3"/>
      <c r="C889" s="1"/>
      <c r="D889" s="1"/>
      <c r="E889" s="4"/>
      <c r="F889" s="164"/>
      <c r="G889" s="29"/>
      <c r="L889" s="3"/>
      <c r="M889" s="3"/>
      <c r="N889" s="3"/>
      <c r="O889" s="3"/>
      <c r="P889" s="3"/>
      <c r="Q889" s="3"/>
      <c r="R889" s="3"/>
    </row>
    <row r="890" spans="1:18" s="5" customFormat="1" x14ac:dyDescent="0.2">
      <c r="A890" s="3"/>
      <c r="B890" s="3"/>
      <c r="C890" s="1"/>
      <c r="D890" s="1"/>
      <c r="E890" s="4"/>
      <c r="F890" s="164"/>
      <c r="G890" s="29"/>
      <c r="L890" s="3"/>
      <c r="M890" s="3"/>
      <c r="N890" s="3"/>
      <c r="O890" s="3"/>
      <c r="P890" s="3"/>
      <c r="Q890" s="3"/>
      <c r="R890" s="3"/>
    </row>
    <row r="891" spans="1:18" s="5" customFormat="1" x14ac:dyDescent="0.2">
      <c r="A891" s="3"/>
      <c r="B891" s="3"/>
      <c r="C891" s="1"/>
      <c r="D891" s="1"/>
      <c r="E891" s="4"/>
      <c r="F891" s="164"/>
      <c r="G891" s="29"/>
      <c r="L891" s="3"/>
      <c r="M891" s="3"/>
      <c r="N891" s="3"/>
      <c r="O891" s="3"/>
      <c r="P891" s="3"/>
      <c r="Q891" s="3"/>
      <c r="R891" s="3"/>
    </row>
    <row r="892" spans="1:18" s="5" customFormat="1" x14ac:dyDescent="0.2">
      <c r="A892" s="3"/>
      <c r="B892" s="3"/>
      <c r="C892" s="1"/>
      <c r="D892" s="1"/>
      <c r="E892" s="4"/>
      <c r="F892" s="164"/>
      <c r="G892" s="29"/>
      <c r="L892" s="3"/>
      <c r="M892" s="3"/>
      <c r="N892" s="3"/>
      <c r="O892" s="3"/>
      <c r="P892" s="3"/>
      <c r="Q892" s="3"/>
      <c r="R892" s="3"/>
    </row>
    <row r="893" spans="1:18" s="5" customFormat="1" x14ac:dyDescent="0.2">
      <c r="A893" s="3"/>
      <c r="B893" s="3"/>
      <c r="C893" s="1"/>
      <c r="D893" s="1"/>
      <c r="E893" s="4"/>
      <c r="F893" s="164"/>
      <c r="G893" s="29"/>
      <c r="L893" s="3"/>
      <c r="M893" s="3"/>
      <c r="N893" s="3"/>
      <c r="O893" s="3"/>
      <c r="P893" s="3"/>
      <c r="Q893" s="3"/>
      <c r="R893" s="3"/>
    </row>
    <row r="894" spans="1:18" s="5" customFormat="1" x14ac:dyDescent="0.2">
      <c r="A894" s="3"/>
      <c r="B894" s="3"/>
      <c r="C894" s="1"/>
      <c r="D894" s="1"/>
      <c r="E894" s="4"/>
      <c r="F894" s="164"/>
      <c r="G894" s="29"/>
      <c r="L894" s="3"/>
      <c r="M894" s="3"/>
      <c r="N894" s="3"/>
      <c r="O894" s="3"/>
      <c r="P894" s="3"/>
      <c r="Q894" s="3"/>
      <c r="R894" s="3"/>
    </row>
    <row r="895" spans="1:18" s="5" customFormat="1" x14ac:dyDescent="0.2">
      <c r="A895" s="3"/>
      <c r="B895" s="3"/>
      <c r="C895" s="1"/>
      <c r="D895" s="1"/>
      <c r="E895" s="4"/>
      <c r="F895" s="164"/>
      <c r="G895" s="29"/>
      <c r="L895" s="3"/>
      <c r="M895" s="3"/>
      <c r="N895" s="3"/>
      <c r="O895" s="3"/>
      <c r="P895" s="3"/>
      <c r="Q895" s="3"/>
      <c r="R895" s="3"/>
    </row>
    <row r="896" spans="1:18" s="5" customFormat="1" x14ac:dyDescent="0.2">
      <c r="A896" s="3"/>
      <c r="B896" s="3"/>
      <c r="C896" s="1"/>
      <c r="D896" s="1"/>
      <c r="E896" s="4"/>
      <c r="F896" s="164"/>
      <c r="G896" s="29"/>
      <c r="L896" s="3"/>
      <c r="M896" s="3"/>
      <c r="N896" s="3"/>
      <c r="O896" s="3"/>
      <c r="P896" s="3"/>
      <c r="Q896" s="3"/>
      <c r="R896" s="3"/>
    </row>
    <row r="897" spans="1:18" s="5" customFormat="1" x14ac:dyDescent="0.2">
      <c r="A897" s="3"/>
      <c r="B897" s="3"/>
      <c r="C897" s="1"/>
      <c r="D897" s="1"/>
      <c r="E897" s="4"/>
      <c r="F897" s="164"/>
      <c r="G897" s="29"/>
      <c r="L897" s="3"/>
      <c r="M897" s="3"/>
      <c r="N897" s="3"/>
      <c r="O897" s="3"/>
      <c r="P897" s="3"/>
      <c r="Q897" s="3"/>
      <c r="R897" s="3"/>
    </row>
    <row r="898" spans="1:18" s="5" customFormat="1" x14ac:dyDescent="0.2">
      <c r="A898" s="3"/>
      <c r="B898" s="3"/>
      <c r="C898" s="1"/>
      <c r="D898" s="1"/>
      <c r="E898" s="4"/>
      <c r="F898" s="164"/>
      <c r="G898" s="29"/>
      <c r="L898" s="3"/>
      <c r="M898" s="3"/>
      <c r="N898" s="3"/>
      <c r="O898" s="3"/>
      <c r="P898" s="3"/>
      <c r="Q898" s="3"/>
      <c r="R898" s="3"/>
    </row>
    <row r="899" spans="1:18" s="5" customFormat="1" x14ac:dyDescent="0.2">
      <c r="A899" s="3"/>
      <c r="B899" s="3"/>
      <c r="C899" s="1"/>
      <c r="D899" s="1"/>
      <c r="E899" s="4"/>
      <c r="F899" s="164"/>
      <c r="G899" s="29"/>
      <c r="L899" s="3"/>
      <c r="M899" s="3"/>
      <c r="N899" s="3"/>
      <c r="O899" s="3"/>
      <c r="P899" s="3"/>
      <c r="Q899" s="3"/>
      <c r="R899" s="3"/>
    </row>
    <row r="900" spans="1:18" s="5" customFormat="1" x14ac:dyDescent="0.2">
      <c r="A900" s="3"/>
      <c r="B900" s="3"/>
      <c r="C900" s="1"/>
      <c r="D900" s="1"/>
      <c r="E900" s="4"/>
      <c r="F900" s="164"/>
      <c r="G900" s="29"/>
      <c r="L900" s="3"/>
      <c r="M900" s="3"/>
      <c r="N900" s="3"/>
      <c r="O900" s="3"/>
      <c r="P900" s="3"/>
      <c r="Q900" s="3"/>
      <c r="R900" s="3"/>
    </row>
    <row r="901" spans="1:18" s="5" customFormat="1" x14ac:dyDescent="0.2">
      <c r="A901" s="3"/>
      <c r="B901" s="3"/>
      <c r="C901" s="1"/>
      <c r="D901" s="1"/>
      <c r="E901" s="4"/>
      <c r="F901" s="164"/>
      <c r="G901" s="29"/>
      <c r="L901" s="3"/>
      <c r="M901" s="3"/>
      <c r="N901" s="3"/>
      <c r="O901" s="3"/>
      <c r="P901" s="3"/>
      <c r="Q901" s="3"/>
      <c r="R901" s="3"/>
    </row>
    <row r="902" spans="1:18" s="5" customFormat="1" x14ac:dyDescent="0.2">
      <c r="A902" s="3"/>
      <c r="B902" s="3"/>
      <c r="C902" s="1"/>
      <c r="D902" s="1"/>
      <c r="E902" s="4"/>
      <c r="F902" s="164"/>
      <c r="G902" s="29"/>
      <c r="L902" s="3"/>
      <c r="M902" s="3"/>
      <c r="N902" s="3"/>
      <c r="O902" s="3"/>
      <c r="P902" s="3"/>
      <c r="Q902" s="3"/>
      <c r="R902" s="3"/>
    </row>
    <row r="903" spans="1:18" s="5" customFormat="1" x14ac:dyDescent="0.2">
      <c r="A903" s="3"/>
      <c r="B903" s="3"/>
      <c r="C903" s="1"/>
      <c r="D903" s="1"/>
      <c r="E903" s="4"/>
      <c r="F903" s="164"/>
      <c r="G903" s="29"/>
      <c r="L903" s="3"/>
      <c r="M903" s="3"/>
      <c r="N903" s="3"/>
      <c r="O903" s="3"/>
      <c r="P903" s="3"/>
      <c r="Q903" s="3"/>
      <c r="R903" s="3"/>
    </row>
    <row r="904" spans="1:18" s="5" customFormat="1" x14ac:dyDescent="0.2">
      <c r="A904" s="3"/>
      <c r="B904" s="3"/>
      <c r="C904" s="1"/>
      <c r="D904" s="1"/>
      <c r="E904" s="4"/>
      <c r="F904" s="164"/>
      <c r="G904" s="29"/>
      <c r="L904" s="3"/>
      <c r="M904" s="3"/>
      <c r="N904" s="3"/>
      <c r="O904" s="3"/>
      <c r="P904" s="3"/>
      <c r="Q904" s="3"/>
      <c r="R904" s="3"/>
    </row>
    <row r="905" spans="1:18" s="5" customFormat="1" x14ac:dyDescent="0.2">
      <c r="A905" s="3"/>
      <c r="B905" s="3"/>
      <c r="C905" s="1"/>
      <c r="D905" s="1"/>
      <c r="E905" s="4"/>
      <c r="F905" s="164"/>
      <c r="G905" s="29"/>
      <c r="L905" s="3"/>
      <c r="M905" s="3"/>
      <c r="N905" s="3"/>
      <c r="O905" s="3"/>
      <c r="P905" s="3"/>
      <c r="Q905" s="3"/>
      <c r="R905" s="3"/>
    </row>
    <row r="906" spans="1:18" s="5" customFormat="1" x14ac:dyDescent="0.2">
      <c r="A906" s="3"/>
      <c r="B906" s="3"/>
      <c r="C906" s="1"/>
      <c r="D906" s="1"/>
      <c r="E906" s="4"/>
      <c r="F906" s="164"/>
      <c r="G906" s="29"/>
      <c r="L906" s="3"/>
      <c r="M906" s="3"/>
      <c r="N906" s="3"/>
      <c r="O906" s="3"/>
      <c r="P906" s="3"/>
      <c r="Q906" s="3"/>
      <c r="R906" s="3"/>
    </row>
    <row r="907" spans="1:18" s="5" customFormat="1" x14ac:dyDescent="0.2">
      <c r="A907" s="3"/>
      <c r="B907" s="3"/>
      <c r="C907" s="1"/>
      <c r="D907" s="1"/>
      <c r="E907" s="4"/>
      <c r="F907" s="164"/>
      <c r="G907" s="29"/>
      <c r="L907" s="3"/>
      <c r="M907" s="3"/>
      <c r="N907" s="3"/>
      <c r="O907" s="3"/>
      <c r="P907" s="3"/>
      <c r="Q907" s="3"/>
      <c r="R907" s="3"/>
    </row>
    <row r="908" spans="1:18" s="5" customFormat="1" x14ac:dyDescent="0.2">
      <c r="A908" s="3"/>
      <c r="B908" s="3"/>
      <c r="C908" s="1"/>
      <c r="D908" s="1"/>
      <c r="E908" s="4"/>
      <c r="F908" s="164"/>
      <c r="G908" s="29"/>
      <c r="L908" s="3"/>
      <c r="M908" s="3"/>
      <c r="N908" s="3"/>
      <c r="O908" s="3"/>
      <c r="P908" s="3"/>
      <c r="Q908" s="3"/>
      <c r="R908" s="3"/>
    </row>
    <row r="909" spans="1:18" s="5" customFormat="1" x14ac:dyDescent="0.2">
      <c r="A909" s="3"/>
      <c r="B909" s="3"/>
      <c r="C909" s="1"/>
      <c r="D909" s="1"/>
      <c r="E909" s="4"/>
      <c r="F909" s="164"/>
      <c r="G909" s="29"/>
      <c r="L909" s="3"/>
      <c r="M909" s="3"/>
      <c r="N909" s="3"/>
      <c r="O909" s="3"/>
      <c r="P909" s="3"/>
      <c r="Q909" s="3"/>
      <c r="R909" s="3"/>
    </row>
    <row r="910" spans="1:18" s="5" customFormat="1" x14ac:dyDescent="0.2">
      <c r="A910" s="3"/>
      <c r="B910" s="3"/>
      <c r="C910" s="1"/>
      <c r="D910" s="1"/>
      <c r="E910" s="4"/>
      <c r="F910" s="164"/>
      <c r="G910" s="29"/>
      <c r="L910" s="3"/>
      <c r="M910" s="3"/>
      <c r="N910" s="3"/>
      <c r="O910" s="3"/>
      <c r="P910" s="3"/>
      <c r="Q910" s="3"/>
      <c r="R910" s="3"/>
    </row>
    <row r="911" spans="1:18" s="5" customFormat="1" x14ac:dyDescent="0.2">
      <c r="A911" s="3"/>
      <c r="B911" s="3"/>
      <c r="C911" s="1"/>
      <c r="D911" s="1"/>
      <c r="E911" s="4"/>
      <c r="F911" s="164"/>
      <c r="G911" s="29"/>
      <c r="L911" s="3"/>
      <c r="M911" s="3"/>
      <c r="N911" s="3"/>
      <c r="O911" s="3"/>
      <c r="P911" s="3"/>
      <c r="Q911" s="3"/>
      <c r="R911" s="3"/>
    </row>
    <row r="912" spans="1:18" s="5" customFormat="1" x14ac:dyDescent="0.2">
      <c r="A912" s="3"/>
      <c r="B912" s="3"/>
      <c r="C912" s="1"/>
      <c r="D912" s="1"/>
      <c r="E912" s="4"/>
      <c r="F912" s="164"/>
      <c r="G912" s="29"/>
      <c r="L912" s="3"/>
      <c r="M912" s="3"/>
      <c r="N912" s="3"/>
      <c r="O912" s="3"/>
      <c r="P912" s="3"/>
      <c r="Q912" s="3"/>
      <c r="R912" s="3"/>
    </row>
    <row r="913" spans="1:18" s="5" customFormat="1" x14ac:dyDescent="0.2">
      <c r="A913" s="3"/>
      <c r="B913" s="3"/>
      <c r="C913" s="1"/>
      <c r="D913" s="1"/>
      <c r="E913" s="4"/>
      <c r="F913" s="164"/>
      <c r="G913" s="29"/>
      <c r="L913" s="3"/>
      <c r="M913" s="3"/>
      <c r="N913" s="3"/>
      <c r="O913" s="3"/>
      <c r="P913" s="3"/>
      <c r="Q913" s="3"/>
      <c r="R913" s="3"/>
    </row>
    <row r="914" spans="1:18" s="5" customFormat="1" x14ac:dyDescent="0.2">
      <c r="A914" s="3"/>
      <c r="B914" s="3"/>
      <c r="C914" s="1"/>
      <c r="D914" s="1"/>
      <c r="E914" s="4"/>
      <c r="F914" s="164"/>
      <c r="G914" s="29"/>
      <c r="L914" s="3"/>
      <c r="M914" s="3"/>
      <c r="N914" s="3"/>
      <c r="O914" s="3"/>
      <c r="P914" s="3"/>
      <c r="Q914" s="3"/>
      <c r="R914" s="3"/>
    </row>
    <row r="915" spans="1:18" s="5" customFormat="1" x14ac:dyDescent="0.2">
      <c r="A915" s="3"/>
      <c r="B915" s="3"/>
      <c r="C915" s="1"/>
      <c r="D915" s="1"/>
      <c r="E915" s="4"/>
      <c r="F915" s="164"/>
      <c r="G915" s="29"/>
      <c r="L915" s="3"/>
      <c r="M915" s="3"/>
      <c r="N915" s="3"/>
      <c r="O915" s="3"/>
      <c r="P915" s="3"/>
      <c r="Q915" s="3"/>
      <c r="R915" s="3"/>
    </row>
    <row r="916" spans="1:18" s="5" customFormat="1" x14ac:dyDescent="0.2">
      <c r="A916" s="3"/>
      <c r="B916" s="3"/>
      <c r="C916" s="1"/>
      <c r="D916" s="1"/>
      <c r="E916" s="4"/>
      <c r="F916" s="164"/>
      <c r="G916" s="29"/>
      <c r="L916" s="3"/>
      <c r="M916" s="3"/>
      <c r="N916" s="3"/>
      <c r="O916" s="3"/>
      <c r="P916" s="3"/>
      <c r="Q916" s="3"/>
      <c r="R916" s="3"/>
    </row>
    <row r="917" spans="1:18" s="5" customFormat="1" x14ac:dyDescent="0.2">
      <c r="A917" s="3"/>
      <c r="B917" s="3"/>
      <c r="C917" s="1"/>
      <c r="D917" s="1"/>
      <c r="E917" s="4"/>
      <c r="F917" s="164"/>
      <c r="G917" s="29"/>
      <c r="L917" s="3"/>
      <c r="M917" s="3"/>
      <c r="N917" s="3"/>
      <c r="O917" s="3"/>
      <c r="P917" s="3"/>
      <c r="Q917" s="3"/>
      <c r="R917" s="3"/>
    </row>
    <row r="918" spans="1:18" s="5" customFormat="1" x14ac:dyDescent="0.2">
      <c r="A918" s="3"/>
      <c r="B918" s="3"/>
      <c r="C918" s="1"/>
      <c r="D918" s="1"/>
      <c r="E918" s="4"/>
      <c r="F918" s="164"/>
      <c r="G918" s="29"/>
      <c r="L918" s="3"/>
      <c r="M918" s="3"/>
      <c r="N918" s="3"/>
      <c r="O918" s="3"/>
      <c r="P918" s="3"/>
      <c r="Q918" s="3"/>
      <c r="R918" s="3"/>
    </row>
    <row r="919" spans="1:18" s="5" customFormat="1" x14ac:dyDescent="0.2">
      <c r="A919" s="3"/>
      <c r="B919" s="3"/>
      <c r="C919" s="1"/>
      <c r="D919" s="1"/>
      <c r="E919" s="4"/>
      <c r="F919" s="164"/>
      <c r="G919" s="29"/>
      <c r="L919" s="3"/>
      <c r="M919" s="3"/>
      <c r="N919" s="3"/>
      <c r="O919" s="3"/>
      <c r="P919" s="3"/>
      <c r="Q919" s="3"/>
      <c r="R919" s="3"/>
    </row>
    <row r="920" spans="1:18" s="5" customFormat="1" x14ac:dyDescent="0.2">
      <c r="A920" s="3"/>
      <c r="B920" s="3"/>
      <c r="C920" s="1"/>
      <c r="D920" s="1"/>
      <c r="E920" s="4"/>
      <c r="F920" s="164"/>
      <c r="G920" s="29"/>
      <c r="L920" s="3"/>
      <c r="M920" s="3"/>
      <c r="N920" s="3"/>
      <c r="O920" s="3"/>
      <c r="P920" s="3"/>
      <c r="Q920" s="3"/>
      <c r="R920" s="3"/>
    </row>
    <row r="921" spans="1:18" s="5" customFormat="1" x14ac:dyDescent="0.2">
      <c r="A921" s="3"/>
      <c r="B921" s="3"/>
      <c r="C921" s="1"/>
      <c r="D921" s="1"/>
      <c r="E921" s="4"/>
      <c r="F921" s="164"/>
      <c r="G921" s="29"/>
      <c r="L921" s="3"/>
      <c r="M921" s="3"/>
      <c r="N921" s="3"/>
      <c r="O921" s="3"/>
      <c r="P921" s="3"/>
      <c r="Q921" s="3"/>
      <c r="R921" s="3"/>
    </row>
    <row r="922" spans="1:18" s="5" customFormat="1" x14ac:dyDescent="0.2">
      <c r="A922" s="3"/>
      <c r="B922" s="3"/>
      <c r="C922" s="1"/>
      <c r="D922" s="1"/>
      <c r="E922" s="4"/>
      <c r="F922" s="164"/>
      <c r="G922" s="29"/>
      <c r="L922" s="3"/>
      <c r="M922" s="3"/>
      <c r="N922" s="3"/>
      <c r="O922" s="3"/>
      <c r="P922" s="3"/>
      <c r="Q922" s="3"/>
      <c r="R922" s="3"/>
    </row>
    <row r="923" spans="1:18" s="5" customFormat="1" x14ac:dyDescent="0.2">
      <c r="A923" s="3"/>
      <c r="B923" s="3"/>
      <c r="C923" s="1"/>
      <c r="D923" s="1"/>
      <c r="E923" s="4"/>
      <c r="F923" s="164"/>
      <c r="G923" s="29"/>
      <c r="L923" s="3"/>
      <c r="M923" s="3"/>
      <c r="N923" s="3"/>
      <c r="O923" s="3"/>
      <c r="P923" s="3"/>
      <c r="Q923" s="3"/>
      <c r="R923" s="3"/>
    </row>
    <row r="924" spans="1:18" s="5" customFormat="1" x14ac:dyDescent="0.2">
      <c r="A924" s="3"/>
      <c r="B924" s="3"/>
      <c r="C924" s="1"/>
      <c r="D924" s="1"/>
      <c r="E924" s="4"/>
      <c r="F924" s="164"/>
      <c r="G924" s="29"/>
      <c r="L924" s="3"/>
      <c r="M924" s="3"/>
      <c r="N924" s="3"/>
      <c r="O924" s="3"/>
      <c r="P924" s="3"/>
      <c r="Q924" s="3"/>
      <c r="R924" s="3"/>
    </row>
    <row r="925" spans="1:18" s="5" customFormat="1" x14ac:dyDescent="0.2">
      <c r="A925" s="3"/>
      <c r="B925" s="3"/>
      <c r="C925" s="1"/>
      <c r="D925" s="1"/>
      <c r="E925" s="4"/>
      <c r="F925" s="164"/>
      <c r="G925" s="29"/>
      <c r="L925" s="3"/>
      <c r="M925" s="3"/>
      <c r="N925" s="3"/>
      <c r="O925" s="3"/>
      <c r="P925" s="3"/>
      <c r="Q925" s="3"/>
      <c r="R925" s="3"/>
    </row>
    <row r="926" spans="1:18" s="5" customFormat="1" x14ac:dyDescent="0.2">
      <c r="A926" s="3"/>
      <c r="B926" s="3"/>
      <c r="C926" s="1"/>
      <c r="D926" s="1"/>
      <c r="E926" s="4"/>
      <c r="F926" s="164"/>
      <c r="G926" s="29"/>
      <c r="L926" s="3"/>
      <c r="M926" s="3"/>
      <c r="N926" s="3"/>
      <c r="O926" s="3"/>
      <c r="P926" s="3"/>
      <c r="Q926" s="3"/>
      <c r="R926" s="3"/>
    </row>
    <row r="927" spans="1:18" s="5" customFormat="1" x14ac:dyDescent="0.2">
      <c r="A927" s="3"/>
      <c r="B927" s="3"/>
      <c r="C927" s="1"/>
      <c r="D927" s="1"/>
      <c r="E927" s="4"/>
      <c r="F927" s="164"/>
      <c r="G927" s="29"/>
      <c r="L927" s="3"/>
      <c r="M927" s="3"/>
      <c r="N927" s="3"/>
      <c r="O927" s="3"/>
      <c r="P927" s="3"/>
      <c r="Q927" s="3"/>
      <c r="R927" s="3"/>
    </row>
    <row r="928" spans="1:18" s="5" customFormat="1" x14ac:dyDescent="0.2">
      <c r="A928" s="3"/>
      <c r="B928" s="3"/>
      <c r="C928" s="1"/>
      <c r="D928" s="1"/>
      <c r="E928" s="4"/>
      <c r="F928" s="164"/>
      <c r="G928" s="29"/>
      <c r="L928" s="3"/>
      <c r="M928" s="3"/>
      <c r="N928" s="3"/>
      <c r="O928" s="3"/>
      <c r="P928" s="3"/>
      <c r="Q928" s="3"/>
      <c r="R928" s="3"/>
    </row>
    <row r="929" spans="1:18" s="5" customFormat="1" x14ac:dyDescent="0.2">
      <c r="A929" s="3"/>
      <c r="B929" s="3"/>
      <c r="C929" s="1"/>
      <c r="D929" s="1"/>
      <c r="E929" s="4"/>
      <c r="F929" s="164"/>
      <c r="G929" s="29"/>
      <c r="L929" s="3"/>
      <c r="M929" s="3"/>
      <c r="N929" s="3"/>
      <c r="O929" s="3"/>
      <c r="P929" s="3"/>
      <c r="Q929" s="3"/>
      <c r="R929" s="3"/>
    </row>
    <row r="930" spans="1:18" s="5" customFormat="1" x14ac:dyDescent="0.2">
      <c r="A930" s="3"/>
      <c r="B930" s="3"/>
      <c r="C930" s="1"/>
      <c r="D930" s="1"/>
      <c r="E930" s="4"/>
      <c r="F930" s="164"/>
      <c r="G930" s="29"/>
      <c r="L930" s="3"/>
      <c r="M930" s="3"/>
      <c r="N930" s="3"/>
      <c r="O930" s="3"/>
      <c r="P930" s="3"/>
      <c r="Q930" s="3"/>
      <c r="R930" s="3"/>
    </row>
    <row r="931" spans="1:18" s="5" customFormat="1" x14ac:dyDescent="0.2">
      <c r="A931" s="3"/>
      <c r="B931" s="3"/>
      <c r="C931" s="1"/>
      <c r="D931" s="1"/>
      <c r="E931" s="4"/>
      <c r="F931" s="164"/>
      <c r="G931" s="29"/>
      <c r="L931" s="3"/>
      <c r="M931" s="3"/>
      <c r="N931" s="3"/>
      <c r="O931" s="3"/>
      <c r="P931" s="3"/>
      <c r="Q931" s="3"/>
      <c r="R931" s="3"/>
    </row>
    <row r="932" spans="1:18" s="5" customFormat="1" x14ac:dyDescent="0.2">
      <c r="A932" s="3"/>
      <c r="B932" s="3"/>
      <c r="C932" s="1"/>
      <c r="D932" s="1"/>
      <c r="E932" s="4"/>
      <c r="F932" s="164"/>
      <c r="G932" s="29"/>
      <c r="L932" s="3"/>
      <c r="M932" s="3"/>
      <c r="N932" s="3"/>
      <c r="O932" s="3"/>
      <c r="P932" s="3"/>
      <c r="Q932" s="3"/>
      <c r="R932" s="3"/>
    </row>
    <row r="933" spans="1:18" s="5" customFormat="1" x14ac:dyDescent="0.2">
      <c r="A933" s="3"/>
      <c r="B933" s="3"/>
      <c r="C933" s="1"/>
      <c r="D933" s="1"/>
      <c r="E933" s="4"/>
      <c r="F933" s="164"/>
      <c r="G933" s="29"/>
      <c r="L933" s="3"/>
      <c r="M933" s="3"/>
      <c r="N933" s="3"/>
      <c r="O933" s="3"/>
      <c r="P933" s="3"/>
      <c r="Q933" s="3"/>
      <c r="R933" s="3"/>
    </row>
    <row r="934" spans="1:18" s="5" customFormat="1" x14ac:dyDescent="0.2">
      <c r="A934" s="3"/>
      <c r="B934" s="3"/>
      <c r="C934" s="1"/>
      <c r="D934" s="1"/>
      <c r="E934" s="4"/>
      <c r="F934" s="164"/>
      <c r="G934" s="29"/>
      <c r="L934" s="3"/>
      <c r="M934" s="3"/>
      <c r="N934" s="3"/>
      <c r="O934" s="3"/>
      <c r="P934" s="3"/>
      <c r="Q934" s="3"/>
      <c r="R934" s="3"/>
    </row>
    <row r="935" spans="1:18" x14ac:dyDescent="0.2">
      <c r="G935" s="29"/>
    </row>
    <row r="936" spans="1:18" x14ac:dyDescent="0.2">
      <c r="G936" s="29"/>
    </row>
    <row r="937" spans="1:18" x14ac:dyDescent="0.2">
      <c r="G937" s="29"/>
    </row>
    <row r="938" spans="1:18" x14ac:dyDescent="0.2">
      <c r="G938" s="29"/>
    </row>
    <row r="939" spans="1:18" x14ac:dyDescent="0.2">
      <c r="G939" s="29"/>
    </row>
    <row r="940" spans="1:18" x14ac:dyDescent="0.2">
      <c r="G940" s="29"/>
    </row>
    <row r="941" spans="1:18" x14ac:dyDescent="0.2">
      <c r="G941" s="29"/>
    </row>
    <row r="942" spans="1:18" x14ac:dyDescent="0.2">
      <c r="G942" s="29"/>
    </row>
    <row r="943" spans="1:18" x14ac:dyDescent="0.2">
      <c r="G943" s="29"/>
    </row>
    <row r="944" spans="1:18" x14ac:dyDescent="0.2">
      <c r="G944" s="29"/>
    </row>
    <row r="945" spans="7:7" x14ac:dyDescent="0.2">
      <c r="G945" s="29"/>
    </row>
    <row r="946" spans="7:7" x14ac:dyDescent="0.2">
      <c r="G946" s="29"/>
    </row>
    <row r="947" spans="7:7" x14ac:dyDescent="0.2">
      <c r="G947" s="29"/>
    </row>
  </sheetData>
  <mergeCells count="7">
    <mergeCell ref="K18:K23"/>
    <mergeCell ref="C37:C48"/>
    <mergeCell ref="G37:G48"/>
    <mergeCell ref="B4:C4"/>
    <mergeCell ref="A6:J6"/>
    <mergeCell ref="C18:C23"/>
    <mergeCell ref="G18:G23"/>
  </mergeCells>
  <dataValidations count="1">
    <dataValidation type="list" allowBlank="1" showInputMessage="1" showErrorMessage="1" sqref="J8:J17">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47" max="8"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38"/>
  <sheetViews>
    <sheetView showGridLines="0" zoomScale="80" zoomScaleNormal="80" workbookViewId="0">
      <pane ySplit="7" topLeftCell="A71" activePane="bottomLeft" state="frozen"/>
      <selection pane="bottomLeft" activeCell="C58" sqref="C58"/>
    </sheetView>
  </sheetViews>
  <sheetFormatPr defaultRowHeight="12.75" x14ac:dyDescent="0.2"/>
  <cols>
    <col min="1" max="1" width="13.140625" style="3" customWidth="1"/>
    <col min="2" max="2" width="9.140625" style="3"/>
    <col min="3" max="3" width="49.140625" style="1" customWidth="1"/>
    <col min="4" max="4" width="49.140625" style="1" hidden="1" customWidth="1"/>
    <col min="5" max="5" width="56" style="4" customWidth="1"/>
    <col min="6" max="6" width="9.5703125" style="164"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x14ac:dyDescent="0.2">
      <c r="A1" s="59" t="str">
        <f>'[1]EXAMPLE- Current Model Qsts'!A1</f>
        <v xml:space="preserve">Model Instance Name: </v>
      </c>
      <c r="B1" s="60"/>
      <c r="C1" s="7"/>
      <c r="D1" s="7"/>
      <c r="E1" s="54" t="s">
        <v>95</v>
      </c>
      <c r="F1" s="159"/>
      <c r="G1" s="54"/>
      <c r="H1" s="3"/>
      <c r="I1" s="3"/>
      <c r="J1" s="3"/>
      <c r="K1" s="3"/>
    </row>
    <row r="2" spans="1:18" ht="15.75" x14ac:dyDescent="0.2">
      <c r="A2" s="1101" t="s">
        <v>533</v>
      </c>
      <c r="B2" s="60"/>
      <c r="C2" s="7"/>
      <c r="D2" s="7"/>
      <c r="E2" s="55" t="s">
        <v>96</v>
      </c>
      <c r="F2" s="160"/>
      <c r="G2" s="55"/>
      <c r="H2" s="3"/>
      <c r="I2" s="3"/>
      <c r="J2" s="3"/>
      <c r="K2" s="3"/>
    </row>
    <row r="3" spans="1:18" ht="15.75" x14ac:dyDescent="0.2">
      <c r="A3" s="59" t="s">
        <v>554</v>
      </c>
      <c r="B3" s="61"/>
      <c r="C3" s="7"/>
      <c r="D3" s="7"/>
      <c r="E3" s="67" t="s">
        <v>563</v>
      </c>
      <c r="F3" s="161"/>
      <c r="G3" s="56"/>
      <c r="H3" s="3"/>
      <c r="I3" s="3"/>
      <c r="J3" s="3"/>
      <c r="K3" s="3"/>
    </row>
    <row r="4" spans="1:18" ht="15.75" x14ac:dyDescent="0.2">
      <c r="A4" s="53" t="s">
        <v>94</v>
      </c>
      <c r="B4" s="1670">
        <v>40854</v>
      </c>
      <c r="C4" s="1670"/>
      <c r="D4" s="1102"/>
      <c r="E4" s="57" t="s">
        <v>558</v>
      </c>
      <c r="F4" s="162"/>
      <c r="G4" s="57"/>
      <c r="H4" s="3"/>
      <c r="I4" s="3"/>
      <c r="J4" s="3"/>
      <c r="K4" s="3"/>
    </row>
    <row r="5" spans="1:18" ht="16.5" thickBot="1" x14ac:dyDescent="0.25">
      <c r="A5" s="53"/>
      <c r="B5" s="61"/>
      <c r="C5" s="7"/>
      <c r="D5" s="7"/>
      <c r="E5" s="58"/>
      <c r="F5" s="163"/>
      <c r="G5" s="58"/>
      <c r="H5" s="3"/>
      <c r="I5" s="3"/>
      <c r="J5" s="3"/>
      <c r="K5" s="3"/>
    </row>
    <row r="6" spans="1:18" s="6" customFormat="1" ht="33.75" customHeight="1" thickBot="1" x14ac:dyDescent="0.25">
      <c r="A6" s="1674" t="str">
        <f>A2&amp;" CUSTOM QUESTION LIST"</f>
        <v>NIJ v2 CUSTOM QUESTION LIST</v>
      </c>
      <c r="B6" s="1675"/>
      <c r="C6" s="1675"/>
      <c r="D6" s="1675"/>
      <c r="E6" s="1675"/>
      <c r="F6" s="1675"/>
      <c r="G6" s="1675"/>
      <c r="H6" s="1675"/>
      <c r="I6" s="1675"/>
      <c r="J6" s="1675"/>
      <c r="K6" s="309"/>
    </row>
    <row r="7" spans="1:18" s="2" customFormat="1" ht="78.75" customHeight="1" thickBot="1" x14ac:dyDescent="0.25">
      <c r="A7" s="36" t="s">
        <v>196</v>
      </c>
      <c r="B7" s="8" t="s">
        <v>36</v>
      </c>
      <c r="C7" s="8" t="s">
        <v>0</v>
      </c>
      <c r="D7" s="19" t="s">
        <v>553</v>
      </c>
      <c r="E7" s="19" t="s">
        <v>1</v>
      </c>
      <c r="F7" s="8" t="s">
        <v>131</v>
      </c>
      <c r="G7" s="170" t="s">
        <v>91</v>
      </c>
      <c r="H7" s="8" t="s">
        <v>31</v>
      </c>
      <c r="I7" s="165" t="s">
        <v>2</v>
      </c>
      <c r="J7" s="324" t="s">
        <v>142</v>
      </c>
      <c r="K7" s="166" t="s">
        <v>216</v>
      </c>
    </row>
    <row r="8" spans="1:18" s="277" customFormat="1" x14ac:dyDescent="0.2">
      <c r="A8" s="325" t="s">
        <v>535</v>
      </c>
      <c r="B8" s="326"/>
      <c r="C8" s="1682" t="s">
        <v>334</v>
      </c>
      <c r="D8" s="314"/>
      <c r="E8" s="327" t="s">
        <v>276</v>
      </c>
      <c r="F8" s="589"/>
      <c r="G8" s="1682" t="s">
        <v>124</v>
      </c>
      <c r="H8" s="326" t="s">
        <v>32</v>
      </c>
      <c r="I8" s="326" t="s">
        <v>20</v>
      </c>
      <c r="J8" s="330"/>
      <c r="K8" s="1676" t="s">
        <v>347</v>
      </c>
      <c r="R8" s="278"/>
    </row>
    <row r="9" spans="1:18" s="277" customFormat="1" x14ac:dyDescent="0.2">
      <c r="A9" s="332"/>
      <c r="B9" s="606"/>
      <c r="C9" s="1683"/>
      <c r="D9" s="681"/>
      <c r="E9" s="318" t="s">
        <v>279</v>
      </c>
      <c r="F9" s="590"/>
      <c r="G9" s="1683"/>
      <c r="H9" s="317"/>
      <c r="I9" s="317"/>
      <c r="J9" s="525"/>
      <c r="K9" s="1677"/>
      <c r="R9" s="281"/>
    </row>
    <row r="10" spans="1:18" s="277" customFormat="1" x14ac:dyDescent="0.2">
      <c r="A10" s="332"/>
      <c r="B10" s="606"/>
      <c r="C10" s="1683"/>
      <c r="D10" s="681"/>
      <c r="E10" s="318" t="s">
        <v>280</v>
      </c>
      <c r="F10" s="590"/>
      <c r="G10" s="1683"/>
      <c r="H10" s="317"/>
      <c r="I10" s="317"/>
      <c r="J10" s="525"/>
      <c r="K10" s="1677"/>
      <c r="R10" s="281"/>
    </row>
    <row r="11" spans="1:18" s="277" customFormat="1" x14ac:dyDescent="0.2">
      <c r="A11" s="332"/>
      <c r="B11" s="606"/>
      <c r="C11" s="1683"/>
      <c r="D11" s="681"/>
      <c r="E11" s="318" t="s">
        <v>281</v>
      </c>
      <c r="F11" s="590"/>
      <c r="G11" s="1683"/>
      <c r="H11" s="317"/>
      <c r="I11" s="317"/>
      <c r="J11" s="525"/>
      <c r="K11" s="1677"/>
      <c r="R11" s="281"/>
    </row>
    <row r="12" spans="1:18" s="277" customFormat="1" x14ac:dyDescent="0.2">
      <c r="A12" s="332"/>
      <c r="B12" s="606"/>
      <c r="C12" s="1683"/>
      <c r="D12" s="681"/>
      <c r="E12" s="318" t="s">
        <v>54</v>
      </c>
      <c r="F12" s="590"/>
      <c r="G12" s="1683"/>
      <c r="H12" s="317"/>
      <c r="I12" s="317"/>
      <c r="J12" s="525"/>
      <c r="K12" s="1677"/>
      <c r="R12" s="281"/>
    </row>
    <row r="13" spans="1:18" s="277" customFormat="1" ht="13.5" thickBot="1" x14ac:dyDescent="0.25">
      <c r="A13" s="334"/>
      <c r="B13" s="607"/>
      <c r="C13" s="1684"/>
      <c r="D13" s="336"/>
      <c r="E13" s="336" t="s">
        <v>282</v>
      </c>
      <c r="F13" s="591"/>
      <c r="G13" s="1684"/>
      <c r="H13" s="335"/>
      <c r="I13" s="335"/>
      <c r="J13" s="526"/>
      <c r="K13" s="1678"/>
      <c r="R13" s="281"/>
    </row>
    <row r="14" spans="1:18" s="281" customFormat="1" x14ac:dyDescent="0.2">
      <c r="A14" s="1144" t="s">
        <v>536</v>
      </c>
      <c r="B14" s="1145"/>
      <c r="C14" s="1146" t="s">
        <v>335</v>
      </c>
      <c r="D14" s="1146"/>
      <c r="E14" s="1147" t="s">
        <v>283</v>
      </c>
      <c r="F14" s="1148"/>
      <c r="G14" s="1146" t="s">
        <v>123</v>
      </c>
      <c r="H14" s="1149" t="s">
        <v>32</v>
      </c>
      <c r="I14" s="1149" t="s">
        <v>20</v>
      </c>
      <c r="J14" s="1150" t="s">
        <v>186</v>
      </c>
      <c r="K14" s="1151" t="s">
        <v>341</v>
      </c>
    </row>
    <row r="15" spans="1:18" s="281" customFormat="1" x14ac:dyDescent="0.2">
      <c r="A15" s="1152"/>
      <c r="B15" s="1153"/>
      <c r="C15" s="1154"/>
      <c r="D15" s="1154"/>
      <c r="E15" s="1155" t="s">
        <v>284</v>
      </c>
      <c r="F15" s="1156"/>
      <c r="G15" s="1154"/>
      <c r="H15" s="1157"/>
      <c r="I15" s="1157"/>
      <c r="J15" s="1158"/>
      <c r="K15" s="1159"/>
    </row>
    <row r="16" spans="1:18" s="281" customFormat="1" x14ac:dyDescent="0.2">
      <c r="A16" s="1152"/>
      <c r="B16" s="1153"/>
      <c r="C16" s="1154"/>
      <c r="D16" s="1154"/>
      <c r="E16" s="1155" t="s">
        <v>285</v>
      </c>
      <c r="F16" s="1156"/>
      <c r="G16" s="1154"/>
      <c r="H16" s="1157"/>
      <c r="I16" s="1157"/>
      <c r="J16" s="1158"/>
      <c r="K16" s="1159"/>
    </row>
    <row r="17" spans="1:18" s="281" customFormat="1" x14ac:dyDescent="0.2">
      <c r="A17" s="1152"/>
      <c r="B17" s="1153"/>
      <c r="C17" s="1154"/>
      <c r="D17" s="1154"/>
      <c r="E17" s="1155" t="s">
        <v>286</v>
      </c>
      <c r="F17" s="1156"/>
      <c r="G17" s="1154"/>
      <c r="H17" s="1157"/>
      <c r="I17" s="1157"/>
      <c r="J17" s="1158"/>
      <c r="K17" s="1159"/>
    </row>
    <row r="18" spans="1:18" s="1113" customFormat="1" x14ac:dyDescent="0.2">
      <c r="A18" s="1160"/>
      <c r="B18" s="1161"/>
      <c r="C18" s="1162"/>
      <c r="D18" s="1162"/>
      <c r="E18" s="1163" t="s">
        <v>287</v>
      </c>
      <c r="F18" s="1164"/>
      <c r="G18" s="1162"/>
      <c r="H18" s="1165"/>
      <c r="I18" s="1165"/>
      <c r="J18" s="1166"/>
      <c r="K18" s="1167"/>
    </row>
    <row r="19" spans="1:18" s="1113" customFormat="1" x14ac:dyDescent="0.2">
      <c r="A19" s="1160"/>
      <c r="B19" s="1161"/>
      <c r="C19" s="1162"/>
      <c r="D19" s="1162"/>
      <c r="E19" s="1163" t="s">
        <v>288</v>
      </c>
      <c r="F19" s="1164"/>
      <c r="G19" s="1162"/>
      <c r="H19" s="1165"/>
      <c r="I19" s="1165"/>
      <c r="J19" s="1166"/>
      <c r="K19" s="1167"/>
    </row>
    <row r="20" spans="1:18" s="1113" customFormat="1" x14ac:dyDescent="0.2">
      <c r="A20" s="1160"/>
      <c r="B20" s="1161"/>
      <c r="C20" s="1162"/>
      <c r="D20" s="1162"/>
      <c r="E20" s="1163" t="s">
        <v>502</v>
      </c>
      <c r="F20" s="1164"/>
      <c r="G20" s="1162"/>
      <c r="H20" s="1165"/>
      <c r="I20" s="1165"/>
      <c r="J20" s="1166"/>
      <c r="K20" s="1167"/>
    </row>
    <row r="21" spans="1:18" s="1113" customFormat="1" x14ac:dyDescent="0.2">
      <c r="A21" s="1160"/>
      <c r="B21" s="1161"/>
      <c r="C21" s="1162"/>
      <c r="D21" s="1162"/>
      <c r="E21" s="1163" t="s">
        <v>289</v>
      </c>
      <c r="F21" s="1164"/>
      <c r="G21" s="1162"/>
      <c r="H21" s="1165"/>
      <c r="I21" s="1165"/>
      <c r="J21" s="1166"/>
      <c r="K21" s="1167"/>
    </row>
    <row r="22" spans="1:18" s="1113" customFormat="1" x14ac:dyDescent="0.2">
      <c r="A22" s="1160"/>
      <c r="B22" s="1161"/>
      <c r="C22" s="1162"/>
      <c r="D22" s="1162"/>
      <c r="E22" s="1163" t="s">
        <v>290</v>
      </c>
      <c r="F22" s="1164"/>
      <c r="G22" s="1162"/>
      <c r="H22" s="1165"/>
      <c r="I22" s="1165"/>
      <c r="J22" s="1166"/>
      <c r="K22" s="1167"/>
    </row>
    <row r="23" spans="1:18" s="1113" customFormat="1" x14ac:dyDescent="0.2">
      <c r="A23" s="1160"/>
      <c r="B23" s="1161"/>
      <c r="C23" s="1162"/>
      <c r="D23" s="1162"/>
      <c r="E23" s="1163" t="s">
        <v>291</v>
      </c>
      <c r="F23" s="1164"/>
      <c r="G23" s="1162"/>
      <c r="H23" s="1165"/>
      <c r="I23" s="1165"/>
      <c r="J23" s="1166"/>
      <c r="K23" s="1167"/>
    </row>
    <row r="24" spans="1:18" s="1113" customFormat="1" x14ac:dyDescent="0.2">
      <c r="A24" s="1160"/>
      <c r="B24" s="1161"/>
      <c r="C24" s="1162"/>
      <c r="D24" s="1162"/>
      <c r="E24" s="1163" t="s">
        <v>292</v>
      </c>
      <c r="F24" s="1164"/>
      <c r="G24" s="1162"/>
      <c r="H24" s="1165"/>
      <c r="I24" s="1165"/>
      <c r="J24" s="1166"/>
      <c r="K24" s="1167"/>
    </row>
    <row r="25" spans="1:18" s="1113" customFormat="1" ht="13.5" thickBot="1" x14ac:dyDescent="0.25">
      <c r="A25" s="1168"/>
      <c r="B25" s="1169"/>
      <c r="C25" s="1170"/>
      <c r="D25" s="1170"/>
      <c r="E25" s="1170" t="s">
        <v>119</v>
      </c>
      <c r="F25" s="1171" t="s">
        <v>37</v>
      </c>
      <c r="G25" s="1170"/>
      <c r="H25" s="1172"/>
      <c r="I25" s="1172"/>
      <c r="J25" s="1173"/>
      <c r="K25" s="1174"/>
    </row>
    <row r="26" spans="1:18" s="1113" customFormat="1" ht="26.25" thickBot="1" x14ac:dyDescent="0.25">
      <c r="A26" s="1160"/>
      <c r="B26" s="1182" t="s">
        <v>37</v>
      </c>
      <c r="C26" s="1183" t="s">
        <v>562</v>
      </c>
      <c r="D26" s="1183"/>
      <c r="E26" s="1183"/>
      <c r="F26" s="1184"/>
      <c r="G26" s="1183" t="s">
        <v>121</v>
      </c>
      <c r="H26" s="1185"/>
      <c r="I26" s="1185" t="s">
        <v>25</v>
      </c>
      <c r="J26" s="1150" t="s">
        <v>186</v>
      </c>
      <c r="K26" s="1186" t="s">
        <v>561</v>
      </c>
    </row>
    <row r="27" spans="1:18" s="281" customFormat="1" x14ac:dyDescent="0.2">
      <c r="A27" s="1122" t="s">
        <v>537</v>
      </c>
      <c r="B27" s="1123"/>
      <c r="C27" s="1679" t="s">
        <v>336</v>
      </c>
      <c r="D27" s="499"/>
      <c r="E27" s="1124" t="s">
        <v>295</v>
      </c>
      <c r="F27" s="1125"/>
      <c r="G27" s="1679" t="s">
        <v>124</v>
      </c>
      <c r="H27" s="1126" t="s">
        <v>32</v>
      </c>
      <c r="I27" s="1126" t="s">
        <v>20</v>
      </c>
      <c r="J27" s="1127" t="s">
        <v>191</v>
      </c>
      <c r="K27" s="1128" t="s">
        <v>344</v>
      </c>
      <c r="L27" s="287"/>
      <c r="M27" s="287"/>
      <c r="N27" s="287"/>
      <c r="O27" s="287"/>
      <c r="P27" s="287"/>
      <c r="Q27" s="287"/>
      <c r="R27" s="287"/>
    </row>
    <row r="28" spans="1:18" s="281" customFormat="1" ht="25.5" x14ac:dyDescent="0.2">
      <c r="A28" s="1129"/>
      <c r="B28" s="1130"/>
      <c r="C28" s="1680"/>
      <c r="D28" s="500"/>
      <c r="E28" s="1131" t="s">
        <v>296</v>
      </c>
      <c r="F28" s="1132"/>
      <c r="G28" s="1680"/>
      <c r="H28" s="1133"/>
      <c r="I28" s="1133"/>
      <c r="J28" s="1134"/>
      <c r="K28" s="1135"/>
      <c r="L28" s="287"/>
      <c r="M28" s="287"/>
      <c r="N28" s="287"/>
      <c r="O28" s="287"/>
      <c r="P28" s="287"/>
      <c r="Q28" s="287"/>
      <c r="R28" s="287"/>
    </row>
    <row r="29" spans="1:18" s="281" customFormat="1" x14ac:dyDescent="0.2">
      <c r="A29" s="1129"/>
      <c r="B29" s="1130"/>
      <c r="C29" s="1680"/>
      <c r="D29" s="500"/>
      <c r="E29" s="1131" t="s">
        <v>297</v>
      </c>
      <c r="F29" s="1132"/>
      <c r="G29" s="1680"/>
      <c r="H29" s="1133"/>
      <c r="I29" s="1133"/>
      <c r="J29" s="1134"/>
      <c r="K29" s="1135"/>
      <c r="L29" s="287"/>
      <c r="M29" s="287"/>
      <c r="N29" s="287"/>
      <c r="O29" s="287"/>
      <c r="P29" s="287"/>
      <c r="Q29" s="287"/>
      <c r="R29" s="287"/>
    </row>
    <row r="30" spans="1:18" s="281" customFormat="1" x14ac:dyDescent="0.2">
      <c r="A30" s="1129"/>
      <c r="B30" s="1130"/>
      <c r="C30" s="1680"/>
      <c r="D30" s="500"/>
      <c r="E30" s="1131" t="s">
        <v>298</v>
      </c>
      <c r="F30" s="1132"/>
      <c r="G30" s="1680"/>
      <c r="H30" s="1133"/>
      <c r="I30" s="1133"/>
      <c r="J30" s="1134"/>
      <c r="K30" s="1135"/>
      <c r="L30" s="287"/>
      <c r="M30" s="287"/>
      <c r="N30" s="287"/>
      <c r="O30" s="287"/>
      <c r="P30" s="287"/>
      <c r="Q30" s="287"/>
      <c r="R30" s="287"/>
    </row>
    <row r="31" spans="1:18" s="281" customFormat="1" x14ac:dyDescent="0.2">
      <c r="A31" s="1129"/>
      <c r="B31" s="1130"/>
      <c r="C31" s="1680"/>
      <c r="D31" s="500"/>
      <c r="E31" s="1131" t="s">
        <v>299</v>
      </c>
      <c r="F31" s="1132"/>
      <c r="G31" s="1680"/>
      <c r="H31" s="1133"/>
      <c r="I31" s="1133"/>
      <c r="J31" s="1134"/>
      <c r="K31" s="1135"/>
      <c r="L31" s="287"/>
      <c r="M31" s="287"/>
      <c r="N31" s="287"/>
      <c r="O31" s="287"/>
      <c r="P31" s="287"/>
      <c r="Q31" s="287"/>
      <c r="R31" s="287"/>
    </row>
    <row r="32" spans="1:18" s="281" customFormat="1" x14ac:dyDescent="0.2">
      <c r="A32" s="1129"/>
      <c r="B32" s="1130"/>
      <c r="C32" s="1680"/>
      <c r="D32" s="500"/>
      <c r="E32" s="1131" t="s">
        <v>501</v>
      </c>
      <c r="F32" s="1132"/>
      <c r="G32" s="1680"/>
      <c r="H32" s="1133"/>
      <c r="I32" s="1133"/>
      <c r="J32" s="1134"/>
      <c r="K32" s="1135"/>
      <c r="L32" s="287"/>
      <c r="M32" s="287"/>
      <c r="N32" s="287"/>
      <c r="O32" s="287"/>
      <c r="P32" s="287"/>
      <c r="Q32" s="287"/>
      <c r="R32" s="287"/>
    </row>
    <row r="33" spans="1:18" s="281" customFormat="1" x14ac:dyDescent="0.2">
      <c r="A33" s="1129"/>
      <c r="B33" s="1130"/>
      <c r="C33" s="1680"/>
      <c r="D33" s="500"/>
      <c r="E33" s="1131" t="s">
        <v>300</v>
      </c>
      <c r="F33" s="1132"/>
      <c r="G33" s="1680"/>
      <c r="H33" s="1133"/>
      <c r="I33" s="1133"/>
      <c r="J33" s="1134"/>
      <c r="K33" s="1135"/>
      <c r="L33" s="287"/>
      <c r="M33" s="287"/>
      <c r="N33" s="287"/>
      <c r="O33" s="287"/>
      <c r="P33" s="287"/>
      <c r="Q33" s="287"/>
      <c r="R33" s="287"/>
    </row>
    <row r="34" spans="1:18" s="281" customFormat="1" x14ac:dyDescent="0.2">
      <c r="A34" s="381"/>
      <c r="B34" s="610"/>
      <c r="C34" s="1680"/>
      <c r="D34" s="500"/>
      <c r="E34" s="383" t="s">
        <v>301</v>
      </c>
      <c r="F34" s="637"/>
      <c r="G34" s="1680"/>
      <c r="H34" s="382"/>
      <c r="I34" s="382"/>
      <c r="J34" s="386"/>
      <c r="K34" s="387"/>
      <c r="L34" s="287"/>
      <c r="M34" s="287"/>
      <c r="N34" s="287"/>
      <c r="O34" s="287"/>
      <c r="P34" s="287"/>
      <c r="Q34" s="287"/>
      <c r="R34" s="287"/>
    </row>
    <row r="35" spans="1:18" s="281" customFormat="1" x14ac:dyDescent="0.2">
      <c r="A35" s="381"/>
      <c r="B35" s="676"/>
      <c r="C35" s="1680"/>
      <c r="D35" s="500"/>
      <c r="E35" s="383" t="s">
        <v>302</v>
      </c>
      <c r="F35" s="637"/>
      <c r="G35" s="1680"/>
      <c r="H35" s="382"/>
      <c r="I35" s="382"/>
      <c r="J35" s="386"/>
      <c r="K35" s="387"/>
      <c r="L35" s="287"/>
      <c r="M35" s="287"/>
      <c r="N35" s="287"/>
      <c r="O35" s="287"/>
      <c r="P35" s="287"/>
      <c r="Q35" s="287"/>
      <c r="R35" s="287"/>
    </row>
    <row r="36" spans="1:18" s="281" customFormat="1" x14ac:dyDescent="0.2">
      <c r="A36" s="381"/>
      <c r="B36" s="676"/>
      <c r="C36" s="1680"/>
      <c r="D36" s="500"/>
      <c r="E36" s="383" t="s">
        <v>303</v>
      </c>
      <c r="F36" s="637"/>
      <c r="G36" s="1680"/>
      <c r="H36" s="382"/>
      <c r="I36" s="382"/>
      <c r="J36" s="386"/>
      <c r="K36" s="387"/>
      <c r="L36" s="287"/>
      <c r="M36" s="287"/>
      <c r="N36" s="287"/>
      <c r="O36" s="287"/>
      <c r="P36" s="287"/>
      <c r="Q36" s="287"/>
      <c r="R36" s="287"/>
    </row>
    <row r="37" spans="1:18" s="281" customFormat="1" x14ac:dyDescent="0.2">
      <c r="A37" s="381"/>
      <c r="B37" s="676"/>
      <c r="C37" s="1680"/>
      <c r="D37" s="500"/>
      <c r="E37" s="383" t="s">
        <v>304</v>
      </c>
      <c r="F37" s="637"/>
      <c r="G37" s="1680"/>
      <c r="H37" s="382"/>
      <c r="I37" s="382"/>
      <c r="J37" s="386"/>
      <c r="K37" s="387"/>
      <c r="L37" s="287"/>
      <c r="M37" s="287"/>
      <c r="N37" s="287"/>
      <c r="O37" s="287"/>
      <c r="P37" s="287"/>
      <c r="Q37" s="287"/>
      <c r="R37" s="287"/>
    </row>
    <row r="38" spans="1:18" s="281" customFormat="1" ht="13.5" thickBot="1" x14ac:dyDescent="0.25">
      <c r="A38" s="388"/>
      <c r="B38" s="677"/>
      <c r="C38" s="1681"/>
      <c r="D38" s="390"/>
      <c r="E38" s="390" t="s">
        <v>119</v>
      </c>
      <c r="F38" s="638" t="s">
        <v>37</v>
      </c>
      <c r="G38" s="1681"/>
      <c r="H38" s="389"/>
      <c r="I38" s="389"/>
      <c r="J38" s="393"/>
      <c r="K38" s="394"/>
      <c r="L38" s="287"/>
      <c r="M38" s="287"/>
      <c r="N38" s="287"/>
      <c r="O38" s="287"/>
      <c r="P38" s="287"/>
      <c r="Q38" s="287"/>
      <c r="R38" s="287"/>
    </row>
    <row r="39" spans="1:18" s="281" customFormat="1" ht="26.25" thickBot="1" x14ac:dyDescent="0.25">
      <c r="A39" s="1041" t="s">
        <v>538</v>
      </c>
      <c r="B39" s="612" t="s">
        <v>37</v>
      </c>
      <c r="C39" s="398" t="s">
        <v>526</v>
      </c>
      <c r="D39" s="398"/>
      <c r="E39" s="398"/>
      <c r="F39" s="639"/>
      <c r="G39" s="398" t="s">
        <v>122</v>
      </c>
      <c r="H39" s="400" t="s">
        <v>32</v>
      </c>
      <c r="I39" s="400" t="s">
        <v>25</v>
      </c>
      <c r="J39" s="663" t="s">
        <v>191</v>
      </c>
      <c r="K39" s="402" t="s">
        <v>350</v>
      </c>
      <c r="L39" s="287"/>
      <c r="M39" s="287"/>
      <c r="N39" s="287"/>
      <c r="O39" s="287"/>
      <c r="P39" s="287"/>
      <c r="Q39" s="287"/>
      <c r="R39" s="287"/>
    </row>
    <row r="40" spans="1:18" s="281" customFormat="1" ht="25.5" x14ac:dyDescent="0.2">
      <c r="A40" s="1042" t="s">
        <v>539</v>
      </c>
      <c r="B40" s="613"/>
      <c r="C40" s="501" t="s">
        <v>337</v>
      </c>
      <c r="D40" s="501"/>
      <c r="E40" s="405" t="s">
        <v>305</v>
      </c>
      <c r="F40" s="640"/>
      <c r="G40" s="501" t="s">
        <v>124</v>
      </c>
      <c r="H40" s="407" t="s">
        <v>32</v>
      </c>
      <c r="I40" s="407" t="s">
        <v>20</v>
      </c>
      <c r="J40" s="670" t="s">
        <v>191</v>
      </c>
      <c r="K40" s="409" t="s">
        <v>345</v>
      </c>
      <c r="L40" s="287"/>
      <c r="M40" s="287"/>
      <c r="N40" s="287"/>
      <c r="O40" s="287"/>
      <c r="P40" s="287"/>
      <c r="Q40" s="287"/>
      <c r="R40" s="287"/>
    </row>
    <row r="41" spans="1:18" s="281" customFormat="1" x14ac:dyDescent="0.2">
      <c r="A41" s="410"/>
      <c r="B41" s="614"/>
      <c r="C41" s="502"/>
      <c r="D41" s="502"/>
      <c r="E41" s="412" t="s">
        <v>306</v>
      </c>
      <c r="F41" s="586" t="s">
        <v>39</v>
      </c>
      <c r="G41" s="502"/>
      <c r="H41" s="411"/>
      <c r="I41" s="411"/>
      <c r="J41" s="249"/>
      <c r="K41" s="415"/>
      <c r="L41" s="287"/>
      <c r="M41" s="287"/>
      <c r="N41" s="287"/>
      <c r="O41" s="287"/>
      <c r="P41" s="287"/>
      <c r="Q41" s="287"/>
      <c r="R41" s="287"/>
    </row>
    <row r="42" spans="1:18" s="281" customFormat="1" x14ac:dyDescent="0.2">
      <c r="A42" s="1043"/>
      <c r="B42" s="614"/>
      <c r="C42" s="502"/>
      <c r="D42" s="502"/>
      <c r="E42" s="412" t="s">
        <v>310</v>
      </c>
      <c r="F42" s="586" t="s">
        <v>40</v>
      </c>
      <c r="G42" s="502"/>
      <c r="H42" s="411"/>
      <c r="I42" s="411"/>
      <c r="J42" s="249"/>
      <c r="K42" s="415"/>
      <c r="L42" s="287"/>
      <c r="M42" s="287"/>
      <c r="N42" s="287"/>
      <c r="O42" s="287"/>
      <c r="P42" s="287"/>
      <c r="Q42" s="287"/>
      <c r="R42" s="287"/>
    </row>
    <row r="43" spans="1:18" s="281" customFormat="1" x14ac:dyDescent="0.2">
      <c r="A43" s="1043"/>
      <c r="B43" s="614"/>
      <c r="C43" s="502"/>
      <c r="D43" s="502"/>
      <c r="E43" s="412" t="s">
        <v>517</v>
      </c>
      <c r="F43" s="586"/>
      <c r="G43" s="502"/>
      <c r="H43" s="411"/>
      <c r="I43" s="411"/>
      <c r="J43" s="249"/>
      <c r="K43" s="415"/>
      <c r="L43" s="287"/>
      <c r="M43" s="287"/>
      <c r="N43" s="287"/>
      <c r="O43" s="287"/>
      <c r="P43" s="287"/>
      <c r="Q43" s="287"/>
      <c r="R43" s="287"/>
    </row>
    <row r="44" spans="1:18" s="281" customFormat="1" x14ac:dyDescent="0.2">
      <c r="A44" s="1043"/>
      <c r="B44" s="614"/>
      <c r="C44" s="502"/>
      <c r="D44" s="502"/>
      <c r="E44" s="412" t="s">
        <v>518</v>
      </c>
      <c r="F44" s="586"/>
      <c r="G44" s="502"/>
      <c r="H44" s="411"/>
      <c r="I44" s="411"/>
      <c r="J44" s="249"/>
      <c r="K44" s="415"/>
      <c r="L44" s="287"/>
      <c r="M44" s="287"/>
      <c r="N44" s="287"/>
      <c r="O44" s="287"/>
      <c r="P44" s="287"/>
      <c r="Q44" s="287"/>
      <c r="R44" s="287"/>
    </row>
    <row r="45" spans="1:18" s="281" customFormat="1" x14ac:dyDescent="0.2">
      <c r="A45" s="1043"/>
      <c r="B45" s="614"/>
      <c r="C45" s="502"/>
      <c r="D45" s="502"/>
      <c r="E45" s="412" t="s">
        <v>119</v>
      </c>
      <c r="F45" s="1044"/>
      <c r="G45" s="502"/>
      <c r="H45" s="411"/>
      <c r="I45" s="411"/>
      <c r="J45" s="249"/>
      <c r="K45" s="415"/>
      <c r="L45" s="287"/>
      <c r="M45" s="287"/>
      <c r="N45" s="287"/>
      <c r="O45" s="287"/>
      <c r="P45" s="287"/>
      <c r="Q45" s="287"/>
      <c r="R45" s="287"/>
    </row>
    <row r="46" spans="1:18" s="281" customFormat="1" ht="13.5" thickBot="1" x14ac:dyDescent="0.25">
      <c r="A46" s="1045"/>
      <c r="B46" s="615"/>
      <c r="C46" s="419"/>
      <c r="D46" s="419"/>
      <c r="E46" s="1077" t="s">
        <v>527</v>
      </c>
      <c r="F46" s="587"/>
      <c r="G46" s="419"/>
      <c r="H46" s="418"/>
      <c r="I46" s="418"/>
      <c r="J46" s="422"/>
      <c r="K46" s="423"/>
      <c r="L46" s="287"/>
      <c r="M46" s="287"/>
      <c r="N46" s="287"/>
      <c r="O46" s="287"/>
      <c r="P46" s="287"/>
      <c r="Q46" s="287"/>
      <c r="R46" s="287"/>
    </row>
    <row r="47" spans="1:18" s="281" customFormat="1" ht="25.5" x14ac:dyDescent="0.2">
      <c r="A47" s="1042" t="s">
        <v>540</v>
      </c>
      <c r="B47" s="613" t="s">
        <v>39</v>
      </c>
      <c r="C47" s="501" t="s">
        <v>494</v>
      </c>
      <c r="D47" s="501"/>
      <c r="E47" s="501" t="s">
        <v>481</v>
      </c>
      <c r="F47" s="640"/>
      <c r="G47" s="501" t="s">
        <v>124</v>
      </c>
      <c r="H47" s="404" t="s">
        <v>32</v>
      </c>
      <c r="I47" s="404" t="s">
        <v>20</v>
      </c>
      <c r="J47" s="408" t="s">
        <v>191</v>
      </c>
      <c r="K47" s="1011" t="s">
        <v>489</v>
      </c>
      <c r="L47" s="287"/>
      <c r="M47" s="287"/>
      <c r="N47" s="287"/>
      <c r="O47" s="287"/>
      <c r="P47" s="287"/>
      <c r="Q47" s="287"/>
      <c r="R47" s="287"/>
    </row>
    <row r="48" spans="1:18" s="281" customFormat="1" x14ac:dyDescent="0.2">
      <c r="A48" s="1046"/>
      <c r="B48" s="1005"/>
      <c r="C48" s="1006"/>
      <c r="D48" s="1006"/>
      <c r="E48" s="1013" t="s">
        <v>482</v>
      </c>
      <c r="F48" s="1007"/>
      <c r="G48" s="1006"/>
      <c r="H48" s="1008"/>
      <c r="I48" s="1008"/>
      <c r="J48" s="1009"/>
      <c r="K48" s="415"/>
      <c r="L48" s="287"/>
      <c r="M48" s="287"/>
      <c r="N48" s="287"/>
      <c r="O48" s="287"/>
      <c r="P48" s="287"/>
      <c r="Q48" s="287"/>
      <c r="R48" s="287"/>
    </row>
    <row r="49" spans="1:18" s="281" customFormat="1" x14ac:dyDescent="0.2">
      <c r="A49" s="1046"/>
      <c r="B49" s="1005"/>
      <c r="C49" s="1006"/>
      <c r="D49" s="1006"/>
      <c r="E49" s="1013" t="s">
        <v>483</v>
      </c>
      <c r="F49" s="1007"/>
      <c r="G49" s="1006"/>
      <c r="H49" s="1008"/>
      <c r="I49" s="1008"/>
      <c r="J49" s="1009"/>
      <c r="K49" s="415"/>
      <c r="L49" s="287"/>
      <c r="M49" s="287"/>
      <c r="N49" s="287"/>
      <c r="O49" s="287"/>
      <c r="P49" s="287"/>
      <c r="Q49" s="287"/>
      <c r="R49" s="287"/>
    </row>
    <row r="50" spans="1:18" s="281" customFormat="1" x14ac:dyDescent="0.2">
      <c r="A50" s="1046"/>
      <c r="B50" s="1005"/>
      <c r="C50" s="1006"/>
      <c r="D50" s="1006"/>
      <c r="E50" s="1013" t="s">
        <v>484</v>
      </c>
      <c r="F50" s="1007"/>
      <c r="G50" s="1006"/>
      <c r="H50" s="1008"/>
      <c r="I50" s="1008"/>
      <c r="J50" s="1009"/>
      <c r="K50" s="415"/>
      <c r="L50" s="287"/>
      <c r="M50" s="287"/>
      <c r="N50" s="287"/>
      <c r="O50" s="287"/>
      <c r="P50" s="287"/>
      <c r="Q50" s="287"/>
      <c r="R50" s="287"/>
    </row>
    <row r="51" spans="1:18" s="281" customFormat="1" x14ac:dyDescent="0.2">
      <c r="A51" s="1046"/>
      <c r="B51" s="1005"/>
      <c r="C51" s="1006"/>
      <c r="D51" s="1006"/>
      <c r="E51" s="1013" t="s">
        <v>485</v>
      </c>
      <c r="F51" s="1007"/>
      <c r="G51" s="1006"/>
      <c r="H51" s="1008"/>
      <c r="I51" s="1008"/>
      <c r="J51" s="1009"/>
      <c r="K51" s="415"/>
      <c r="L51" s="287"/>
      <c r="M51" s="287"/>
      <c r="N51" s="287"/>
      <c r="O51" s="287"/>
      <c r="P51" s="287"/>
      <c r="Q51" s="287"/>
      <c r="R51" s="287"/>
    </row>
    <row r="52" spans="1:18" s="281" customFormat="1" ht="13.5" thickBot="1" x14ac:dyDescent="0.25">
      <c r="A52" s="1045"/>
      <c r="B52" s="615"/>
      <c r="C52" s="419"/>
      <c r="D52" s="419"/>
      <c r="E52" s="1014" t="s">
        <v>119</v>
      </c>
      <c r="F52" s="587" t="s">
        <v>41</v>
      </c>
      <c r="G52" s="419"/>
      <c r="H52" s="418"/>
      <c r="I52" s="418"/>
      <c r="J52" s="422"/>
      <c r="K52" s="423"/>
      <c r="L52" s="287"/>
      <c r="M52" s="287"/>
      <c r="N52" s="287"/>
      <c r="O52" s="287"/>
      <c r="P52" s="287"/>
      <c r="Q52" s="287"/>
      <c r="R52" s="287"/>
    </row>
    <row r="53" spans="1:18" s="281" customFormat="1" ht="26.25" thickBot="1" x14ac:dyDescent="0.25">
      <c r="A53" s="1043" t="s">
        <v>541</v>
      </c>
      <c r="B53" s="614" t="s">
        <v>41</v>
      </c>
      <c r="C53" s="502" t="s">
        <v>495</v>
      </c>
      <c r="D53" s="502"/>
      <c r="E53" s="502"/>
      <c r="F53" s="586"/>
      <c r="G53" s="502" t="s">
        <v>121</v>
      </c>
      <c r="H53" s="411" t="s">
        <v>32</v>
      </c>
      <c r="I53" s="411" t="s">
        <v>25</v>
      </c>
      <c r="J53" s="249" t="s">
        <v>191</v>
      </c>
      <c r="K53" s="1012" t="s">
        <v>491</v>
      </c>
      <c r="L53" s="287"/>
      <c r="M53" s="287"/>
      <c r="N53" s="287"/>
      <c r="O53" s="287"/>
      <c r="P53" s="287"/>
      <c r="Q53" s="287"/>
      <c r="R53" s="287"/>
    </row>
    <row r="54" spans="1:18" s="281" customFormat="1" ht="25.5" x14ac:dyDescent="0.2">
      <c r="A54" s="1042" t="s">
        <v>542</v>
      </c>
      <c r="B54" s="613" t="s">
        <v>40</v>
      </c>
      <c r="C54" s="501" t="s">
        <v>493</v>
      </c>
      <c r="D54" s="501"/>
      <c r="E54" s="405" t="s">
        <v>486</v>
      </c>
      <c r="F54" s="640"/>
      <c r="G54" s="501" t="s">
        <v>124</v>
      </c>
      <c r="H54" s="404" t="s">
        <v>32</v>
      </c>
      <c r="I54" s="404" t="s">
        <v>20</v>
      </c>
      <c r="J54" s="408" t="s">
        <v>191</v>
      </c>
      <c r="K54" s="1011" t="s">
        <v>490</v>
      </c>
      <c r="L54" s="287"/>
      <c r="M54" s="287"/>
      <c r="N54" s="287"/>
      <c r="O54" s="287"/>
      <c r="P54" s="287"/>
      <c r="Q54" s="287"/>
      <c r="R54" s="287"/>
    </row>
    <row r="55" spans="1:18" s="281" customFormat="1" x14ac:dyDescent="0.2">
      <c r="A55" s="1046"/>
      <c r="B55" s="1005"/>
      <c r="C55" s="1006"/>
      <c r="D55" s="1006"/>
      <c r="E55" s="1006" t="s">
        <v>487</v>
      </c>
      <c r="F55" s="1007"/>
      <c r="G55" s="1006"/>
      <c r="H55" s="1008"/>
      <c r="I55" s="1008"/>
      <c r="J55" s="1009"/>
      <c r="K55" s="415"/>
      <c r="L55" s="287"/>
      <c r="M55" s="287"/>
      <c r="N55" s="287"/>
      <c r="O55" s="287"/>
      <c r="P55" s="287"/>
      <c r="Q55" s="287"/>
      <c r="R55" s="287"/>
    </row>
    <row r="56" spans="1:18" s="281" customFormat="1" x14ac:dyDescent="0.2">
      <c r="A56" s="1046"/>
      <c r="B56" s="1005"/>
      <c r="C56" s="1006"/>
      <c r="D56" s="1006"/>
      <c r="E56" s="1013" t="s">
        <v>488</v>
      </c>
      <c r="F56" s="1007"/>
      <c r="G56" s="1006"/>
      <c r="H56" s="1008"/>
      <c r="I56" s="1008"/>
      <c r="J56" s="1009"/>
      <c r="K56" s="415"/>
      <c r="L56" s="287"/>
      <c r="M56" s="287"/>
      <c r="N56" s="287"/>
      <c r="O56" s="287"/>
      <c r="P56" s="287"/>
      <c r="Q56" s="287"/>
      <c r="R56" s="287"/>
    </row>
    <row r="57" spans="1:18" s="281" customFormat="1" ht="13.5" thickBot="1" x14ac:dyDescent="0.25">
      <c r="A57" s="1045"/>
      <c r="B57" s="615"/>
      <c r="C57" s="419"/>
      <c r="D57" s="419"/>
      <c r="E57" s="1014" t="s">
        <v>119</v>
      </c>
      <c r="F57" s="1176" t="s">
        <v>49</v>
      </c>
      <c r="G57" s="419"/>
      <c r="H57" s="418"/>
      <c r="I57" s="418"/>
      <c r="J57" s="422"/>
      <c r="K57" s="423"/>
      <c r="L57" s="287"/>
      <c r="M57" s="287"/>
      <c r="N57" s="287"/>
      <c r="O57" s="287"/>
      <c r="P57" s="287"/>
      <c r="Q57" s="287"/>
      <c r="R57" s="287"/>
    </row>
    <row r="58" spans="1:18" s="281" customFormat="1" ht="26.25" thickBot="1" x14ac:dyDescent="0.25">
      <c r="A58" s="1175" t="s">
        <v>543</v>
      </c>
      <c r="B58" s="1176" t="s">
        <v>49</v>
      </c>
      <c r="C58" s="1177" t="s">
        <v>496</v>
      </c>
      <c r="D58" s="1177"/>
      <c r="E58" s="1177"/>
      <c r="F58" s="1178"/>
      <c r="G58" s="1177" t="s">
        <v>121</v>
      </c>
      <c r="H58" s="1179" t="s">
        <v>32</v>
      </c>
      <c r="I58" s="1179" t="s">
        <v>25</v>
      </c>
      <c r="J58" s="1180" t="s">
        <v>191</v>
      </c>
      <c r="K58" s="1181" t="s">
        <v>492</v>
      </c>
      <c r="L58" s="287"/>
      <c r="M58" s="287"/>
      <c r="N58" s="287"/>
      <c r="O58" s="287"/>
      <c r="P58" s="287"/>
      <c r="Q58" s="287"/>
      <c r="R58" s="287"/>
    </row>
    <row r="59" spans="1:18" s="965" customFormat="1" ht="25.5" x14ac:dyDescent="0.2">
      <c r="A59" s="1047" t="s">
        <v>544</v>
      </c>
      <c r="B59" s="1048"/>
      <c r="C59" s="1049" t="s">
        <v>338</v>
      </c>
      <c r="D59" s="1049"/>
      <c r="E59" s="1050" t="s">
        <v>317</v>
      </c>
      <c r="F59" s="1051" t="s">
        <v>198</v>
      </c>
      <c r="G59" s="1049" t="s">
        <v>124</v>
      </c>
      <c r="H59" s="1052" t="s">
        <v>32</v>
      </c>
      <c r="I59" s="1052" t="s">
        <v>20</v>
      </c>
      <c r="J59" s="1053" t="s">
        <v>186</v>
      </c>
      <c r="K59" s="1054" t="s">
        <v>343</v>
      </c>
      <c r="Q59" s="966"/>
    </row>
    <row r="60" spans="1:18" s="965" customFormat="1" x14ac:dyDescent="0.2">
      <c r="A60" s="1055"/>
      <c r="B60" s="1056"/>
      <c r="C60" s="1057"/>
      <c r="D60" s="1057"/>
      <c r="E60" s="1058" t="s">
        <v>318</v>
      </c>
      <c r="F60" s="1059" t="s">
        <v>198</v>
      </c>
      <c r="G60" s="1057"/>
      <c r="H60" s="1060"/>
      <c r="I60" s="1060"/>
      <c r="J60" s="1061"/>
      <c r="K60" s="1062"/>
      <c r="Q60" s="966"/>
    </row>
    <row r="61" spans="1:18" s="965" customFormat="1" ht="25.5" x14ac:dyDescent="0.2">
      <c r="A61" s="1055"/>
      <c r="B61" s="1056"/>
      <c r="C61" s="1057"/>
      <c r="D61" s="1057"/>
      <c r="E61" s="1058" t="s">
        <v>319</v>
      </c>
      <c r="F61" s="1059" t="s">
        <v>198</v>
      </c>
      <c r="G61" s="1057"/>
      <c r="H61" s="1060"/>
      <c r="I61" s="1060"/>
      <c r="J61" s="1061"/>
      <c r="K61" s="1062"/>
      <c r="Q61" s="966"/>
    </row>
    <row r="62" spans="1:18" s="965" customFormat="1" ht="25.5" x14ac:dyDescent="0.2">
      <c r="A62" s="1063"/>
      <c r="B62" s="1056"/>
      <c r="C62" s="1057"/>
      <c r="D62" s="1057"/>
      <c r="E62" s="1058" t="s">
        <v>320</v>
      </c>
      <c r="F62" s="1059" t="s">
        <v>198</v>
      </c>
      <c r="G62" s="1057"/>
      <c r="H62" s="1064"/>
      <c r="I62" s="1064"/>
      <c r="J62" s="1065"/>
      <c r="K62" s="1066"/>
      <c r="Q62" s="966"/>
    </row>
    <row r="63" spans="1:18" s="965" customFormat="1" x14ac:dyDescent="0.2">
      <c r="A63" s="1063"/>
      <c r="B63" s="1056"/>
      <c r="C63" s="1057"/>
      <c r="D63" s="1057"/>
      <c r="E63" s="1058" t="s">
        <v>321</v>
      </c>
      <c r="F63" s="1059"/>
      <c r="G63" s="1057"/>
      <c r="H63" s="1064"/>
      <c r="I63" s="1064"/>
      <c r="J63" s="1065"/>
      <c r="K63" s="1066"/>
      <c r="Q63" s="966"/>
    </row>
    <row r="64" spans="1:18" s="965" customFormat="1" ht="13.5" thickBot="1" x14ac:dyDescent="0.25">
      <c r="A64" s="1067"/>
      <c r="B64" s="1068"/>
      <c r="C64" s="1069"/>
      <c r="D64" s="1069"/>
      <c r="E64" s="1069" t="s">
        <v>322</v>
      </c>
      <c r="F64" s="1070"/>
      <c r="G64" s="1069"/>
      <c r="H64" s="1071"/>
      <c r="I64" s="1071"/>
      <c r="J64" s="1072"/>
      <c r="K64" s="1073"/>
      <c r="Q64" s="966"/>
    </row>
    <row r="65" spans="1:17" s="965" customFormat="1" ht="25.5" x14ac:dyDescent="0.2">
      <c r="A65" s="1142" t="s">
        <v>545</v>
      </c>
      <c r="B65" s="1096" t="s">
        <v>37</v>
      </c>
      <c r="C65" s="1049" t="s">
        <v>531</v>
      </c>
      <c r="D65" s="1049"/>
      <c r="E65" s="1050" t="s">
        <v>519</v>
      </c>
      <c r="F65" s="1079"/>
      <c r="G65" s="1049" t="s">
        <v>520</v>
      </c>
      <c r="H65" s="1080" t="s">
        <v>32</v>
      </c>
      <c r="I65" s="1080" t="s">
        <v>20</v>
      </c>
      <c r="J65" s="1053" t="s">
        <v>186</v>
      </c>
      <c r="K65" s="1081" t="s">
        <v>521</v>
      </c>
      <c r="Q65" s="966"/>
    </row>
    <row r="66" spans="1:17" s="965" customFormat="1" x14ac:dyDescent="0.2">
      <c r="A66" s="1055"/>
      <c r="B66" s="1097"/>
      <c r="C66" s="1057"/>
      <c r="D66" s="1057"/>
      <c r="E66" s="1058" t="s">
        <v>522</v>
      </c>
      <c r="F66" s="1082"/>
      <c r="G66" s="1057"/>
      <c r="H66" s="1064"/>
      <c r="I66" s="1064"/>
      <c r="J66" s="1065"/>
      <c r="K66" s="1066"/>
      <c r="Q66" s="966"/>
    </row>
    <row r="67" spans="1:17" s="965" customFormat="1" ht="25.5" x14ac:dyDescent="0.2">
      <c r="A67" s="1055"/>
      <c r="B67" s="1097"/>
      <c r="C67" s="1057"/>
      <c r="D67" s="1057"/>
      <c r="E67" s="1058" t="s">
        <v>557</v>
      </c>
      <c r="F67" s="1082"/>
      <c r="G67" s="1057"/>
      <c r="H67" s="1064"/>
      <c r="I67" s="1064"/>
      <c r="J67" s="1065"/>
      <c r="K67" s="1066"/>
      <c r="Q67" s="966"/>
    </row>
    <row r="68" spans="1:17" s="965" customFormat="1" x14ac:dyDescent="0.2">
      <c r="A68" s="1055"/>
      <c r="B68" s="1097"/>
      <c r="C68" s="1057"/>
      <c r="D68" s="1057"/>
      <c r="E68" s="1058" t="s">
        <v>560</v>
      </c>
      <c r="F68" s="1082"/>
      <c r="G68" s="1057"/>
      <c r="H68" s="1064"/>
      <c r="I68" s="1064"/>
      <c r="J68" s="1065"/>
      <c r="K68" s="1066"/>
      <c r="Q68" s="966"/>
    </row>
    <row r="69" spans="1:17" s="965" customFormat="1" x14ac:dyDescent="0.2">
      <c r="A69" s="1055"/>
      <c r="B69" s="1097"/>
      <c r="C69" s="1057"/>
      <c r="D69" s="1057"/>
      <c r="E69" s="1057" t="s">
        <v>524</v>
      </c>
      <c r="F69" s="1082"/>
      <c r="G69" s="1057"/>
      <c r="H69" s="1064"/>
      <c r="I69" s="1064"/>
      <c r="J69" s="1065"/>
      <c r="K69" s="1066"/>
      <c r="Q69" s="966"/>
    </row>
    <row r="70" spans="1:17" s="965" customFormat="1" ht="13.5" thickBot="1" x14ac:dyDescent="0.25">
      <c r="A70" s="1067"/>
      <c r="B70" s="1098"/>
      <c r="C70" s="1069"/>
      <c r="D70" s="1069"/>
      <c r="E70" s="1069" t="s">
        <v>119</v>
      </c>
      <c r="F70" s="1083"/>
      <c r="G70" s="1069"/>
      <c r="H70" s="1071"/>
      <c r="I70" s="1071"/>
      <c r="J70" s="1072"/>
      <c r="K70" s="1073"/>
      <c r="Q70" s="966"/>
    </row>
    <row r="71" spans="1:17" s="965" customFormat="1" ht="26.25" thickBot="1" x14ac:dyDescent="0.25">
      <c r="A71" s="1074" t="s">
        <v>546</v>
      </c>
      <c r="B71" s="1099" t="s">
        <v>39</v>
      </c>
      <c r="C71" s="1084" t="s">
        <v>532</v>
      </c>
      <c r="D71" s="1084"/>
      <c r="E71" s="1084"/>
      <c r="F71" s="1085"/>
      <c r="G71" s="1084" t="s">
        <v>121</v>
      </c>
      <c r="H71" s="1086" t="s">
        <v>32</v>
      </c>
      <c r="I71" s="1086" t="s">
        <v>25</v>
      </c>
      <c r="J71" s="1087" t="s">
        <v>186</v>
      </c>
      <c r="K71" s="1088" t="s">
        <v>525</v>
      </c>
      <c r="Q71" s="966"/>
    </row>
    <row r="72" spans="1:17" s="965" customFormat="1" ht="25.5" x14ac:dyDescent="0.2">
      <c r="A72" s="958" t="s">
        <v>547</v>
      </c>
      <c r="B72" s="1089"/>
      <c r="C72" s="960" t="s">
        <v>457</v>
      </c>
      <c r="D72" s="1136"/>
      <c r="E72" s="961" t="s">
        <v>70</v>
      </c>
      <c r="F72" s="962" t="s">
        <v>198</v>
      </c>
      <c r="G72" s="963" t="s">
        <v>124</v>
      </c>
      <c r="H72" s="963" t="s">
        <v>32</v>
      </c>
      <c r="I72" s="963" t="s">
        <v>20</v>
      </c>
      <c r="J72" s="960" t="s">
        <v>186</v>
      </c>
      <c r="K72" s="964" t="s">
        <v>458</v>
      </c>
      <c r="Q72" s="966"/>
    </row>
    <row r="73" spans="1:17" s="965" customFormat="1" x14ac:dyDescent="0.2">
      <c r="A73" s="967"/>
      <c r="B73" s="1090"/>
      <c r="C73" s="969"/>
      <c r="D73" s="969"/>
      <c r="E73" s="970" t="s">
        <v>136</v>
      </c>
      <c r="F73" s="971"/>
      <c r="G73" s="972"/>
      <c r="H73" s="972"/>
      <c r="I73" s="972"/>
      <c r="J73" s="969"/>
      <c r="K73" s="973"/>
      <c r="Q73" s="966"/>
    </row>
    <row r="74" spans="1:17" s="965" customFormat="1" ht="25.5" x14ac:dyDescent="0.2">
      <c r="A74" s="974" t="s">
        <v>548</v>
      </c>
      <c r="B74" s="1091" t="s">
        <v>37</v>
      </c>
      <c r="C74" s="976" t="s">
        <v>459</v>
      </c>
      <c r="D74" s="1137"/>
      <c r="E74" s="977" t="s">
        <v>70</v>
      </c>
      <c r="F74" s="978"/>
      <c r="G74" s="979" t="s">
        <v>124</v>
      </c>
      <c r="H74" s="980" t="s">
        <v>32</v>
      </c>
      <c r="I74" s="980" t="s">
        <v>20</v>
      </c>
      <c r="J74" s="976" t="s">
        <v>186</v>
      </c>
      <c r="K74" s="981" t="s">
        <v>460</v>
      </c>
      <c r="Q74" s="966"/>
    </row>
    <row r="75" spans="1:17" s="1003" customFormat="1" x14ac:dyDescent="0.2">
      <c r="A75" s="982"/>
      <c r="B75" s="1092"/>
      <c r="C75" s="984"/>
      <c r="D75" s="984"/>
      <c r="E75" s="970" t="s">
        <v>136</v>
      </c>
      <c r="F75" s="985"/>
      <c r="G75" s="986"/>
      <c r="H75" s="972"/>
      <c r="I75" s="972"/>
      <c r="J75" s="969"/>
      <c r="K75" s="973"/>
      <c r="Q75" s="1004"/>
    </row>
    <row r="76" spans="1:17" ht="25.5" x14ac:dyDescent="0.2">
      <c r="A76" s="974" t="s">
        <v>549</v>
      </c>
      <c r="B76" s="1091" t="s">
        <v>39</v>
      </c>
      <c r="C76" s="918" t="s">
        <v>528</v>
      </c>
      <c r="D76" s="1138"/>
      <c r="E76" s="977" t="s">
        <v>70</v>
      </c>
      <c r="F76" s="978" t="s">
        <v>40</v>
      </c>
      <c r="G76" s="979" t="s">
        <v>124</v>
      </c>
      <c r="H76" s="980" t="s">
        <v>32</v>
      </c>
      <c r="I76" s="980" t="s">
        <v>20</v>
      </c>
      <c r="J76" s="976" t="s">
        <v>186</v>
      </c>
      <c r="K76" s="981" t="s">
        <v>462</v>
      </c>
    </row>
    <row r="77" spans="1:17" x14ac:dyDescent="0.2">
      <c r="A77" s="982"/>
      <c r="B77" s="1092"/>
      <c r="C77" s="984"/>
      <c r="D77" s="984"/>
      <c r="E77" s="970" t="s">
        <v>136</v>
      </c>
      <c r="F77" s="985"/>
      <c r="G77" s="986"/>
      <c r="H77" s="972"/>
      <c r="I77" s="972"/>
      <c r="J77" s="969"/>
      <c r="K77" s="973"/>
    </row>
    <row r="78" spans="1:17" ht="25.5" x14ac:dyDescent="0.2">
      <c r="A78" s="987" t="s">
        <v>550</v>
      </c>
      <c r="B78" s="1093" t="s">
        <v>40</v>
      </c>
      <c r="C78" s="918" t="s">
        <v>529</v>
      </c>
      <c r="D78" s="1138"/>
      <c r="E78" s="1078" t="s">
        <v>530</v>
      </c>
      <c r="F78" s="990"/>
      <c r="G78" s="980" t="s">
        <v>124</v>
      </c>
      <c r="H78" s="980" t="s">
        <v>32</v>
      </c>
      <c r="I78" s="980" t="s">
        <v>20</v>
      </c>
      <c r="J78" s="976" t="s">
        <v>186</v>
      </c>
      <c r="K78" s="981" t="s">
        <v>465</v>
      </c>
    </row>
    <row r="79" spans="1:17" x14ac:dyDescent="0.2">
      <c r="A79" s="974"/>
      <c r="B79" s="1091"/>
      <c r="C79" s="991"/>
      <c r="D79" s="991"/>
      <c r="E79" s="992" t="s">
        <v>466</v>
      </c>
      <c r="F79" s="990"/>
      <c r="G79" s="984"/>
      <c r="H79" s="984"/>
      <c r="I79" s="984"/>
      <c r="J79" s="991"/>
      <c r="K79" s="993"/>
    </row>
    <row r="80" spans="1:17" x14ac:dyDescent="0.2">
      <c r="A80" s="974"/>
      <c r="B80" s="1091"/>
      <c r="C80" s="991"/>
      <c r="D80" s="991"/>
      <c r="E80" s="992" t="s">
        <v>467</v>
      </c>
      <c r="F80" s="990"/>
      <c r="G80" s="984"/>
      <c r="H80" s="984"/>
      <c r="I80" s="984"/>
      <c r="J80" s="991"/>
      <c r="K80" s="993"/>
    </row>
    <row r="81" spans="1:18" x14ac:dyDescent="0.2">
      <c r="A81" s="974"/>
      <c r="B81" s="1091"/>
      <c r="C81" s="991"/>
      <c r="D81" s="1139"/>
      <c r="E81" s="994" t="s">
        <v>468</v>
      </c>
      <c r="F81" s="990"/>
      <c r="G81" s="984"/>
      <c r="H81" s="984"/>
      <c r="I81" s="984"/>
      <c r="J81" s="991"/>
      <c r="K81" s="993"/>
    </row>
    <row r="82" spans="1:18" x14ac:dyDescent="0.2">
      <c r="A82" s="974"/>
      <c r="B82" s="1091"/>
      <c r="C82" s="991"/>
      <c r="D82" s="991"/>
      <c r="E82" s="995" t="s">
        <v>469</v>
      </c>
      <c r="F82" s="990"/>
      <c r="G82" s="984"/>
      <c r="H82" s="984"/>
      <c r="I82" s="984"/>
      <c r="J82" s="991"/>
      <c r="K82" s="993"/>
    </row>
    <row r="83" spans="1:18" x14ac:dyDescent="0.2">
      <c r="A83" s="974"/>
      <c r="B83" s="1091"/>
      <c r="C83" s="991"/>
      <c r="D83" s="991"/>
      <c r="E83" s="992" t="s">
        <v>470</v>
      </c>
      <c r="F83" s="990"/>
      <c r="G83" s="984"/>
      <c r="H83" s="984"/>
      <c r="I83" s="984"/>
      <c r="J83" s="991"/>
      <c r="K83" s="993"/>
    </row>
    <row r="84" spans="1:18" x14ac:dyDescent="0.2">
      <c r="A84" s="974"/>
      <c r="B84" s="1091"/>
      <c r="C84" s="991"/>
      <c r="D84" s="991"/>
      <c r="E84" s="992" t="s">
        <v>471</v>
      </c>
      <c r="F84" s="990"/>
      <c r="G84" s="984"/>
      <c r="H84" s="984"/>
      <c r="I84" s="984"/>
      <c r="J84" s="991"/>
      <c r="K84" s="993"/>
    </row>
    <row r="85" spans="1:18" s="5" customFormat="1" x14ac:dyDescent="0.2">
      <c r="A85" s="974"/>
      <c r="B85" s="1091"/>
      <c r="C85" s="991"/>
      <c r="D85" s="991"/>
      <c r="E85" s="992" t="s">
        <v>472</v>
      </c>
      <c r="F85" s="990"/>
      <c r="G85" s="984"/>
      <c r="H85" s="984"/>
      <c r="I85" s="984"/>
      <c r="J85" s="991"/>
      <c r="K85" s="993"/>
      <c r="L85" s="3"/>
      <c r="M85" s="3"/>
      <c r="N85" s="3"/>
      <c r="O85" s="3"/>
      <c r="P85" s="3"/>
      <c r="Q85" s="3"/>
      <c r="R85" s="3"/>
    </row>
    <row r="86" spans="1:18" s="5" customFormat="1" x14ac:dyDescent="0.2">
      <c r="A86" s="974"/>
      <c r="B86" s="1091"/>
      <c r="C86" s="991"/>
      <c r="D86" s="1139"/>
      <c r="E86" s="994" t="s">
        <v>473</v>
      </c>
      <c r="F86" s="990"/>
      <c r="G86" s="984"/>
      <c r="H86" s="984"/>
      <c r="I86" s="984"/>
      <c r="J86" s="991"/>
      <c r="K86" s="993"/>
      <c r="L86" s="3"/>
      <c r="M86" s="3"/>
      <c r="N86" s="3"/>
      <c r="O86" s="3"/>
      <c r="P86" s="3"/>
      <c r="Q86" s="3"/>
      <c r="R86" s="3"/>
    </row>
    <row r="87" spans="1:18" s="5" customFormat="1" x14ac:dyDescent="0.2">
      <c r="A87" s="982"/>
      <c r="B87" s="1092"/>
      <c r="C87" s="969"/>
      <c r="D87" s="969"/>
      <c r="E87" s="970" t="s">
        <v>119</v>
      </c>
      <c r="F87" s="985" t="s">
        <v>41</v>
      </c>
      <c r="G87" s="972"/>
      <c r="H87" s="972"/>
      <c r="I87" s="972"/>
      <c r="J87" s="969"/>
      <c r="K87" s="973"/>
      <c r="L87" s="3"/>
      <c r="M87" s="3"/>
      <c r="N87" s="3"/>
      <c r="O87" s="3"/>
      <c r="P87" s="3"/>
      <c r="Q87" s="3"/>
      <c r="R87" s="3"/>
    </row>
    <row r="88" spans="1:18" s="5" customFormat="1" ht="26.25" thickBot="1" x14ac:dyDescent="0.25">
      <c r="A88" s="996" t="s">
        <v>551</v>
      </c>
      <c r="B88" s="1094" t="s">
        <v>41</v>
      </c>
      <c r="C88" s="998" t="s">
        <v>474</v>
      </c>
      <c r="D88" s="998"/>
      <c r="E88" s="999"/>
      <c r="F88" s="1000"/>
      <c r="G88" s="1000" t="s">
        <v>121</v>
      </c>
      <c r="H88" s="1000"/>
      <c r="I88" s="1000" t="s">
        <v>25</v>
      </c>
      <c r="J88" s="1001" t="s">
        <v>186</v>
      </c>
      <c r="K88" s="1002" t="s">
        <v>475</v>
      </c>
      <c r="L88" s="3"/>
      <c r="M88" s="3"/>
      <c r="N88" s="3"/>
      <c r="O88" s="3"/>
      <c r="P88" s="3"/>
      <c r="Q88" s="3"/>
      <c r="R88" s="3"/>
    </row>
    <row r="89" spans="1:18" s="5" customFormat="1" ht="26.25" thickBot="1" x14ac:dyDescent="0.25">
      <c r="A89" s="346" t="s">
        <v>552</v>
      </c>
      <c r="B89" s="1095"/>
      <c r="C89" s="348" t="s">
        <v>455</v>
      </c>
      <c r="D89" s="348"/>
      <c r="E89" s="349"/>
      <c r="F89" s="605"/>
      <c r="G89" s="349" t="s">
        <v>121</v>
      </c>
      <c r="H89" s="347" t="s">
        <v>32</v>
      </c>
      <c r="I89" s="347" t="s">
        <v>25</v>
      </c>
      <c r="J89" s="352"/>
      <c r="K89" s="353" t="s">
        <v>348</v>
      </c>
      <c r="L89" s="3"/>
      <c r="M89" s="3"/>
      <c r="N89" s="3"/>
      <c r="O89" s="3"/>
      <c r="P89" s="3"/>
      <c r="Q89" s="3"/>
      <c r="R89" s="3"/>
    </row>
    <row r="90" spans="1:18" s="5" customFormat="1" x14ac:dyDescent="0.2">
      <c r="A90" s="281"/>
      <c r="B90" s="1075"/>
      <c r="C90" s="21"/>
      <c r="D90" s="21"/>
      <c r="E90" s="22"/>
      <c r="F90" s="211"/>
      <c r="G90" s="1024"/>
      <c r="H90" s="239"/>
      <c r="I90" s="239"/>
      <c r="J90" s="517"/>
      <c r="K90" s="239"/>
      <c r="L90" s="3"/>
      <c r="M90" s="3"/>
      <c r="N90" s="3"/>
      <c r="O90" s="3"/>
      <c r="P90" s="3"/>
      <c r="Q90" s="3"/>
      <c r="R90" s="3"/>
    </row>
    <row r="91" spans="1:18" s="5" customFormat="1" x14ac:dyDescent="0.2">
      <c r="A91" s="281"/>
      <c r="B91" s="1075"/>
      <c r="C91" s="21"/>
      <c r="D91" s="21"/>
      <c r="E91" s="22"/>
      <c r="F91" s="211"/>
      <c r="G91" s="1024"/>
      <c r="H91" s="239"/>
      <c r="I91" s="239"/>
      <c r="J91" s="517"/>
      <c r="K91" s="239"/>
      <c r="L91" s="3"/>
      <c r="M91" s="3"/>
      <c r="N91" s="3"/>
      <c r="O91" s="3"/>
      <c r="P91" s="3"/>
      <c r="Q91" s="3"/>
      <c r="R91" s="3"/>
    </row>
    <row r="92" spans="1:18" s="5" customFormat="1" x14ac:dyDescent="0.2">
      <c r="A92" s="281"/>
      <c r="B92" s="1075"/>
      <c r="C92" s="21"/>
      <c r="D92" s="21"/>
      <c r="E92" s="22"/>
      <c r="F92" s="211"/>
      <c r="G92" s="1024"/>
      <c r="H92" s="239"/>
      <c r="I92" s="239"/>
      <c r="J92" s="517"/>
      <c r="K92" s="239"/>
      <c r="L92" s="3"/>
      <c r="M92" s="3"/>
      <c r="N92" s="3"/>
      <c r="O92" s="3"/>
      <c r="P92" s="3"/>
      <c r="Q92" s="3"/>
      <c r="R92" s="3"/>
    </row>
    <row r="93" spans="1:18" s="5" customFormat="1" x14ac:dyDescent="0.2">
      <c r="A93" s="281"/>
      <c r="B93" s="1075"/>
      <c r="C93" s="21"/>
      <c r="D93" s="21"/>
      <c r="E93" s="22"/>
      <c r="F93" s="211"/>
      <c r="G93" s="1024"/>
      <c r="H93" s="239"/>
      <c r="I93" s="239"/>
      <c r="J93" s="517"/>
      <c r="K93" s="239"/>
      <c r="L93" s="3"/>
      <c r="M93" s="3"/>
      <c r="N93" s="3"/>
      <c r="O93" s="3"/>
      <c r="P93" s="3"/>
      <c r="Q93" s="3"/>
      <c r="R93" s="3"/>
    </row>
    <row r="94" spans="1:18" s="5" customFormat="1" x14ac:dyDescent="0.2">
      <c r="A94" s="281"/>
      <c r="B94" s="1075"/>
      <c r="C94" s="21"/>
      <c r="D94" s="21"/>
      <c r="E94" s="22"/>
      <c r="F94" s="211"/>
      <c r="G94" s="1024"/>
      <c r="H94" s="239"/>
      <c r="I94" s="239"/>
      <c r="J94" s="517"/>
      <c r="K94" s="239"/>
      <c r="L94" s="3"/>
      <c r="M94" s="3"/>
      <c r="N94" s="3"/>
      <c r="O94" s="3"/>
      <c r="P94" s="3"/>
      <c r="Q94" s="3"/>
      <c r="R94" s="3"/>
    </row>
    <row r="95" spans="1:18" s="5" customFormat="1" x14ac:dyDescent="0.2">
      <c r="A95" s="3"/>
      <c r="B95" s="1076"/>
      <c r="C95" s="1"/>
      <c r="D95" s="1"/>
      <c r="E95" s="4"/>
      <c r="F95" s="213"/>
      <c r="G95" s="1025"/>
      <c r="J95" s="517"/>
      <c r="L95" s="3"/>
      <c r="M95" s="3"/>
      <c r="N95" s="3"/>
      <c r="O95" s="3"/>
      <c r="P95" s="3"/>
      <c r="Q95" s="3"/>
      <c r="R95" s="3"/>
    </row>
    <row r="96" spans="1:18" s="5" customFormat="1" x14ac:dyDescent="0.2">
      <c r="A96" s="3"/>
      <c r="B96" s="1076"/>
      <c r="C96" s="1"/>
      <c r="D96" s="1"/>
      <c r="E96" s="4"/>
      <c r="F96" s="213"/>
      <c r="G96" s="1025"/>
      <c r="J96" s="517"/>
      <c r="L96" s="3"/>
      <c r="M96" s="3"/>
      <c r="N96" s="3"/>
      <c r="O96" s="3"/>
      <c r="P96" s="3"/>
      <c r="Q96" s="3"/>
      <c r="R96" s="3"/>
    </row>
    <row r="97" spans="1:18" s="5" customFormat="1" x14ac:dyDescent="0.2">
      <c r="A97" s="3"/>
      <c r="B97" s="1076"/>
      <c r="C97" s="1"/>
      <c r="D97" s="1"/>
      <c r="E97" s="4"/>
      <c r="F97" s="213"/>
      <c r="G97" s="1025"/>
      <c r="J97" s="517"/>
      <c r="L97" s="3"/>
      <c r="M97" s="3"/>
      <c r="N97" s="3"/>
      <c r="O97" s="3"/>
      <c r="P97" s="3"/>
      <c r="Q97" s="3"/>
      <c r="R97" s="3"/>
    </row>
    <row r="98" spans="1:18" s="5" customFormat="1" x14ac:dyDescent="0.2">
      <c r="A98" s="3"/>
      <c r="B98" s="1076"/>
      <c r="C98" s="1"/>
      <c r="D98" s="1"/>
      <c r="E98" s="4"/>
      <c r="F98" s="213"/>
      <c r="G98" s="1025"/>
      <c r="J98" s="517"/>
      <c r="L98" s="3"/>
      <c r="M98" s="3"/>
      <c r="N98" s="3"/>
      <c r="O98" s="3"/>
      <c r="P98" s="3"/>
      <c r="Q98" s="3"/>
      <c r="R98" s="3"/>
    </row>
    <row r="99" spans="1:18" s="5" customFormat="1" x14ac:dyDescent="0.2">
      <c r="A99" s="3"/>
      <c r="B99" s="1076"/>
      <c r="C99" s="1"/>
      <c r="D99" s="1"/>
      <c r="E99" s="4"/>
      <c r="F99" s="213"/>
      <c r="G99" s="1025"/>
      <c r="J99" s="517"/>
      <c r="L99" s="3"/>
      <c r="M99" s="3"/>
      <c r="N99" s="3"/>
      <c r="O99" s="3"/>
      <c r="P99" s="3"/>
      <c r="Q99" s="3"/>
      <c r="R99" s="3"/>
    </row>
    <row r="100" spans="1:18" s="5" customFormat="1" x14ac:dyDescent="0.2">
      <c r="A100" s="3"/>
      <c r="B100" s="1076"/>
      <c r="C100" s="1"/>
      <c r="D100" s="1"/>
      <c r="E100" s="4"/>
      <c r="F100" s="213"/>
      <c r="G100" s="1025"/>
      <c r="J100" s="517"/>
      <c r="L100" s="3"/>
      <c r="M100" s="3"/>
      <c r="N100" s="3"/>
      <c r="O100" s="3"/>
      <c r="P100" s="3"/>
      <c r="Q100" s="3"/>
      <c r="R100" s="3"/>
    </row>
    <row r="101" spans="1:18" s="5" customFormat="1" x14ac:dyDescent="0.2">
      <c r="A101" s="3"/>
      <c r="B101" s="1076"/>
      <c r="C101" s="1"/>
      <c r="D101" s="1"/>
      <c r="E101" s="4"/>
      <c r="F101" s="213"/>
      <c r="G101" s="1025"/>
      <c r="J101" s="517"/>
      <c r="L101" s="3"/>
      <c r="M101" s="3"/>
      <c r="N101" s="3"/>
      <c r="O101" s="3"/>
      <c r="P101" s="3"/>
      <c r="Q101" s="3"/>
      <c r="R101" s="3"/>
    </row>
    <row r="102" spans="1:18" s="5" customFormat="1" x14ac:dyDescent="0.2">
      <c r="A102" s="3"/>
      <c r="B102" s="1076"/>
      <c r="C102" s="1"/>
      <c r="D102" s="1"/>
      <c r="E102" s="4"/>
      <c r="F102" s="213"/>
      <c r="G102" s="1025"/>
      <c r="J102" s="517"/>
      <c r="L102" s="3"/>
      <c r="M102" s="3"/>
      <c r="N102" s="3"/>
      <c r="O102" s="3"/>
      <c r="P102" s="3"/>
      <c r="Q102" s="3"/>
      <c r="R102" s="3"/>
    </row>
    <row r="103" spans="1:18" s="5" customFormat="1" x14ac:dyDescent="0.2">
      <c r="A103" s="3"/>
      <c r="B103" s="1076"/>
      <c r="C103" s="1"/>
      <c r="D103" s="1"/>
      <c r="E103" s="4"/>
      <c r="F103" s="213"/>
      <c r="G103" s="1025"/>
      <c r="J103" s="517"/>
      <c r="L103" s="3"/>
      <c r="M103" s="3"/>
      <c r="N103" s="3"/>
      <c r="O103" s="3"/>
      <c r="P103" s="3"/>
      <c r="Q103" s="3"/>
      <c r="R103" s="3"/>
    </row>
    <row r="104" spans="1:18" s="5" customFormat="1" x14ac:dyDescent="0.2">
      <c r="A104" s="3"/>
      <c r="B104" s="1076"/>
      <c r="C104" s="1"/>
      <c r="D104" s="1"/>
      <c r="E104" s="4"/>
      <c r="F104" s="213"/>
      <c r="G104" s="1025"/>
      <c r="J104" s="517"/>
      <c r="L104" s="3"/>
      <c r="M104" s="3"/>
      <c r="N104" s="3"/>
      <c r="O104" s="3"/>
      <c r="P104" s="3"/>
      <c r="Q104" s="3"/>
      <c r="R104" s="3"/>
    </row>
    <row r="105" spans="1:18" s="5" customFormat="1" x14ac:dyDescent="0.2">
      <c r="A105" s="3"/>
      <c r="B105" s="1076"/>
      <c r="C105" s="1"/>
      <c r="D105" s="1"/>
      <c r="E105" s="4"/>
      <c r="F105" s="213"/>
      <c r="G105" s="1025"/>
      <c r="J105" s="517"/>
      <c r="L105" s="3"/>
      <c r="M105" s="3"/>
      <c r="N105" s="3"/>
      <c r="O105" s="3"/>
      <c r="P105" s="3"/>
      <c r="Q105" s="3"/>
      <c r="R105" s="3"/>
    </row>
    <row r="106" spans="1:18" s="5" customFormat="1" x14ac:dyDescent="0.2">
      <c r="A106" s="3"/>
      <c r="B106" s="1076"/>
      <c r="C106" s="1"/>
      <c r="D106" s="1"/>
      <c r="E106" s="4"/>
      <c r="F106" s="213"/>
      <c r="G106" s="1025"/>
      <c r="J106" s="517"/>
      <c r="L106" s="3"/>
      <c r="M106" s="3"/>
      <c r="N106" s="3"/>
      <c r="O106" s="3"/>
      <c r="P106" s="3"/>
      <c r="Q106" s="3"/>
      <c r="R106" s="3"/>
    </row>
    <row r="107" spans="1:18" s="5" customFormat="1" x14ac:dyDescent="0.2">
      <c r="A107" s="3"/>
      <c r="B107" s="1076"/>
      <c r="C107" s="1"/>
      <c r="D107" s="1"/>
      <c r="E107" s="4"/>
      <c r="F107" s="213"/>
      <c r="G107" s="1025"/>
      <c r="J107" s="517"/>
      <c r="L107" s="3"/>
      <c r="M107" s="3"/>
      <c r="N107" s="3"/>
      <c r="O107" s="3"/>
      <c r="P107" s="3"/>
      <c r="Q107" s="3"/>
      <c r="R107" s="3"/>
    </row>
    <row r="108" spans="1:18" s="5" customFormat="1" x14ac:dyDescent="0.2">
      <c r="A108" s="3"/>
      <c r="B108" s="1076"/>
      <c r="C108" s="1"/>
      <c r="D108" s="1"/>
      <c r="E108" s="4"/>
      <c r="F108" s="213"/>
      <c r="G108" s="1025"/>
      <c r="J108" s="517"/>
      <c r="L108" s="3"/>
      <c r="M108" s="3"/>
      <c r="N108" s="3"/>
      <c r="O108" s="3"/>
      <c r="P108" s="3"/>
      <c r="Q108" s="3"/>
      <c r="R108" s="3"/>
    </row>
    <row r="109" spans="1:18" s="5" customFormat="1" x14ac:dyDescent="0.2">
      <c r="A109" s="3"/>
      <c r="B109" s="1076"/>
      <c r="C109" s="1"/>
      <c r="D109" s="1"/>
      <c r="E109" s="4"/>
      <c r="F109" s="213"/>
      <c r="G109" s="1025"/>
      <c r="J109" s="517"/>
      <c r="L109" s="3"/>
      <c r="M109" s="3"/>
      <c r="N109" s="3"/>
      <c r="O109" s="3"/>
      <c r="P109" s="3"/>
      <c r="Q109" s="3"/>
      <c r="R109" s="3"/>
    </row>
    <row r="110" spans="1:18" s="5" customFormat="1" x14ac:dyDescent="0.2">
      <c r="A110" s="3"/>
      <c r="B110" s="1076"/>
      <c r="C110" s="1"/>
      <c r="D110" s="1"/>
      <c r="E110" s="4"/>
      <c r="F110" s="213"/>
      <c r="G110" s="1025"/>
      <c r="J110" s="517"/>
      <c r="L110" s="3"/>
      <c r="M110" s="3"/>
      <c r="N110" s="3"/>
      <c r="O110" s="3"/>
      <c r="P110" s="3"/>
      <c r="Q110" s="3"/>
      <c r="R110" s="3"/>
    </row>
    <row r="111" spans="1:18" s="5" customFormat="1" x14ac:dyDescent="0.2">
      <c r="A111" s="3"/>
      <c r="B111" s="1076"/>
      <c r="C111" s="1"/>
      <c r="D111" s="1"/>
      <c r="E111" s="4"/>
      <c r="F111" s="213"/>
      <c r="G111" s="1025"/>
      <c r="J111" s="517"/>
      <c r="L111" s="3"/>
      <c r="M111" s="3"/>
      <c r="N111" s="3"/>
      <c r="O111" s="3"/>
      <c r="P111" s="3"/>
      <c r="Q111" s="3"/>
      <c r="R111" s="3"/>
    </row>
    <row r="112" spans="1:18" s="5" customFormat="1" x14ac:dyDescent="0.2">
      <c r="A112" s="3"/>
      <c r="B112" s="1076"/>
      <c r="C112" s="1"/>
      <c r="D112" s="1"/>
      <c r="E112" s="4"/>
      <c r="F112" s="213"/>
      <c r="G112" s="1025"/>
      <c r="J112" s="517"/>
      <c r="L112" s="3"/>
      <c r="M112" s="3"/>
      <c r="N112" s="3"/>
      <c r="O112" s="3"/>
      <c r="P112" s="3"/>
      <c r="Q112" s="3"/>
      <c r="R112" s="3"/>
    </row>
    <row r="113" spans="1:18" s="5" customFormat="1" x14ac:dyDescent="0.2">
      <c r="A113" s="3"/>
      <c r="B113" s="1076"/>
      <c r="C113" s="1"/>
      <c r="D113" s="1"/>
      <c r="E113" s="4"/>
      <c r="F113" s="213"/>
      <c r="G113" s="1025"/>
      <c r="J113" s="517"/>
      <c r="L113" s="3"/>
      <c r="M113" s="3"/>
      <c r="N113" s="3"/>
      <c r="O113" s="3"/>
      <c r="P113" s="3"/>
      <c r="Q113" s="3"/>
      <c r="R113" s="3"/>
    </row>
    <row r="114" spans="1:18" s="5" customFormat="1" x14ac:dyDescent="0.2">
      <c r="A114" s="3"/>
      <c r="B114" s="1076"/>
      <c r="C114" s="1"/>
      <c r="D114" s="1"/>
      <c r="E114" s="4"/>
      <c r="F114" s="213"/>
      <c r="G114" s="1025"/>
      <c r="J114" s="517"/>
      <c r="L114" s="3"/>
      <c r="M114" s="3"/>
      <c r="N114" s="3"/>
      <c r="O114" s="3"/>
      <c r="P114" s="3"/>
      <c r="Q114" s="3"/>
      <c r="R114" s="3"/>
    </row>
    <row r="115" spans="1:18" s="5" customFormat="1" x14ac:dyDescent="0.2">
      <c r="A115" s="3"/>
      <c r="B115" s="1076"/>
      <c r="C115" s="1"/>
      <c r="D115" s="1"/>
      <c r="E115" s="4"/>
      <c r="F115" s="213"/>
      <c r="G115" s="1025"/>
      <c r="J115" s="517"/>
      <c r="L115" s="3"/>
      <c r="M115" s="3"/>
      <c r="N115" s="3"/>
      <c r="O115" s="3"/>
      <c r="P115" s="3"/>
      <c r="Q115" s="3"/>
      <c r="R115" s="3"/>
    </row>
    <row r="116" spans="1:18" s="5" customFormat="1" x14ac:dyDescent="0.2">
      <c r="A116" s="3"/>
      <c r="B116" s="1076"/>
      <c r="C116" s="1"/>
      <c r="D116" s="1"/>
      <c r="E116" s="4"/>
      <c r="F116" s="213"/>
      <c r="G116" s="1025"/>
      <c r="J116" s="517"/>
      <c r="L116" s="3"/>
      <c r="M116" s="3"/>
      <c r="N116" s="3"/>
      <c r="O116" s="3"/>
      <c r="P116" s="3"/>
      <c r="Q116" s="3"/>
      <c r="R116" s="3"/>
    </row>
    <row r="117" spans="1:18" s="5" customFormat="1" x14ac:dyDescent="0.2">
      <c r="A117" s="3"/>
      <c r="B117" s="1076"/>
      <c r="C117" s="1"/>
      <c r="D117" s="1"/>
      <c r="E117" s="4"/>
      <c r="F117" s="213"/>
      <c r="G117" s="1025"/>
      <c r="J117" s="517"/>
      <c r="L117" s="3"/>
      <c r="M117" s="3"/>
      <c r="N117" s="3"/>
      <c r="O117" s="3"/>
      <c r="P117" s="3"/>
      <c r="Q117" s="3"/>
      <c r="R117" s="3"/>
    </row>
    <row r="118" spans="1:18" s="5" customFormat="1" x14ac:dyDescent="0.2">
      <c r="A118" s="3"/>
      <c r="B118" s="1076"/>
      <c r="C118" s="1"/>
      <c r="D118" s="1"/>
      <c r="E118" s="4"/>
      <c r="F118" s="213"/>
      <c r="G118" s="1025"/>
      <c r="J118" s="517"/>
      <c r="L118" s="3"/>
      <c r="M118" s="3"/>
      <c r="N118" s="3"/>
      <c r="O118" s="3"/>
      <c r="P118" s="3"/>
      <c r="Q118" s="3"/>
      <c r="R118" s="3"/>
    </row>
    <row r="119" spans="1:18" s="5" customFormat="1" x14ac:dyDescent="0.2">
      <c r="A119" s="3"/>
      <c r="B119" s="1076"/>
      <c r="C119" s="1"/>
      <c r="D119" s="1"/>
      <c r="E119" s="4"/>
      <c r="F119" s="213"/>
      <c r="G119" s="1025"/>
      <c r="J119" s="517"/>
      <c r="L119" s="3"/>
      <c r="M119" s="3"/>
      <c r="N119" s="3"/>
      <c r="O119" s="3"/>
      <c r="P119" s="3"/>
      <c r="Q119" s="3"/>
      <c r="R119" s="3"/>
    </row>
    <row r="120" spans="1:18" s="5" customFormat="1" x14ac:dyDescent="0.2">
      <c r="A120" s="3"/>
      <c r="B120" s="1076"/>
      <c r="C120" s="1"/>
      <c r="D120" s="1"/>
      <c r="E120" s="4"/>
      <c r="F120" s="213"/>
      <c r="G120" s="1025"/>
      <c r="J120" s="517"/>
      <c r="L120" s="3"/>
      <c r="M120" s="3"/>
      <c r="N120" s="3"/>
      <c r="O120" s="3"/>
      <c r="P120" s="3"/>
      <c r="Q120" s="3"/>
      <c r="R120" s="3"/>
    </row>
    <row r="121" spans="1:18" s="5" customFormat="1" x14ac:dyDescent="0.2">
      <c r="A121" s="3"/>
      <c r="B121" s="3"/>
      <c r="C121" s="1"/>
      <c r="D121" s="1"/>
      <c r="E121" s="4"/>
      <c r="F121" s="213"/>
      <c r="G121" s="1025"/>
      <c r="J121" s="517"/>
      <c r="L121" s="3"/>
      <c r="M121" s="3"/>
      <c r="N121" s="3"/>
      <c r="O121" s="3"/>
      <c r="P121" s="3"/>
      <c r="Q121" s="3"/>
      <c r="R121" s="3"/>
    </row>
    <row r="122" spans="1:18" s="5" customFormat="1" x14ac:dyDescent="0.2">
      <c r="A122" s="3"/>
      <c r="B122" s="3"/>
      <c r="C122" s="1"/>
      <c r="D122" s="1"/>
      <c r="E122" s="4"/>
      <c r="F122" s="213"/>
      <c r="G122" s="1025"/>
      <c r="J122" s="517"/>
      <c r="L122" s="3"/>
      <c r="M122" s="3"/>
      <c r="N122" s="3"/>
      <c r="O122" s="3"/>
      <c r="P122" s="3"/>
      <c r="Q122" s="3"/>
      <c r="R122" s="3"/>
    </row>
    <row r="123" spans="1:18" s="5" customFormat="1" x14ac:dyDescent="0.2">
      <c r="A123" s="3"/>
      <c r="B123" s="3"/>
      <c r="C123" s="1"/>
      <c r="D123" s="1"/>
      <c r="E123" s="4"/>
      <c r="F123" s="213"/>
      <c r="G123" s="1025"/>
      <c r="J123" s="517"/>
      <c r="L123" s="3"/>
      <c r="M123" s="3"/>
      <c r="N123" s="3"/>
      <c r="O123" s="3"/>
      <c r="P123" s="3"/>
      <c r="Q123" s="3"/>
      <c r="R123" s="3"/>
    </row>
    <row r="124" spans="1:18" s="5" customFormat="1" x14ac:dyDescent="0.2">
      <c r="A124" s="3"/>
      <c r="B124" s="3"/>
      <c r="C124" s="1"/>
      <c r="D124" s="1"/>
      <c r="E124" s="4"/>
      <c r="F124" s="213"/>
      <c r="G124" s="1025"/>
      <c r="J124" s="517"/>
      <c r="L124" s="3"/>
      <c r="M124" s="3"/>
      <c r="N124" s="3"/>
      <c r="O124" s="3"/>
      <c r="P124" s="3"/>
      <c r="Q124" s="3"/>
      <c r="R124" s="3"/>
    </row>
    <row r="125" spans="1:18" s="5" customFormat="1" x14ac:dyDescent="0.2">
      <c r="A125" s="3"/>
      <c r="B125" s="3"/>
      <c r="C125" s="1"/>
      <c r="D125" s="1"/>
      <c r="E125" s="4"/>
      <c r="F125" s="213"/>
      <c r="G125" s="1025"/>
      <c r="J125" s="517"/>
      <c r="L125" s="3"/>
      <c r="M125" s="3"/>
      <c r="N125" s="3"/>
      <c r="O125" s="3"/>
      <c r="P125" s="3"/>
      <c r="Q125" s="3"/>
      <c r="R125" s="3"/>
    </row>
    <row r="126" spans="1:18" s="5" customFormat="1" x14ac:dyDescent="0.2">
      <c r="A126" s="3"/>
      <c r="B126" s="3"/>
      <c r="C126" s="1"/>
      <c r="D126" s="1"/>
      <c r="E126" s="4"/>
      <c r="F126" s="213"/>
      <c r="G126" s="1025"/>
      <c r="J126" s="517"/>
      <c r="L126" s="3"/>
      <c r="M126" s="3"/>
      <c r="N126" s="3"/>
      <c r="O126" s="3"/>
      <c r="P126" s="3"/>
      <c r="Q126" s="3"/>
      <c r="R126" s="3"/>
    </row>
    <row r="127" spans="1:18" s="5" customFormat="1" x14ac:dyDescent="0.2">
      <c r="A127" s="3"/>
      <c r="B127" s="3"/>
      <c r="C127" s="1"/>
      <c r="D127" s="1"/>
      <c r="E127" s="4"/>
      <c r="F127" s="213"/>
      <c r="G127" s="1025"/>
      <c r="J127" s="517"/>
      <c r="L127" s="3"/>
      <c r="M127" s="3"/>
      <c r="N127" s="3"/>
      <c r="O127" s="3"/>
      <c r="P127" s="3"/>
      <c r="Q127" s="3"/>
      <c r="R127" s="3"/>
    </row>
    <row r="128" spans="1:18" s="5" customFormat="1" x14ac:dyDescent="0.2">
      <c r="A128" s="3"/>
      <c r="B128" s="3"/>
      <c r="C128" s="1"/>
      <c r="D128" s="1"/>
      <c r="E128" s="4"/>
      <c r="F128" s="213"/>
      <c r="G128" s="1025"/>
      <c r="J128" s="517"/>
      <c r="L128" s="3"/>
      <c r="M128" s="3"/>
      <c r="N128" s="3"/>
      <c r="O128" s="3"/>
      <c r="P128" s="3"/>
      <c r="Q128" s="3"/>
      <c r="R128" s="3"/>
    </row>
    <row r="129" spans="1:18" s="5" customFormat="1" x14ac:dyDescent="0.2">
      <c r="A129" s="3"/>
      <c r="B129" s="3"/>
      <c r="C129" s="1"/>
      <c r="D129" s="1"/>
      <c r="E129" s="4"/>
      <c r="F129" s="213"/>
      <c r="G129" s="1025"/>
      <c r="J129" s="517"/>
      <c r="L129" s="3"/>
      <c r="M129" s="3"/>
      <c r="N129" s="3"/>
      <c r="O129" s="3"/>
      <c r="P129" s="3"/>
      <c r="Q129" s="3"/>
      <c r="R129" s="3"/>
    </row>
    <row r="130" spans="1:18" s="5" customFormat="1" x14ac:dyDescent="0.2">
      <c r="A130" s="3"/>
      <c r="B130" s="3"/>
      <c r="C130" s="1"/>
      <c r="D130" s="1"/>
      <c r="E130" s="4"/>
      <c r="F130" s="213"/>
      <c r="G130" s="1025"/>
      <c r="J130" s="517"/>
      <c r="L130" s="3"/>
      <c r="M130" s="3"/>
      <c r="N130" s="3"/>
      <c r="O130" s="3"/>
      <c r="P130" s="3"/>
      <c r="Q130" s="3"/>
      <c r="R130" s="3"/>
    </row>
    <row r="131" spans="1:18" s="5" customFormat="1" x14ac:dyDescent="0.2">
      <c r="A131" s="3"/>
      <c r="B131" s="3"/>
      <c r="C131" s="1"/>
      <c r="D131" s="1"/>
      <c r="E131" s="4"/>
      <c r="F131" s="213"/>
      <c r="G131" s="1025"/>
      <c r="J131" s="517"/>
      <c r="L131" s="3"/>
      <c r="M131" s="3"/>
      <c r="N131" s="3"/>
      <c r="O131" s="3"/>
      <c r="P131" s="3"/>
      <c r="Q131" s="3"/>
      <c r="R131" s="3"/>
    </row>
    <row r="132" spans="1:18" s="5" customFormat="1" x14ac:dyDescent="0.2">
      <c r="A132" s="3"/>
      <c r="B132" s="3"/>
      <c r="C132" s="1"/>
      <c r="D132" s="1"/>
      <c r="E132" s="4"/>
      <c r="F132" s="213"/>
      <c r="G132" s="1025"/>
      <c r="J132" s="517"/>
      <c r="L132" s="3"/>
      <c r="M132" s="3"/>
      <c r="N132" s="3"/>
      <c r="O132" s="3"/>
      <c r="P132" s="3"/>
      <c r="Q132" s="3"/>
      <c r="R132" s="3"/>
    </row>
    <row r="133" spans="1:18" s="5" customFormat="1" x14ac:dyDescent="0.2">
      <c r="A133" s="3"/>
      <c r="B133" s="3"/>
      <c r="C133" s="1"/>
      <c r="D133" s="1"/>
      <c r="E133" s="4"/>
      <c r="F133" s="213"/>
      <c r="G133" s="1025"/>
      <c r="J133" s="517"/>
      <c r="L133" s="3"/>
      <c r="M133" s="3"/>
      <c r="N133" s="3"/>
      <c r="O133" s="3"/>
      <c r="P133" s="3"/>
      <c r="Q133" s="3"/>
      <c r="R133" s="3"/>
    </row>
    <row r="134" spans="1:18" s="5" customFormat="1" x14ac:dyDescent="0.2">
      <c r="A134" s="3"/>
      <c r="B134" s="3"/>
      <c r="C134" s="1"/>
      <c r="D134" s="1"/>
      <c r="E134" s="4"/>
      <c r="F134" s="213"/>
      <c r="G134" s="1025"/>
      <c r="J134" s="517"/>
      <c r="L134" s="3"/>
      <c r="M134" s="3"/>
      <c r="N134" s="3"/>
      <c r="O134" s="3"/>
      <c r="P134" s="3"/>
      <c r="Q134" s="3"/>
      <c r="R134" s="3"/>
    </row>
    <row r="135" spans="1:18" s="5" customFormat="1" x14ac:dyDescent="0.2">
      <c r="A135" s="3"/>
      <c r="B135" s="3"/>
      <c r="C135" s="1"/>
      <c r="D135" s="1"/>
      <c r="E135" s="4"/>
      <c r="F135" s="213"/>
      <c r="G135" s="1025"/>
      <c r="J135" s="517"/>
      <c r="L135" s="3"/>
      <c r="M135" s="3"/>
      <c r="N135" s="3"/>
      <c r="O135" s="3"/>
      <c r="P135" s="3"/>
      <c r="Q135" s="3"/>
      <c r="R135" s="3"/>
    </row>
    <row r="136" spans="1:18" s="5" customFormat="1" x14ac:dyDescent="0.2">
      <c r="A136" s="3"/>
      <c r="B136" s="3"/>
      <c r="C136" s="1"/>
      <c r="D136" s="1"/>
      <c r="E136" s="4"/>
      <c r="F136" s="213"/>
      <c r="G136" s="1025"/>
      <c r="J136" s="517"/>
      <c r="L136" s="3"/>
      <c r="M136" s="3"/>
      <c r="N136" s="3"/>
      <c r="O136" s="3"/>
      <c r="P136" s="3"/>
      <c r="Q136" s="3"/>
      <c r="R136" s="3"/>
    </row>
    <row r="137" spans="1:18" s="5" customFormat="1" x14ac:dyDescent="0.2">
      <c r="A137" s="3"/>
      <c r="B137" s="3"/>
      <c r="C137" s="1"/>
      <c r="D137" s="1"/>
      <c r="E137" s="4"/>
      <c r="F137" s="213"/>
      <c r="G137" s="1025"/>
      <c r="J137" s="517"/>
      <c r="L137" s="3"/>
      <c r="M137" s="3"/>
      <c r="N137" s="3"/>
      <c r="O137" s="3"/>
      <c r="P137" s="3"/>
      <c r="Q137" s="3"/>
      <c r="R137" s="3"/>
    </row>
    <row r="138" spans="1:18" s="5" customFormat="1" x14ac:dyDescent="0.2">
      <c r="A138" s="3"/>
      <c r="B138" s="3"/>
      <c r="C138" s="1"/>
      <c r="D138" s="1"/>
      <c r="E138" s="4"/>
      <c r="F138" s="213"/>
      <c r="G138" s="1025"/>
      <c r="J138" s="517"/>
      <c r="L138" s="3"/>
      <c r="M138" s="3"/>
      <c r="N138" s="3"/>
      <c r="O138" s="3"/>
      <c r="P138" s="3"/>
      <c r="Q138" s="3"/>
      <c r="R138" s="3"/>
    </row>
    <row r="139" spans="1:18" s="5" customFormat="1" x14ac:dyDescent="0.2">
      <c r="A139" s="3"/>
      <c r="B139" s="3"/>
      <c r="C139" s="1"/>
      <c r="D139" s="1"/>
      <c r="E139" s="4"/>
      <c r="F139" s="213"/>
      <c r="G139" s="1025"/>
      <c r="J139" s="517"/>
      <c r="L139" s="3"/>
      <c r="M139" s="3"/>
      <c r="N139" s="3"/>
      <c r="O139" s="3"/>
      <c r="P139" s="3"/>
      <c r="Q139" s="3"/>
      <c r="R139" s="3"/>
    </row>
    <row r="140" spans="1:18" s="5" customFormat="1" x14ac:dyDescent="0.2">
      <c r="A140" s="3"/>
      <c r="B140" s="3"/>
      <c r="C140" s="1"/>
      <c r="D140" s="1"/>
      <c r="E140" s="4"/>
      <c r="F140" s="213"/>
      <c r="G140" s="1025"/>
      <c r="J140" s="517"/>
      <c r="L140" s="3"/>
      <c r="M140" s="3"/>
      <c r="N140" s="3"/>
      <c r="O140" s="3"/>
      <c r="P140" s="3"/>
      <c r="Q140" s="3"/>
      <c r="R140" s="3"/>
    </row>
    <row r="141" spans="1:18" s="5" customFormat="1" x14ac:dyDescent="0.2">
      <c r="A141" s="3"/>
      <c r="B141" s="3"/>
      <c r="C141" s="1"/>
      <c r="D141" s="1"/>
      <c r="E141" s="4"/>
      <c r="F141" s="213"/>
      <c r="G141" s="1025"/>
      <c r="J141" s="517"/>
      <c r="L141" s="3"/>
      <c r="M141" s="3"/>
      <c r="N141" s="3"/>
      <c r="O141" s="3"/>
      <c r="P141" s="3"/>
      <c r="Q141" s="3"/>
      <c r="R141" s="3"/>
    </row>
    <row r="142" spans="1:18" s="5" customFormat="1" x14ac:dyDescent="0.2">
      <c r="A142" s="3"/>
      <c r="B142" s="3"/>
      <c r="C142" s="1"/>
      <c r="D142" s="1"/>
      <c r="E142" s="4"/>
      <c r="F142" s="213"/>
      <c r="G142" s="1025"/>
      <c r="J142" s="517"/>
      <c r="L142" s="3"/>
      <c r="M142" s="3"/>
      <c r="N142" s="3"/>
      <c r="O142" s="3"/>
      <c r="P142" s="3"/>
      <c r="Q142" s="3"/>
      <c r="R142" s="3"/>
    </row>
    <row r="143" spans="1:18" s="5" customFormat="1" x14ac:dyDescent="0.2">
      <c r="A143" s="3"/>
      <c r="B143" s="3"/>
      <c r="C143" s="1"/>
      <c r="D143" s="1"/>
      <c r="E143" s="4"/>
      <c r="F143" s="213"/>
      <c r="G143" s="1025"/>
      <c r="J143" s="517"/>
      <c r="L143" s="3"/>
      <c r="M143" s="3"/>
      <c r="N143" s="3"/>
      <c r="O143" s="3"/>
      <c r="P143" s="3"/>
      <c r="Q143" s="3"/>
      <c r="R143" s="3"/>
    </row>
    <row r="144" spans="1:18" s="5" customFormat="1" x14ac:dyDescent="0.2">
      <c r="A144" s="3"/>
      <c r="B144" s="3"/>
      <c r="C144" s="1"/>
      <c r="D144" s="1"/>
      <c r="E144" s="4"/>
      <c r="F144" s="213"/>
      <c r="G144" s="29"/>
      <c r="J144" s="517"/>
      <c r="L144" s="3"/>
      <c r="M144" s="3"/>
      <c r="N144" s="3"/>
      <c r="O144" s="3"/>
      <c r="P144" s="3"/>
      <c r="Q144" s="3"/>
      <c r="R144" s="3"/>
    </row>
    <row r="145" spans="1:18" s="5" customFormat="1" x14ac:dyDescent="0.2">
      <c r="A145" s="3"/>
      <c r="B145" s="3"/>
      <c r="C145" s="1"/>
      <c r="D145" s="1"/>
      <c r="E145" s="4"/>
      <c r="F145" s="213"/>
      <c r="G145" s="29"/>
      <c r="J145" s="517"/>
      <c r="L145" s="3"/>
      <c r="M145" s="3"/>
      <c r="N145" s="3"/>
      <c r="O145" s="3"/>
      <c r="P145" s="3"/>
      <c r="Q145" s="3"/>
      <c r="R145" s="3"/>
    </row>
    <row r="146" spans="1:18" s="5" customFormat="1" x14ac:dyDescent="0.2">
      <c r="A146" s="3"/>
      <c r="B146" s="3"/>
      <c r="C146" s="1"/>
      <c r="D146" s="1"/>
      <c r="E146" s="4"/>
      <c r="F146" s="213"/>
      <c r="G146" s="29"/>
      <c r="J146" s="517"/>
      <c r="L146" s="3"/>
      <c r="M146" s="3"/>
      <c r="N146" s="3"/>
      <c r="O146" s="3"/>
      <c r="P146" s="3"/>
      <c r="Q146" s="3"/>
      <c r="R146" s="3"/>
    </row>
    <row r="147" spans="1:18" s="5" customFormat="1" x14ac:dyDescent="0.2">
      <c r="A147" s="3"/>
      <c r="B147" s="3"/>
      <c r="C147" s="1"/>
      <c r="D147" s="1"/>
      <c r="E147" s="4"/>
      <c r="F147" s="213"/>
      <c r="G147" s="29"/>
      <c r="J147" s="517"/>
      <c r="L147" s="3"/>
      <c r="M147" s="3"/>
      <c r="N147" s="3"/>
      <c r="O147" s="3"/>
      <c r="P147" s="3"/>
      <c r="Q147" s="3"/>
      <c r="R147" s="3"/>
    </row>
    <row r="148" spans="1:18" s="5" customFormat="1" x14ac:dyDescent="0.2">
      <c r="A148" s="3"/>
      <c r="B148" s="3"/>
      <c r="C148" s="1"/>
      <c r="D148" s="1"/>
      <c r="E148" s="4"/>
      <c r="F148" s="213"/>
      <c r="G148" s="29"/>
      <c r="J148" s="517"/>
      <c r="L148" s="3"/>
      <c r="M148" s="3"/>
      <c r="N148" s="3"/>
      <c r="O148" s="3"/>
      <c r="P148" s="3"/>
      <c r="Q148" s="3"/>
      <c r="R148" s="3"/>
    </row>
    <row r="149" spans="1:18" s="5" customFormat="1" x14ac:dyDescent="0.2">
      <c r="A149" s="3"/>
      <c r="B149" s="3"/>
      <c r="C149" s="1"/>
      <c r="D149" s="1"/>
      <c r="E149" s="4"/>
      <c r="F149" s="213"/>
      <c r="G149" s="29"/>
      <c r="J149" s="517"/>
      <c r="L149" s="3"/>
      <c r="M149" s="3"/>
      <c r="N149" s="3"/>
      <c r="O149" s="3"/>
      <c r="P149" s="3"/>
      <c r="Q149" s="3"/>
      <c r="R149" s="3"/>
    </row>
    <row r="150" spans="1:18" s="5" customFormat="1" x14ac:dyDescent="0.2">
      <c r="A150" s="3"/>
      <c r="B150" s="3"/>
      <c r="C150" s="1"/>
      <c r="D150" s="1"/>
      <c r="E150" s="4"/>
      <c r="F150" s="213"/>
      <c r="G150" s="29"/>
      <c r="J150" s="517"/>
      <c r="L150" s="3"/>
      <c r="M150" s="3"/>
      <c r="N150" s="3"/>
      <c r="O150" s="3"/>
      <c r="P150" s="3"/>
      <c r="Q150" s="3"/>
      <c r="R150" s="3"/>
    </row>
    <row r="151" spans="1:18" s="5" customFormat="1" x14ac:dyDescent="0.2">
      <c r="A151" s="3"/>
      <c r="B151" s="3"/>
      <c r="C151" s="1"/>
      <c r="D151" s="1"/>
      <c r="E151" s="4"/>
      <c r="F151" s="213"/>
      <c r="G151" s="29"/>
      <c r="J151" s="517"/>
      <c r="L151" s="3"/>
      <c r="M151" s="3"/>
      <c r="N151" s="3"/>
      <c r="O151" s="3"/>
      <c r="P151" s="3"/>
      <c r="Q151" s="3"/>
      <c r="R151" s="3"/>
    </row>
    <row r="152" spans="1:18" s="5" customFormat="1" x14ac:dyDescent="0.2">
      <c r="A152" s="3"/>
      <c r="B152" s="3"/>
      <c r="C152" s="1"/>
      <c r="D152" s="1"/>
      <c r="E152" s="4"/>
      <c r="F152" s="213"/>
      <c r="G152" s="29"/>
      <c r="J152" s="517"/>
      <c r="L152" s="3"/>
      <c r="M152" s="3"/>
      <c r="N152" s="3"/>
      <c r="O152" s="3"/>
      <c r="P152" s="3"/>
      <c r="Q152" s="3"/>
      <c r="R152" s="3"/>
    </row>
    <row r="153" spans="1:18" s="5" customFormat="1" x14ac:dyDescent="0.2">
      <c r="A153" s="3"/>
      <c r="B153" s="3"/>
      <c r="C153" s="1"/>
      <c r="D153" s="1"/>
      <c r="E153" s="4"/>
      <c r="F153" s="213"/>
      <c r="G153" s="29"/>
      <c r="J153" s="517"/>
      <c r="L153" s="3"/>
      <c r="M153" s="3"/>
      <c r="N153" s="3"/>
      <c r="O153" s="3"/>
      <c r="P153" s="3"/>
      <c r="Q153" s="3"/>
      <c r="R153" s="3"/>
    </row>
    <row r="154" spans="1:18" s="5" customFormat="1" x14ac:dyDescent="0.2">
      <c r="A154" s="3"/>
      <c r="B154" s="3"/>
      <c r="C154" s="1"/>
      <c r="D154" s="1"/>
      <c r="E154" s="4"/>
      <c r="F154" s="213"/>
      <c r="G154" s="29"/>
      <c r="J154" s="517"/>
      <c r="L154" s="3"/>
      <c r="M154" s="3"/>
      <c r="N154" s="3"/>
      <c r="O154" s="3"/>
      <c r="P154" s="3"/>
      <c r="Q154" s="3"/>
      <c r="R154" s="3"/>
    </row>
    <row r="155" spans="1:18" s="5" customFormat="1" x14ac:dyDescent="0.2">
      <c r="A155" s="3"/>
      <c r="B155" s="3"/>
      <c r="C155" s="1"/>
      <c r="D155" s="1"/>
      <c r="E155" s="4"/>
      <c r="F155" s="213"/>
      <c r="G155" s="29"/>
      <c r="J155" s="517"/>
      <c r="L155" s="3"/>
      <c r="M155" s="3"/>
      <c r="N155" s="3"/>
      <c r="O155" s="3"/>
      <c r="P155" s="3"/>
      <c r="Q155" s="3"/>
      <c r="R155" s="3"/>
    </row>
    <row r="156" spans="1:18" s="5" customFormat="1" x14ac:dyDescent="0.2">
      <c r="A156" s="3"/>
      <c r="B156" s="3"/>
      <c r="C156" s="1"/>
      <c r="D156" s="1"/>
      <c r="E156" s="4"/>
      <c r="F156" s="213"/>
      <c r="G156" s="29"/>
      <c r="J156" s="517"/>
      <c r="L156" s="3"/>
      <c r="M156" s="3"/>
      <c r="N156" s="3"/>
      <c r="O156" s="3"/>
      <c r="P156" s="3"/>
      <c r="Q156" s="3"/>
      <c r="R156" s="3"/>
    </row>
    <row r="157" spans="1:18" s="5" customFormat="1" x14ac:dyDescent="0.2">
      <c r="A157" s="3"/>
      <c r="B157" s="3"/>
      <c r="C157" s="1"/>
      <c r="D157" s="1"/>
      <c r="E157" s="4"/>
      <c r="F157" s="213"/>
      <c r="G157" s="29"/>
      <c r="J157" s="517"/>
      <c r="L157" s="3"/>
      <c r="M157" s="3"/>
      <c r="N157" s="3"/>
      <c r="O157" s="3"/>
      <c r="P157" s="3"/>
      <c r="Q157" s="3"/>
      <c r="R157" s="3"/>
    </row>
    <row r="158" spans="1:18" s="5" customFormat="1" x14ac:dyDescent="0.2">
      <c r="A158" s="3"/>
      <c r="B158" s="3"/>
      <c r="C158" s="1"/>
      <c r="D158" s="1"/>
      <c r="E158" s="4"/>
      <c r="F158" s="213"/>
      <c r="G158" s="29"/>
      <c r="J158" s="517"/>
      <c r="L158" s="3"/>
      <c r="M158" s="3"/>
      <c r="N158" s="3"/>
      <c r="O158" s="3"/>
      <c r="P158" s="3"/>
      <c r="Q158" s="3"/>
      <c r="R158" s="3"/>
    </row>
    <row r="159" spans="1:18" s="5" customFormat="1" x14ac:dyDescent="0.2">
      <c r="A159" s="3"/>
      <c r="B159" s="3"/>
      <c r="C159" s="1"/>
      <c r="D159" s="1"/>
      <c r="E159" s="4"/>
      <c r="F159" s="213"/>
      <c r="G159" s="29"/>
      <c r="J159" s="517"/>
      <c r="L159" s="3"/>
      <c r="M159" s="3"/>
      <c r="N159" s="3"/>
      <c r="O159" s="3"/>
      <c r="P159" s="3"/>
      <c r="Q159" s="3"/>
      <c r="R159" s="3"/>
    </row>
    <row r="160" spans="1:18" s="5" customFormat="1" x14ac:dyDescent="0.2">
      <c r="A160" s="3"/>
      <c r="B160" s="3"/>
      <c r="C160" s="1"/>
      <c r="D160" s="1"/>
      <c r="E160" s="4"/>
      <c r="F160" s="213"/>
      <c r="G160" s="29"/>
      <c r="J160" s="517"/>
      <c r="L160" s="3"/>
      <c r="M160" s="3"/>
      <c r="N160" s="3"/>
      <c r="O160" s="3"/>
      <c r="P160" s="3"/>
      <c r="Q160" s="3"/>
      <c r="R160" s="3"/>
    </row>
    <row r="161" spans="1:18" s="5" customFormat="1" x14ac:dyDescent="0.2">
      <c r="A161" s="3"/>
      <c r="B161" s="3"/>
      <c r="C161" s="1"/>
      <c r="D161" s="1"/>
      <c r="E161" s="4"/>
      <c r="F161" s="213"/>
      <c r="G161" s="29"/>
      <c r="J161" s="517"/>
      <c r="L161" s="3"/>
      <c r="M161" s="3"/>
      <c r="N161" s="3"/>
      <c r="O161" s="3"/>
      <c r="P161" s="3"/>
      <c r="Q161" s="3"/>
      <c r="R161" s="3"/>
    </row>
    <row r="162" spans="1:18" s="5" customFormat="1" x14ac:dyDescent="0.2">
      <c r="A162" s="3"/>
      <c r="B162" s="3"/>
      <c r="C162" s="1"/>
      <c r="D162" s="1"/>
      <c r="E162" s="4"/>
      <c r="F162" s="213"/>
      <c r="G162" s="29"/>
      <c r="J162" s="517"/>
      <c r="L162" s="3"/>
      <c r="M162" s="3"/>
      <c r="N162" s="3"/>
      <c r="O162" s="3"/>
      <c r="P162" s="3"/>
      <c r="Q162" s="3"/>
      <c r="R162" s="3"/>
    </row>
    <row r="163" spans="1:18" s="5" customFormat="1" x14ac:dyDescent="0.2">
      <c r="A163" s="3"/>
      <c r="B163" s="3"/>
      <c r="C163" s="1"/>
      <c r="D163" s="1"/>
      <c r="E163" s="4"/>
      <c r="F163" s="213"/>
      <c r="G163" s="29"/>
      <c r="J163" s="517"/>
      <c r="L163" s="3"/>
      <c r="M163" s="3"/>
      <c r="N163" s="3"/>
      <c r="O163" s="3"/>
      <c r="P163" s="3"/>
      <c r="Q163" s="3"/>
      <c r="R163" s="3"/>
    </row>
    <row r="164" spans="1:18" s="5" customFormat="1" x14ac:dyDescent="0.2">
      <c r="A164" s="3"/>
      <c r="B164" s="3"/>
      <c r="C164" s="1"/>
      <c r="D164" s="1"/>
      <c r="E164" s="4"/>
      <c r="F164" s="213"/>
      <c r="G164" s="29"/>
      <c r="J164" s="517"/>
      <c r="L164" s="3"/>
      <c r="M164" s="3"/>
      <c r="N164" s="3"/>
      <c r="O164" s="3"/>
      <c r="P164" s="3"/>
      <c r="Q164" s="3"/>
      <c r="R164" s="3"/>
    </row>
    <row r="165" spans="1:18" s="5" customFormat="1" x14ac:dyDescent="0.2">
      <c r="A165" s="3"/>
      <c r="B165" s="3"/>
      <c r="C165" s="1"/>
      <c r="D165" s="1"/>
      <c r="E165" s="4"/>
      <c r="F165" s="213"/>
      <c r="G165" s="29"/>
      <c r="J165" s="517"/>
      <c r="L165" s="3"/>
      <c r="M165" s="3"/>
      <c r="N165" s="3"/>
      <c r="O165" s="3"/>
      <c r="P165" s="3"/>
      <c r="Q165" s="3"/>
      <c r="R165" s="3"/>
    </row>
    <row r="166" spans="1:18" s="5" customFormat="1" x14ac:dyDescent="0.2">
      <c r="A166" s="3"/>
      <c r="B166" s="3"/>
      <c r="C166" s="1"/>
      <c r="D166" s="1"/>
      <c r="E166" s="4"/>
      <c r="F166" s="213"/>
      <c r="G166" s="29"/>
      <c r="J166" s="517"/>
      <c r="L166" s="3"/>
      <c r="M166" s="3"/>
      <c r="N166" s="3"/>
      <c r="O166" s="3"/>
      <c r="P166" s="3"/>
      <c r="Q166" s="3"/>
      <c r="R166" s="3"/>
    </row>
    <row r="167" spans="1:18" s="5" customFormat="1" x14ac:dyDescent="0.2">
      <c r="A167" s="3"/>
      <c r="B167" s="3"/>
      <c r="C167" s="1"/>
      <c r="D167" s="1"/>
      <c r="E167" s="4"/>
      <c r="F167" s="213"/>
      <c r="G167" s="29"/>
      <c r="J167" s="517"/>
      <c r="L167" s="3"/>
      <c r="M167" s="3"/>
      <c r="N167" s="3"/>
      <c r="O167" s="3"/>
      <c r="P167" s="3"/>
      <c r="Q167" s="3"/>
      <c r="R167" s="3"/>
    </row>
    <row r="168" spans="1:18" s="5" customFormat="1" x14ac:dyDescent="0.2">
      <c r="A168" s="3"/>
      <c r="B168" s="3"/>
      <c r="C168" s="1"/>
      <c r="D168" s="1"/>
      <c r="E168" s="4"/>
      <c r="F168" s="213"/>
      <c r="G168" s="29"/>
      <c r="J168" s="517"/>
      <c r="L168" s="3"/>
      <c r="M168" s="3"/>
      <c r="N168" s="3"/>
      <c r="O168" s="3"/>
      <c r="P168" s="3"/>
      <c r="Q168" s="3"/>
      <c r="R168" s="3"/>
    </row>
    <row r="169" spans="1:18" s="5" customFormat="1" x14ac:dyDescent="0.2">
      <c r="A169" s="3"/>
      <c r="B169" s="3"/>
      <c r="C169" s="1"/>
      <c r="D169" s="1"/>
      <c r="E169" s="4"/>
      <c r="F169" s="213"/>
      <c r="G169" s="29"/>
      <c r="J169" s="517"/>
      <c r="L169" s="3"/>
      <c r="M169" s="3"/>
      <c r="N169" s="3"/>
      <c r="O169" s="3"/>
      <c r="P169" s="3"/>
      <c r="Q169" s="3"/>
      <c r="R169" s="3"/>
    </row>
    <row r="170" spans="1:18" s="5" customFormat="1" x14ac:dyDescent="0.2">
      <c r="A170" s="3"/>
      <c r="B170" s="3"/>
      <c r="C170" s="1"/>
      <c r="D170" s="1"/>
      <c r="E170" s="4"/>
      <c r="F170" s="213"/>
      <c r="G170" s="29"/>
      <c r="J170" s="517"/>
      <c r="L170" s="3"/>
      <c r="M170" s="3"/>
      <c r="N170" s="3"/>
      <c r="O170" s="3"/>
      <c r="P170" s="3"/>
      <c r="Q170" s="3"/>
      <c r="R170" s="3"/>
    </row>
    <row r="171" spans="1:18" s="5" customFormat="1" x14ac:dyDescent="0.2">
      <c r="A171" s="3"/>
      <c r="B171" s="3"/>
      <c r="C171" s="1"/>
      <c r="D171" s="1"/>
      <c r="E171" s="4"/>
      <c r="F171" s="213"/>
      <c r="G171" s="29"/>
      <c r="J171" s="517"/>
      <c r="L171" s="3"/>
      <c r="M171" s="3"/>
      <c r="N171" s="3"/>
      <c r="O171" s="3"/>
      <c r="P171" s="3"/>
      <c r="Q171" s="3"/>
      <c r="R171" s="3"/>
    </row>
    <row r="172" spans="1:18" s="5" customFormat="1" x14ac:dyDescent="0.2">
      <c r="A172" s="3"/>
      <c r="B172" s="3"/>
      <c r="C172" s="1"/>
      <c r="D172" s="1"/>
      <c r="E172" s="4"/>
      <c r="F172" s="213"/>
      <c r="G172" s="29"/>
      <c r="J172" s="517"/>
      <c r="L172" s="3"/>
      <c r="M172" s="3"/>
      <c r="N172" s="3"/>
      <c r="O172" s="3"/>
      <c r="P172" s="3"/>
      <c r="Q172" s="3"/>
      <c r="R172" s="3"/>
    </row>
    <row r="173" spans="1:18" s="5" customFormat="1" x14ac:dyDescent="0.2">
      <c r="A173" s="3"/>
      <c r="B173" s="3"/>
      <c r="C173" s="1"/>
      <c r="D173" s="1"/>
      <c r="E173" s="4"/>
      <c r="F173" s="213"/>
      <c r="G173" s="29"/>
      <c r="J173" s="517"/>
      <c r="L173" s="3"/>
      <c r="M173" s="3"/>
      <c r="N173" s="3"/>
      <c r="O173" s="3"/>
      <c r="P173" s="3"/>
      <c r="Q173" s="3"/>
      <c r="R173" s="3"/>
    </row>
    <row r="174" spans="1:18" s="5" customFormat="1" x14ac:dyDescent="0.2">
      <c r="A174" s="3"/>
      <c r="B174" s="3"/>
      <c r="C174" s="1"/>
      <c r="D174" s="1"/>
      <c r="E174" s="4"/>
      <c r="F174" s="213"/>
      <c r="G174" s="29"/>
      <c r="J174" s="517"/>
      <c r="L174" s="3"/>
      <c r="M174" s="3"/>
      <c r="N174" s="3"/>
      <c r="O174" s="3"/>
      <c r="P174" s="3"/>
      <c r="Q174" s="3"/>
      <c r="R174" s="3"/>
    </row>
    <row r="175" spans="1:18" s="5" customFormat="1" x14ac:dyDescent="0.2">
      <c r="A175" s="3"/>
      <c r="B175" s="3"/>
      <c r="C175" s="1"/>
      <c r="D175" s="1"/>
      <c r="E175" s="4"/>
      <c r="F175" s="213"/>
      <c r="G175" s="29"/>
      <c r="J175" s="517"/>
      <c r="L175" s="3"/>
      <c r="M175" s="3"/>
      <c r="N175" s="3"/>
      <c r="O175" s="3"/>
      <c r="P175" s="3"/>
      <c r="Q175" s="3"/>
      <c r="R175" s="3"/>
    </row>
    <row r="176" spans="1:18" s="5" customFormat="1" x14ac:dyDescent="0.2">
      <c r="A176" s="3"/>
      <c r="B176" s="3"/>
      <c r="C176" s="1"/>
      <c r="D176" s="1"/>
      <c r="E176" s="4"/>
      <c r="F176" s="213"/>
      <c r="G176" s="29"/>
      <c r="J176" s="517"/>
      <c r="L176" s="3"/>
      <c r="M176" s="3"/>
      <c r="N176" s="3"/>
      <c r="O176" s="3"/>
      <c r="P176" s="3"/>
      <c r="Q176" s="3"/>
      <c r="R176" s="3"/>
    </row>
    <row r="177" spans="1:18" s="5" customFormat="1" x14ac:dyDescent="0.2">
      <c r="A177" s="3"/>
      <c r="B177" s="3"/>
      <c r="C177" s="1"/>
      <c r="D177" s="1"/>
      <c r="E177" s="4"/>
      <c r="F177" s="213"/>
      <c r="G177" s="29"/>
      <c r="J177" s="517"/>
      <c r="L177" s="3"/>
      <c r="M177" s="3"/>
      <c r="N177" s="3"/>
      <c r="O177" s="3"/>
      <c r="P177" s="3"/>
      <c r="Q177" s="3"/>
      <c r="R177" s="3"/>
    </row>
    <row r="178" spans="1:18" s="5" customFormat="1" x14ac:dyDescent="0.2">
      <c r="A178" s="3"/>
      <c r="B178" s="3"/>
      <c r="C178" s="1"/>
      <c r="D178" s="1"/>
      <c r="E178" s="4"/>
      <c r="F178" s="213"/>
      <c r="G178" s="29"/>
      <c r="J178" s="517"/>
      <c r="L178" s="3"/>
      <c r="M178" s="3"/>
      <c r="N178" s="3"/>
      <c r="O178" s="3"/>
      <c r="P178" s="3"/>
      <c r="Q178" s="3"/>
      <c r="R178" s="3"/>
    </row>
    <row r="179" spans="1:18" s="5" customFormat="1" x14ac:dyDescent="0.2">
      <c r="A179" s="3"/>
      <c r="B179" s="3"/>
      <c r="C179" s="1"/>
      <c r="D179" s="1"/>
      <c r="E179" s="4"/>
      <c r="F179" s="213"/>
      <c r="G179" s="29"/>
      <c r="J179" s="517"/>
      <c r="L179" s="3"/>
      <c r="M179" s="3"/>
      <c r="N179" s="3"/>
      <c r="O179" s="3"/>
      <c r="P179" s="3"/>
      <c r="Q179" s="3"/>
      <c r="R179" s="3"/>
    </row>
    <row r="180" spans="1:18" s="5" customFormat="1" x14ac:dyDescent="0.2">
      <c r="A180" s="3"/>
      <c r="B180" s="3"/>
      <c r="C180" s="1"/>
      <c r="D180" s="1"/>
      <c r="E180" s="4"/>
      <c r="F180" s="213"/>
      <c r="G180" s="29"/>
      <c r="J180" s="517"/>
      <c r="L180" s="3"/>
      <c r="M180" s="3"/>
      <c r="N180" s="3"/>
      <c r="O180" s="3"/>
      <c r="P180" s="3"/>
      <c r="Q180" s="3"/>
      <c r="R180" s="3"/>
    </row>
    <row r="181" spans="1:18" s="5" customFormat="1" x14ac:dyDescent="0.2">
      <c r="A181" s="3"/>
      <c r="B181" s="3"/>
      <c r="C181" s="1"/>
      <c r="D181" s="1"/>
      <c r="E181" s="4"/>
      <c r="F181" s="213"/>
      <c r="G181" s="29"/>
      <c r="J181" s="517"/>
      <c r="L181" s="3"/>
      <c r="M181" s="3"/>
      <c r="N181" s="3"/>
      <c r="O181" s="3"/>
      <c r="P181" s="3"/>
      <c r="Q181" s="3"/>
      <c r="R181" s="3"/>
    </row>
    <row r="182" spans="1:18" s="5" customFormat="1" x14ac:dyDescent="0.2">
      <c r="A182" s="3"/>
      <c r="B182" s="3"/>
      <c r="C182" s="1"/>
      <c r="D182" s="1"/>
      <c r="E182" s="4"/>
      <c r="F182" s="213"/>
      <c r="G182" s="29"/>
      <c r="J182" s="517"/>
      <c r="L182" s="3"/>
      <c r="M182" s="3"/>
      <c r="N182" s="3"/>
      <c r="O182" s="3"/>
      <c r="P182" s="3"/>
      <c r="Q182" s="3"/>
      <c r="R182" s="3"/>
    </row>
    <row r="183" spans="1:18" s="5" customFormat="1" x14ac:dyDescent="0.2">
      <c r="A183" s="3"/>
      <c r="B183" s="3"/>
      <c r="C183" s="1"/>
      <c r="D183" s="1"/>
      <c r="E183" s="4"/>
      <c r="F183" s="213"/>
      <c r="G183" s="29"/>
      <c r="J183" s="517"/>
      <c r="L183" s="3"/>
      <c r="M183" s="3"/>
      <c r="N183" s="3"/>
      <c r="O183" s="3"/>
      <c r="P183" s="3"/>
      <c r="Q183" s="3"/>
      <c r="R183" s="3"/>
    </row>
    <row r="184" spans="1:18" s="5" customFormat="1" x14ac:dyDescent="0.2">
      <c r="A184" s="3"/>
      <c r="B184" s="3"/>
      <c r="C184" s="1"/>
      <c r="D184" s="1"/>
      <c r="E184" s="4"/>
      <c r="F184" s="213"/>
      <c r="G184" s="29"/>
      <c r="J184" s="517"/>
      <c r="L184" s="3"/>
      <c r="M184" s="3"/>
      <c r="N184" s="3"/>
      <c r="O184" s="3"/>
      <c r="P184" s="3"/>
      <c r="Q184" s="3"/>
      <c r="R184" s="3"/>
    </row>
    <row r="185" spans="1:18" s="5" customFormat="1" x14ac:dyDescent="0.2">
      <c r="A185" s="3"/>
      <c r="B185" s="3"/>
      <c r="C185" s="1"/>
      <c r="D185" s="1"/>
      <c r="E185" s="4"/>
      <c r="F185" s="213"/>
      <c r="G185" s="29"/>
      <c r="J185" s="517"/>
      <c r="L185" s="3"/>
      <c r="M185" s="3"/>
      <c r="N185" s="3"/>
      <c r="O185" s="3"/>
      <c r="P185" s="3"/>
      <c r="Q185" s="3"/>
      <c r="R185" s="3"/>
    </row>
    <row r="186" spans="1:18" s="5" customFormat="1" x14ac:dyDescent="0.2">
      <c r="A186" s="3"/>
      <c r="B186" s="3"/>
      <c r="C186" s="1"/>
      <c r="D186" s="1"/>
      <c r="E186" s="4"/>
      <c r="F186" s="213"/>
      <c r="G186" s="29"/>
      <c r="J186" s="517"/>
      <c r="L186" s="3"/>
      <c r="M186" s="3"/>
      <c r="N186" s="3"/>
      <c r="O186" s="3"/>
      <c r="P186" s="3"/>
      <c r="Q186" s="3"/>
      <c r="R186" s="3"/>
    </row>
    <row r="187" spans="1:18" s="5" customFormat="1" x14ac:dyDescent="0.2">
      <c r="A187" s="3"/>
      <c r="B187" s="3"/>
      <c r="C187" s="1"/>
      <c r="D187" s="1"/>
      <c r="E187" s="4"/>
      <c r="F187" s="213"/>
      <c r="G187" s="29"/>
      <c r="J187" s="517"/>
      <c r="L187" s="3"/>
      <c r="M187" s="3"/>
      <c r="N187" s="3"/>
      <c r="O187" s="3"/>
      <c r="P187" s="3"/>
      <c r="Q187" s="3"/>
      <c r="R187" s="3"/>
    </row>
    <row r="188" spans="1:18" s="5" customFormat="1" x14ac:dyDescent="0.2">
      <c r="A188" s="3"/>
      <c r="B188" s="3"/>
      <c r="C188" s="1"/>
      <c r="D188" s="1"/>
      <c r="E188" s="4"/>
      <c r="F188" s="213"/>
      <c r="G188" s="29"/>
      <c r="J188" s="517"/>
      <c r="L188" s="3"/>
      <c r="M188" s="3"/>
      <c r="N188" s="3"/>
      <c r="O188" s="3"/>
      <c r="P188" s="3"/>
      <c r="Q188" s="3"/>
      <c r="R188" s="3"/>
    </row>
    <row r="189" spans="1:18" s="5" customFormat="1" x14ac:dyDescent="0.2">
      <c r="A189" s="3"/>
      <c r="B189" s="3"/>
      <c r="C189" s="1"/>
      <c r="D189" s="1"/>
      <c r="E189" s="4"/>
      <c r="F189" s="213"/>
      <c r="G189" s="29"/>
      <c r="J189" s="517"/>
      <c r="L189" s="3"/>
      <c r="M189" s="3"/>
      <c r="N189" s="3"/>
      <c r="O189" s="3"/>
      <c r="P189" s="3"/>
      <c r="Q189" s="3"/>
      <c r="R189" s="3"/>
    </row>
    <row r="190" spans="1:18" s="5" customFormat="1" x14ac:dyDescent="0.2">
      <c r="A190" s="3"/>
      <c r="B190" s="3"/>
      <c r="C190" s="1"/>
      <c r="D190" s="1"/>
      <c r="E190" s="4"/>
      <c r="F190" s="213"/>
      <c r="G190" s="29"/>
      <c r="J190" s="517"/>
      <c r="L190" s="3"/>
      <c r="M190" s="3"/>
      <c r="N190" s="3"/>
      <c r="O190" s="3"/>
      <c r="P190" s="3"/>
      <c r="Q190" s="3"/>
      <c r="R190" s="3"/>
    </row>
    <row r="191" spans="1:18" s="5" customFormat="1" x14ac:dyDescent="0.2">
      <c r="A191" s="3"/>
      <c r="B191" s="3"/>
      <c r="C191" s="1"/>
      <c r="D191" s="1"/>
      <c r="E191" s="4"/>
      <c r="F191" s="213"/>
      <c r="G191" s="29"/>
      <c r="J191" s="517"/>
      <c r="L191" s="3"/>
      <c r="M191" s="3"/>
      <c r="N191" s="3"/>
      <c r="O191" s="3"/>
      <c r="P191" s="3"/>
      <c r="Q191" s="3"/>
      <c r="R191" s="3"/>
    </row>
    <row r="192" spans="1:18" s="5" customFormat="1" x14ac:dyDescent="0.2">
      <c r="A192" s="3"/>
      <c r="B192" s="3"/>
      <c r="C192" s="1"/>
      <c r="D192" s="1"/>
      <c r="E192" s="4"/>
      <c r="F192" s="213"/>
      <c r="G192" s="29"/>
      <c r="J192" s="517"/>
      <c r="L192" s="3"/>
      <c r="M192" s="3"/>
      <c r="N192" s="3"/>
      <c r="O192" s="3"/>
      <c r="P192" s="3"/>
      <c r="Q192" s="3"/>
      <c r="R192" s="3"/>
    </row>
    <row r="193" spans="1:18" s="5" customFormat="1" x14ac:dyDescent="0.2">
      <c r="A193" s="3"/>
      <c r="B193" s="3"/>
      <c r="C193" s="1"/>
      <c r="D193" s="1"/>
      <c r="E193" s="4"/>
      <c r="F193" s="213"/>
      <c r="G193" s="29"/>
      <c r="J193" s="517"/>
      <c r="L193" s="3"/>
      <c r="M193" s="3"/>
      <c r="N193" s="3"/>
      <c r="O193" s="3"/>
      <c r="P193" s="3"/>
      <c r="Q193" s="3"/>
      <c r="R193" s="3"/>
    </row>
    <row r="194" spans="1:18" s="5" customFormat="1" x14ac:dyDescent="0.2">
      <c r="A194" s="3"/>
      <c r="B194" s="3"/>
      <c r="C194" s="1"/>
      <c r="D194" s="1"/>
      <c r="E194" s="4"/>
      <c r="F194" s="213"/>
      <c r="G194" s="29"/>
      <c r="J194" s="517"/>
      <c r="L194" s="3"/>
      <c r="M194" s="3"/>
      <c r="N194" s="3"/>
      <c r="O194" s="3"/>
      <c r="P194" s="3"/>
      <c r="Q194" s="3"/>
      <c r="R194" s="3"/>
    </row>
    <row r="195" spans="1:18" s="5" customFormat="1" x14ac:dyDescent="0.2">
      <c r="A195" s="3"/>
      <c r="B195" s="3"/>
      <c r="C195" s="1"/>
      <c r="D195" s="1"/>
      <c r="E195" s="4"/>
      <c r="F195" s="213"/>
      <c r="G195" s="29"/>
      <c r="J195" s="517"/>
      <c r="L195" s="3"/>
      <c r="M195" s="3"/>
      <c r="N195" s="3"/>
      <c r="O195" s="3"/>
      <c r="P195" s="3"/>
      <c r="Q195" s="3"/>
      <c r="R195" s="3"/>
    </row>
    <row r="196" spans="1:18" s="5" customFormat="1" x14ac:dyDescent="0.2">
      <c r="A196" s="3"/>
      <c r="B196" s="3"/>
      <c r="C196" s="1"/>
      <c r="D196" s="1"/>
      <c r="E196" s="4"/>
      <c r="F196" s="213"/>
      <c r="G196" s="29"/>
      <c r="J196" s="517"/>
      <c r="L196" s="3"/>
      <c r="M196" s="3"/>
      <c r="N196" s="3"/>
      <c r="O196" s="3"/>
      <c r="P196" s="3"/>
      <c r="Q196" s="3"/>
      <c r="R196" s="3"/>
    </row>
    <row r="197" spans="1:18" s="5" customFormat="1" x14ac:dyDescent="0.2">
      <c r="A197" s="3"/>
      <c r="B197" s="3"/>
      <c r="C197" s="1"/>
      <c r="D197" s="1"/>
      <c r="E197" s="4"/>
      <c r="F197" s="213"/>
      <c r="G197" s="29"/>
      <c r="J197" s="517"/>
      <c r="L197" s="3"/>
      <c r="M197" s="3"/>
      <c r="N197" s="3"/>
      <c r="O197" s="3"/>
      <c r="P197" s="3"/>
      <c r="Q197" s="3"/>
      <c r="R197" s="3"/>
    </row>
    <row r="198" spans="1:18" s="5" customFormat="1" x14ac:dyDescent="0.2">
      <c r="A198" s="3"/>
      <c r="B198" s="3"/>
      <c r="C198" s="1"/>
      <c r="D198" s="1"/>
      <c r="E198" s="4"/>
      <c r="F198" s="213"/>
      <c r="G198" s="29"/>
      <c r="J198" s="517"/>
      <c r="L198" s="3"/>
      <c r="M198" s="3"/>
      <c r="N198" s="3"/>
      <c r="O198" s="3"/>
      <c r="P198" s="3"/>
      <c r="Q198" s="3"/>
      <c r="R198" s="3"/>
    </row>
    <row r="199" spans="1:18" s="5" customFormat="1" x14ac:dyDescent="0.2">
      <c r="A199" s="3"/>
      <c r="B199" s="3"/>
      <c r="C199" s="1"/>
      <c r="D199" s="1"/>
      <c r="E199" s="4"/>
      <c r="F199" s="213"/>
      <c r="G199" s="29"/>
      <c r="J199" s="517"/>
      <c r="L199" s="3"/>
      <c r="M199" s="3"/>
      <c r="N199" s="3"/>
      <c r="O199" s="3"/>
      <c r="P199" s="3"/>
      <c r="Q199" s="3"/>
      <c r="R199" s="3"/>
    </row>
    <row r="200" spans="1:18" s="5" customFormat="1" x14ac:dyDescent="0.2">
      <c r="A200" s="3"/>
      <c r="B200" s="3"/>
      <c r="C200" s="1"/>
      <c r="D200" s="1"/>
      <c r="E200" s="4"/>
      <c r="F200" s="213"/>
      <c r="G200" s="29"/>
      <c r="J200" s="517"/>
      <c r="L200" s="3"/>
      <c r="M200" s="3"/>
      <c r="N200" s="3"/>
      <c r="O200" s="3"/>
      <c r="P200" s="3"/>
      <c r="Q200" s="3"/>
      <c r="R200" s="3"/>
    </row>
    <row r="201" spans="1:18" s="5" customFormat="1" x14ac:dyDescent="0.2">
      <c r="A201" s="3"/>
      <c r="B201" s="3"/>
      <c r="C201" s="1"/>
      <c r="D201" s="1"/>
      <c r="E201" s="4"/>
      <c r="F201" s="213"/>
      <c r="G201" s="29"/>
      <c r="J201" s="517"/>
      <c r="L201" s="3"/>
      <c r="M201" s="3"/>
      <c r="N201" s="3"/>
      <c r="O201" s="3"/>
      <c r="P201" s="3"/>
      <c r="Q201" s="3"/>
      <c r="R201" s="3"/>
    </row>
    <row r="202" spans="1:18" s="5" customFormat="1" x14ac:dyDescent="0.2">
      <c r="A202" s="3"/>
      <c r="B202" s="3"/>
      <c r="C202" s="1"/>
      <c r="D202" s="1"/>
      <c r="E202" s="4"/>
      <c r="F202" s="213"/>
      <c r="G202" s="29"/>
      <c r="J202" s="517"/>
      <c r="L202" s="3"/>
      <c r="M202" s="3"/>
      <c r="N202" s="3"/>
      <c r="O202" s="3"/>
      <c r="P202" s="3"/>
      <c r="Q202" s="3"/>
      <c r="R202" s="3"/>
    </row>
    <row r="203" spans="1:18" s="5" customFormat="1" x14ac:dyDescent="0.2">
      <c r="A203" s="3"/>
      <c r="B203" s="3"/>
      <c r="C203" s="1"/>
      <c r="D203" s="1"/>
      <c r="E203" s="4"/>
      <c r="F203" s="213"/>
      <c r="G203" s="29"/>
      <c r="J203" s="517"/>
      <c r="L203" s="3"/>
      <c r="M203" s="3"/>
      <c r="N203" s="3"/>
      <c r="O203" s="3"/>
      <c r="P203" s="3"/>
      <c r="Q203" s="3"/>
      <c r="R203" s="3"/>
    </row>
    <row r="204" spans="1:18" s="5" customFormat="1" x14ac:dyDescent="0.2">
      <c r="A204" s="3"/>
      <c r="B204" s="3"/>
      <c r="C204" s="1"/>
      <c r="D204" s="1"/>
      <c r="E204" s="4"/>
      <c r="F204" s="213"/>
      <c r="G204" s="29"/>
      <c r="J204" s="517"/>
      <c r="L204" s="3"/>
      <c r="M204" s="3"/>
      <c r="N204" s="3"/>
      <c r="O204" s="3"/>
      <c r="P204" s="3"/>
      <c r="Q204" s="3"/>
      <c r="R204" s="3"/>
    </row>
    <row r="205" spans="1:18" s="5" customFormat="1" x14ac:dyDescent="0.2">
      <c r="A205" s="3"/>
      <c r="B205" s="3"/>
      <c r="C205" s="1"/>
      <c r="D205" s="1"/>
      <c r="E205" s="4"/>
      <c r="F205" s="213"/>
      <c r="G205" s="29"/>
      <c r="J205" s="517"/>
      <c r="L205" s="3"/>
      <c r="M205" s="3"/>
      <c r="N205" s="3"/>
      <c r="O205" s="3"/>
      <c r="P205" s="3"/>
      <c r="Q205" s="3"/>
      <c r="R205" s="3"/>
    </row>
    <row r="206" spans="1:18" s="5" customFormat="1" x14ac:dyDescent="0.2">
      <c r="A206" s="3"/>
      <c r="B206" s="3"/>
      <c r="C206" s="1"/>
      <c r="D206" s="1"/>
      <c r="E206" s="4"/>
      <c r="F206" s="213"/>
      <c r="G206" s="29"/>
      <c r="J206" s="517"/>
      <c r="L206" s="3"/>
      <c r="M206" s="3"/>
      <c r="N206" s="3"/>
      <c r="O206" s="3"/>
      <c r="P206" s="3"/>
      <c r="Q206" s="3"/>
      <c r="R206" s="3"/>
    </row>
    <row r="207" spans="1:18" s="5" customFormat="1" x14ac:dyDescent="0.2">
      <c r="A207" s="3"/>
      <c r="B207" s="3"/>
      <c r="C207" s="1"/>
      <c r="D207" s="1"/>
      <c r="E207" s="4"/>
      <c r="F207" s="213"/>
      <c r="G207" s="29"/>
      <c r="J207" s="517"/>
      <c r="L207" s="3"/>
      <c r="M207" s="3"/>
      <c r="N207" s="3"/>
      <c r="O207" s="3"/>
      <c r="P207" s="3"/>
      <c r="Q207" s="3"/>
      <c r="R207" s="3"/>
    </row>
    <row r="208" spans="1:18" s="5" customFormat="1" x14ac:dyDescent="0.2">
      <c r="A208" s="3"/>
      <c r="B208" s="3"/>
      <c r="C208" s="1"/>
      <c r="D208" s="1"/>
      <c r="E208" s="4"/>
      <c r="F208" s="213"/>
      <c r="G208" s="29"/>
      <c r="J208" s="517"/>
      <c r="L208" s="3"/>
      <c r="M208" s="3"/>
      <c r="N208" s="3"/>
      <c r="O208" s="3"/>
      <c r="P208" s="3"/>
      <c r="Q208" s="3"/>
      <c r="R208" s="3"/>
    </row>
    <row r="209" spans="1:18" s="5" customFormat="1" x14ac:dyDescent="0.2">
      <c r="A209" s="3"/>
      <c r="B209" s="3"/>
      <c r="C209" s="1"/>
      <c r="D209" s="1"/>
      <c r="E209" s="4"/>
      <c r="F209" s="213"/>
      <c r="G209" s="29"/>
      <c r="J209" s="517"/>
      <c r="L209" s="3"/>
      <c r="M209" s="3"/>
      <c r="N209" s="3"/>
      <c r="O209" s="3"/>
      <c r="P209" s="3"/>
      <c r="Q209" s="3"/>
      <c r="R209" s="3"/>
    </row>
    <row r="210" spans="1:18" s="5" customFormat="1" x14ac:dyDescent="0.2">
      <c r="A210" s="3"/>
      <c r="B210" s="3"/>
      <c r="C210" s="1"/>
      <c r="D210" s="1"/>
      <c r="E210" s="4"/>
      <c r="F210" s="213"/>
      <c r="G210" s="29"/>
      <c r="J210" s="517"/>
      <c r="L210" s="3"/>
      <c r="M210" s="3"/>
      <c r="N210" s="3"/>
      <c r="O210" s="3"/>
      <c r="P210" s="3"/>
      <c r="Q210" s="3"/>
      <c r="R210" s="3"/>
    </row>
    <row r="211" spans="1:18" s="5" customFormat="1" x14ac:dyDescent="0.2">
      <c r="A211" s="3"/>
      <c r="B211" s="3"/>
      <c r="C211" s="1"/>
      <c r="D211" s="1"/>
      <c r="E211" s="4"/>
      <c r="F211" s="213"/>
      <c r="G211" s="29"/>
      <c r="J211" s="517"/>
      <c r="L211" s="3"/>
      <c r="M211" s="3"/>
      <c r="N211" s="3"/>
      <c r="O211" s="3"/>
      <c r="P211" s="3"/>
      <c r="Q211" s="3"/>
      <c r="R211" s="3"/>
    </row>
    <row r="212" spans="1:18" s="5" customFormat="1" x14ac:dyDescent="0.2">
      <c r="A212" s="3"/>
      <c r="B212" s="3"/>
      <c r="C212" s="1"/>
      <c r="D212" s="1"/>
      <c r="E212" s="4"/>
      <c r="F212" s="213"/>
      <c r="G212" s="29"/>
      <c r="J212" s="517"/>
      <c r="L212" s="3"/>
      <c r="M212" s="3"/>
      <c r="N212" s="3"/>
      <c r="O212" s="3"/>
      <c r="P212" s="3"/>
      <c r="Q212" s="3"/>
      <c r="R212" s="3"/>
    </row>
    <row r="213" spans="1:18" s="5" customFormat="1" x14ac:dyDescent="0.2">
      <c r="A213" s="3"/>
      <c r="B213" s="3"/>
      <c r="C213" s="1"/>
      <c r="D213" s="1"/>
      <c r="E213" s="4"/>
      <c r="F213" s="213"/>
      <c r="G213" s="29"/>
      <c r="J213" s="517"/>
      <c r="L213" s="3"/>
      <c r="M213" s="3"/>
      <c r="N213" s="3"/>
      <c r="O213" s="3"/>
      <c r="P213" s="3"/>
      <c r="Q213" s="3"/>
      <c r="R213" s="3"/>
    </row>
    <row r="214" spans="1:18" s="5" customFormat="1" x14ac:dyDescent="0.2">
      <c r="A214" s="3"/>
      <c r="B214" s="3"/>
      <c r="C214" s="1"/>
      <c r="D214" s="1"/>
      <c r="E214" s="4"/>
      <c r="F214" s="213"/>
      <c r="G214" s="29"/>
      <c r="J214" s="517"/>
      <c r="L214" s="3"/>
      <c r="M214" s="3"/>
      <c r="N214" s="3"/>
      <c r="O214" s="3"/>
      <c r="P214" s="3"/>
      <c r="Q214" s="3"/>
      <c r="R214" s="3"/>
    </row>
    <row r="215" spans="1:18" s="5" customFormat="1" x14ac:dyDescent="0.2">
      <c r="A215" s="3"/>
      <c r="B215" s="3"/>
      <c r="C215" s="1"/>
      <c r="D215" s="1"/>
      <c r="E215" s="4"/>
      <c r="F215" s="213"/>
      <c r="G215" s="29"/>
      <c r="J215" s="517"/>
      <c r="L215" s="3"/>
      <c r="M215" s="3"/>
      <c r="N215" s="3"/>
      <c r="O215" s="3"/>
      <c r="P215" s="3"/>
      <c r="Q215" s="3"/>
      <c r="R215" s="3"/>
    </row>
    <row r="216" spans="1:18" s="5" customFormat="1" x14ac:dyDescent="0.2">
      <c r="A216" s="3"/>
      <c r="B216" s="3"/>
      <c r="C216" s="1"/>
      <c r="D216" s="1"/>
      <c r="E216" s="4"/>
      <c r="F216" s="213"/>
      <c r="G216" s="29"/>
      <c r="J216" s="517"/>
      <c r="L216" s="3"/>
      <c r="M216" s="3"/>
      <c r="N216" s="3"/>
      <c r="O216" s="3"/>
      <c r="P216" s="3"/>
      <c r="Q216" s="3"/>
      <c r="R216" s="3"/>
    </row>
    <row r="217" spans="1:18" s="5" customFormat="1" x14ac:dyDescent="0.2">
      <c r="A217" s="3"/>
      <c r="B217" s="3"/>
      <c r="C217" s="1"/>
      <c r="D217" s="1"/>
      <c r="E217" s="4"/>
      <c r="F217" s="213"/>
      <c r="G217" s="29"/>
      <c r="J217" s="517"/>
      <c r="L217" s="3"/>
      <c r="M217" s="3"/>
      <c r="N217" s="3"/>
      <c r="O217" s="3"/>
      <c r="P217" s="3"/>
      <c r="Q217" s="3"/>
      <c r="R217" s="3"/>
    </row>
    <row r="218" spans="1:18" s="5" customFormat="1" x14ac:dyDescent="0.2">
      <c r="A218" s="3"/>
      <c r="B218" s="3"/>
      <c r="C218" s="1"/>
      <c r="D218" s="1"/>
      <c r="E218" s="4"/>
      <c r="F218" s="213"/>
      <c r="G218" s="29"/>
      <c r="J218" s="517"/>
      <c r="L218" s="3"/>
      <c r="M218" s="3"/>
      <c r="N218" s="3"/>
      <c r="O218" s="3"/>
      <c r="P218" s="3"/>
      <c r="Q218" s="3"/>
      <c r="R218" s="3"/>
    </row>
    <row r="219" spans="1:18" s="5" customFormat="1" x14ac:dyDescent="0.2">
      <c r="A219" s="3"/>
      <c r="B219" s="3"/>
      <c r="C219" s="1"/>
      <c r="D219" s="1"/>
      <c r="E219" s="4"/>
      <c r="F219" s="164"/>
      <c r="G219" s="29"/>
      <c r="J219" s="517"/>
      <c r="L219" s="3"/>
      <c r="M219" s="3"/>
      <c r="N219" s="3"/>
      <c r="O219" s="3"/>
      <c r="P219" s="3"/>
      <c r="Q219" s="3"/>
      <c r="R219" s="3"/>
    </row>
    <row r="220" spans="1:18" s="5" customFormat="1" x14ac:dyDescent="0.2">
      <c r="A220" s="3"/>
      <c r="B220" s="3"/>
      <c r="C220" s="1"/>
      <c r="D220" s="1"/>
      <c r="E220" s="4"/>
      <c r="F220" s="164"/>
      <c r="G220" s="29"/>
      <c r="J220" s="517"/>
      <c r="L220" s="3"/>
      <c r="M220" s="3"/>
      <c r="N220" s="3"/>
      <c r="O220" s="3"/>
      <c r="P220" s="3"/>
      <c r="Q220" s="3"/>
      <c r="R220" s="3"/>
    </row>
    <row r="221" spans="1:18" s="5" customFormat="1" x14ac:dyDescent="0.2">
      <c r="A221" s="3"/>
      <c r="B221" s="3"/>
      <c r="C221" s="1"/>
      <c r="D221" s="1"/>
      <c r="E221" s="4"/>
      <c r="F221" s="164"/>
      <c r="G221" s="29"/>
      <c r="J221" s="517"/>
      <c r="L221" s="3"/>
      <c r="M221" s="3"/>
      <c r="N221" s="3"/>
      <c r="O221" s="3"/>
      <c r="P221" s="3"/>
      <c r="Q221" s="3"/>
      <c r="R221" s="3"/>
    </row>
    <row r="222" spans="1:18" s="5" customFormat="1" x14ac:dyDescent="0.2">
      <c r="A222" s="3"/>
      <c r="B222" s="3"/>
      <c r="C222" s="1"/>
      <c r="D222" s="1"/>
      <c r="E222" s="4"/>
      <c r="F222" s="164"/>
      <c r="G222" s="29"/>
      <c r="J222" s="517"/>
      <c r="L222" s="3"/>
      <c r="M222" s="3"/>
      <c r="N222" s="3"/>
      <c r="O222" s="3"/>
      <c r="P222" s="3"/>
      <c r="Q222" s="3"/>
      <c r="R222" s="3"/>
    </row>
    <row r="223" spans="1:18" s="5" customFormat="1" x14ac:dyDescent="0.2">
      <c r="A223" s="3"/>
      <c r="B223" s="3"/>
      <c r="C223" s="1"/>
      <c r="D223" s="1"/>
      <c r="E223" s="4"/>
      <c r="F223" s="164"/>
      <c r="G223" s="29"/>
      <c r="J223" s="517"/>
      <c r="L223" s="3"/>
      <c r="M223" s="3"/>
      <c r="N223" s="3"/>
      <c r="O223" s="3"/>
      <c r="P223" s="3"/>
      <c r="Q223" s="3"/>
      <c r="R223" s="3"/>
    </row>
    <row r="224" spans="1:18" s="5" customFormat="1" x14ac:dyDescent="0.2">
      <c r="A224" s="3"/>
      <c r="B224" s="3"/>
      <c r="C224" s="1"/>
      <c r="D224" s="1"/>
      <c r="E224" s="4"/>
      <c r="F224" s="164"/>
      <c r="G224" s="29"/>
      <c r="J224" s="517"/>
      <c r="L224" s="3"/>
      <c r="M224" s="3"/>
      <c r="N224" s="3"/>
      <c r="O224" s="3"/>
      <c r="P224" s="3"/>
      <c r="Q224" s="3"/>
      <c r="R224" s="3"/>
    </row>
    <row r="225" spans="1:18" s="5" customFormat="1" x14ac:dyDescent="0.2">
      <c r="A225" s="3"/>
      <c r="B225" s="3"/>
      <c r="C225" s="1"/>
      <c r="D225" s="1"/>
      <c r="E225" s="4"/>
      <c r="F225" s="164"/>
      <c r="G225" s="29"/>
      <c r="J225" s="517"/>
      <c r="L225" s="3"/>
      <c r="M225" s="3"/>
      <c r="N225" s="3"/>
      <c r="O225" s="3"/>
      <c r="P225" s="3"/>
      <c r="Q225" s="3"/>
      <c r="R225" s="3"/>
    </row>
    <row r="226" spans="1:18" s="5" customFormat="1" x14ac:dyDescent="0.2">
      <c r="A226" s="3"/>
      <c r="B226" s="3"/>
      <c r="C226" s="1"/>
      <c r="D226" s="1"/>
      <c r="E226" s="4"/>
      <c r="F226" s="164"/>
      <c r="G226" s="29"/>
      <c r="J226" s="517"/>
      <c r="L226" s="3"/>
      <c r="M226" s="3"/>
      <c r="N226" s="3"/>
      <c r="O226" s="3"/>
      <c r="P226" s="3"/>
      <c r="Q226" s="3"/>
      <c r="R226" s="3"/>
    </row>
    <row r="227" spans="1:18" s="5" customFormat="1" x14ac:dyDescent="0.2">
      <c r="A227" s="3"/>
      <c r="B227" s="3"/>
      <c r="C227" s="1"/>
      <c r="D227" s="1"/>
      <c r="E227" s="4"/>
      <c r="F227" s="164"/>
      <c r="G227" s="29"/>
      <c r="J227" s="517"/>
      <c r="L227" s="3"/>
      <c r="M227" s="3"/>
      <c r="N227" s="3"/>
      <c r="O227" s="3"/>
      <c r="P227" s="3"/>
      <c r="Q227" s="3"/>
      <c r="R227" s="3"/>
    </row>
    <row r="228" spans="1:18" s="5" customFormat="1" x14ac:dyDescent="0.2">
      <c r="A228" s="3"/>
      <c r="B228" s="3"/>
      <c r="C228" s="1"/>
      <c r="D228" s="1"/>
      <c r="E228" s="4"/>
      <c r="F228" s="164"/>
      <c r="G228" s="29"/>
      <c r="J228" s="517"/>
      <c r="L228" s="3"/>
      <c r="M228" s="3"/>
      <c r="N228" s="3"/>
      <c r="O228" s="3"/>
      <c r="P228" s="3"/>
      <c r="Q228" s="3"/>
      <c r="R228" s="3"/>
    </row>
    <row r="229" spans="1:18" s="5" customFormat="1" x14ac:dyDescent="0.2">
      <c r="A229" s="3"/>
      <c r="B229" s="3"/>
      <c r="C229" s="1"/>
      <c r="D229" s="1"/>
      <c r="E229" s="4"/>
      <c r="F229" s="164"/>
      <c r="G229" s="29"/>
      <c r="J229" s="517"/>
      <c r="L229" s="3"/>
      <c r="M229" s="3"/>
      <c r="N229" s="3"/>
      <c r="O229" s="3"/>
      <c r="P229" s="3"/>
      <c r="Q229" s="3"/>
      <c r="R229" s="3"/>
    </row>
    <row r="230" spans="1:18" s="5" customFormat="1" x14ac:dyDescent="0.2">
      <c r="A230" s="3"/>
      <c r="B230" s="3"/>
      <c r="C230" s="1"/>
      <c r="D230" s="1"/>
      <c r="E230" s="4"/>
      <c r="F230" s="164"/>
      <c r="G230" s="29"/>
      <c r="J230" s="517"/>
      <c r="L230" s="3"/>
      <c r="M230" s="3"/>
      <c r="N230" s="3"/>
      <c r="O230" s="3"/>
      <c r="P230" s="3"/>
      <c r="Q230" s="3"/>
      <c r="R230" s="3"/>
    </row>
    <row r="231" spans="1:18" s="5" customFormat="1" x14ac:dyDescent="0.2">
      <c r="A231" s="3"/>
      <c r="B231" s="3"/>
      <c r="C231" s="1"/>
      <c r="D231" s="1"/>
      <c r="E231" s="4"/>
      <c r="F231" s="164"/>
      <c r="G231" s="29"/>
      <c r="J231" s="517"/>
      <c r="L231" s="3"/>
      <c r="M231" s="3"/>
      <c r="N231" s="3"/>
      <c r="O231" s="3"/>
      <c r="P231" s="3"/>
      <c r="Q231" s="3"/>
      <c r="R231" s="3"/>
    </row>
    <row r="232" spans="1:18" s="5" customFormat="1" x14ac:dyDescent="0.2">
      <c r="A232" s="3"/>
      <c r="B232" s="3"/>
      <c r="C232" s="1"/>
      <c r="D232" s="1"/>
      <c r="E232" s="4"/>
      <c r="F232" s="164"/>
      <c r="G232" s="29"/>
      <c r="J232" s="517"/>
      <c r="L232" s="3"/>
      <c r="M232" s="3"/>
      <c r="N232" s="3"/>
      <c r="O232" s="3"/>
      <c r="P232" s="3"/>
      <c r="Q232" s="3"/>
      <c r="R232" s="3"/>
    </row>
    <row r="233" spans="1:18" s="5" customFormat="1" x14ac:dyDescent="0.2">
      <c r="A233" s="3"/>
      <c r="B233" s="3"/>
      <c r="C233" s="1"/>
      <c r="D233" s="1"/>
      <c r="E233" s="4"/>
      <c r="F233" s="164"/>
      <c r="G233" s="29"/>
      <c r="J233" s="517"/>
      <c r="L233" s="3"/>
      <c r="M233" s="3"/>
      <c r="N233" s="3"/>
      <c r="O233" s="3"/>
      <c r="P233" s="3"/>
      <c r="Q233" s="3"/>
      <c r="R233" s="3"/>
    </row>
    <row r="234" spans="1:18" s="5" customFormat="1" x14ac:dyDescent="0.2">
      <c r="A234" s="3"/>
      <c r="B234" s="3"/>
      <c r="C234" s="1"/>
      <c r="D234" s="1"/>
      <c r="E234" s="4"/>
      <c r="F234" s="164"/>
      <c r="G234" s="29"/>
      <c r="J234" s="517"/>
      <c r="L234" s="3"/>
      <c r="M234" s="3"/>
      <c r="N234" s="3"/>
      <c r="O234" s="3"/>
      <c r="P234" s="3"/>
      <c r="Q234" s="3"/>
      <c r="R234" s="3"/>
    </row>
    <row r="235" spans="1:18" s="5" customFormat="1" x14ac:dyDescent="0.2">
      <c r="A235" s="3"/>
      <c r="B235" s="3"/>
      <c r="C235" s="1"/>
      <c r="D235" s="1"/>
      <c r="E235" s="4"/>
      <c r="F235" s="164"/>
      <c r="G235" s="29"/>
      <c r="J235" s="517"/>
      <c r="L235" s="3"/>
      <c r="M235" s="3"/>
      <c r="N235" s="3"/>
      <c r="O235" s="3"/>
      <c r="P235" s="3"/>
      <c r="Q235" s="3"/>
      <c r="R235" s="3"/>
    </row>
    <row r="236" spans="1:18" s="5" customFormat="1" x14ac:dyDescent="0.2">
      <c r="A236" s="3"/>
      <c r="B236" s="3"/>
      <c r="C236" s="1"/>
      <c r="D236" s="1"/>
      <c r="E236" s="4"/>
      <c r="F236" s="164"/>
      <c r="G236" s="29"/>
      <c r="J236" s="517"/>
      <c r="L236" s="3"/>
      <c r="M236" s="3"/>
      <c r="N236" s="3"/>
      <c r="O236" s="3"/>
      <c r="P236" s="3"/>
      <c r="Q236" s="3"/>
      <c r="R236" s="3"/>
    </row>
    <row r="237" spans="1:18" s="5" customFormat="1" x14ac:dyDescent="0.2">
      <c r="A237" s="3"/>
      <c r="B237" s="3"/>
      <c r="C237" s="1"/>
      <c r="D237" s="1"/>
      <c r="E237" s="4"/>
      <c r="F237" s="164"/>
      <c r="G237" s="29"/>
      <c r="J237" s="517"/>
      <c r="L237" s="3"/>
      <c r="M237" s="3"/>
      <c r="N237" s="3"/>
      <c r="O237" s="3"/>
      <c r="P237" s="3"/>
      <c r="Q237" s="3"/>
      <c r="R237" s="3"/>
    </row>
    <row r="238" spans="1:18" s="5" customFormat="1" x14ac:dyDescent="0.2">
      <c r="A238" s="3"/>
      <c r="B238" s="3"/>
      <c r="C238" s="1"/>
      <c r="D238" s="1"/>
      <c r="E238" s="4"/>
      <c r="F238" s="164"/>
      <c r="G238" s="29"/>
      <c r="J238" s="517"/>
      <c r="L238" s="3"/>
      <c r="M238" s="3"/>
      <c r="N238" s="3"/>
      <c r="O238" s="3"/>
      <c r="P238" s="3"/>
      <c r="Q238" s="3"/>
      <c r="R238" s="3"/>
    </row>
    <row r="239" spans="1:18" s="5" customFormat="1" x14ac:dyDescent="0.2">
      <c r="A239" s="3"/>
      <c r="B239" s="3"/>
      <c r="C239" s="1"/>
      <c r="D239" s="1"/>
      <c r="E239" s="4"/>
      <c r="F239" s="164"/>
      <c r="G239" s="29"/>
      <c r="J239" s="517"/>
      <c r="L239" s="3"/>
      <c r="M239" s="3"/>
      <c r="N239" s="3"/>
      <c r="O239" s="3"/>
      <c r="P239" s="3"/>
      <c r="Q239" s="3"/>
      <c r="R239" s="3"/>
    </row>
    <row r="240" spans="1:18" s="5" customFormat="1" x14ac:dyDescent="0.2">
      <c r="A240" s="3"/>
      <c r="B240" s="3"/>
      <c r="C240" s="1"/>
      <c r="D240" s="1"/>
      <c r="E240" s="4"/>
      <c r="F240" s="164"/>
      <c r="G240" s="29"/>
      <c r="J240" s="517"/>
      <c r="L240" s="3"/>
      <c r="M240" s="3"/>
      <c r="N240" s="3"/>
      <c r="O240" s="3"/>
      <c r="P240" s="3"/>
      <c r="Q240" s="3"/>
      <c r="R240" s="3"/>
    </row>
    <row r="241" spans="1:18" s="5" customFormat="1" x14ac:dyDescent="0.2">
      <c r="A241" s="3"/>
      <c r="B241" s="3"/>
      <c r="C241" s="1"/>
      <c r="D241" s="1"/>
      <c r="E241" s="4"/>
      <c r="F241" s="164"/>
      <c r="G241" s="29"/>
      <c r="J241" s="517"/>
      <c r="L241" s="3"/>
      <c r="M241" s="3"/>
      <c r="N241" s="3"/>
      <c r="O241" s="3"/>
      <c r="P241" s="3"/>
      <c r="Q241" s="3"/>
      <c r="R241" s="3"/>
    </row>
    <row r="242" spans="1:18" s="5" customFormat="1" x14ac:dyDescent="0.2">
      <c r="A242" s="3"/>
      <c r="B242" s="3"/>
      <c r="C242" s="1"/>
      <c r="D242" s="1"/>
      <c r="E242" s="4"/>
      <c r="F242" s="164"/>
      <c r="G242" s="29"/>
      <c r="J242" s="517"/>
      <c r="L242" s="3"/>
      <c r="M242" s="3"/>
      <c r="N242" s="3"/>
      <c r="O242" s="3"/>
      <c r="P242" s="3"/>
      <c r="Q242" s="3"/>
      <c r="R242" s="3"/>
    </row>
    <row r="243" spans="1:18" s="5" customFormat="1" x14ac:dyDescent="0.2">
      <c r="A243" s="3"/>
      <c r="B243" s="3"/>
      <c r="C243" s="1"/>
      <c r="D243" s="1"/>
      <c r="E243" s="4"/>
      <c r="F243" s="164"/>
      <c r="G243" s="29"/>
      <c r="L243" s="3"/>
      <c r="M243" s="3"/>
      <c r="N243" s="3"/>
      <c r="O243" s="3"/>
      <c r="P243" s="3"/>
      <c r="Q243" s="3"/>
      <c r="R243" s="3"/>
    </row>
    <row r="244" spans="1:18" s="5" customFormat="1" x14ac:dyDescent="0.2">
      <c r="A244" s="3"/>
      <c r="B244" s="3"/>
      <c r="C244" s="1"/>
      <c r="D244" s="1"/>
      <c r="E244" s="4"/>
      <c r="F244" s="164"/>
      <c r="G244" s="29"/>
      <c r="L244" s="3"/>
      <c r="M244" s="3"/>
      <c r="N244" s="3"/>
      <c r="O244" s="3"/>
      <c r="P244" s="3"/>
      <c r="Q244" s="3"/>
      <c r="R244" s="3"/>
    </row>
    <row r="245" spans="1:18" s="5" customFormat="1" x14ac:dyDescent="0.2">
      <c r="A245" s="3"/>
      <c r="B245" s="3"/>
      <c r="C245" s="1"/>
      <c r="D245" s="1"/>
      <c r="E245" s="4"/>
      <c r="F245" s="164"/>
      <c r="G245" s="29"/>
      <c r="L245" s="3"/>
      <c r="M245" s="3"/>
      <c r="N245" s="3"/>
      <c r="O245" s="3"/>
      <c r="P245" s="3"/>
      <c r="Q245" s="3"/>
      <c r="R245" s="3"/>
    </row>
    <row r="246" spans="1:18" s="5" customFormat="1" x14ac:dyDescent="0.2">
      <c r="A246" s="3"/>
      <c r="B246" s="3"/>
      <c r="C246" s="1"/>
      <c r="D246" s="1"/>
      <c r="E246" s="4"/>
      <c r="F246" s="164"/>
      <c r="G246" s="29"/>
      <c r="L246" s="3"/>
      <c r="M246" s="3"/>
      <c r="N246" s="3"/>
      <c r="O246" s="3"/>
      <c r="P246" s="3"/>
      <c r="Q246" s="3"/>
      <c r="R246" s="3"/>
    </row>
    <row r="247" spans="1:18" s="5" customFormat="1" x14ac:dyDescent="0.2">
      <c r="A247" s="3"/>
      <c r="B247" s="3"/>
      <c r="C247" s="1"/>
      <c r="D247" s="1"/>
      <c r="E247" s="4"/>
      <c r="F247" s="164"/>
      <c r="G247" s="29"/>
      <c r="L247" s="3"/>
      <c r="M247" s="3"/>
      <c r="N247" s="3"/>
      <c r="O247" s="3"/>
      <c r="P247" s="3"/>
      <c r="Q247" s="3"/>
      <c r="R247" s="3"/>
    </row>
    <row r="248" spans="1:18" s="5" customFormat="1" x14ac:dyDescent="0.2">
      <c r="A248" s="3"/>
      <c r="B248" s="3"/>
      <c r="C248" s="1"/>
      <c r="D248" s="1"/>
      <c r="E248" s="4"/>
      <c r="F248" s="164"/>
      <c r="G248" s="29"/>
      <c r="L248" s="3"/>
      <c r="M248" s="3"/>
      <c r="N248" s="3"/>
      <c r="O248" s="3"/>
      <c r="P248" s="3"/>
      <c r="Q248" s="3"/>
      <c r="R248" s="3"/>
    </row>
    <row r="249" spans="1:18" s="5" customFormat="1" x14ac:dyDescent="0.2">
      <c r="A249" s="3"/>
      <c r="B249" s="3"/>
      <c r="C249" s="1"/>
      <c r="D249" s="1"/>
      <c r="E249" s="4"/>
      <c r="F249" s="164"/>
      <c r="G249" s="29"/>
      <c r="L249" s="3"/>
      <c r="M249" s="3"/>
      <c r="N249" s="3"/>
      <c r="O249" s="3"/>
      <c r="P249" s="3"/>
      <c r="Q249" s="3"/>
      <c r="R249" s="3"/>
    </row>
    <row r="250" spans="1:18" s="5" customFormat="1" x14ac:dyDescent="0.2">
      <c r="A250" s="3"/>
      <c r="B250" s="3"/>
      <c r="C250" s="1"/>
      <c r="D250" s="1"/>
      <c r="E250" s="4"/>
      <c r="F250" s="164"/>
      <c r="G250" s="29"/>
      <c r="L250" s="3"/>
      <c r="M250" s="3"/>
      <c r="N250" s="3"/>
      <c r="O250" s="3"/>
      <c r="P250" s="3"/>
      <c r="Q250" s="3"/>
      <c r="R250" s="3"/>
    </row>
    <row r="251" spans="1:18" s="5" customFormat="1" x14ac:dyDescent="0.2">
      <c r="A251" s="3"/>
      <c r="B251" s="3"/>
      <c r="C251" s="1"/>
      <c r="D251" s="1"/>
      <c r="E251" s="4"/>
      <c r="F251" s="164"/>
      <c r="G251" s="29"/>
      <c r="L251" s="3"/>
      <c r="M251" s="3"/>
      <c r="N251" s="3"/>
      <c r="O251" s="3"/>
      <c r="P251" s="3"/>
      <c r="Q251" s="3"/>
      <c r="R251" s="3"/>
    </row>
    <row r="252" spans="1:18" s="5" customFormat="1" x14ac:dyDescent="0.2">
      <c r="A252" s="3"/>
      <c r="B252" s="3"/>
      <c r="C252" s="1"/>
      <c r="D252" s="1"/>
      <c r="E252" s="4"/>
      <c r="F252" s="164"/>
      <c r="G252" s="29"/>
      <c r="L252" s="3"/>
      <c r="M252" s="3"/>
      <c r="N252" s="3"/>
      <c r="O252" s="3"/>
      <c r="P252" s="3"/>
      <c r="Q252" s="3"/>
      <c r="R252" s="3"/>
    </row>
    <row r="253" spans="1:18" s="5" customFormat="1" x14ac:dyDescent="0.2">
      <c r="A253" s="3"/>
      <c r="B253" s="3"/>
      <c r="C253" s="1"/>
      <c r="D253" s="1"/>
      <c r="E253" s="4"/>
      <c r="F253" s="164"/>
      <c r="G253" s="29"/>
      <c r="L253" s="3"/>
      <c r="M253" s="3"/>
      <c r="N253" s="3"/>
      <c r="O253" s="3"/>
      <c r="P253" s="3"/>
      <c r="Q253" s="3"/>
      <c r="R253" s="3"/>
    </row>
    <row r="254" spans="1:18" s="5" customFormat="1" x14ac:dyDescent="0.2">
      <c r="A254" s="3"/>
      <c r="B254" s="3"/>
      <c r="C254" s="1"/>
      <c r="D254" s="1"/>
      <c r="E254" s="4"/>
      <c r="F254" s="164"/>
      <c r="G254" s="29"/>
      <c r="L254" s="3"/>
      <c r="M254" s="3"/>
      <c r="N254" s="3"/>
      <c r="O254" s="3"/>
      <c r="P254" s="3"/>
      <c r="Q254" s="3"/>
      <c r="R254" s="3"/>
    </row>
    <row r="255" spans="1:18" s="5" customFormat="1" x14ac:dyDescent="0.2">
      <c r="A255" s="3"/>
      <c r="B255" s="3"/>
      <c r="C255" s="1"/>
      <c r="D255" s="1"/>
      <c r="E255" s="4"/>
      <c r="F255" s="164"/>
      <c r="G255" s="29"/>
      <c r="L255" s="3"/>
      <c r="M255" s="3"/>
      <c r="N255" s="3"/>
      <c r="O255" s="3"/>
      <c r="P255" s="3"/>
      <c r="Q255" s="3"/>
      <c r="R255" s="3"/>
    </row>
    <row r="256" spans="1:18" s="5" customFormat="1" x14ac:dyDescent="0.2">
      <c r="A256" s="3"/>
      <c r="B256" s="3"/>
      <c r="C256" s="1"/>
      <c r="D256" s="1"/>
      <c r="E256" s="4"/>
      <c r="F256" s="164"/>
      <c r="G256" s="29"/>
      <c r="L256" s="3"/>
      <c r="M256" s="3"/>
      <c r="N256" s="3"/>
      <c r="O256" s="3"/>
      <c r="P256" s="3"/>
      <c r="Q256" s="3"/>
      <c r="R256" s="3"/>
    </row>
    <row r="257" spans="1:18" s="5" customFormat="1" x14ac:dyDescent="0.2">
      <c r="A257" s="3"/>
      <c r="B257" s="3"/>
      <c r="C257" s="1"/>
      <c r="D257" s="1"/>
      <c r="E257" s="4"/>
      <c r="F257" s="164"/>
      <c r="G257" s="29"/>
      <c r="L257" s="3"/>
      <c r="M257" s="3"/>
      <c r="N257" s="3"/>
      <c r="O257" s="3"/>
      <c r="P257" s="3"/>
      <c r="Q257" s="3"/>
      <c r="R257" s="3"/>
    </row>
    <row r="258" spans="1:18" s="5" customFormat="1" x14ac:dyDescent="0.2">
      <c r="A258" s="3"/>
      <c r="B258" s="3"/>
      <c r="C258" s="1"/>
      <c r="D258" s="1"/>
      <c r="E258" s="4"/>
      <c r="F258" s="164"/>
      <c r="G258" s="29"/>
      <c r="L258" s="3"/>
      <c r="M258" s="3"/>
      <c r="N258" s="3"/>
      <c r="O258" s="3"/>
      <c r="P258" s="3"/>
      <c r="Q258" s="3"/>
      <c r="R258" s="3"/>
    </row>
    <row r="259" spans="1:18" s="5" customFormat="1" x14ac:dyDescent="0.2">
      <c r="A259" s="3"/>
      <c r="B259" s="3"/>
      <c r="C259" s="1"/>
      <c r="D259" s="1"/>
      <c r="E259" s="4"/>
      <c r="F259" s="164"/>
      <c r="G259" s="29"/>
      <c r="L259" s="3"/>
      <c r="M259" s="3"/>
      <c r="N259" s="3"/>
      <c r="O259" s="3"/>
      <c r="P259" s="3"/>
      <c r="Q259" s="3"/>
      <c r="R259" s="3"/>
    </row>
    <row r="260" spans="1:18" s="5" customFormat="1" x14ac:dyDescent="0.2">
      <c r="A260" s="3"/>
      <c r="B260" s="3"/>
      <c r="C260" s="1"/>
      <c r="D260" s="1"/>
      <c r="E260" s="4"/>
      <c r="F260" s="164"/>
      <c r="G260" s="29"/>
      <c r="L260" s="3"/>
      <c r="M260" s="3"/>
      <c r="N260" s="3"/>
      <c r="O260" s="3"/>
      <c r="P260" s="3"/>
      <c r="Q260" s="3"/>
      <c r="R260" s="3"/>
    </row>
    <row r="261" spans="1:18" s="5" customFormat="1" x14ac:dyDescent="0.2">
      <c r="A261" s="3"/>
      <c r="B261" s="3"/>
      <c r="C261" s="1"/>
      <c r="D261" s="1"/>
      <c r="E261" s="4"/>
      <c r="F261" s="164"/>
      <c r="G261" s="29"/>
      <c r="L261" s="3"/>
      <c r="M261" s="3"/>
      <c r="N261" s="3"/>
      <c r="O261" s="3"/>
      <c r="P261" s="3"/>
      <c r="Q261" s="3"/>
      <c r="R261" s="3"/>
    </row>
    <row r="262" spans="1:18" s="5" customFormat="1" x14ac:dyDescent="0.2">
      <c r="A262" s="3"/>
      <c r="B262" s="3"/>
      <c r="C262" s="1"/>
      <c r="D262" s="1"/>
      <c r="E262" s="4"/>
      <c r="F262" s="164"/>
      <c r="G262" s="29"/>
      <c r="L262" s="3"/>
      <c r="M262" s="3"/>
      <c r="N262" s="3"/>
      <c r="O262" s="3"/>
      <c r="P262" s="3"/>
      <c r="Q262" s="3"/>
      <c r="R262" s="3"/>
    </row>
    <row r="263" spans="1:18" s="5" customFormat="1" x14ac:dyDescent="0.2">
      <c r="A263" s="3"/>
      <c r="B263" s="3"/>
      <c r="C263" s="1"/>
      <c r="D263" s="1"/>
      <c r="E263" s="4"/>
      <c r="F263" s="164"/>
      <c r="G263" s="29"/>
      <c r="L263" s="3"/>
      <c r="M263" s="3"/>
      <c r="N263" s="3"/>
      <c r="O263" s="3"/>
      <c r="P263" s="3"/>
      <c r="Q263" s="3"/>
      <c r="R263" s="3"/>
    </row>
    <row r="264" spans="1:18" s="5" customFormat="1" x14ac:dyDescent="0.2">
      <c r="A264" s="3"/>
      <c r="B264" s="3"/>
      <c r="C264" s="1"/>
      <c r="D264" s="1"/>
      <c r="E264" s="4"/>
      <c r="F264" s="164"/>
      <c r="G264" s="29"/>
      <c r="L264" s="3"/>
      <c r="M264" s="3"/>
      <c r="N264" s="3"/>
      <c r="O264" s="3"/>
      <c r="P264" s="3"/>
      <c r="Q264" s="3"/>
      <c r="R264" s="3"/>
    </row>
    <row r="265" spans="1:18" s="5" customFormat="1" x14ac:dyDescent="0.2">
      <c r="A265" s="3"/>
      <c r="B265" s="3"/>
      <c r="C265" s="1"/>
      <c r="D265" s="1"/>
      <c r="E265" s="4"/>
      <c r="F265" s="164"/>
      <c r="G265" s="29"/>
      <c r="L265" s="3"/>
      <c r="M265" s="3"/>
      <c r="N265" s="3"/>
      <c r="O265" s="3"/>
      <c r="P265" s="3"/>
      <c r="Q265" s="3"/>
      <c r="R265" s="3"/>
    </row>
    <row r="266" spans="1:18" s="5" customFormat="1" x14ac:dyDescent="0.2">
      <c r="A266" s="3"/>
      <c r="B266" s="3"/>
      <c r="C266" s="1"/>
      <c r="D266" s="1"/>
      <c r="E266" s="4"/>
      <c r="F266" s="164"/>
      <c r="G266" s="29"/>
      <c r="L266" s="3"/>
      <c r="M266" s="3"/>
      <c r="N266" s="3"/>
      <c r="O266" s="3"/>
      <c r="P266" s="3"/>
      <c r="Q266" s="3"/>
      <c r="R266" s="3"/>
    </row>
    <row r="267" spans="1:18" s="5" customFormat="1" x14ac:dyDescent="0.2">
      <c r="A267" s="3"/>
      <c r="B267" s="3"/>
      <c r="C267" s="1"/>
      <c r="D267" s="1"/>
      <c r="E267" s="4"/>
      <c r="F267" s="164"/>
      <c r="G267" s="29"/>
      <c r="L267" s="3"/>
      <c r="M267" s="3"/>
      <c r="N267" s="3"/>
      <c r="O267" s="3"/>
      <c r="P267" s="3"/>
      <c r="Q267" s="3"/>
      <c r="R267" s="3"/>
    </row>
    <row r="268" spans="1:18" s="5" customFormat="1" x14ac:dyDescent="0.2">
      <c r="A268" s="3"/>
      <c r="B268" s="3"/>
      <c r="C268" s="1"/>
      <c r="D268" s="1"/>
      <c r="E268" s="4"/>
      <c r="F268" s="164"/>
      <c r="G268" s="29"/>
      <c r="L268" s="3"/>
      <c r="M268" s="3"/>
      <c r="N268" s="3"/>
      <c r="O268" s="3"/>
      <c r="P268" s="3"/>
      <c r="Q268" s="3"/>
      <c r="R268" s="3"/>
    </row>
    <row r="269" spans="1:18" s="5" customFormat="1" x14ac:dyDescent="0.2">
      <c r="A269" s="3"/>
      <c r="B269" s="3"/>
      <c r="C269" s="1"/>
      <c r="D269" s="1"/>
      <c r="E269" s="4"/>
      <c r="F269" s="164"/>
      <c r="G269" s="29"/>
      <c r="L269" s="3"/>
      <c r="M269" s="3"/>
      <c r="N269" s="3"/>
      <c r="O269" s="3"/>
      <c r="P269" s="3"/>
      <c r="Q269" s="3"/>
      <c r="R269" s="3"/>
    </row>
    <row r="270" spans="1:18" s="5" customFormat="1" x14ac:dyDescent="0.2">
      <c r="A270" s="3"/>
      <c r="B270" s="3"/>
      <c r="C270" s="1"/>
      <c r="D270" s="1"/>
      <c r="E270" s="4"/>
      <c r="F270" s="164"/>
      <c r="G270" s="29"/>
      <c r="L270" s="3"/>
      <c r="M270" s="3"/>
      <c r="N270" s="3"/>
      <c r="O270" s="3"/>
      <c r="P270" s="3"/>
      <c r="Q270" s="3"/>
      <c r="R270" s="3"/>
    </row>
    <row r="271" spans="1:18" s="5" customFormat="1" x14ac:dyDescent="0.2">
      <c r="A271" s="3"/>
      <c r="B271" s="3"/>
      <c r="C271" s="1"/>
      <c r="D271" s="1"/>
      <c r="E271" s="4"/>
      <c r="F271" s="164"/>
      <c r="G271" s="29"/>
      <c r="L271" s="3"/>
      <c r="M271" s="3"/>
      <c r="N271" s="3"/>
      <c r="O271" s="3"/>
      <c r="P271" s="3"/>
      <c r="Q271" s="3"/>
      <c r="R271" s="3"/>
    </row>
    <row r="272" spans="1:18" s="5" customFormat="1" x14ac:dyDescent="0.2">
      <c r="A272" s="3"/>
      <c r="B272" s="3"/>
      <c r="C272" s="1"/>
      <c r="D272" s="1"/>
      <c r="E272" s="4"/>
      <c r="F272" s="164"/>
      <c r="G272" s="29"/>
      <c r="L272" s="3"/>
      <c r="M272" s="3"/>
      <c r="N272" s="3"/>
      <c r="O272" s="3"/>
      <c r="P272" s="3"/>
      <c r="Q272" s="3"/>
      <c r="R272" s="3"/>
    </row>
    <row r="273" spans="1:18" s="5" customFormat="1" x14ac:dyDescent="0.2">
      <c r="A273" s="3"/>
      <c r="B273" s="3"/>
      <c r="C273" s="1"/>
      <c r="D273" s="1"/>
      <c r="E273" s="4"/>
      <c r="F273" s="164"/>
      <c r="G273" s="29"/>
      <c r="L273" s="3"/>
      <c r="M273" s="3"/>
      <c r="N273" s="3"/>
      <c r="O273" s="3"/>
      <c r="P273" s="3"/>
      <c r="Q273" s="3"/>
      <c r="R273" s="3"/>
    </row>
    <row r="274" spans="1:18" s="5" customFormat="1" x14ac:dyDescent="0.2">
      <c r="A274" s="3"/>
      <c r="B274" s="3"/>
      <c r="C274" s="1"/>
      <c r="D274" s="1"/>
      <c r="E274" s="4"/>
      <c r="F274" s="164"/>
      <c r="G274" s="29"/>
      <c r="L274" s="3"/>
      <c r="M274" s="3"/>
      <c r="N274" s="3"/>
      <c r="O274" s="3"/>
      <c r="P274" s="3"/>
      <c r="Q274" s="3"/>
      <c r="R274" s="3"/>
    </row>
    <row r="275" spans="1:18" s="5" customFormat="1" x14ac:dyDescent="0.2">
      <c r="A275" s="3"/>
      <c r="B275" s="3"/>
      <c r="C275" s="1"/>
      <c r="D275" s="1"/>
      <c r="E275" s="4"/>
      <c r="F275" s="164"/>
      <c r="G275" s="29"/>
      <c r="L275" s="3"/>
      <c r="M275" s="3"/>
      <c r="N275" s="3"/>
      <c r="O275" s="3"/>
      <c r="P275" s="3"/>
      <c r="Q275" s="3"/>
      <c r="R275" s="3"/>
    </row>
    <row r="276" spans="1:18" s="5" customFormat="1" x14ac:dyDescent="0.2">
      <c r="A276" s="3"/>
      <c r="B276" s="3"/>
      <c r="C276" s="1"/>
      <c r="D276" s="1"/>
      <c r="E276" s="4"/>
      <c r="F276" s="164"/>
      <c r="G276" s="29"/>
      <c r="L276" s="3"/>
      <c r="M276" s="3"/>
      <c r="N276" s="3"/>
      <c r="O276" s="3"/>
      <c r="P276" s="3"/>
      <c r="Q276" s="3"/>
      <c r="R276" s="3"/>
    </row>
    <row r="277" spans="1:18" s="5" customFormat="1" x14ac:dyDescent="0.2">
      <c r="A277" s="3"/>
      <c r="B277" s="3"/>
      <c r="C277" s="1"/>
      <c r="D277" s="1"/>
      <c r="E277" s="4"/>
      <c r="F277" s="164"/>
      <c r="G277" s="29"/>
      <c r="L277" s="3"/>
      <c r="M277" s="3"/>
      <c r="N277" s="3"/>
      <c r="O277" s="3"/>
      <c r="P277" s="3"/>
      <c r="Q277" s="3"/>
      <c r="R277" s="3"/>
    </row>
    <row r="278" spans="1:18" s="5" customFormat="1" x14ac:dyDescent="0.2">
      <c r="A278" s="3"/>
      <c r="B278" s="3"/>
      <c r="C278" s="1"/>
      <c r="D278" s="1"/>
      <c r="E278" s="4"/>
      <c r="F278" s="164"/>
      <c r="G278" s="29"/>
      <c r="L278" s="3"/>
      <c r="M278" s="3"/>
      <c r="N278" s="3"/>
      <c r="O278" s="3"/>
      <c r="P278" s="3"/>
      <c r="Q278" s="3"/>
      <c r="R278" s="3"/>
    </row>
    <row r="279" spans="1:18" s="5" customFormat="1" x14ac:dyDescent="0.2">
      <c r="A279" s="3"/>
      <c r="B279" s="3"/>
      <c r="C279" s="1"/>
      <c r="D279" s="1"/>
      <c r="E279" s="4"/>
      <c r="F279" s="164"/>
      <c r="G279" s="29"/>
      <c r="L279" s="3"/>
      <c r="M279" s="3"/>
      <c r="N279" s="3"/>
      <c r="O279" s="3"/>
      <c r="P279" s="3"/>
      <c r="Q279" s="3"/>
      <c r="R279" s="3"/>
    </row>
    <row r="280" spans="1:18" s="5" customFormat="1" x14ac:dyDescent="0.2">
      <c r="A280" s="3"/>
      <c r="B280" s="3"/>
      <c r="C280" s="1"/>
      <c r="D280" s="1"/>
      <c r="E280" s="4"/>
      <c r="F280" s="164"/>
      <c r="G280" s="29"/>
      <c r="L280" s="3"/>
      <c r="M280" s="3"/>
      <c r="N280" s="3"/>
      <c r="O280" s="3"/>
      <c r="P280" s="3"/>
      <c r="Q280" s="3"/>
      <c r="R280" s="3"/>
    </row>
    <row r="281" spans="1:18" s="5" customFormat="1" x14ac:dyDescent="0.2">
      <c r="A281" s="3"/>
      <c r="B281" s="3"/>
      <c r="C281" s="1"/>
      <c r="D281" s="1"/>
      <c r="E281" s="4"/>
      <c r="F281" s="164"/>
      <c r="G281" s="29"/>
      <c r="L281" s="3"/>
      <c r="M281" s="3"/>
      <c r="N281" s="3"/>
      <c r="O281" s="3"/>
      <c r="P281" s="3"/>
      <c r="Q281" s="3"/>
      <c r="R281" s="3"/>
    </row>
    <row r="282" spans="1:18" s="5" customFormat="1" x14ac:dyDescent="0.2">
      <c r="A282" s="3"/>
      <c r="B282" s="3"/>
      <c r="C282" s="1"/>
      <c r="D282" s="1"/>
      <c r="E282" s="4"/>
      <c r="F282" s="164"/>
      <c r="G282" s="29"/>
      <c r="L282" s="3"/>
      <c r="M282" s="3"/>
      <c r="N282" s="3"/>
      <c r="O282" s="3"/>
      <c r="P282" s="3"/>
      <c r="Q282" s="3"/>
      <c r="R282" s="3"/>
    </row>
    <row r="283" spans="1:18" s="5" customFormat="1" x14ac:dyDescent="0.2">
      <c r="A283" s="3"/>
      <c r="B283" s="3"/>
      <c r="C283" s="1"/>
      <c r="D283" s="1"/>
      <c r="E283" s="4"/>
      <c r="F283" s="164"/>
      <c r="G283" s="29"/>
      <c r="L283" s="3"/>
      <c r="M283" s="3"/>
      <c r="N283" s="3"/>
      <c r="O283" s="3"/>
      <c r="P283" s="3"/>
      <c r="Q283" s="3"/>
      <c r="R283" s="3"/>
    </row>
    <row r="284" spans="1:18" s="5" customFormat="1" x14ac:dyDescent="0.2">
      <c r="A284" s="3"/>
      <c r="B284" s="3"/>
      <c r="C284" s="1"/>
      <c r="D284" s="1"/>
      <c r="E284" s="4"/>
      <c r="F284" s="164"/>
      <c r="G284" s="29"/>
      <c r="L284" s="3"/>
      <c r="M284" s="3"/>
      <c r="N284" s="3"/>
      <c r="O284" s="3"/>
      <c r="P284" s="3"/>
      <c r="Q284" s="3"/>
      <c r="R284" s="3"/>
    </row>
    <row r="285" spans="1:18" s="5" customFormat="1" x14ac:dyDescent="0.2">
      <c r="A285" s="3"/>
      <c r="B285" s="3"/>
      <c r="C285" s="1"/>
      <c r="D285" s="1"/>
      <c r="E285" s="4"/>
      <c r="F285" s="164"/>
      <c r="G285" s="29"/>
      <c r="L285" s="3"/>
      <c r="M285" s="3"/>
      <c r="N285" s="3"/>
      <c r="O285" s="3"/>
      <c r="P285" s="3"/>
      <c r="Q285" s="3"/>
      <c r="R285" s="3"/>
    </row>
    <row r="286" spans="1:18" s="5" customFormat="1" x14ac:dyDescent="0.2">
      <c r="A286" s="3"/>
      <c r="B286" s="3"/>
      <c r="C286" s="1"/>
      <c r="D286" s="1"/>
      <c r="E286" s="4"/>
      <c r="F286" s="164"/>
      <c r="G286" s="29"/>
      <c r="L286" s="3"/>
      <c r="M286" s="3"/>
      <c r="N286" s="3"/>
      <c r="O286" s="3"/>
      <c r="P286" s="3"/>
      <c r="Q286" s="3"/>
      <c r="R286" s="3"/>
    </row>
    <row r="287" spans="1:18" s="5" customFormat="1" x14ac:dyDescent="0.2">
      <c r="A287" s="3"/>
      <c r="B287" s="3"/>
      <c r="C287" s="1"/>
      <c r="D287" s="1"/>
      <c r="E287" s="4"/>
      <c r="F287" s="164"/>
      <c r="G287" s="29"/>
      <c r="L287" s="3"/>
      <c r="M287" s="3"/>
      <c r="N287" s="3"/>
      <c r="O287" s="3"/>
      <c r="P287" s="3"/>
      <c r="Q287" s="3"/>
      <c r="R287" s="3"/>
    </row>
    <row r="288" spans="1:18" s="5" customFormat="1" x14ac:dyDescent="0.2">
      <c r="A288" s="3"/>
      <c r="B288" s="3"/>
      <c r="C288" s="1"/>
      <c r="D288" s="1"/>
      <c r="E288" s="4"/>
      <c r="F288" s="164"/>
      <c r="G288" s="29"/>
      <c r="L288" s="3"/>
      <c r="M288" s="3"/>
      <c r="N288" s="3"/>
      <c r="O288" s="3"/>
      <c r="P288" s="3"/>
      <c r="Q288" s="3"/>
      <c r="R288" s="3"/>
    </row>
    <row r="289" spans="1:18" s="5" customFormat="1" x14ac:dyDescent="0.2">
      <c r="A289" s="3"/>
      <c r="B289" s="3"/>
      <c r="C289" s="1"/>
      <c r="D289" s="1"/>
      <c r="E289" s="4"/>
      <c r="F289" s="164"/>
      <c r="G289" s="29"/>
      <c r="L289" s="3"/>
      <c r="M289" s="3"/>
      <c r="N289" s="3"/>
      <c r="O289" s="3"/>
      <c r="P289" s="3"/>
      <c r="Q289" s="3"/>
      <c r="R289" s="3"/>
    </row>
    <row r="290" spans="1:18" s="5" customFormat="1" x14ac:dyDescent="0.2">
      <c r="A290" s="3"/>
      <c r="B290" s="3"/>
      <c r="C290" s="1"/>
      <c r="D290" s="1"/>
      <c r="E290" s="4"/>
      <c r="F290" s="164"/>
      <c r="G290" s="29"/>
      <c r="L290" s="3"/>
      <c r="M290" s="3"/>
      <c r="N290" s="3"/>
      <c r="O290" s="3"/>
      <c r="P290" s="3"/>
      <c r="Q290" s="3"/>
      <c r="R290" s="3"/>
    </row>
    <row r="291" spans="1:18" s="5" customFormat="1" x14ac:dyDescent="0.2">
      <c r="A291" s="3"/>
      <c r="B291" s="3"/>
      <c r="C291" s="1"/>
      <c r="D291" s="1"/>
      <c r="E291" s="4"/>
      <c r="F291" s="164"/>
      <c r="G291" s="29"/>
      <c r="L291" s="3"/>
      <c r="M291" s="3"/>
      <c r="N291" s="3"/>
      <c r="O291" s="3"/>
      <c r="P291" s="3"/>
      <c r="Q291" s="3"/>
      <c r="R291" s="3"/>
    </row>
    <row r="292" spans="1:18" s="5" customFormat="1" x14ac:dyDescent="0.2">
      <c r="A292" s="3"/>
      <c r="B292" s="3"/>
      <c r="C292" s="1"/>
      <c r="D292" s="1"/>
      <c r="E292" s="4"/>
      <c r="F292" s="164"/>
      <c r="G292" s="29"/>
      <c r="L292" s="3"/>
      <c r="M292" s="3"/>
      <c r="N292" s="3"/>
      <c r="O292" s="3"/>
      <c r="P292" s="3"/>
      <c r="Q292" s="3"/>
      <c r="R292" s="3"/>
    </row>
    <row r="293" spans="1:18" s="5" customFormat="1" x14ac:dyDescent="0.2">
      <c r="A293" s="3"/>
      <c r="B293" s="3"/>
      <c r="C293" s="1"/>
      <c r="D293" s="1"/>
      <c r="E293" s="4"/>
      <c r="F293" s="164"/>
      <c r="G293" s="29"/>
      <c r="L293" s="3"/>
      <c r="M293" s="3"/>
      <c r="N293" s="3"/>
      <c r="O293" s="3"/>
      <c r="P293" s="3"/>
      <c r="Q293" s="3"/>
      <c r="R293" s="3"/>
    </row>
    <row r="294" spans="1:18" s="5" customFormat="1" x14ac:dyDescent="0.2">
      <c r="A294" s="3"/>
      <c r="B294" s="3"/>
      <c r="C294" s="1"/>
      <c r="D294" s="1"/>
      <c r="E294" s="4"/>
      <c r="F294" s="164"/>
      <c r="G294" s="29"/>
      <c r="L294" s="3"/>
      <c r="M294" s="3"/>
      <c r="N294" s="3"/>
      <c r="O294" s="3"/>
      <c r="P294" s="3"/>
      <c r="Q294" s="3"/>
      <c r="R294" s="3"/>
    </row>
    <row r="295" spans="1:18" s="5" customFormat="1" x14ac:dyDescent="0.2">
      <c r="A295" s="3"/>
      <c r="B295" s="3"/>
      <c r="C295" s="1"/>
      <c r="D295" s="1"/>
      <c r="E295" s="4"/>
      <c r="F295" s="164"/>
      <c r="G295" s="29"/>
      <c r="L295" s="3"/>
      <c r="M295" s="3"/>
      <c r="N295" s="3"/>
      <c r="O295" s="3"/>
      <c r="P295" s="3"/>
      <c r="Q295" s="3"/>
      <c r="R295" s="3"/>
    </row>
    <row r="296" spans="1:18" s="5" customFormat="1" x14ac:dyDescent="0.2">
      <c r="A296" s="3"/>
      <c r="B296" s="3"/>
      <c r="C296" s="1"/>
      <c r="D296" s="1"/>
      <c r="E296" s="4"/>
      <c r="F296" s="164"/>
      <c r="G296" s="29"/>
      <c r="L296" s="3"/>
      <c r="M296" s="3"/>
      <c r="N296" s="3"/>
      <c r="O296" s="3"/>
      <c r="P296" s="3"/>
      <c r="Q296" s="3"/>
      <c r="R296" s="3"/>
    </row>
    <row r="297" spans="1:18" s="5" customFormat="1" x14ac:dyDescent="0.2">
      <c r="A297" s="3"/>
      <c r="B297" s="3"/>
      <c r="C297" s="1"/>
      <c r="D297" s="1"/>
      <c r="E297" s="4"/>
      <c r="F297" s="164"/>
      <c r="G297" s="29"/>
      <c r="L297" s="3"/>
      <c r="M297" s="3"/>
      <c r="N297" s="3"/>
      <c r="O297" s="3"/>
      <c r="P297" s="3"/>
      <c r="Q297" s="3"/>
      <c r="R297" s="3"/>
    </row>
    <row r="298" spans="1:18" s="5" customFormat="1" x14ac:dyDescent="0.2">
      <c r="A298" s="3"/>
      <c r="B298" s="3"/>
      <c r="C298" s="1"/>
      <c r="D298" s="1"/>
      <c r="E298" s="4"/>
      <c r="F298" s="164"/>
      <c r="G298" s="29"/>
      <c r="L298" s="3"/>
      <c r="M298" s="3"/>
      <c r="N298" s="3"/>
      <c r="O298" s="3"/>
      <c r="P298" s="3"/>
      <c r="Q298" s="3"/>
      <c r="R298" s="3"/>
    </row>
    <row r="299" spans="1:18" s="5" customFormat="1" x14ac:dyDescent="0.2">
      <c r="A299" s="3"/>
      <c r="B299" s="3"/>
      <c r="C299" s="1"/>
      <c r="D299" s="1"/>
      <c r="E299" s="4"/>
      <c r="F299" s="164"/>
      <c r="G299" s="29"/>
      <c r="L299" s="3"/>
      <c r="M299" s="3"/>
      <c r="N299" s="3"/>
      <c r="O299" s="3"/>
      <c r="P299" s="3"/>
      <c r="Q299" s="3"/>
      <c r="R299" s="3"/>
    </row>
    <row r="300" spans="1:18" s="5" customFormat="1" x14ac:dyDescent="0.2">
      <c r="A300" s="3"/>
      <c r="B300" s="3"/>
      <c r="C300" s="1"/>
      <c r="D300" s="1"/>
      <c r="E300" s="4"/>
      <c r="F300" s="164"/>
      <c r="G300" s="29"/>
      <c r="L300" s="3"/>
      <c r="M300" s="3"/>
      <c r="N300" s="3"/>
      <c r="O300" s="3"/>
      <c r="P300" s="3"/>
      <c r="Q300" s="3"/>
      <c r="R300" s="3"/>
    </row>
    <row r="301" spans="1:18" s="5" customFormat="1" x14ac:dyDescent="0.2">
      <c r="A301" s="3"/>
      <c r="B301" s="3"/>
      <c r="C301" s="1"/>
      <c r="D301" s="1"/>
      <c r="E301" s="4"/>
      <c r="F301" s="164"/>
      <c r="G301" s="29"/>
      <c r="L301" s="3"/>
      <c r="M301" s="3"/>
      <c r="N301" s="3"/>
      <c r="O301" s="3"/>
      <c r="P301" s="3"/>
      <c r="Q301" s="3"/>
      <c r="R301" s="3"/>
    </row>
    <row r="302" spans="1:18" s="5" customFormat="1" x14ac:dyDescent="0.2">
      <c r="A302" s="3"/>
      <c r="B302" s="3"/>
      <c r="C302" s="1"/>
      <c r="D302" s="1"/>
      <c r="E302" s="4"/>
      <c r="F302" s="164"/>
      <c r="G302" s="29"/>
      <c r="L302" s="3"/>
      <c r="M302" s="3"/>
      <c r="N302" s="3"/>
      <c r="O302" s="3"/>
      <c r="P302" s="3"/>
      <c r="Q302" s="3"/>
      <c r="R302" s="3"/>
    </row>
    <row r="303" spans="1:18" s="5" customFormat="1" x14ac:dyDescent="0.2">
      <c r="A303" s="3"/>
      <c r="B303" s="3"/>
      <c r="C303" s="1"/>
      <c r="D303" s="1"/>
      <c r="E303" s="4"/>
      <c r="F303" s="164"/>
      <c r="G303" s="29"/>
      <c r="L303" s="3"/>
      <c r="M303" s="3"/>
      <c r="N303" s="3"/>
      <c r="O303" s="3"/>
      <c r="P303" s="3"/>
      <c r="Q303" s="3"/>
      <c r="R303" s="3"/>
    </row>
    <row r="304" spans="1:18" s="5" customFormat="1" x14ac:dyDescent="0.2">
      <c r="A304" s="3"/>
      <c r="B304" s="3"/>
      <c r="C304" s="1"/>
      <c r="D304" s="1"/>
      <c r="E304" s="4"/>
      <c r="F304" s="164"/>
      <c r="G304" s="29"/>
      <c r="L304" s="3"/>
      <c r="M304" s="3"/>
      <c r="N304" s="3"/>
      <c r="O304" s="3"/>
      <c r="P304" s="3"/>
      <c r="Q304" s="3"/>
      <c r="R304" s="3"/>
    </row>
    <row r="305" spans="1:18" s="5" customFormat="1" x14ac:dyDescent="0.2">
      <c r="A305" s="3"/>
      <c r="B305" s="3"/>
      <c r="C305" s="1"/>
      <c r="D305" s="1"/>
      <c r="E305" s="4"/>
      <c r="F305" s="164"/>
      <c r="G305" s="29"/>
      <c r="L305" s="3"/>
      <c r="M305" s="3"/>
      <c r="N305" s="3"/>
      <c r="O305" s="3"/>
      <c r="P305" s="3"/>
      <c r="Q305" s="3"/>
      <c r="R305" s="3"/>
    </row>
    <row r="306" spans="1:18" s="5" customFormat="1" x14ac:dyDescent="0.2">
      <c r="A306" s="3"/>
      <c r="B306" s="3"/>
      <c r="C306" s="1"/>
      <c r="D306" s="1"/>
      <c r="E306" s="4"/>
      <c r="F306" s="164"/>
      <c r="G306" s="29"/>
      <c r="L306" s="3"/>
      <c r="M306" s="3"/>
      <c r="N306" s="3"/>
      <c r="O306" s="3"/>
      <c r="P306" s="3"/>
      <c r="Q306" s="3"/>
      <c r="R306" s="3"/>
    </row>
    <row r="307" spans="1:18" s="5" customFormat="1" x14ac:dyDescent="0.2">
      <c r="A307" s="3"/>
      <c r="B307" s="3"/>
      <c r="C307" s="1"/>
      <c r="D307" s="1"/>
      <c r="E307" s="4"/>
      <c r="F307" s="164"/>
      <c r="G307" s="29"/>
      <c r="L307" s="3"/>
      <c r="M307" s="3"/>
      <c r="N307" s="3"/>
      <c r="O307" s="3"/>
      <c r="P307" s="3"/>
      <c r="Q307" s="3"/>
      <c r="R307" s="3"/>
    </row>
    <row r="308" spans="1:18" s="5" customFormat="1" x14ac:dyDescent="0.2">
      <c r="A308" s="3"/>
      <c r="B308" s="3"/>
      <c r="C308" s="1"/>
      <c r="D308" s="1"/>
      <c r="E308" s="4"/>
      <c r="F308" s="164"/>
      <c r="G308" s="29"/>
      <c r="L308" s="3"/>
      <c r="M308" s="3"/>
      <c r="N308" s="3"/>
      <c r="O308" s="3"/>
      <c r="P308" s="3"/>
      <c r="Q308" s="3"/>
      <c r="R308" s="3"/>
    </row>
    <row r="309" spans="1:18" s="5" customFormat="1" x14ac:dyDescent="0.2">
      <c r="A309" s="3"/>
      <c r="B309" s="3"/>
      <c r="C309" s="1"/>
      <c r="D309" s="1"/>
      <c r="E309" s="4"/>
      <c r="F309" s="164"/>
      <c r="G309" s="29"/>
      <c r="L309" s="3"/>
      <c r="M309" s="3"/>
      <c r="N309" s="3"/>
      <c r="O309" s="3"/>
      <c r="P309" s="3"/>
      <c r="Q309" s="3"/>
      <c r="R309" s="3"/>
    </row>
    <row r="310" spans="1:18" s="5" customFormat="1" x14ac:dyDescent="0.2">
      <c r="A310" s="3"/>
      <c r="B310" s="3"/>
      <c r="C310" s="1"/>
      <c r="D310" s="1"/>
      <c r="E310" s="4"/>
      <c r="F310" s="164"/>
      <c r="G310" s="29"/>
      <c r="L310" s="3"/>
      <c r="M310" s="3"/>
      <c r="N310" s="3"/>
      <c r="O310" s="3"/>
      <c r="P310" s="3"/>
      <c r="Q310" s="3"/>
      <c r="R310" s="3"/>
    </row>
    <row r="311" spans="1:18" s="5" customFormat="1" x14ac:dyDescent="0.2">
      <c r="A311" s="3"/>
      <c r="B311" s="3"/>
      <c r="C311" s="1"/>
      <c r="D311" s="1"/>
      <c r="E311" s="4"/>
      <c r="F311" s="164"/>
      <c r="G311" s="29"/>
      <c r="L311" s="3"/>
      <c r="M311" s="3"/>
      <c r="N311" s="3"/>
      <c r="O311" s="3"/>
      <c r="P311" s="3"/>
      <c r="Q311" s="3"/>
      <c r="R311" s="3"/>
    </row>
    <row r="312" spans="1:18" s="5" customFormat="1" x14ac:dyDescent="0.2">
      <c r="A312" s="3"/>
      <c r="B312" s="3"/>
      <c r="C312" s="1"/>
      <c r="D312" s="1"/>
      <c r="E312" s="4"/>
      <c r="F312" s="164"/>
      <c r="G312" s="29"/>
      <c r="L312" s="3"/>
      <c r="M312" s="3"/>
      <c r="N312" s="3"/>
      <c r="O312" s="3"/>
      <c r="P312" s="3"/>
      <c r="Q312" s="3"/>
      <c r="R312" s="3"/>
    </row>
    <row r="313" spans="1:18" s="5" customFormat="1" x14ac:dyDescent="0.2">
      <c r="A313" s="3"/>
      <c r="B313" s="3"/>
      <c r="C313" s="1"/>
      <c r="D313" s="1"/>
      <c r="E313" s="4"/>
      <c r="F313" s="164"/>
      <c r="G313" s="29"/>
      <c r="L313" s="3"/>
      <c r="M313" s="3"/>
      <c r="N313" s="3"/>
      <c r="O313" s="3"/>
      <c r="P313" s="3"/>
      <c r="Q313" s="3"/>
      <c r="R313" s="3"/>
    </row>
    <row r="314" spans="1:18" s="5" customFormat="1" x14ac:dyDescent="0.2">
      <c r="A314" s="3"/>
      <c r="B314" s="3"/>
      <c r="C314" s="1"/>
      <c r="D314" s="1"/>
      <c r="E314" s="4"/>
      <c r="F314" s="164"/>
      <c r="G314" s="29"/>
      <c r="L314" s="3"/>
      <c r="M314" s="3"/>
      <c r="N314" s="3"/>
      <c r="O314" s="3"/>
      <c r="P314" s="3"/>
      <c r="Q314" s="3"/>
      <c r="R314" s="3"/>
    </row>
    <row r="315" spans="1:18" s="5" customFormat="1" x14ac:dyDescent="0.2">
      <c r="A315" s="3"/>
      <c r="B315" s="3"/>
      <c r="C315" s="1"/>
      <c r="D315" s="1"/>
      <c r="E315" s="4"/>
      <c r="F315" s="164"/>
      <c r="G315" s="29"/>
      <c r="L315" s="3"/>
      <c r="M315" s="3"/>
      <c r="N315" s="3"/>
      <c r="O315" s="3"/>
      <c r="P315" s="3"/>
      <c r="Q315" s="3"/>
      <c r="R315" s="3"/>
    </row>
    <row r="316" spans="1:18" s="5" customFormat="1" x14ac:dyDescent="0.2">
      <c r="A316" s="3"/>
      <c r="B316" s="3"/>
      <c r="C316" s="1"/>
      <c r="D316" s="1"/>
      <c r="E316" s="4"/>
      <c r="F316" s="164"/>
      <c r="G316" s="29"/>
      <c r="L316" s="3"/>
      <c r="M316" s="3"/>
      <c r="N316" s="3"/>
      <c r="O316" s="3"/>
      <c r="P316" s="3"/>
      <c r="Q316" s="3"/>
      <c r="R316" s="3"/>
    </row>
    <row r="317" spans="1:18" s="5" customFormat="1" x14ac:dyDescent="0.2">
      <c r="A317" s="3"/>
      <c r="B317" s="3"/>
      <c r="C317" s="1"/>
      <c r="D317" s="1"/>
      <c r="E317" s="4"/>
      <c r="F317" s="164"/>
      <c r="G317" s="29"/>
      <c r="L317" s="3"/>
      <c r="M317" s="3"/>
      <c r="N317" s="3"/>
      <c r="O317" s="3"/>
      <c r="P317" s="3"/>
      <c r="Q317" s="3"/>
      <c r="R317" s="3"/>
    </row>
    <row r="318" spans="1:18" s="5" customFormat="1" x14ac:dyDescent="0.2">
      <c r="A318" s="3"/>
      <c r="B318" s="3"/>
      <c r="C318" s="1"/>
      <c r="D318" s="1"/>
      <c r="E318" s="4"/>
      <c r="F318" s="164"/>
      <c r="G318" s="29"/>
      <c r="L318" s="3"/>
      <c r="M318" s="3"/>
      <c r="N318" s="3"/>
      <c r="O318" s="3"/>
      <c r="P318" s="3"/>
      <c r="Q318" s="3"/>
      <c r="R318" s="3"/>
    </row>
    <row r="319" spans="1:18" s="5" customFormat="1" x14ac:dyDescent="0.2">
      <c r="A319" s="3"/>
      <c r="B319" s="3"/>
      <c r="C319" s="1"/>
      <c r="D319" s="1"/>
      <c r="E319" s="4"/>
      <c r="F319" s="164"/>
      <c r="G319" s="29"/>
      <c r="L319" s="3"/>
      <c r="M319" s="3"/>
      <c r="N319" s="3"/>
      <c r="O319" s="3"/>
      <c r="P319" s="3"/>
      <c r="Q319" s="3"/>
      <c r="R319" s="3"/>
    </row>
    <row r="320" spans="1:18" s="5" customFormat="1" x14ac:dyDescent="0.2">
      <c r="A320" s="3"/>
      <c r="B320" s="3"/>
      <c r="C320" s="1"/>
      <c r="D320" s="1"/>
      <c r="E320" s="4"/>
      <c r="F320" s="164"/>
      <c r="G320" s="29"/>
      <c r="L320" s="3"/>
      <c r="M320" s="3"/>
      <c r="N320" s="3"/>
      <c r="O320" s="3"/>
      <c r="P320" s="3"/>
      <c r="Q320" s="3"/>
      <c r="R320" s="3"/>
    </row>
    <row r="321" spans="1:18" s="5" customFormat="1" x14ac:dyDescent="0.2">
      <c r="A321" s="3"/>
      <c r="B321" s="3"/>
      <c r="C321" s="1"/>
      <c r="D321" s="1"/>
      <c r="E321" s="4"/>
      <c r="F321" s="164"/>
      <c r="G321" s="29"/>
      <c r="L321" s="3"/>
      <c r="M321" s="3"/>
      <c r="N321" s="3"/>
      <c r="O321" s="3"/>
      <c r="P321" s="3"/>
      <c r="Q321" s="3"/>
      <c r="R321" s="3"/>
    </row>
    <row r="322" spans="1:18" s="5" customFormat="1" x14ac:dyDescent="0.2">
      <c r="A322" s="3"/>
      <c r="B322" s="3"/>
      <c r="C322" s="1"/>
      <c r="D322" s="1"/>
      <c r="E322" s="4"/>
      <c r="F322" s="164"/>
      <c r="G322" s="29"/>
      <c r="L322" s="3"/>
      <c r="M322" s="3"/>
      <c r="N322" s="3"/>
      <c r="O322" s="3"/>
      <c r="P322" s="3"/>
      <c r="Q322" s="3"/>
      <c r="R322" s="3"/>
    </row>
    <row r="323" spans="1:18" s="5" customFormat="1" x14ac:dyDescent="0.2">
      <c r="A323" s="3"/>
      <c r="B323" s="3"/>
      <c r="C323" s="1"/>
      <c r="D323" s="1"/>
      <c r="E323" s="4"/>
      <c r="F323" s="164"/>
      <c r="G323" s="29"/>
      <c r="L323" s="3"/>
      <c r="M323" s="3"/>
      <c r="N323" s="3"/>
      <c r="O323" s="3"/>
      <c r="P323" s="3"/>
      <c r="Q323" s="3"/>
      <c r="R323" s="3"/>
    </row>
    <row r="324" spans="1:18" s="5" customFormat="1" x14ac:dyDescent="0.2">
      <c r="A324" s="3"/>
      <c r="B324" s="3"/>
      <c r="C324" s="1"/>
      <c r="D324" s="1"/>
      <c r="E324" s="4"/>
      <c r="F324" s="164"/>
      <c r="G324" s="29"/>
      <c r="L324" s="3"/>
      <c r="M324" s="3"/>
      <c r="N324" s="3"/>
      <c r="O324" s="3"/>
      <c r="P324" s="3"/>
      <c r="Q324" s="3"/>
      <c r="R324" s="3"/>
    </row>
    <row r="325" spans="1:18" s="5" customFormat="1" x14ac:dyDescent="0.2">
      <c r="A325" s="3"/>
      <c r="B325" s="3"/>
      <c r="C325" s="1"/>
      <c r="D325" s="1"/>
      <c r="E325" s="4"/>
      <c r="F325" s="164"/>
      <c r="G325" s="29"/>
      <c r="L325" s="3"/>
      <c r="M325" s="3"/>
      <c r="N325" s="3"/>
      <c r="O325" s="3"/>
      <c r="P325" s="3"/>
      <c r="Q325" s="3"/>
      <c r="R325" s="3"/>
    </row>
    <row r="326" spans="1:18" s="5" customFormat="1" x14ac:dyDescent="0.2">
      <c r="A326" s="3"/>
      <c r="B326" s="3"/>
      <c r="C326" s="1"/>
      <c r="D326" s="1"/>
      <c r="E326" s="4"/>
      <c r="F326" s="164"/>
      <c r="G326" s="29"/>
      <c r="L326" s="3"/>
      <c r="M326" s="3"/>
      <c r="N326" s="3"/>
      <c r="O326" s="3"/>
      <c r="P326" s="3"/>
      <c r="Q326" s="3"/>
      <c r="R326" s="3"/>
    </row>
    <row r="327" spans="1:18" s="5" customFormat="1" x14ac:dyDescent="0.2">
      <c r="A327" s="3"/>
      <c r="B327" s="3"/>
      <c r="C327" s="1"/>
      <c r="D327" s="1"/>
      <c r="E327" s="4"/>
      <c r="F327" s="164"/>
      <c r="G327" s="29"/>
      <c r="L327" s="3"/>
      <c r="M327" s="3"/>
      <c r="N327" s="3"/>
      <c r="O327" s="3"/>
      <c r="P327" s="3"/>
      <c r="Q327" s="3"/>
      <c r="R327" s="3"/>
    </row>
    <row r="328" spans="1:18" s="5" customFormat="1" x14ac:dyDescent="0.2">
      <c r="A328" s="3"/>
      <c r="B328" s="3"/>
      <c r="C328" s="1"/>
      <c r="D328" s="1"/>
      <c r="E328" s="4"/>
      <c r="F328" s="164"/>
      <c r="G328" s="29"/>
      <c r="L328" s="3"/>
      <c r="M328" s="3"/>
      <c r="N328" s="3"/>
      <c r="O328" s="3"/>
      <c r="P328" s="3"/>
      <c r="Q328" s="3"/>
      <c r="R328" s="3"/>
    </row>
    <row r="329" spans="1:18" s="5" customFormat="1" x14ac:dyDescent="0.2">
      <c r="A329" s="3"/>
      <c r="B329" s="3"/>
      <c r="C329" s="1"/>
      <c r="D329" s="1"/>
      <c r="E329" s="4"/>
      <c r="F329" s="164"/>
      <c r="G329" s="29"/>
      <c r="L329" s="3"/>
      <c r="M329" s="3"/>
      <c r="N329" s="3"/>
      <c r="O329" s="3"/>
      <c r="P329" s="3"/>
      <c r="Q329" s="3"/>
      <c r="R329" s="3"/>
    </row>
    <row r="330" spans="1:18" s="5" customFormat="1" x14ac:dyDescent="0.2">
      <c r="A330" s="3"/>
      <c r="B330" s="3"/>
      <c r="C330" s="1"/>
      <c r="D330" s="1"/>
      <c r="E330" s="4"/>
      <c r="F330" s="164"/>
      <c r="G330" s="29"/>
      <c r="L330" s="3"/>
      <c r="M330" s="3"/>
      <c r="N330" s="3"/>
      <c r="O330" s="3"/>
      <c r="P330" s="3"/>
      <c r="Q330" s="3"/>
      <c r="R330" s="3"/>
    </row>
    <row r="331" spans="1:18" s="5" customFormat="1" x14ac:dyDescent="0.2">
      <c r="A331" s="3"/>
      <c r="B331" s="3"/>
      <c r="C331" s="1"/>
      <c r="D331" s="1"/>
      <c r="E331" s="4"/>
      <c r="F331" s="164"/>
      <c r="G331" s="29"/>
      <c r="L331" s="3"/>
      <c r="M331" s="3"/>
      <c r="N331" s="3"/>
      <c r="O331" s="3"/>
      <c r="P331" s="3"/>
      <c r="Q331" s="3"/>
      <c r="R331" s="3"/>
    </row>
    <row r="332" spans="1:18" s="5" customFormat="1" x14ac:dyDescent="0.2">
      <c r="A332" s="3"/>
      <c r="B332" s="3"/>
      <c r="C332" s="1"/>
      <c r="D332" s="1"/>
      <c r="E332" s="4"/>
      <c r="F332" s="164"/>
      <c r="G332" s="29"/>
      <c r="L332" s="3"/>
      <c r="M332" s="3"/>
      <c r="N332" s="3"/>
      <c r="O332" s="3"/>
      <c r="P332" s="3"/>
      <c r="Q332" s="3"/>
      <c r="R332" s="3"/>
    </row>
    <row r="333" spans="1:18" s="5" customFormat="1" x14ac:dyDescent="0.2">
      <c r="A333" s="3"/>
      <c r="B333" s="3"/>
      <c r="C333" s="1"/>
      <c r="D333" s="1"/>
      <c r="E333" s="4"/>
      <c r="F333" s="164"/>
      <c r="G333" s="29"/>
      <c r="L333" s="3"/>
      <c r="M333" s="3"/>
      <c r="N333" s="3"/>
      <c r="O333" s="3"/>
      <c r="P333" s="3"/>
      <c r="Q333" s="3"/>
      <c r="R333" s="3"/>
    </row>
    <row r="334" spans="1:18" s="5" customFormat="1" x14ac:dyDescent="0.2">
      <c r="A334" s="3"/>
      <c r="B334" s="3"/>
      <c r="C334" s="1"/>
      <c r="D334" s="1"/>
      <c r="E334" s="4"/>
      <c r="F334" s="164"/>
      <c r="G334" s="29"/>
      <c r="L334" s="3"/>
      <c r="M334" s="3"/>
      <c r="N334" s="3"/>
      <c r="O334" s="3"/>
      <c r="P334" s="3"/>
      <c r="Q334" s="3"/>
      <c r="R334" s="3"/>
    </row>
    <row r="335" spans="1:18" s="5" customFormat="1" x14ac:dyDescent="0.2">
      <c r="A335" s="3"/>
      <c r="B335" s="3"/>
      <c r="C335" s="1"/>
      <c r="D335" s="1"/>
      <c r="E335" s="4"/>
      <c r="F335" s="164"/>
      <c r="G335" s="29"/>
      <c r="L335" s="3"/>
      <c r="M335" s="3"/>
      <c r="N335" s="3"/>
      <c r="O335" s="3"/>
      <c r="P335" s="3"/>
      <c r="Q335" s="3"/>
      <c r="R335" s="3"/>
    </row>
    <row r="336" spans="1:18" s="5" customFormat="1" x14ac:dyDescent="0.2">
      <c r="A336" s="3"/>
      <c r="B336" s="3"/>
      <c r="C336" s="1"/>
      <c r="D336" s="1"/>
      <c r="E336" s="4"/>
      <c r="F336" s="164"/>
      <c r="G336" s="29"/>
      <c r="L336" s="3"/>
      <c r="M336" s="3"/>
      <c r="N336" s="3"/>
      <c r="O336" s="3"/>
      <c r="P336" s="3"/>
      <c r="Q336" s="3"/>
      <c r="R336" s="3"/>
    </row>
    <row r="337" spans="1:18" s="5" customFormat="1" x14ac:dyDescent="0.2">
      <c r="A337" s="3"/>
      <c r="B337" s="3"/>
      <c r="C337" s="1"/>
      <c r="D337" s="1"/>
      <c r="E337" s="4"/>
      <c r="F337" s="164"/>
      <c r="G337" s="29"/>
      <c r="L337" s="3"/>
      <c r="M337" s="3"/>
      <c r="N337" s="3"/>
      <c r="O337" s="3"/>
      <c r="P337" s="3"/>
      <c r="Q337" s="3"/>
      <c r="R337" s="3"/>
    </row>
    <row r="338" spans="1:18" s="5" customFormat="1" x14ac:dyDescent="0.2">
      <c r="A338" s="3"/>
      <c r="B338" s="3"/>
      <c r="C338" s="1"/>
      <c r="D338" s="1"/>
      <c r="E338" s="4"/>
      <c r="F338" s="164"/>
      <c r="G338" s="29"/>
      <c r="L338" s="3"/>
      <c r="M338" s="3"/>
      <c r="N338" s="3"/>
      <c r="O338" s="3"/>
      <c r="P338" s="3"/>
      <c r="Q338" s="3"/>
      <c r="R338" s="3"/>
    </row>
    <row r="339" spans="1:18" s="5" customFormat="1" x14ac:dyDescent="0.2">
      <c r="A339" s="3"/>
      <c r="B339" s="3"/>
      <c r="C339" s="1"/>
      <c r="D339" s="1"/>
      <c r="E339" s="4"/>
      <c r="F339" s="164"/>
      <c r="G339" s="29"/>
      <c r="L339" s="3"/>
      <c r="M339" s="3"/>
      <c r="N339" s="3"/>
      <c r="O339" s="3"/>
      <c r="P339" s="3"/>
      <c r="Q339" s="3"/>
      <c r="R339" s="3"/>
    </row>
    <row r="340" spans="1:18" s="5" customFormat="1" x14ac:dyDescent="0.2">
      <c r="A340" s="3"/>
      <c r="B340" s="3"/>
      <c r="C340" s="1"/>
      <c r="D340" s="1"/>
      <c r="E340" s="4"/>
      <c r="F340" s="164"/>
      <c r="G340" s="29"/>
      <c r="L340" s="3"/>
      <c r="M340" s="3"/>
      <c r="N340" s="3"/>
      <c r="O340" s="3"/>
      <c r="P340" s="3"/>
      <c r="Q340" s="3"/>
      <c r="R340" s="3"/>
    </row>
    <row r="341" spans="1:18" s="5" customFormat="1" x14ac:dyDescent="0.2">
      <c r="A341" s="3"/>
      <c r="B341" s="3"/>
      <c r="C341" s="1"/>
      <c r="D341" s="1"/>
      <c r="E341" s="4"/>
      <c r="F341" s="164"/>
      <c r="G341" s="29"/>
      <c r="L341" s="3"/>
      <c r="M341" s="3"/>
      <c r="N341" s="3"/>
      <c r="O341" s="3"/>
      <c r="P341" s="3"/>
      <c r="Q341" s="3"/>
      <c r="R341" s="3"/>
    </row>
    <row r="342" spans="1:18" s="5" customFormat="1" x14ac:dyDescent="0.2">
      <c r="A342" s="3"/>
      <c r="B342" s="3"/>
      <c r="C342" s="1"/>
      <c r="D342" s="1"/>
      <c r="E342" s="4"/>
      <c r="F342" s="164"/>
      <c r="G342" s="29"/>
      <c r="L342" s="3"/>
      <c r="M342" s="3"/>
      <c r="N342" s="3"/>
      <c r="O342" s="3"/>
      <c r="P342" s="3"/>
      <c r="Q342" s="3"/>
      <c r="R342" s="3"/>
    </row>
    <row r="343" spans="1:18" s="5" customFormat="1" x14ac:dyDescent="0.2">
      <c r="A343" s="3"/>
      <c r="B343" s="3"/>
      <c r="C343" s="1"/>
      <c r="D343" s="1"/>
      <c r="E343" s="4"/>
      <c r="F343" s="164"/>
      <c r="G343" s="29"/>
      <c r="L343" s="3"/>
      <c r="M343" s="3"/>
      <c r="N343" s="3"/>
      <c r="O343" s="3"/>
      <c r="P343" s="3"/>
      <c r="Q343" s="3"/>
      <c r="R343" s="3"/>
    </row>
    <row r="344" spans="1:18" s="5" customFormat="1" x14ac:dyDescent="0.2">
      <c r="A344" s="3"/>
      <c r="B344" s="3"/>
      <c r="C344" s="1"/>
      <c r="D344" s="1"/>
      <c r="E344" s="4"/>
      <c r="F344" s="164"/>
      <c r="G344" s="29"/>
      <c r="L344" s="3"/>
      <c r="M344" s="3"/>
      <c r="N344" s="3"/>
      <c r="O344" s="3"/>
      <c r="P344" s="3"/>
      <c r="Q344" s="3"/>
      <c r="R344" s="3"/>
    </row>
    <row r="345" spans="1:18" s="5" customFormat="1" x14ac:dyDescent="0.2">
      <c r="A345" s="3"/>
      <c r="B345" s="3"/>
      <c r="C345" s="1"/>
      <c r="D345" s="1"/>
      <c r="E345" s="4"/>
      <c r="F345" s="164"/>
      <c r="G345" s="29"/>
      <c r="L345" s="3"/>
      <c r="M345" s="3"/>
      <c r="N345" s="3"/>
      <c r="O345" s="3"/>
      <c r="P345" s="3"/>
      <c r="Q345" s="3"/>
      <c r="R345" s="3"/>
    </row>
    <row r="346" spans="1:18" s="5" customFormat="1" x14ac:dyDescent="0.2">
      <c r="A346" s="3"/>
      <c r="B346" s="3"/>
      <c r="C346" s="1"/>
      <c r="D346" s="1"/>
      <c r="E346" s="4"/>
      <c r="F346" s="164"/>
      <c r="G346" s="29"/>
      <c r="L346" s="3"/>
      <c r="M346" s="3"/>
      <c r="N346" s="3"/>
      <c r="O346" s="3"/>
      <c r="P346" s="3"/>
      <c r="Q346" s="3"/>
      <c r="R346" s="3"/>
    </row>
    <row r="347" spans="1:18" s="5" customFormat="1" x14ac:dyDescent="0.2">
      <c r="A347" s="3"/>
      <c r="B347" s="3"/>
      <c r="C347" s="1"/>
      <c r="D347" s="1"/>
      <c r="E347" s="4"/>
      <c r="F347" s="164"/>
      <c r="G347" s="29"/>
      <c r="L347" s="3"/>
      <c r="M347" s="3"/>
      <c r="N347" s="3"/>
      <c r="O347" s="3"/>
      <c r="P347" s="3"/>
      <c r="Q347" s="3"/>
      <c r="R347" s="3"/>
    </row>
    <row r="348" spans="1:18" s="5" customFormat="1" x14ac:dyDescent="0.2">
      <c r="A348" s="3"/>
      <c r="B348" s="3"/>
      <c r="C348" s="1"/>
      <c r="D348" s="1"/>
      <c r="E348" s="4"/>
      <c r="F348" s="164"/>
      <c r="G348" s="29"/>
      <c r="L348" s="3"/>
      <c r="M348" s="3"/>
      <c r="N348" s="3"/>
      <c r="O348" s="3"/>
      <c r="P348" s="3"/>
      <c r="Q348" s="3"/>
      <c r="R348" s="3"/>
    </row>
    <row r="349" spans="1:18" s="5" customFormat="1" x14ac:dyDescent="0.2">
      <c r="A349" s="3"/>
      <c r="B349" s="3"/>
      <c r="C349" s="1"/>
      <c r="D349" s="1"/>
      <c r="E349" s="4"/>
      <c r="F349" s="164"/>
      <c r="G349" s="29"/>
      <c r="L349" s="3"/>
      <c r="M349" s="3"/>
      <c r="N349" s="3"/>
      <c r="O349" s="3"/>
      <c r="P349" s="3"/>
      <c r="Q349" s="3"/>
      <c r="R349" s="3"/>
    </row>
    <row r="350" spans="1:18" s="5" customFormat="1" x14ac:dyDescent="0.2">
      <c r="A350" s="3"/>
      <c r="B350" s="3"/>
      <c r="C350" s="1"/>
      <c r="D350" s="1"/>
      <c r="E350" s="4"/>
      <c r="F350" s="164"/>
      <c r="G350" s="29"/>
      <c r="L350" s="3"/>
      <c r="M350" s="3"/>
      <c r="N350" s="3"/>
      <c r="O350" s="3"/>
      <c r="P350" s="3"/>
      <c r="Q350" s="3"/>
      <c r="R350" s="3"/>
    </row>
    <row r="351" spans="1:18" s="5" customFormat="1" x14ac:dyDescent="0.2">
      <c r="A351" s="3"/>
      <c r="B351" s="3"/>
      <c r="C351" s="1"/>
      <c r="D351" s="1"/>
      <c r="E351" s="4"/>
      <c r="F351" s="164"/>
      <c r="G351" s="29"/>
      <c r="L351" s="3"/>
      <c r="M351" s="3"/>
      <c r="N351" s="3"/>
      <c r="O351" s="3"/>
      <c r="P351" s="3"/>
      <c r="Q351" s="3"/>
      <c r="R351" s="3"/>
    </row>
    <row r="352" spans="1:18" s="5" customFormat="1" x14ac:dyDescent="0.2">
      <c r="A352" s="3"/>
      <c r="B352" s="3"/>
      <c r="C352" s="1"/>
      <c r="D352" s="1"/>
      <c r="E352" s="4"/>
      <c r="F352" s="164"/>
      <c r="G352" s="29"/>
      <c r="L352" s="3"/>
      <c r="M352" s="3"/>
      <c r="N352" s="3"/>
      <c r="O352" s="3"/>
      <c r="P352" s="3"/>
      <c r="Q352" s="3"/>
      <c r="R352" s="3"/>
    </row>
    <row r="353" spans="1:18" s="5" customFormat="1" x14ac:dyDescent="0.2">
      <c r="A353" s="3"/>
      <c r="B353" s="3"/>
      <c r="C353" s="1"/>
      <c r="D353" s="1"/>
      <c r="E353" s="4"/>
      <c r="F353" s="164"/>
      <c r="G353" s="29"/>
      <c r="L353" s="3"/>
      <c r="M353" s="3"/>
      <c r="N353" s="3"/>
      <c r="O353" s="3"/>
      <c r="P353" s="3"/>
      <c r="Q353" s="3"/>
      <c r="R353" s="3"/>
    </row>
    <row r="354" spans="1:18" s="5" customFormat="1" x14ac:dyDescent="0.2">
      <c r="A354" s="3"/>
      <c r="B354" s="3"/>
      <c r="C354" s="1"/>
      <c r="D354" s="1"/>
      <c r="E354" s="4"/>
      <c r="F354" s="164"/>
      <c r="G354" s="29"/>
      <c r="L354" s="3"/>
      <c r="M354" s="3"/>
      <c r="N354" s="3"/>
      <c r="O354" s="3"/>
      <c r="P354" s="3"/>
      <c r="Q354" s="3"/>
      <c r="R354" s="3"/>
    </row>
    <row r="355" spans="1:18" s="5" customFormat="1" x14ac:dyDescent="0.2">
      <c r="A355" s="3"/>
      <c r="B355" s="3"/>
      <c r="C355" s="1"/>
      <c r="D355" s="1"/>
      <c r="E355" s="4"/>
      <c r="F355" s="164"/>
      <c r="G355" s="29"/>
      <c r="L355" s="3"/>
      <c r="M355" s="3"/>
      <c r="N355" s="3"/>
      <c r="O355" s="3"/>
      <c r="P355" s="3"/>
      <c r="Q355" s="3"/>
      <c r="R355" s="3"/>
    </row>
    <row r="356" spans="1:18" s="5" customFormat="1" x14ac:dyDescent="0.2">
      <c r="A356" s="3"/>
      <c r="B356" s="3"/>
      <c r="C356" s="1"/>
      <c r="D356" s="1"/>
      <c r="E356" s="4"/>
      <c r="F356" s="164"/>
      <c r="G356" s="29"/>
      <c r="L356" s="3"/>
      <c r="M356" s="3"/>
      <c r="N356" s="3"/>
      <c r="O356" s="3"/>
      <c r="P356" s="3"/>
      <c r="Q356" s="3"/>
      <c r="R356" s="3"/>
    </row>
    <row r="357" spans="1:18" s="5" customFormat="1" x14ac:dyDescent="0.2">
      <c r="A357" s="3"/>
      <c r="B357" s="3"/>
      <c r="C357" s="1"/>
      <c r="D357" s="1"/>
      <c r="E357" s="4"/>
      <c r="F357" s="164"/>
      <c r="G357" s="29"/>
      <c r="L357" s="3"/>
      <c r="M357" s="3"/>
      <c r="N357" s="3"/>
      <c r="O357" s="3"/>
      <c r="P357" s="3"/>
      <c r="Q357" s="3"/>
      <c r="R357" s="3"/>
    </row>
    <row r="358" spans="1:18" s="5" customFormat="1" x14ac:dyDescent="0.2">
      <c r="A358" s="3"/>
      <c r="B358" s="3"/>
      <c r="C358" s="1"/>
      <c r="D358" s="1"/>
      <c r="E358" s="4"/>
      <c r="F358" s="164"/>
      <c r="G358" s="29"/>
      <c r="L358" s="3"/>
      <c r="M358" s="3"/>
      <c r="N358" s="3"/>
      <c r="O358" s="3"/>
      <c r="P358" s="3"/>
      <c r="Q358" s="3"/>
      <c r="R358" s="3"/>
    </row>
    <row r="359" spans="1:18" s="5" customFormat="1" x14ac:dyDescent="0.2">
      <c r="A359" s="3"/>
      <c r="B359" s="3"/>
      <c r="C359" s="1"/>
      <c r="D359" s="1"/>
      <c r="E359" s="4"/>
      <c r="F359" s="164"/>
      <c r="G359" s="29"/>
      <c r="L359" s="3"/>
      <c r="M359" s="3"/>
      <c r="N359" s="3"/>
      <c r="O359" s="3"/>
      <c r="P359" s="3"/>
      <c r="Q359" s="3"/>
      <c r="R359" s="3"/>
    </row>
    <row r="360" spans="1:18" s="5" customFormat="1" x14ac:dyDescent="0.2">
      <c r="A360" s="3"/>
      <c r="B360" s="3"/>
      <c r="C360" s="1"/>
      <c r="D360" s="1"/>
      <c r="E360" s="4"/>
      <c r="F360" s="164"/>
      <c r="G360" s="29"/>
      <c r="L360" s="3"/>
      <c r="M360" s="3"/>
      <c r="N360" s="3"/>
      <c r="O360" s="3"/>
      <c r="P360" s="3"/>
      <c r="Q360" s="3"/>
      <c r="R360" s="3"/>
    </row>
    <row r="361" spans="1:18" s="5" customFormat="1" x14ac:dyDescent="0.2">
      <c r="A361" s="3"/>
      <c r="B361" s="3"/>
      <c r="C361" s="1"/>
      <c r="D361" s="1"/>
      <c r="E361" s="4"/>
      <c r="F361" s="164"/>
      <c r="G361" s="29"/>
      <c r="L361" s="3"/>
      <c r="M361" s="3"/>
      <c r="N361" s="3"/>
      <c r="O361" s="3"/>
      <c r="P361" s="3"/>
      <c r="Q361" s="3"/>
      <c r="R361" s="3"/>
    </row>
    <row r="362" spans="1:18" s="5" customFormat="1" x14ac:dyDescent="0.2">
      <c r="A362" s="3"/>
      <c r="B362" s="3"/>
      <c r="C362" s="1"/>
      <c r="D362" s="1"/>
      <c r="E362" s="4"/>
      <c r="F362" s="164"/>
      <c r="G362" s="29"/>
      <c r="L362" s="3"/>
      <c r="M362" s="3"/>
      <c r="N362" s="3"/>
      <c r="O362" s="3"/>
      <c r="P362" s="3"/>
      <c r="Q362" s="3"/>
      <c r="R362" s="3"/>
    </row>
    <row r="363" spans="1:18" s="5" customFormat="1" x14ac:dyDescent="0.2">
      <c r="A363" s="3"/>
      <c r="B363" s="3"/>
      <c r="C363" s="1"/>
      <c r="D363" s="1"/>
      <c r="E363" s="4"/>
      <c r="F363" s="164"/>
      <c r="G363" s="29"/>
      <c r="L363" s="3"/>
      <c r="M363" s="3"/>
      <c r="N363" s="3"/>
      <c r="O363" s="3"/>
      <c r="P363" s="3"/>
      <c r="Q363" s="3"/>
      <c r="R363" s="3"/>
    </row>
    <row r="364" spans="1:18" s="5" customFormat="1" x14ac:dyDescent="0.2">
      <c r="A364" s="3"/>
      <c r="B364" s="3"/>
      <c r="C364" s="1"/>
      <c r="D364" s="1"/>
      <c r="E364" s="4"/>
      <c r="F364" s="164"/>
      <c r="G364" s="29"/>
      <c r="L364" s="3"/>
      <c r="M364" s="3"/>
      <c r="N364" s="3"/>
      <c r="O364" s="3"/>
      <c r="P364" s="3"/>
      <c r="Q364" s="3"/>
      <c r="R364" s="3"/>
    </row>
    <row r="365" spans="1:18" s="5" customFormat="1" x14ac:dyDescent="0.2">
      <c r="A365" s="3"/>
      <c r="B365" s="3"/>
      <c r="C365" s="1"/>
      <c r="D365" s="1"/>
      <c r="E365" s="4"/>
      <c r="F365" s="164"/>
      <c r="G365" s="29"/>
      <c r="L365" s="3"/>
      <c r="M365" s="3"/>
      <c r="N365" s="3"/>
      <c r="O365" s="3"/>
      <c r="P365" s="3"/>
      <c r="Q365" s="3"/>
      <c r="R365" s="3"/>
    </row>
    <row r="366" spans="1:18" s="5" customFormat="1" x14ac:dyDescent="0.2">
      <c r="A366" s="3"/>
      <c r="B366" s="3"/>
      <c r="C366" s="1"/>
      <c r="D366" s="1"/>
      <c r="E366" s="4"/>
      <c r="F366" s="164"/>
      <c r="G366" s="29"/>
      <c r="L366" s="3"/>
      <c r="M366" s="3"/>
      <c r="N366" s="3"/>
      <c r="O366" s="3"/>
      <c r="P366" s="3"/>
      <c r="Q366" s="3"/>
      <c r="R366" s="3"/>
    </row>
    <row r="367" spans="1:18" s="5" customFormat="1" x14ac:dyDescent="0.2">
      <c r="A367" s="3"/>
      <c r="B367" s="3"/>
      <c r="C367" s="1"/>
      <c r="D367" s="1"/>
      <c r="E367" s="4"/>
      <c r="F367" s="164"/>
      <c r="G367" s="29"/>
      <c r="L367" s="3"/>
      <c r="M367" s="3"/>
      <c r="N367" s="3"/>
      <c r="O367" s="3"/>
      <c r="P367" s="3"/>
      <c r="Q367" s="3"/>
      <c r="R367" s="3"/>
    </row>
    <row r="368" spans="1:18" s="5" customFormat="1" x14ac:dyDescent="0.2">
      <c r="A368" s="3"/>
      <c r="B368" s="3"/>
      <c r="C368" s="1"/>
      <c r="D368" s="1"/>
      <c r="E368" s="4"/>
      <c r="F368" s="164"/>
      <c r="G368" s="29"/>
      <c r="L368" s="3"/>
      <c r="M368" s="3"/>
      <c r="N368" s="3"/>
      <c r="O368" s="3"/>
      <c r="P368" s="3"/>
      <c r="Q368" s="3"/>
      <c r="R368" s="3"/>
    </row>
    <row r="369" spans="1:18" s="5" customFormat="1" x14ac:dyDescent="0.2">
      <c r="A369" s="3"/>
      <c r="B369" s="3"/>
      <c r="C369" s="1"/>
      <c r="D369" s="1"/>
      <c r="E369" s="4"/>
      <c r="F369" s="164"/>
      <c r="G369" s="29"/>
      <c r="L369" s="3"/>
      <c r="M369" s="3"/>
      <c r="N369" s="3"/>
      <c r="O369" s="3"/>
      <c r="P369" s="3"/>
      <c r="Q369" s="3"/>
      <c r="R369" s="3"/>
    </row>
    <row r="370" spans="1:18" s="5" customFormat="1" x14ac:dyDescent="0.2">
      <c r="A370" s="3"/>
      <c r="B370" s="3"/>
      <c r="C370" s="1"/>
      <c r="D370" s="1"/>
      <c r="E370" s="4"/>
      <c r="F370" s="164"/>
      <c r="G370" s="29"/>
      <c r="L370" s="3"/>
      <c r="M370" s="3"/>
      <c r="N370" s="3"/>
      <c r="O370" s="3"/>
      <c r="P370" s="3"/>
      <c r="Q370" s="3"/>
      <c r="R370" s="3"/>
    </row>
    <row r="371" spans="1:18" s="5" customFormat="1" x14ac:dyDescent="0.2">
      <c r="A371" s="3"/>
      <c r="B371" s="3"/>
      <c r="C371" s="1"/>
      <c r="D371" s="1"/>
      <c r="E371" s="4"/>
      <c r="F371" s="164"/>
      <c r="G371" s="29"/>
      <c r="L371" s="3"/>
      <c r="M371" s="3"/>
      <c r="N371" s="3"/>
      <c r="O371" s="3"/>
      <c r="P371" s="3"/>
      <c r="Q371" s="3"/>
      <c r="R371" s="3"/>
    </row>
    <row r="372" spans="1:18" s="5" customFormat="1" x14ac:dyDescent="0.2">
      <c r="A372" s="3"/>
      <c r="B372" s="3"/>
      <c r="C372" s="1"/>
      <c r="D372" s="1"/>
      <c r="E372" s="4"/>
      <c r="F372" s="164"/>
      <c r="G372" s="29"/>
      <c r="L372" s="3"/>
      <c r="M372" s="3"/>
      <c r="N372" s="3"/>
      <c r="O372" s="3"/>
      <c r="P372" s="3"/>
      <c r="Q372" s="3"/>
      <c r="R372" s="3"/>
    </row>
    <row r="373" spans="1:18" s="5" customFormat="1" x14ac:dyDescent="0.2">
      <c r="A373" s="3"/>
      <c r="B373" s="3"/>
      <c r="C373" s="1"/>
      <c r="D373" s="1"/>
      <c r="E373" s="4"/>
      <c r="F373" s="164"/>
      <c r="G373" s="29"/>
      <c r="L373" s="3"/>
      <c r="M373" s="3"/>
      <c r="N373" s="3"/>
      <c r="O373" s="3"/>
      <c r="P373" s="3"/>
      <c r="Q373" s="3"/>
      <c r="R373" s="3"/>
    </row>
    <row r="374" spans="1:18" s="5" customFormat="1" x14ac:dyDescent="0.2">
      <c r="A374" s="3"/>
      <c r="B374" s="3"/>
      <c r="C374" s="1"/>
      <c r="D374" s="1"/>
      <c r="E374" s="4"/>
      <c r="F374" s="164"/>
      <c r="G374" s="29"/>
      <c r="L374" s="3"/>
      <c r="M374" s="3"/>
      <c r="N374" s="3"/>
      <c r="O374" s="3"/>
      <c r="P374" s="3"/>
      <c r="Q374" s="3"/>
      <c r="R374" s="3"/>
    </row>
    <row r="375" spans="1:18" s="5" customFormat="1" x14ac:dyDescent="0.2">
      <c r="A375" s="3"/>
      <c r="B375" s="3"/>
      <c r="C375" s="1"/>
      <c r="D375" s="1"/>
      <c r="E375" s="4"/>
      <c r="F375" s="164"/>
      <c r="G375" s="29"/>
      <c r="L375" s="3"/>
      <c r="M375" s="3"/>
      <c r="N375" s="3"/>
      <c r="O375" s="3"/>
      <c r="P375" s="3"/>
      <c r="Q375" s="3"/>
      <c r="R375" s="3"/>
    </row>
    <row r="376" spans="1:18" s="5" customFormat="1" x14ac:dyDescent="0.2">
      <c r="A376" s="3"/>
      <c r="B376" s="3"/>
      <c r="C376" s="1"/>
      <c r="D376" s="1"/>
      <c r="E376" s="4"/>
      <c r="F376" s="164"/>
      <c r="G376" s="29"/>
      <c r="L376" s="3"/>
      <c r="M376" s="3"/>
      <c r="N376" s="3"/>
      <c r="O376" s="3"/>
      <c r="P376" s="3"/>
      <c r="Q376" s="3"/>
      <c r="R376" s="3"/>
    </row>
    <row r="377" spans="1:18" s="5" customFormat="1" x14ac:dyDescent="0.2">
      <c r="A377" s="3"/>
      <c r="B377" s="3"/>
      <c r="C377" s="1"/>
      <c r="D377" s="1"/>
      <c r="E377" s="4"/>
      <c r="F377" s="164"/>
      <c r="G377" s="29"/>
      <c r="L377" s="3"/>
      <c r="M377" s="3"/>
      <c r="N377" s="3"/>
      <c r="O377" s="3"/>
      <c r="P377" s="3"/>
      <c r="Q377" s="3"/>
      <c r="R377" s="3"/>
    </row>
    <row r="378" spans="1:18" s="5" customFormat="1" x14ac:dyDescent="0.2">
      <c r="A378" s="3"/>
      <c r="B378" s="3"/>
      <c r="C378" s="1"/>
      <c r="D378" s="1"/>
      <c r="E378" s="4"/>
      <c r="F378" s="164"/>
      <c r="G378" s="29"/>
      <c r="L378" s="3"/>
      <c r="M378" s="3"/>
      <c r="N378" s="3"/>
      <c r="O378" s="3"/>
      <c r="P378" s="3"/>
      <c r="Q378" s="3"/>
      <c r="R378" s="3"/>
    </row>
    <row r="379" spans="1:18" s="5" customFormat="1" x14ac:dyDescent="0.2">
      <c r="A379" s="3"/>
      <c r="B379" s="3"/>
      <c r="C379" s="1"/>
      <c r="D379" s="1"/>
      <c r="E379" s="4"/>
      <c r="F379" s="164"/>
      <c r="G379" s="29"/>
      <c r="L379" s="3"/>
      <c r="M379" s="3"/>
      <c r="N379" s="3"/>
      <c r="O379" s="3"/>
      <c r="P379" s="3"/>
      <c r="Q379" s="3"/>
      <c r="R379" s="3"/>
    </row>
    <row r="380" spans="1:18" s="5" customFormat="1" x14ac:dyDescent="0.2">
      <c r="A380" s="3"/>
      <c r="B380" s="3"/>
      <c r="C380" s="1"/>
      <c r="D380" s="1"/>
      <c r="E380" s="4"/>
      <c r="F380" s="164"/>
      <c r="G380" s="29"/>
      <c r="L380" s="3"/>
      <c r="M380" s="3"/>
      <c r="N380" s="3"/>
      <c r="O380" s="3"/>
      <c r="P380" s="3"/>
      <c r="Q380" s="3"/>
      <c r="R380" s="3"/>
    </row>
    <row r="381" spans="1:18" s="5" customFormat="1" x14ac:dyDescent="0.2">
      <c r="A381" s="3"/>
      <c r="B381" s="3"/>
      <c r="C381" s="1"/>
      <c r="D381" s="1"/>
      <c r="E381" s="4"/>
      <c r="F381" s="164"/>
      <c r="G381" s="29"/>
      <c r="L381" s="3"/>
      <c r="M381" s="3"/>
      <c r="N381" s="3"/>
      <c r="O381" s="3"/>
      <c r="P381" s="3"/>
      <c r="Q381" s="3"/>
      <c r="R381" s="3"/>
    </row>
    <row r="382" spans="1:18" s="5" customFormat="1" x14ac:dyDescent="0.2">
      <c r="A382" s="3"/>
      <c r="B382" s="3"/>
      <c r="C382" s="1"/>
      <c r="D382" s="1"/>
      <c r="E382" s="4"/>
      <c r="F382" s="164"/>
      <c r="G382" s="29"/>
      <c r="L382" s="3"/>
      <c r="M382" s="3"/>
      <c r="N382" s="3"/>
      <c r="O382" s="3"/>
      <c r="P382" s="3"/>
      <c r="Q382" s="3"/>
      <c r="R382" s="3"/>
    </row>
    <row r="383" spans="1:18" s="5" customFormat="1" x14ac:dyDescent="0.2">
      <c r="A383" s="3"/>
      <c r="B383" s="3"/>
      <c r="C383" s="1"/>
      <c r="D383" s="1"/>
      <c r="E383" s="4"/>
      <c r="F383" s="164"/>
      <c r="G383" s="29"/>
      <c r="L383" s="3"/>
      <c r="M383" s="3"/>
      <c r="N383" s="3"/>
      <c r="O383" s="3"/>
      <c r="P383" s="3"/>
      <c r="Q383" s="3"/>
      <c r="R383" s="3"/>
    </row>
    <row r="384" spans="1:18" s="5" customFormat="1" x14ac:dyDescent="0.2">
      <c r="A384" s="3"/>
      <c r="B384" s="3"/>
      <c r="C384" s="1"/>
      <c r="D384" s="1"/>
      <c r="E384" s="4"/>
      <c r="F384" s="164"/>
      <c r="G384" s="29"/>
      <c r="L384" s="3"/>
      <c r="M384" s="3"/>
      <c r="N384" s="3"/>
      <c r="O384" s="3"/>
      <c r="P384" s="3"/>
      <c r="Q384" s="3"/>
      <c r="R384" s="3"/>
    </row>
    <row r="385" spans="1:18" s="5" customFormat="1" x14ac:dyDescent="0.2">
      <c r="A385" s="3"/>
      <c r="B385" s="3"/>
      <c r="C385" s="1"/>
      <c r="D385" s="1"/>
      <c r="E385" s="4"/>
      <c r="F385" s="164"/>
      <c r="G385" s="29"/>
      <c r="L385" s="3"/>
      <c r="M385" s="3"/>
      <c r="N385" s="3"/>
      <c r="O385" s="3"/>
      <c r="P385" s="3"/>
      <c r="Q385" s="3"/>
      <c r="R385" s="3"/>
    </row>
    <row r="386" spans="1:18" s="5" customFormat="1" x14ac:dyDescent="0.2">
      <c r="A386" s="3"/>
      <c r="B386" s="3"/>
      <c r="C386" s="1"/>
      <c r="D386" s="1"/>
      <c r="E386" s="4"/>
      <c r="F386" s="164"/>
      <c r="G386" s="29"/>
      <c r="L386" s="3"/>
      <c r="M386" s="3"/>
      <c r="N386" s="3"/>
      <c r="O386" s="3"/>
      <c r="P386" s="3"/>
      <c r="Q386" s="3"/>
      <c r="R386" s="3"/>
    </row>
    <row r="387" spans="1:18" s="5" customFormat="1" x14ac:dyDescent="0.2">
      <c r="A387" s="3"/>
      <c r="B387" s="3"/>
      <c r="C387" s="1"/>
      <c r="D387" s="1"/>
      <c r="E387" s="4"/>
      <c r="F387" s="164"/>
      <c r="G387" s="29"/>
      <c r="L387" s="3"/>
      <c r="M387" s="3"/>
      <c r="N387" s="3"/>
      <c r="O387" s="3"/>
      <c r="P387" s="3"/>
      <c r="Q387" s="3"/>
      <c r="R387" s="3"/>
    </row>
    <row r="388" spans="1:18" s="5" customFormat="1" x14ac:dyDescent="0.2">
      <c r="A388" s="3"/>
      <c r="B388" s="3"/>
      <c r="C388" s="1"/>
      <c r="D388" s="1"/>
      <c r="E388" s="4"/>
      <c r="F388" s="164"/>
      <c r="G388" s="29"/>
      <c r="L388" s="3"/>
      <c r="M388" s="3"/>
      <c r="N388" s="3"/>
      <c r="O388" s="3"/>
      <c r="P388" s="3"/>
      <c r="Q388" s="3"/>
      <c r="R388" s="3"/>
    </row>
    <row r="389" spans="1:18" s="5" customFormat="1" x14ac:dyDescent="0.2">
      <c r="A389" s="3"/>
      <c r="B389" s="3"/>
      <c r="C389" s="1"/>
      <c r="D389" s="1"/>
      <c r="E389" s="4"/>
      <c r="F389" s="164"/>
      <c r="G389" s="29"/>
      <c r="L389" s="3"/>
      <c r="M389" s="3"/>
      <c r="N389" s="3"/>
      <c r="O389" s="3"/>
      <c r="P389" s="3"/>
      <c r="Q389" s="3"/>
      <c r="R389" s="3"/>
    </row>
    <row r="390" spans="1:18" s="5" customFormat="1" x14ac:dyDescent="0.2">
      <c r="A390" s="3"/>
      <c r="B390" s="3"/>
      <c r="C390" s="1"/>
      <c r="D390" s="1"/>
      <c r="E390" s="4"/>
      <c r="F390" s="164"/>
      <c r="G390" s="29"/>
      <c r="L390" s="3"/>
      <c r="M390" s="3"/>
      <c r="N390" s="3"/>
      <c r="O390" s="3"/>
      <c r="P390" s="3"/>
      <c r="Q390" s="3"/>
      <c r="R390" s="3"/>
    </row>
    <row r="391" spans="1:18" s="5" customFormat="1" x14ac:dyDescent="0.2">
      <c r="A391" s="3"/>
      <c r="B391" s="3"/>
      <c r="C391" s="1"/>
      <c r="D391" s="1"/>
      <c r="E391" s="4"/>
      <c r="F391" s="164"/>
      <c r="G391" s="29"/>
      <c r="L391" s="3"/>
      <c r="M391" s="3"/>
      <c r="N391" s="3"/>
      <c r="O391" s="3"/>
      <c r="P391" s="3"/>
      <c r="Q391" s="3"/>
      <c r="R391" s="3"/>
    </row>
    <row r="392" spans="1:18" s="5" customFormat="1" x14ac:dyDescent="0.2">
      <c r="A392" s="3"/>
      <c r="B392" s="3"/>
      <c r="C392" s="1"/>
      <c r="D392" s="1"/>
      <c r="E392" s="4"/>
      <c r="F392" s="164"/>
      <c r="G392" s="29"/>
      <c r="L392" s="3"/>
      <c r="M392" s="3"/>
      <c r="N392" s="3"/>
      <c r="O392" s="3"/>
      <c r="P392" s="3"/>
      <c r="Q392" s="3"/>
      <c r="R392" s="3"/>
    </row>
    <row r="393" spans="1:18" s="5" customFormat="1" x14ac:dyDescent="0.2">
      <c r="A393" s="3"/>
      <c r="B393" s="3"/>
      <c r="C393" s="1"/>
      <c r="D393" s="1"/>
      <c r="E393" s="4"/>
      <c r="F393" s="164"/>
      <c r="G393" s="29"/>
      <c r="L393" s="3"/>
      <c r="M393" s="3"/>
      <c r="N393" s="3"/>
      <c r="O393" s="3"/>
      <c r="P393" s="3"/>
      <c r="Q393" s="3"/>
      <c r="R393" s="3"/>
    </row>
    <row r="394" spans="1:18" s="5" customFormat="1" x14ac:dyDescent="0.2">
      <c r="A394" s="3"/>
      <c r="B394" s="3"/>
      <c r="C394" s="1"/>
      <c r="D394" s="1"/>
      <c r="E394" s="4"/>
      <c r="F394" s="164"/>
      <c r="G394" s="29"/>
      <c r="L394" s="3"/>
      <c r="M394" s="3"/>
      <c r="N394" s="3"/>
      <c r="O394" s="3"/>
      <c r="P394" s="3"/>
      <c r="Q394" s="3"/>
      <c r="R394" s="3"/>
    </row>
    <row r="395" spans="1:18" s="5" customFormat="1" x14ac:dyDescent="0.2">
      <c r="A395" s="3"/>
      <c r="B395" s="3"/>
      <c r="C395" s="1"/>
      <c r="D395" s="1"/>
      <c r="E395" s="4"/>
      <c r="F395" s="164"/>
      <c r="G395" s="29"/>
      <c r="L395" s="3"/>
      <c r="M395" s="3"/>
      <c r="N395" s="3"/>
      <c r="O395" s="3"/>
      <c r="P395" s="3"/>
      <c r="Q395" s="3"/>
      <c r="R395" s="3"/>
    </row>
    <row r="396" spans="1:18" s="5" customFormat="1" x14ac:dyDescent="0.2">
      <c r="A396" s="3"/>
      <c r="B396" s="3"/>
      <c r="C396" s="1"/>
      <c r="D396" s="1"/>
      <c r="E396" s="4"/>
      <c r="F396" s="164"/>
      <c r="G396" s="29"/>
      <c r="L396" s="3"/>
      <c r="M396" s="3"/>
      <c r="N396" s="3"/>
      <c r="O396" s="3"/>
      <c r="P396" s="3"/>
      <c r="Q396" s="3"/>
      <c r="R396" s="3"/>
    </row>
    <row r="397" spans="1:18" s="5" customFormat="1" x14ac:dyDescent="0.2">
      <c r="A397" s="3"/>
      <c r="B397" s="3"/>
      <c r="C397" s="1"/>
      <c r="D397" s="1"/>
      <c r="E397" s="4"/>
      <c r="F397" s="164"/>
      <c r="G397" s="29"/>
      <c r="L397" s="3"/>
      <c r="M397" s="3"/>
      <c r="N397" s="3"/>
      <c r="O397" s="3"/>
      <c r="P397" s="3"/>
      <c r="Q397" s="3"/>
      <c r="R397" s="3"/>
    </row>
    <row r="398" spans="1:18" s="5" customFormat="1" x14ac:dyDescent="0.2">
      <c r="A398" s="3"/>
      <c r="B398" s="3"/>
      <c r="C398" s="1"/>
      <c r="D398" s="1"/>
      <c r="E398" s="4"/>
      <c r="F398" s="164"/>
      <c r="G398" s="29"/>
      <c r="L398" s="3"/>
      <c r="M398" s="3"/>
      <c r="N398" s="3"/>
      <c r="O398" s="3"/>
      <c r="P398" s="3"/>
      <c r="Q398" s="3"/>
      <c r="R398" s="3"/>
    </row>
    <row r="399" spans="1:18" s="5" customFormat="1" x14ac:dyDescent="0.2">
      <c r="A399" s="3"/>
      <c r="B399" s="3"/>
      <c r="C399" s="1"/>
      <c r="D399" s="1"/>
      <c r="E399" s="4"/>
      <c r="F399" s="164"/>
      <c r="G399" s="29"/>
      <c r="L399" s="3"/>
      <c r="M399" s="3"/>
      <c r="N399" s="3"/>
      <c r="O399" s="3"/>
      <c r="P399" s="3"/>
      <c r="Q399" s="3"/>
      <c r="R399" s="3"/>
    </row>
    <row r="400" spans="1:18" s="5" customFormat="1" x14ac:dyDescent="0.2">
      <c r="A400" s="3"/>
      <c r="B400" s="3"/>
      <c r="C400" s="1"/>
      <c r="D400" s="1"/>
      <c r="E400" s="4"/>
      <c r="F400" s="164"/>
      <c r="G400" s="29"/>
      <c r="L400" s="3"/>
      <c r="M400" s="3"/>
      <c r="N400" s="3"/>
      <c r="O400" s="3"/>
      <c r="P400" s="3"/>
      <c r="Q400" s="3"/>
      <c r="R400" s="3"/>
    </row>
    <row r="401" spans="1:18" s="5" customFormat="1" x14ac:dyDescent="0.2">
      <c r="A401" s="3"/>
      <c r="B401" s="3"/>
      <c r="C401" s="1"/>
      <c r="D401" s="1"/>
      <c r="E401" s="4"/>
      <c r="F401" s="164"/>
      <c r="G401" s="29"/>
      <c r="L401" s="3"/>
      <c r="M401" s="3"/>
      <c r="N401" s="3"/>
      <c r="O401" s="3"/>
      <c r="P401" s="3"/>
      <c r="Q401" s="3"/>
      <c r="R401" s="3"/>
    </row>
    <row r="402" spans="1:18" s="5" customFormat="1" x14ac:dyDescent="0.2">
      <c r="A402" s="3"/>
      <c r="B402" s="3"/>
      <c r="C402" s="1"/>
      <c r="D402" s="1"/>
      <c r="E402" s="4"/>
      <c r="F402" s="164"/>
      <c r="G402" s="29"/>
      <c r="L402" s="3"/>
      <c r="M402" s="3"/>
      <c r="N402" s="3"/>
      <c r="O402" s="3"/>
      <c r="P402" s="3"/>
      <c r="Q402" s="3"/>
      <c r="R402" s="3"/>
    </row>
    <row r="403" spans="1:18" s="5" customFormat="1" x14ac:dyDescent="0.2">
      <c r="A403" s="3"/>
      <c r="B403" s="3"/>
      <c r="C403" s="1"/>
      <c r="D403" s="1"/>
      <c r="E403" s="4"/>
      <c r="F403" s="164"/>
      <c r="G403" s="29"/>
      <c r="L403" s="3"/>
      <c r="M403" s="3"/>
      <c r="N403" s="3"/>
      <c r="O403" s="3"/>
      <c r="P403" s="3"/>
      <c r="Q403" s="3"/>
      <c r="R403" s="3"/>
    </row>
    <row r="404" spans="1:18" s="5" customFormat="1" x14ac:dyDescent="0.2">
      <c r="A404" s="3"/>
      <c r="B404" s="3"/>
      <c r="C404" s="1"/>
      <c r="D404" s="1"/>
      <c r="E404" s="4"/>
      <c r="F404" s="164"/>
      <c r="G404" s="29"/>
      <c r="L404" s="3"/>
      <c r="M404" s="3"/>
      <c r="N404" s="3"/>
      <c r="O404" s="3"/>
      <c r="P404" s="3"/>
      <c r="Q404" s="3"/>
      <c r="R404" s="3"/>
    </row>
    <row r="405" spans="1:18" s="5" customFormat="1" x14ac:dyDescent="0.2">
      <c r="A405" s="3"/>
      <c r="B405" s="3"/>
      <c r="C405" s="1"/>
      <c r="D405" s="1"/>
      <c r="E405" s="4"/>
      <c r="F405" s="164"/>
      <c r="G405" s="29"/>
      <c r="L405" s="3"/>
      <c r="M405" s="3"/>
      <c r="N405" s="3"/>
      <c r="O405" s="3"/>
      <c r="P405" s="3"/>
      <c r="Q405" s="3"/>
      <c r="R405" s="3"/>
    </row>
    <row r="406" spans="1:18" s="5" customFormat="1" x14ac:dyDescent="0.2">
      <c r="A406" s="3"/>
      <c r="B406" s="3"/>
      <c r="C406" s="1"/>
      <c r="D406" s="1"/>
      <c r="E406" s="4"/>
      <c r="F406" s="164"/>
      <c r="G406" s="29"/>
      <c r="L406" s="3"/>
      <c r="M406" s="3"/>
      <c r="N406" s="3"/>
      <c r="O406" s="3"/>
      <c r="P406" s="3"/>
      <c r="Q406" s="3"/>
      <c r="R406" s="3"/>
    </row>
    <row r="407" spans="1:18" s="5" customFormat="1" x14ac:dyDescent="0.2">
      <c r="A407" s="3"/>
      <c r="B407" s="3"/>
      <c r="C407" s="1"/>
      <c r="D407" s="1"/>
      <c r="E407" s="4"/>
      <c r="F407" s="164"/>
      <c r="G407" s="29"/>
      <c r="L407" s="3"/>
      <c r="M407" s="3"/>
      <c r="N407" s="3"/>
      <c r="O407" s="3"/>
      <c r="P407" s="3"/>
      <c r="Q407" s="3"/>
      <c r="R407" s="3"/>
    </row>
    <row r="408" spans="1:18" s="5" customFormat="1" x14ac:dyDescent="0.2">
      <c r="A408" s="3"/>
      <c r="B408" s="3"/>
      <c r="C408" s="1"/>
      <c r="D408" s="1"/>
      <c r="E408" s="4"/>
      <c r="F408" s="164"/>
      <c r="G408" s="29"/>
      <c r="L408" s="3"/>
      <c r="M408" s="3"/>
      <c r="N408" s="3"/>
      <c r="O408" s="3"/>
      <c r="P408" s="3"/>
      <c r="Q408" s="3"/>
      <c r="R408" s="3"/>
    </row>
    <row r="409" spans="1:18" s="5" customFormat="1" x14ac:dyDescent="0.2">
      <c r="A409" s="3"/>
      <c r="B409" s="3"/>
      <c r="C409" s="1"/>
      <c r="D409" s="1"/>
      <c r="E409" s="4"/>
      <c r="F409" s="164"/>
      <c r="G409" s="29"/>
      <c r="L409" s="3"/>
      <c r="M409" s="3"/>
      <c r="N409" s="3"/>
      <c r="O409" s="3"/>
      <c r="P409" s="3"/>
      <c r="Q409" s="3"/>
      <c r="R409" s="3"/>
    </row>
    <row r="410" spans="1:18" s="5" customFormat="1" x14ac:dyDescent="0.2">
      <c r="A410" s="3"/>
      <c r="B410" s="3"/>
      <c r="C410" s="1"/>
      <c r="D410" s="1"/>
      <c r="E410" s="4"/>
      <c r="F410" s="164"/>
      <c r="G410" s="29"/>
      <c r="L410" s="3"/>
      <c r="M410" s="3"/>
      <c r="N410" s="3"/>
      <c r="O410" s="3"/>
      <c r="P410" s="3"/>
      <c r="Q410" s="3"/>
      <c r="R410" s="3"/>
    </row>
    <row r="411" spans="1:18" s="5" customFormat="1" x14ac:dyDescent="0.2">
      <c r="A411" s="3"/>
      <c r="B411" s="3"/>
      <c r="C411" s="1"/>
      <c r="D411" s="1"/>
      <c r="E411" s="4"/>
      <c r="F411" s="164"/>
      <c r="G411" s="29"/>
      <c r="L411" s="3"/>
      <c r="M411" s="3"/>
      <c r="N411" s="3"/>
      <c r="O411" s="3"/>
      <c r="P411" s="3"/>
      <c r="Q411" s="3"/>
      <c r="R411" s="3"/>
    </row>
    <row r="412" spans="1:18" s="5" customFormat="1" x14ac:dyDescent="0.2">
      <c r="A412" s="3"/>
      <c r="B412" s="3"/>
      <c r="C412" s="1"/>
      <c r="D412" s="1"/>
      <c r="E412" s="4"/>
      <c r="F412" s="164"/>
      <c r="G412" s="29"/>
      <c r="L412" s="3"/>
      <c r="M412" s="3"/>
      <c r="N412" s="3"/>
      <c r="O412" s="3"/>
      <c r="P412" s="3"/>
      <c r="Q412" s="3"/>
      <c r="R412" s="3"/>
    </row>
    <row r="413" spans="1:18" s="5" customFormat="1" x14ac:dyDescent="0.2">
      <c r="A413" s="3"/>
      <c r="B413" s="3"/>
      <c r="C413" s="1"/>
      <c r="D413" s="1"/>
      <c r="E413" s="4"/>
      <c r="F413" s="164"/>
      <c r="G413" s="29"/>
      <c r="L413" s="3"/>
      <c r="M413" s="3"/>
      <c r="N413" s="3"/>
      <c r="O413" s="3"/>
      <c r="P413" s="3"/>
      <c r="Q413" s="3"/>
      <c r="R413" s="3"/>
    </row>
    <row r="414" spans="1:18" s="5" customFormat="1" x14ac:dyDescent="0.2">
      <c r="A414" s="3"/>
      <c r="B414" s="3"/>
      <c r="C414" s="1"/>
      <c r="D414" s="1"/>
      <c r="E414" s="4"/>
      <c r="F414" s="164"/>
      <c r="G414" s="29"/>
      <c r="L414" s="3"/>
      <c r="M414" s="3"/>
      <c r="N414" s="3"/>
      <c r="O414" s="3"/>
      <c r="P414" s="3"/>
      <c r="Q414" s="3"/>
      <c r="R414" s="3"/>
    </row>
    <row r="415" spans="1:18" s="5" customFormat="1" x14ac:dyDescent="0.2">
      <c r="A415" s="3"/>
      <c r="B415" s="3"/>
      <c r="C415" s="1"/>
      <c r="D415" s="1"/>
      <c r="E415" s="4"/>
      <c r="F415" s="164"/>
      <c r="G415" s="29"/>
      <c r="L415" s="3"/>
      <c r="M415" s="3"/>
      <c r="N415" s="3"/>
      <c r="O415" s="3"/>
      <c r="P415" s="3"/>
      <c r="Q415" s="3"/>
      <c r="R415" s="3"/>
    </row>
    <row r="416" spans="1:18" s="5" customFormat="1" x14ac:dyDescent="0.2">
      <c r="A416" s="3"/>
      <c r="B416" s="3"/>
      <c r="C416" s="1"/>
      <c r="D416" s="1"/>
      <c r="E416" s="4"/>
      <c r="F416" s="164"/>
      <c r="G416" s="29"/>
      <c r="L416" s="3"/>
      <c r="M416" s="3"/>
      <c r="N416" s="3"/>
      <c r="O416" s="3"/>
      <c r="P416" s="3"/>
      <c r="Q416" s="3"/>
      <c r="R416" s="3"/>
    </row>
    <row r="417" spans="1:18" s="5" customFormat="1" x14ac:dyDescent="0.2">
      <c r="A417" s="3"/>
      <c r="B417" s="3"/>
      <c r="C417" s="1"/>
      <c r="D417" s="1"/>
      <c r="E417" s="4"/>
      <c r="F417" s="164"/>
      <c r="G417" s="29"/>
      <c r="L417" s="3"/>
      <c r="M417" s="3"/>
      <c r="N417" s="3"/>
      <c r="O417" s="3"/>
      <c r="P417" s="3"/>
      <c r="Q417" s="3"/>
      <c r="R417" s="3"/>
    </row>
    <row r="418" spans="1:18" s="5" customFormat="1" x14ac:dyDescent="0.2">
      <c r="A418" s="3"/>
      <c r="B418" s="3"/>
      <c r="C418" s="1"/>
      <c r="D418" s="1"/>
      <c r="E418" s="4"/>
      <c r="F418" s="164"/>
      <c r="G418" s="29"/>
      <c r="L418" s="3"/>
      <c r="M418" s="3"/>
      <c r="N418" s="3"/>
      <c r="O418" s="3"/>
      <c r="P418" s="3"/>
      <c r="Q418" s="3"/>
      <c r="R418" s="3"/>
    </row>
    <row r="419" spans="1:18" s="5" customFormat="1" x14ac:dyDescent="0.2">
      <c r="A419" s="3"/>
      <c r="B419" s="3"/>
      <c r="C419" s="1"/>
      <c r="D419" s="1"/>
      <c r="E419" s="4"/>
      <c r="F419" s="164"/>
      <c r="G419" s="29"/>
      <c r="L419" s="3"/>
      <c r="M419" s="3"/>
      <c r="N419" s="3"/>
      <c r="O419" s="3"/>
      <c r="P419" s="3"/>
      <c r="Q419" s="3"/>
      <c r="R419" s="3"/>
    </row>
    <row r="420" spans="1:18" s="5" customFormat="1" x14ac:dyDescent="0.2">
      <c r="A420" s="3"/>
      <c r="B420" s="3"/>
      <c r="C420" s="1"/>
      <c r="D420" s="1"/>
      <c r="E420" s="4"/>
      <c r="F420" s="164"/>
      <c r="G420" s="29"/>
      <c r="L420" s="3"/>
      <c r="M420" s="3"/>
      <c r="N420" s="3"/>
      <c r="O420" s="3"/>
      <c r="P420" s="3"/>
      <c r="Q420" s="3"/>
      <c r="R420" s="3"/>
    </row>
    <row r="421" spans="1:18" s="5" customFormat="1" x14ac:dyDescent="0.2">
      <c r="A421" s="3"/>
      <c r="B421" s="3"/>
      <c r="C421" s="1"/>
      <c r="D421" s="1"/>
      <c r="E421" s="4"/>
      <c r="F421" s="164"/>
      <c r="G421" s="29"/>
      <c r="L421" s="3"/>
      <c r="M421" s="3"/>
      <c r="N421" s="3"/>
      <c r="O421" s="3"/>
      <c r="P421" s="3"/>
      <c r="Q421" s="3"/>
      <c r="R421" s="3"/>
    </row>
    <row r="422" spans="1:18" s="5" customFormat="1" x14ac:dyDescent="0.2">
      <c r="A422" s="3"/>
      <c r="B422" s="3"/>
      <c r="C422" s="1"/>
      <c r="D422" s="1"/>
      <c r="E422" s="4"/>
      <c r="F422" s="164"/>
      <c r="G422" s="29"/>
      <c r="L422" s="3"/>
      <c r="M422" s="3"/>
      <c r="N422" s="3"/>
      <c r="O422" s="3"/>
      <c r="P422" s="3"/>
      <c r="Q422" s="3"/>
      <c r="R422" s="3"/>
    </row>
    <row r="423" spans="1:18" s="5" customFormat="1" x14ac:dyDescent="0.2">
      <c r="A423" s="3"/>
      <c r="B423" s="3"/>
      <c r="C423" s="1"/>
      <c r="D423" s="1"/>
      <c r="E423" s="4"/>
      <c r="F423" s="164"/>
      <c r="G423" s="29"/>
      <c r="L423" s="3"/>
      <c r="M423" s="3"/>
      <c r="N423" s="3"/>
      <c r="O423" s="3"/>
      <c r="P423" s="3"/>
      <c r="Q423" s="3"/>
      <c r="R423" s="3"/>
    </row>
    <row r="424" spans="1:18" s="5" customFormat="1" x14ac:dyDescent="0.2">
      <c r="A424" s="3"/>
      <c r="B424" s="3"/>
      <c r="C424" s="1"/>
      <c r="D424" s="1"/>
      <c r="E424" s="4"/>
      <c r="F424" s="164"/>
      <c r="G424" s="29"/>
      <c r="L424" s="3"/>
      <c r="M424" s="3"/>
      <c r="N424" s="3"/>
      <c r="O424" s="3"/>
      <c r="P424" s="3"/>
      <c r="Q424" s="3"/>
      <c r="R424" s="3"/>
    </row>
    <row r="425" spans="1:18" s="5" customFormat="1" x14ac:dyDescent="0.2">
      <c r="A425" s="3"/>
      <c r="B425" s="3"/>
      <c r="C425" s="1"/>
      <c r="D425" s="1"/>
      <c r="E425" s="4"/>
      <c r="F425" s="164"/>
      <c r="G425" s="29"/>
      <c r="L425" s="3"/>
      <c r="M425" s="3"/>
      <c r="N425" s="3"/>
      <c r="O425" s="3"/>
      <c r="P425" s="3"/>
      <c r="Q425" s="3"/>
      <c r="R425" s="3"/>
    </row>
    <row r="426" spans="1:18" s="5" customFormat="1" x14ac:dyDescent="0.2">
      <c r="A426" s="3"/>
      <c r="B426" s="3"/>
      <c r="C426" s="1"/>
      <c r="D426" s="1"/>
      <c r="E426" s="4"/>
      <c r="F426" s="164"/>
      <c r="G426" s="29"/>
      <c r="L426" s="3"/>
      <c r="M426" s="3"/>
      <c r="N426" s="3"/>
      <c r="O426" s="3"/>
      <c r="P426" s="3"/>
      <c r="Q426" s="3"/>
      <c r="R426" s="3"/>
    </row>
    <row r="427" spans="1:18" s="5" customFormat="1" x14ac:dyDescent="0.2">
      <c r="A427" s="3"/>
      <c r="B427" s="3"/>
      <c r="C427" s="1"/>
      <c r="D427" s="1"/>
      <c r="E427" s="4"/>
      <c r="F427" s="164"/>
      <c r="G427" s="29"/>
      <c r="L427" s="3"/>
      <c r="M427" s="3"/>
      <c r="N427" s="3"/>
      <c r="O427" s="3"/>
      <c r="P427" s="3"/>
      <c r="Q427" s="3"/>
      <c r="R427" s="3"/>
    </row>
    <row r="428" spans="1:18" s="5" customFormat="1" x14ac:dyDescent="0.2">
      <c r="A428" s="3"/>
      <c r="B428" s="3"/>
      <c r="C428" s="1"/>
      <c r="D428" s="1"/>
      <c r="E428" s="4"/>
      <c r="F428" s="164"/>
      <c r="G428" s="29"/>
      <c r="L428" s="3"/>
      <c r="M428" s="3"/>
      <c r="N428" s="3"/>
      <c r="O428" s="3"/>
      <c r="P428" s="3"/>
      <c r="Q428" s="3"/>
      <c r="R428" s="3"/>
    </row>
    <row r="429" spans="1:18" s="5" customFormat="1" x14ac:dyDescent="0.2">
      <c r="A429" s="3"/>
      <c r="B429" s="3"/>
      <c r="C429" s="1"/>
      <c r="D429" s="1"/>
      <c r="E429" s="4"/>
      <c r="F429" s="164"/>
      <c r="G429" s="29"/>
      <c r="L429" s="3"/>
      <c r="M429" s="3"/>
      <c r="N429" s="3"/>
      <c r="O429" s="3"/>
      <c r="P429" s="3"/>
      <c r="Q429" s="3"/>
      <c r="R429" s="3"/>
    </row>
    <row r="430" spans="1:18" s="5" customFormat="1" x14ac:dyDescent="0.2">
      <c r="A430" s="3"/>
      <c r="B430" s="3"/>
      <c r="C430" s="1"/>
      <c r="D430" s="1"/>
      <c r="E430" s="4"/>
      <c r="F430" s="164"/>
      <c r="G430" s="29"/>
      <c r="L430" s="3"/>
      <c r="M430" s="3"/>
      <c r="N430" s="3"/>
      <c r="O430" s="3"/>
      <c r="P430" s="3"/>
      <c r="Q430" s="3"/>
      <c r="R430" s="3"/>
    </row>
    <row r="431" spans="1:18" s="5" customFormat="1" x14ac:dyDescent="0.2">
      <c r="A431" s="3"/>
      <c r="B431" s="3"/>
      <c r="C431" s="1"/>
      <c r="D431" s="1"/>
      <c r="E431" s="4"/>
      <c r="F431" s="164"/>
      <c r="G431" s="29"/>
      <c r="L431" s="3"/>
      <c r="M431" s="3"/>
      <c r="N431" s="3"/>
      <c r="O431" s="3"/>
      <c r="P431" s="3"/>
      <c r="Q431" s="3"/>
      <c r="R431" s="3"/>
    </row>
    <row r="432" spans="1:18" s="5" customFormat="1" x14ac:dyDescent="0.2">
      <c r="A432" s="3"/>
      <c r="B432" s="3"/>
      <c r="C432" s="1"/>
      <c r="D432" s="1"/>
      <c r="E432" s="4"/>
      <c r="F432" s="164"/>
      <c r="G432" s="29"/>
      <c r="L432" s="3"/>
      <c r="M432" s="3"/>
      <c r="N432" s="3"/>
      <c r="O432" s="3"/>
      <c r="P432" s="3"/>
      <c r="Q432" s="3"/>
      <c r="R432" s="3"/>
    </row>
    <row r="433" spans="1:18" s="5" customFormat="1" x14ac:dyDescent="0.2">
      <c r="A433" s="3"/>
      <c r="B433" s="3"/>
      <c r="C433" s="1"/>
      <c r="D433" s="1"/>
      <c r="E433" s="4"/>
      <c r="F433" s="164"/>
      <c r="G433" s="29"/>
      <c r="L433" s="3"/>
      <c r="M433" s="3"/>
      <c r="N433" s="3"/>
      <c r="O433" s="3"/>
      <c r="P433" s="3"/>
      <c r="Q433" s="3"/>
      <c r="R433" s="3"/>
    </row>
    <row r="434" spans="1:18" s="5" customFormat="1" x14ac:dyDescent="0.2">
      <c r="A434" s="3"/>
      <c r="B434" s="3"/>
      <c r="C434" s="1"/>
      <c r="D434" s="1"/>
      <c r="E434" s="4"/>
      <c r="F434" s="164"/>
      <c r="G434" s="29"/>
      <c r="L434" s="3"/>
      <c r="M434" s="3"/>
      <c r="N434" s="3"/>
      <c r="O434" s="3"/>
      <c r="P434" s="3"/>
      <c r="Q434" s="3"/>
      <c r="R434" s="3"/>
    </row>
    <row r="435" spans="1:18" s="5" customFormat="1" x14ac:dyDescent="0.2">
      <c r="A435" s="3"/>
      <c r="B435" s="3"/>
      <c r="C435" s="1"/>
      <c r="D435" s="1"/>
      <c r="E435" s="4"/>
      <c r="F435" s="164"/>
      <c r="G435" s="29"/>
      <c r="L435" s="3"/>
      <c r="M435" s="3"/>
      <c r="N435" s="3"/>
      <c r="O435" s="3"/>
      <c r="P435" s="3"/>
      <c r="Q435" s="3"/>
      <c r="R435" s="3"/>
    </row>
    <row r="436" spans="1:18" s="5" customFormat="1" x14ac:dyDescent="0.2">
      <c r="A436" s="3"/>
      <c r="B436" s="3"/>
      <c r="C436" s="1"/>
      <c r="D436" s="1"/>
      <c r="E436" s="4"/>
      <c r="F436" s="164"/>
      <c r="G436" s="29"/>
      <c r="L436" s="3"/>
      <c r="M436" s="3"/>
      <c r="N436" s="3"/>
      <c r="O436" s="3"/>
      <c r="P436" s="3"/>
      <c r="Q436" s="3"/>
      <c r="R436" s="3"/>
    </row>
    <row r="437" spans="1:18" s="5" customFormat="1" x14ac:dyDescent="0.2">
      <c r="A437" s="3"/>
      <c r="B437" s="3"/>
      <c r="C437" s="1"/>
      <c r="D437" s="1"/>
      <c r="E437" s="4"/>
      <c r="F437" s="164"/>
      <c r="G437" s="29"/>
      <c r="L437" s="3"/>
      <c r="M437" s="3"/>
      <c r="N437" s="3"/>
      <c r="O437" s="3"/>
      <c r="P437" s="3"/>
      <c r="Q437" s="3"/>
      <c r="R437" s="3"/>
    </row>
    <row r="438" spans="1:18" s="5" customFormat="1" x14ac:dyDescent="0.2">
      <c r="A438" s="3"/>
      <c r="B438" s="3"/>
      <c r="C438" s="1"/>
      <c r="D438" s="1"/>
      <c r="E438" s="4"/>
      <c r="F438" s="164"/>
      <c r="G438" s="29"/>
      <c r="L438" s="3"/>
      <c r="M438" s="3"/>
      <c r="N438" s="3"/>
      <c r="O438" s="3"/>
      <c r="P438" s="3"/>
      <c r="Q438" s="3"/>
      <c r="R438" s="3"/>
    </row>
    <row r="439" spans="1:18" s="5" customFormat="1" x14ac:dyDescent="0.2">
      <c r="A439" s="3"/>
      <c r="B439" s="3"/>
      <c r="C439" s="1"/>
      <c r="D439" s="1"/>
      <c r="E439" s="4"/>
      <c r="F439" s="164"/>
      <c r="G439" s="29"/>
      <c r="L439" s="3"/>
      <c r="M439" s="3"/>
      <c r="N439" s="3"/>
      <c r="O439" s="3"/>
      <c r="P439" s="3"/>
      <c r="Q439" s="3"/>
      <c r="R439" s="3"/>
    </row>
    <row r="440" spans="1:18" s="5" customFormat="1" x14ac:dyDescent="0.2">
      <c r="A440" s="3"/>
      <c r="B440" s="3"/>
      <c r="C440" s="1"/>
      <c r="D440" s="1"/>
      <c r="E440" s="4"/>
      <c r="F440" s="164"/>
      <c r="G440" s="29"/>
      <c r="L440" s="3"/>
      <c r="M440" s="3"/>
      <c r="N440" s="3"/>
      <c r="O440" s="3"/>
      <c r="P440" s="3"/>
      <c r="Q440" s="3"/>
      <c r="R440" s="3"/>
    </row>
    <row r="441" spans="1:18" s="5" customFormat="1" x14ac:dyDescent="0.2">
      <c r="A441" s="3"/>
      <c r="B441" s="3"/>
      <c r="C441" s="1"/>
      <c r="D441" s="1"/>
      <c r="E441" s="4"/>
      <c r="F441" s="164"/>
      <c r="G441" s="29"/>
      <c r="L441" s="3"/>
      <c r="M441" s="3"/>
      <c r="N441" s="3"/>
      <c r="O441" s="3"/>
      <c r="P441" s="3"/>
      <c r="Q441" s="3"/>
      <c r="R441" s="3"/>
    </row>
    <row r="442" spans="1:18" s="5" customFormat="1" x14ac:dyDescent="0.2">
      <c r="A442" s="3"/>
      <c r="B442" s="3"/>
      <c r="C442" s="1"/>
      <c r="D442" s="1"/>
      <c r="E442" s="4"/>
      <c r="F442" s="164"/>
      <c r="G442" s="29"/>
      <c r="L442" s="3"/>
      <c r="M442" s="3"/>
      <c r="N442" s="3"/>
      <c r="O442" s="3"/>
      <c r="P442" s="3"/>
      <c r="Q442" s="3"/>
      <c r="R442" s="3"/>
    </row>
    <row r="443" spans="1:18" s="5" customFormat="1" x14ac:dyDescent="0.2">
      <c r="A443" s="3"/>
      <c r="B443" s="3"/>
      <c r="C443" s="1"/>
      <c r="D443" s="1"/>
      <c r="E443" s="4"/>
      <c r="F443" s="164"/>
      <c r="G443" s="29"/>
      <c r="L443" s="3"/>
      <c r="M443" s="3"/>
      <c r="N443" s="3"/>
      <c r="O443" s="3"/>
      <c r="P443" s="3"/>
      <c r="Q443" s="3"/>
      <c r="R443" s="3"/>
    </row>
    <row r="444" spans="1:18" s="5" customFormat="1" x14ac:dyDescent="0.2">
      <c r="A444" s="3"/>
      <c r="B444" s="3"/>
      <c r="C444" s="1"/>
      <c r="D444" s="1"/>
      <c r="E444" s="4"/>
      <c r="F444" s="164"/>
      <c r="G444" s="29"/>
      <c r="L444" s="3"/>
      <c r="M444" s="3"/>
      <c r="N444" s="3"/>
      <c r="O444" s="3"/>
      <c r="P444" s="3"/>
      <c r="Q444" s="3"/>
      <c r="R444" s="3"/>
    </row>
    <row r="445" spans="1:18" s="5" customFormat="1" x14ac:dyDescent="0.2">
      <c r="A445" s="3"/>
      <c r="B445" s="3"/>
      <c r="C445" s="1"/>
      <c r="D445" s="1"/>
      <c r="E445" s="4"/>
      <c r="F445" s="164"/>
      <c r="G445" s="29"/>
      <c r="L445" s="3"/>
      <c r="M445" s="3"/>
      <c r="N445" s="3"/>
      <c r="O445" s="3"/>
      <c r="P445" s="3"/>
      <c r="Q445" s="3"/>
      <c r="R445" s="3"/>
    </row>
    <row r="446" spans="1:18" s="5" customFormat="1" x14ac:dyDescent="0.2">
      <c r="A446" s="3"/>
      <c r="B446" s="3"/>
      <c r="C446" s="1"/>
      <c r="D446" s="1"/>
      <c r="E446" s="4"/>
      <c r="F446" s="164"/>
      <c r="G446" s="29"/>
      <c r="L446" s="3"/>
      <c r="M446" s="3"/>
      <c r="N446" s="3"/>
      <c r="O446" s="3"/>
      <c r="P446" s="3"/>
      <c r="Q446" s="3"/>
      <c r="R446" s="3"/>
    </row>
    <row r="447" spans="1:18" s="5" customFormat="1" x14ac:dyDescent="0.2">
      <c r="A447" s="3"/>
      <c r="B447" s="3"/>
      <c r="C447" s="1"/>
      <c r="D447" s="1"/>
      <c r="E447" s="4"/>
      <c r="F447" s="164"/>
      <c r="G447" s="29"/>
      <c r="L447" s="3"/>
      <c r="M447" s="3"/>
      <c r="N447" s="3"/>
      <c r="O447" s="3"/>
      <c r="P447" s="3"/>
      <c r="Q447" s="3"/>
      <c r="R447" s="3"/>
    </row>
    <row r="448" spans="1:18" s="5" customFormat="1" x14ac:dyDescent="0.2">
      <c r="A448" s="3"/>
      <c r="B448" s="3"/>
      <c r="C448" s="1"/>
      <c r="D448" s="1"/>
      <c r="E448" s="4"/>
      <c r="F448" s="164"/>
      <c r="G448" s="29"/>
      <c r="L448" s="3"/>
      <c r="M448" s="3"/>
      <c r="N448" s="3"/>
      <c r="O448" s="3"/>
      <c r="P448" s="3"/>
      <c r="Q448" s="3"/>
      <c r="R448" s="3"/>
    </row>
    <row r="449" spans="1:18" s="5" customFormat="1" x14ac:dyDescent="0.2">
      <c r="A449" s="3"/>
      <c r="B449" s="3"/>
      <c r="C449" s="1"/>
      <c r="D449" s="1"/>
      <c r="E449" s="4"/>
      <c r="F449" s="164"/>
      <c r="G449" s="29"/>
      <c r="L449" s="3"/>
      <c r="M449" s="3"/>
      <c r="N449" s="3"/>
      <c r="O449" s="3"/>
      <c r="P449" s="3"/>
      <c r="Q449" s="3"/>
      <c r="R449" s="3"/>
    </row>
    <row r="450" spans="1:18" s="5" customFormat="1" x14ac:dyDescent="0.2">
      <c r="A450" s="3"/>
      <c r="B450" s="3"/>
      <c r="C450" s="1"/>
      <c r="D450" s="1"/>
      <c r="E450" s="4"/>
      <c r="F450" s="164"/>
      <c r="G450" s="29"/>
      <c r="L450" s="3"/>
      <c r="M450" s="3"/>
      <c r="N450" s="3"/>
      <c r="O450" s="3"/>
      <c r="P450" s="3"/>
      <c r="Q450" s="3"/>
      <c r="R450" s="3"/>
    </row>
    <row r="451" spans="1:18" s="5" customFormat="1" x14ac:dyDescent="0.2">
      <c r="A451" s="3"/>
      <c r="B451" s="3"/>
      <c r="C451" s="1"/>
      <c r="D451" s="1"/>
      <c r="E451" s="4"/>
      <c r="F451" s="164"/>
      <c r="G451" s="29"/>
      <c r="L451" s="3"/>
      <c r="M451" s="3"/>
      <c r="N451" s="3"/>
      <c r="O451" s="3"/>
      <c r="P451" s="3"/>
      <c r="Q451" s="3"/>
      <c r="R451" s="3"/>
    </row>
    <row r="452" spans="1:18" s="5" customFormat="1" x14ac:dyDescent="0.2">
      <c r="A452" s="3"/>
      <c r="B452" s="3"/>
      <c r="C452" s="1"/>
      <c r="D452" s="1"/>
      <c r="E452" s="4"/>
      <c r="F452" s="164"/>
      <c r="G452" s="29"/>
      <c r="L452" s="3"/>
      <c r="M452" s="3"/>
      <c r="N452" s="3"/>
      <c r="O452" s="3"/>
      <c r="P452" s="3"/>
      <c r="Q452" s="3"/>
      <c r="R452" s="3"/>
    </row>
    <row r="453" spans="1:18" s="5" customFormat="1" x14ac:dyDescent="0.2">
      <c r="A453" s="3"/>
      <c r="B453" s="3"/>
      <c r="C453" s="1"/>
      <c r="D453" s="1"/>
      <c r="E453" s="4"/>
      <c r="F453" s="164"/>
      <c r="G453" s="29"/>
      <c r="L453" s="3"/>
      <c r="M453" s="3"/>
      <c r="N453" s="3"/>
      <c r="O453" s="3"/>
      <c r="P453" s="3"/>
      <c r="Q453" s="3"/>
      <c r="R453" s="3"/>
    </row>
    <row r="454" spans="1:18" s="5" customFormat="1" x14ac:dyDescent="0.2">
      <c r="A454" s="3"/>
      <c r="B454" s="3"/>
      <c r="C454" s="1"/>
      <c r="D454" s="1"/>
      <c r="E454" s="4"/>
      <c r="F454" s="164"/>
      <c r="G454" s="29"/>
      <c r="L454" s="3"/>
      <c r="M454" s="3"/>
      <c r="N454" s="3"/>
      <c r="O454" s="3"/>
      <c r="P454" s="3"/>
      <c r="Q454" s="3"/>
      <c r="R454" s="3"/>
    </row>
    <row r="455" spans="1:18" s="5" customFormat="1" x14ac:dyDescent="0.2">
      <c r="A455" s="3"/>
      <c r="B455" s="3"/>
      <c r="C455" s="1"/>
      <c r="D455" s="1"/>
      <c r="E455" s="4"/>
      <c r="F455" s="164"/>
      <c r="G455" s="29"/>
      <c r="L455" s="3"/>
      <c r="M455" s="3"/>
      <c r="N455" s="3"/>
      <c r="O455" s="3"/>
      <c r="P455" s="3"/>
      <c r="Q455" s="3"/>
      <c r="R455" s="3"/>
    </row>
    <row r="456" spans="1:18" s="5" customFormat="1" x14ac:dyDescent="0.2">
      <c r="A456" s="3"/>
      <c r="B456" s="3"/>
      <c r="C456" s="1"/>
      <c r="D456" s="1"/>
      <c r="E456" s="4"/>
      <c r="F456" s="164"/>
      <c r="G456" s="29"/>
      <c r="L456" s="3"/>
      <c r="M456" s="3"/>
      <c r="N456" s="3"/>
      <c r="O456" s="3"/>
      <c r="P456" s="3"/>
      <c r="Q456" s="3"/>
      <c r="R456" s="3"/>
    </row>
    <row r="457" spans="1:18" s="5" customFormat="1" x14ac:dyDescent="0.2">
      <c r="A457" s="3"/>
      <c r="B457" s="3"/>
      <c r="C457" s="1"/>
      <c r="D457" s="1"/>
      <c r="E457" s="4"/>
      <c r="F457" s="164"/>
      <c r="G457" s="29"/>
      <c r="L457" s="3"/>
      <c r="M457" s="3"/>
      <c r="N457" s="3"/>
      <c r="O457" s="3"/>
      <c r="P457" s="3"/>
      <c r="Q457" s="3"/>
      <c r="R457" s="3"/>
    </row>
    <row r="458" spans="1:18" s="5" customFormat="1" x14ac:dyDescent="0.2">
      <c r="A458" s="3"/>
      <c r="B458" s="3"/>
      <c r="C458" s="1"/>
      <c r="D458" s="1"/>
      <c r="E458" s="4"/>
      <c r="F458" s="164"/>
      <c r="G458" s="29"/>
      <c r="L458" s="3"/>
      <c r="M458" s="3"/>
      <c r="N458" s="3"/>
      <c r="O458" s="3"/>
      <c r="P458" s="3"/>
      <c r="Q458" s="3"/>
      <c r="R458" s="3"/>
    </row>
    <row r="459" spans="1:18" s="5" customFormat="1" x14ac:dyDescent="0.2">
      <c r="A459" s="3"/>
      <c r="B459" s="3"/>
      <c r="C459" s="1"/>
      <c r="D459" s="1"/>
      <c r="E459" s="4"/>
      <c r="F459" s="164"/>
      <c r="G459" s="29"/>
      <c r="L459" s="3"/>
      <c r="M459" s="3"/>
      <c r="N459" s="3"/>
      <c r="O459" s="3"/>
      <c r="P459" s="3"/>
      <c r="Q459" s="3"/>
      <c r="R459" s="3"/>
    </row>
    <row r="460" spans="1:18" s="5" customFormat="1" x14ac:dyDescent="0.2">
      <c r="A460" s="3"/>
      <c r="B460" s="3"/>
      <c r="C460" s="1"/>
      <c r="D460" s="1"/>
      <c r="E460" s="4"/>
      <c r="F460" s="164"/>
      <c r="G460" s="29"/>
      <c r="L460" s="3"/>
      <c r="M460" s="3"/>
      <c r="N460" s="3"/>
      <c r="O460" s="3"/>
      <c r="P460" s="3"/>
      <c r="Q460" s="3"/>
      <c r="R460" s="3"/>
    </row>
    <row r="461" spans="1:18" s="5" customFormat="1" x14ac:dyDescent="0.2">
      <c r="A461" s="3"/>
      <c r="B461" s="3"/>
      <c r="C461" s="1"/>
      <c r="D461" s="1"/>
      <c r="E461" s="4"/>
      <c r="F461" s="164"/>
      <c r="G461" s="29"/>
      <c r="L461" s="3"/>
      <c r="M461" s="3"/>
      <c r="N461" s="3"/>
      <c r="O461" s="3"/>
      <c r="P461" s="3"/>
      <c r="Q461" s="3"/>
      <c r="R461" s="3"/>
    </row>
    <row r="462" spans="1:18" s="5" customFormat="1" x14ac:dyDescent="0.2">
      <c r="A462" s="3"/>
      <c r="B462" s="3"/>
      <c r="C462" s="1"/>
      <c r="D462" s="1"/>
      <c r="E462" s="4"/>
      <c r="F462" s="164"/>
      <c r="G462" s="29"/>
      <c r="L462" s="3"/>
      <c r="M462" s="3"/>
      <c r="N462" s="3"/>
      <c r="O462" s="3"/>
      <c r="P462" s="3"/>
      <c r="Q462" s="3"/>
      <c r="R462" s="3"/>
    </row>
    <row r="463" spans="1:18" s="5" customFormat="1" x14ac:dyDescent="0.2">
      <c r="A463" s="3"/>
      <c r="B463" s="3"/>
      <c r="C463" s="1"/>
      <c r="D463" s="1"/>
      <c r="E463" s="4"/>
      <c r="F463" s="164"/>
      <c r="G463" s="29"/>
      <c r="L463" s="3"/>
      <c r="M463" s="3"/>
      <c r="N463" s="3"/>
      <c r="O463" s="3"/>
      <c r="P463" s="3"/>
      <c r="Q463" s="3"/>
      <c r="R463" s="3"/>
    </row>
    <row r="464" spans="1:18" s="5" customFormat="1" x14ac:dyDescent="0.2">
      <c r="A464" s="3"/>
      <c r="B464" s="3"/>
      <c r="C464" s="1"/>
      <c r="D464" s="1"/>
      <c r="E464" s="4"/>
      <c r="F464" s="164"/>
      <c r="G464" s="29"/>
      <c r="L464" s="3"/>
      <c r="M464" s="3"/>
      <c r="N464" s="3"/>
      <c r="O464" s="3"/>
      <c r="P464" s="3"/>
      <c r="Q464" s="3"/>
      <c r="R464" s="3"/>
    </row>
    <row r="465" spans="1:18" s="5" customFormat="1" x14ac:dyDescent="0.2">
      <c r="A465" s="3"/>
      <c r="B465" s="3"/>
      <c r="C465" s="1"/>
      <c r="D465" s="1"/>
      <c r="E465" s="4"/>
      <c r="F465" s="164"/>
      <c r="G465" s="29"/>
      <c r="L465" s="3"/>
      <c r="M465" s="3"/>
      <c r="N465" s="3"/>
      <c r="O465" s="3"/>
      <c r="P465" s="3"/>
      <c r="Q465" s="3"/>
      <c r="R465" s="3"/>
    </row>
    <row r="466" spans="1:18" s="5" customFormat="1" x14ac:dyDescent="0.2">
      <c r="A466" s="3"/>
      <c r="B466" s="3"/>
      <c r="C466" s="1"/>
      <c r="D466" s="1"/>
      <c r="E466" s="4"/>
      <c r="F466" s="164"/>
      <c r="G466" s="29"/>
      <c r="L466" s="3"/>
      <c r="M466" s="3"/>
      <c r="N466" s="3"/>
      <c r="O466" s="3"/>
      <c r="P466" s="3"/>
      <c r="Q466" s="3"/>
      <c r="R466" s="3"/>
    </row>
    <row r="467" spans="1:18" s="5" customFormat="1" x14ac:dyDescent="0.2">
      <c r="A467" s="3"/>
      <c r="B467" s="3"/>
      <c r="C467" s="1"/>
      <c r="D467" s="1"/>
      <c r="E467" s="4"/>
      <c r="F467" s="164"/>
      <c r="G467" s="29"/>
      <c r="L467" s="3"/>
      <c r="M467" s="3"/>
      <c r="N467" s="3"/>
      <c r="O467" s="3"/>
      <c r="P467" s="3"/>
      <c r="Q467" s="3"/>
      <c r="R467" s="3"/>
    </row>
    <row r="468" spans="1:18" s="5" customFormat="1" x14ac:dyDescent="0.2">
      <c r="A468" s="3"/>
      <c r="B468" s="3"/>
      <c r="C468" s="1"/>
      <c r="D468" s="1"/>
      <c r="E468" s="4"/>
      <c r="F468" s="164"/>
      <c r="G468" s="29"/>
      <c r="L468" s="3"/>
      <c r="M468" s="3"/>
      <c r="N468" s="3"/>
      <c r="O468" s="3"/>
      <c r="P468" s="3"/>
      <c r="Q468" s="3"/>
      <c r="R468" s="3"/>
    </row>
    <row r="469" spans="1:18" s="5" customFormat="1" x14ac:dyDescent="0.2">
      <c r="A469" s="3"/>
      <c r="B469" s="3"/>
      <c r="C469" s="1"/>
      <c r="D469" s="1"/>
      <c r="E469" s="4"/>
      <c r="F469" s="164"/>
      <c r="G469" s="29"/>
      <c r="L469" s="3"/>
      <c r="M469" s="3"/>
      <c r="N469" s="3"/>
      <c r="O469" s="3"/>
      <c r="P469" s="3"/>
      <c r="Q469" s="3"/>
      <c r="R469" s="3"/>
    </row>
    <row r="470" spans="1:18" s="5" customFormat="1" x14ac:dyDescent="0.2">
      <c r="A470" s="3"/>
      <c r="B470" s="3"/>
      <c r="C470" s="1"/>
      <c r="D470" s="1"/>
      <c r="E470" s="4"/>
      <c r="F470" s="164"/>
      <c r="G470" s="29"/>
      <c r="L470" s="3"/>
      <c r="M470" s="3"/>
      <c r="N470" s="3"/>
      <c r="O470" s="3"/>
      <c r="P470" s="3"/>
      <c r="Q470" s="3"/>
      <c r="R470" s="3"/>
    </row>
    <row r="471" spans="1:18" s="5" customFormat="1" x14ac:dyDescent="0.2">
      <c r="A471" s="3"/>
      <c r="B471" s="3"/>
      <c r="C471" s="1"/>
      <c r="D471" s="1"/>
      <c r="E471" s="4"/>
      <c r="F471" s="164"/>
      <c r="G471" s="29"/>
      <c r="L471" s="3"/>
      <c r="M471" s="3"/>
      <c r="N471" s="3"/>
      <c r="O471" s="3"/>
      <c r="P471" s="3"/>
      <c r="Q471" s="3"/>
      <c r="R471" s="3"/>
    </row>
    <row r="472" spans="1:18" s="5" customFormat="1" x14ac:dyDescent="0.2">
      <c r="A472" s="3"/>
      <c r="B472" s="3"/>
      <c r="C472" s="1"/>
      <c r="D472" s="1"/>
      <c r="E472" s="4"/>
      <c r="F472" s="164"/>
      <c r="G472" s="29"/>
      <c r="L472" s="3"/>
      <c r="M472" s="3"/>
      <c r="N472" s="3"/>
      <c r="O472" s="3"/>
      <c r="P472" s="3"/>
      <c r="Q472" s="3"/>
      <c r="R472" s="3"/>
    </row>
    <row r="473" spans="1:18" s="5" customFormat="1" x14ac:dyDescent="0.2">
      <c r="A473" s="3"/>
      <c r="B473" s="3"/>
      <c r="C473" s="1"/>
      <c r="D473" s="1"/>
      <c r="E473" s="4"/>
      <c r="F473" s="164"/>
      <c r="G473" s="29"/>
      <c r="L473" s="3"/>
      <c r="M473" s="3"/>
      <c r="N473" s="3"/>
      <c r="O473" s="3"/>
      <c r="P473" s="3"/>
      <c r="Q473" s="3"/>
      <c r="R473" s="3"/>
    </row>
    <row r="474" spans="1:18" s="5" customFormat="1" x14ac:dyDescent="0.2">
      <c r="A474" s="3"/>
      <c r="B474" s="3"/>
      <c r="C474" s="1"/>
      <c r="D474" s="1"/>
      <c r="E474" s="4"/>
      <c r="F474" s="164"/>
      <c r="G474" s="29"/>
      <c r="L474" s="3"/>
      <c r="M474" s="3"/>
      <c r="N474" s="3"/>
      <c r="O474" s="3"/>
      <c r="P474" s="3"/>
      <c r="Q474" s="3"/>
      <c r="R474" s="3"/>
    </row>
    <row r="475" spans="1:18" s="5" customFormat="1" x14ac:dyDescent="0.2">
      <c r="A475" s="3"/>
      <c r="B475" s="3"/>
      <c r="C475" s="1"/>
      <c r="D475" s="1"/>
      <c r="E475" s="4"/>
      <c r="F475" s="164"/>
      <c r="G475" s="29"/>
      <c r="L475" s="3"/>
      <c r="M475" s="3"/>
      <c r="N475" s="3"/>
      <c r="O475" s="3"/>
      <c r="P475" s="3"/>
      <c r="Q475" s="3"/>
      <c r="R475" s="3"/>
    </row>
    <row r="476" spans="1:18" s="5" customFormat="1" x14ac:dyDescent="0.2">
      <c r="A476" s="3"/>
      <c r="B476" s="3"/>
      <c r="C476" s="1"/>
      <c r="D476" s="1"/>
      <c r="E476" s="4"/>
      <c r="F476" s="164"/>
      <c r="G476" s="29"/>
      <c r="L476" s="3"/>
      <c r="M476" s="3"/>
      <c r="N476" s="3"/>
      <c r="O476" s="3"/>
      <c r="P476" s="3"/>
      <c r="Q476" s="3"/>
      <c r="R476" s="3"/>
    </row>
    <row r="477" spans="1:18" s="5" customFormat="1" x14ac:dyDescent="0.2">
      <c r="A477" s="3"/>
      <c r="B477" s="3"/>
      <c r="C477" s="1"/>
      <c r="D477" s="1"/>
      <c r="E477" s="4"/>
      <c r="F477" s="164"/>
      <c r="G477" s="29"/>
      <c r="L477" s="3"/>
      <c r="M477" s="3"/>
      <c r="N477" s="3"/>
      <c r="O477" s="3"/>
      <c r="P477" s="3"/>
      <c r="Q477" s="3"/>
      <c r="R477" s="3"/>
    </row>
    <row r="478" spans="1:18" s="5" customFormat="1" x14ac:dyDescent="0.2">
      <c r="A478" s="3"/>
      <c r="B478" s="3"/>
      <c r="C478" s="1"/>
      <c r="D478" s="1"/>
      <c r="E478" s="4"/>
      <c r="F478" s="164"/>
      <c r="G478" s="29"/>
      <c r="L478" s="3"/>
      <c r="M478" s="3"/>
      <c r="N478" s="3"/>
      <c r="O478" s="3"/>
      <c r="P478" s="3"/>
      <c r="Q478" s="3"/>
      <c r="R478" s="3"/>
    </row>
    <row r="479" spans="1:18" s="5" customFormat="1" x14ac:dyDescent="0.2">
      <c r="A479" s="3"/>
      <c r="B479" s="3"/>
      <c r="C479" s="1"/>
      <c r="D479" s="1"/>
      <c r="E479" s="4"/>
      <c r="F479" s="164"/>
      <c r="G479" s="29"/>
      <c r="L479" s="3"/>
      <c r="M479" s="3"/>
      <c r="N479" s="3"/>
      <c r="O479" s="3"/>
      <c r="P479" s="3"/>
      <c r="Q479" s="3"/>
      <c r="R479" s="3"/>
    </row>
    <row r="480" spans="1:18" s="5" customFormat="1" x14ac:dyDescent="0.2">
      <c r="A480" s="3"/>
      <c r="B480" s="3"/>
      <c r="C480" s="1"/>
      <c r="D480" s="1"/>
      <c r="E480" s="4"/>
      <c r="F480" s="164"/>
      <c r="G480" s="29"/>
      <c r="L480" s="3"/>
      <c r="M480" s="3"/>
      <c r="N480" s="3"/>
      <c r="O480" s="3"/>
      <c r="P480" s="3"/>
      <c r="Q480" s="3"/>
      <c r="R480" s="3"/>
    </row>
    <row r="481" spans="1:18" s="5" customFormat="1" x14ac:dyDescent="0.2">
      <c r="A481" s="3"/>
      <c r="B481" s="3"/>
      <c r="C481" s="1"/>
      <c r="D481" s="1"/>
      <c r="E481" s="4"/>
      <c r="F481" s="164"/>
      <c r="G481" s="29"/>
      <c r="L481" s="3"/>
      <c r="M481" s="3"/>
      <c r="N481" s="3"/>
      <c r="O481" s="3"/>
      <c r="P481" s="3"/>
      <c r="Q481" s="3"/>
      <c r="R481" s="3"/>
    </row>
    <row r="482" spans="1:18" s="5" customFormat="1" x14ac:dyDescent="0.2">
      <c r="A482" s="3"/>
      <c r="B482" s="3"/>
      <c r="C482" s="1"/>
      <c r="D482" s="1"/>
      <c r="E482" s="4"/>
      <c r="F482" s="164"/>
      <c r="G482" s="29"/>
      <c r="L482" s="3"/>
      <c r="M482" s="3"/>
      <c r="N482" s="3"/>
      <c r="O482" s="3"/>
      <c r="P482" s="3"/>
      <c r="Q482" s="3"/>
      <c r="R482" s="3"/>
    </row>
    <row r="483" spans="1:18" s="5" customFormat="1" x14ac:dyDescent="0.2">
      <c r="A483" s="3"/>
      <c r="B483" s="3"/>
      <c r="C483" s="1"/>
      <c r="D483" s="1"/>
      <c r="E483" s="4"/>
      <c r="F483" s="164"/>
      <c r="G483" s="29"/>
      <c r="L483" s="3"/>
      <c r="M483" s="3"/>
      <c r="N483" s="3"/>
      <c r="O483" s="3"/>
      <c r="P483" s="3"/>
      <c r="Q483" s="3"/>
      <c r="R483" s="3"/>
    </row>
    <row r="484" spans="1:18" s="5" customFormat="1" x14ac:dyDescent="0.2">
      <c r="A484" s="3"/>
      <c r="B484" s="3"/>
      <c r="C484" s="1"/>
      <c r="D484" s="1"/>
      <c r="E484" s="4"/>
      <c r="F484" s="164"/>
      <c r="G484" s="29"/>
      <c r="L484" s="3"/>
      <c r="M484" s="3"/>
      <c r="N484" s="3"/>
      <c r="O484" s="3"/>
      <c r="P484" s="3"/>
      <c r="Q484" s="3"/>
      <c r="R484" s="3"/>
    </row>
    <row r="485" spans="1:18" s="5" customFormat="1" x14ac:dyDescent="0.2">
      <c r="A485" s="3"/>
      <c r="B485" s="3"/>
      <c r="C485" s="1"/>
      <c r="D485" s="1"/>
      <c r="E485" s="4"/>
      <c r="F485" s="164"/>
      <c r="G485" s="29"/>
      <c r="L485" s="3"/>
      <c r="M485" s="3"/>
      <c r="N485" s="3"/>
      <c r="O485" s="3"/>
      <c r="P485" s="3"/>
      <c r="Q485" s="3"/>
      <c r="R485" s="3"/>
    </row>
    <row r="486" spans="1:18" s="5" customFormat="1" x14ac:dyDescent="0.2">
      <c r="A486" s="3"/>
      <c r="B486" s="3"/>
      <c r="C486" s="1"/>
      <c r="D486" s="1"/>
      <c r="E486" s="4"/>
      <c r="F486" s="164"/>
      <c r="G486" s="29"/>
      <c r="L486" s="3"/>
      <c r="M486" s="3"/>
      <c r="N486" s="3"/>
      <c r="O486" s="3"/>
      <c r="P486" s="3"/>
      <c r="Q486" s="3"/>
      <c r="R486" s="3"/>
    </row>
    <row r="487" spans="1:18" s="5" customFormat="1" x14ac:dyDescent="0.2">
      <c r="A487" s="3"/>
      <c r="B487" s="3"/>
      <c r="C487" s="1"/>
      <c r="D487" s="1"/>
      <c r="E487" s="4"/>
      <c r="F487" s="164"/>
      <c r="G487" s="29"/>
      <c r="L487" s="3"/>
      <c r="M487" s="3"/>
      <c r="N487" s="3"/>
      <c r="O487" s="3"/>
      <c r="P487" s="3"/>
      <c r="Q487" s="3"/>
      <c r="R487" s="3"/>
    </row>
    <row r="488" spans="1:18" s="5" customFormat="1" x14ac:dyDescent="0.2">
      <c r="A488" s="3"/>
      <c r="B488" s="3"/>
      <c r="C488" s="1"/>
      <c r="D488" s="1"/>
      <c r="E488" s="4"/>
      <c r="F488" s="164"/>
      <c r="G488" s="29"/>
      <c r="L488" s="3"/>
      <c r="M488" s="3"/>
      <c r="N488" s="3"/>
      <c r="O488" s="3"/>
      <c r="P488" s="3"/>
      <c r="Q488" s="3"/>
      <c r="R488" s="3"/>
    </row>
    <row r="489" spans="1:18" s="5" customFormat="1" x14ac:dyDescent="0.2">
      <c r="A489" s="3"/>
      <c r="B489" s="3"/>
      <c r="C489" s="1"/>
      <c r="D489" s="1"/>
      <c r="E489" s="4"/>
      <c r="F489" s="164"/>
      <c r="G489" s="29"/>
      <c r="L489" s="3"/>
      <c r="M489" s="3"/>
      <c r="N489" s="3"/>
      <c r="O489" s="3"/>
      <c r="P489" s="3"/>
      <c r="Q489" s="3"/>
      <c r="R489" s="3"/>
    </row>
    <row r="490" spans="1:18" s="5" customFormat="1" x14ac:dyDescent="0.2">
      <c r="A490" s="3"/>
      <c r="B490" s="3"/>
      <c r="C490" s="1"/>
      <c r="D490" s="1"/>
      <c r="E490" s="4"/>
      <c r="F490" s="164"/>
      <c r="G490" s="29"/>
      <c r="L490" s="3"/>
      <c r="M490" s="3"/>
      <c r="N490" s="3"/>
      <c r="O490" s="3"/>
      <c r="P490" s="3"/>
      <c r="Q490" s="3"/>
      <c r="R490" s="3"/>
    </row>
    <row r="491" spans="1:18" s="5" customFormat="1" x14ac:dyDescent="0.2">
      <c r="A491" s="3"/>
      <c r="B491" s="3"/>
      <c r="C491" s="1"/>
      <c r="D491" s="1"/>
      <c r="E491" s="4"/>
      <c r="F491" s="164"/>
      <c r="G491" s="29"/>
      <c r="L491" s="3"/>
      <c r="M491" s="3"/>
      <c r="N491" s="3"/>
      <c r="O491" s="3"/>
      <c r="P491" s="3"/>
      <c r="Q491" s="3"/>
      <c r="R491" s="3"/>
    </row>
    <row r="492" spans="1:18" s="5" customFormat="1" x14ac:dyDescent="0.2">
      <c r="A492" s="3"/>
      <c r="B492" s="3"/>
      <c r="C492" s="1"/>
      <c r="D492" s="1"/>
      <c r="E492" s="4"/>
      <c r="F492" s="164"/>
      <c r="G492" s="29"/>
      <c r="L492" s="3"/>
      <c r="M492" s="3"/>
      <c r="N492" s="3"/>
      <c r="O492" s="3"/>
      <c r="P492" s="3"/>
      <c r="Q492" s="3"/>
      <c r="R492" s="3"/>
    </row>
    <row r="493" spans="1:18" s="5" customFormat="1" x14ac:dyDescent="0.2">
      <c r="A493" s="3"/>
      <c r="B493" s="3"/>
      <c r="C493" s="1"/>
      <c r="D493" s="1"/>
      <c r="E493" s="4"/>
      <c r="F493" s="164"/>
      <c r="G493" s="29"/>
      <c r="L493" s="3"/>
      <c r="M493" s="3"/>
      <c r="N493" s="3"/>
      <c r="O493" s="3"/>
      <c r="P493" s="3"/>
      <c r="Q493" s="3"/>
      <c r="R493" s="3"/>
    </row>
    <row r="494" spans="1:18" s="5" customFormat="1" x14ac:dyDescent="0.2">
      <c r="A494" s="3"/>
      <c r="B494" s="3"/>
      <c r="C494" s="1"/>
      <c r="D494" s="1"/>
      <c r="E494" s="4"/>
      <c r="F494" s="164"/>
      <c r="G494" s="29"/>
      <c r="L494" s="3"/>
      <c r="M494" s="3"/>
      <c r="N494" s="3"/>
      <c r="O494" s="3"/>
      <c r="P494" s="3"/>
      <c r="Q494" s="3"/>
      <c r="R494" s="3"/>
    </row>
    <row r="495" spans="1:18" s="5" customFormat="1" x14ac:dyDescent="0.2">
      <c r="A495" s="3"/>
      <c r="B495" s="3"/>
      <c r="C495" s="1"/>
      <c r="D495" s="1"/>
      <c r="E495" s="4"/>
      <c r="F495" s="164"/>
      <c r="G495" s="29"/>
      <c r="L495" s="3"/>
      <c r="M495" s="3"/>
      <c r="N495" s="3"/>
      <c r="O495" s="3"/>
      <c r="P495" s="3"/>
      <c r="Q495" s="3"/>
      <c r="R495" s="3"/>
    </row>
    <row r="496" spans="1:18" s="5" customFormat="1" x14ac:dyDescent="0.2">
      <c r="A496" s="3"/>
      <c r="B496" s="3"/>
      <c r="C496" s="1"/>
      <c r="D496" s="1"/>
      <c r="E496" s="4"/>
      <c r="F496" s="164"/>
      <c r="G496" s="29"/>
      <c r="L496" s="3"/>
      <c r="M496" s="3"/>
      <c r="N496" s="3"/>
      <c r="O496" s="3"/>
      <c r="P496" s="3"/>
      <c r="Q496" s="3"/>
      <c r="R496" s="3"/>
    </row>
    <row r="497" spans="1:18" s="5" customFormat="1" x14ac:dyDescent="0.2">
      <c r="A497" s="3"/>
      <c r="B497" s="3"/>
      <c r="C497" s="1"/>
      <c r="D497" s="1"/>
      <c r="E497" s="4"/>
      <c r="F497" s="164"/>
      <c r="G497" s="29"/>
      <c r="L497" s="3"/>
      <c r="M497" s="3"/>
      <c r="N497" s="3"/>
      <c r="O497" s="3"/>
      <c r="P497" s="3"/>
      <c r="Q497" s="3"/>
      <c r="R497" s="3"/>
    </row>
    <row r="498" spans="1:18" s="5" customFormat="1" x14ac:dyDescent="0.2">
      <c r="A498" s="3"/>
      <c r="B498" s="3"/>
      <c r="C498" s="1"/>
      <c r="D498" s="1"/>
      <c r="E498" s="4"/>
      <c r="F498" s="164"/>
      <c r="G498" s="29"/>
      <c r="L498" s="3"/>
      <c r="M498" s="3"/>
      <c r="N498" s="3"/>
      <c r="O498" s="3"/>
      <c r="P498" s="3"/>
      <c r="Q498" s="3"/>
      <c r="R498" s="3"/>
    </row>
    <row r="499" spans="1:18" s="5" customFormat="1" x14ac:dyDescent="0.2">
      <c r="A499" s="3"/>
      <c r="B499" s="3"/>
      <c r="C499" s="1"/>
      <c r="D499" s="1"/>
      <c r="E499" s="4"/>
      <c r="F499" s="164"/>
      <c r="G499" s="29"/>
      <c r="L499" s="3"/>
      <c r="M499" s="3"/>
      <c r="N499" s="3"/>
      <c r="O499" s="3"/>
      <c r="P499" s="3"/>
      <c r="Q499" s="3"/>
      <c r="R499" s="3"/>
    </row>
    <row r="500" spans="1:18" s="5" customFormat="1" x14ac:dyDescent="0.2">
      <c r="A500" s="3"/>
      <c r="B500" s="3"/>
      <c r="C500" s="1"/>
      <c r="D500" s="1"/>
      <c r="E500" s="4"/>
      <c r="F500" s="164"/>
      <c r="G500" s="29"/>
      <c r="L500" s="3"/>
      <c r="M500" s="3"/>
      <c r="N500" s="3"/>
      <c r="O500" s="3"/>
      <c r="P500" s="3"/>
      <c r="Q500" s="3"/>
      <c r="R500" s="3"/>
    </row>
    <row r="501" spans="1:18" s="5" customFormat="1" x14ac:dyDescent="0.2">
      <c r="A501" s="3"/>
      <c r="B501" s="3"/>
      <c r="C501" s="1"/>
      <c r="D501" s="1"/>
      <c r="E501" s="4"/>
      <c r="F501" s="164"/>
      <c r="G501" s="29"/>
      <c r="L501" s="3"/>
      <c r="M501" s="3"/>
      <c r="N501" s="3"/>
      <c r="O501" s="3"/>
      <c r="P501" s="3"/>
      <c r="Q501" s="3"/>
      <c r="R501" s="3"/>
    </row>
    <row r="502" spans="1:18" s="5" customFormat="1" x14ac:dyDescent="0.2">
      <c r="A502" s="3"/>
      <c r="B502" s="3"/>
      <c r="C502" s="1"/>
      <c r="D502" s="1"/>
      <c r="E502" s="4"/>
      <c r="F502" s="164"/>
      <c r="G502" s="29"/>
      <c r="L502" s="3"/>
      <c r="M502" s="3"/>
      <c r="N502" s="3"/>
      <c r="O502" s="3"/>
      <c r="P502" s="3"/>
      <c r="Q502" s="3"/>
      <c r="R502" s="3"/>
    </row>
    <row r="503" spans="1:18" s="5" customFormat="1" x14ac:dyDescent="0.2">
      <c r="A503" s="3"/>
      <c r="B503" s="3"/>
      <c r="C503" s="1"/>
      <c r="D503" s="1"/>
      <c r="E503" s="4"/>
      <c r="F503" s="164"/>
      <c r="G503" s="29"/>
      <c r="L503" s="3"/>
      <c r="M503" s="3"/>
      <c r="N503" s="3"/>
      <c r="O503" s="3"/>
      <c r="P503" s="3"/>
      <c r="Q503" s="3"/>
      <c r="R503" s="3"/>
    </row>
    <row r="504" spans="1:18" s="5" customFormat="1" x14ac:dyDescent="0.2">
      <c r="A504" s="3"/>
      <c r="B504" s="3"/>
      <c r="C504" s="1"/>
      <c r="D504" s="1"/>
      <c r="E504" s="4"/>
      <c r="F504" s="164"/>
      <c r="G504" s="29"/>
      <c r="L504" s="3"/>
      <c r="M504" s="3"/>
      <c r="N504" s="3"/>
      <c r="O504" s="3"/>
      <c r="P504" s="3"/>
      <c r="Q504" s="3"/>
      <c r="R504" s="3"/>
    </row>
    <row r="505" spans="1:18" s="5" customFormat="1" x14ac:dyDescent="0.2">
      <c r="A505" s="3"/>
      <c r="B505" s="3"/>
      <c r="C505" s="1"/>
      <c r="D505" s="1"/>
      <c r="E505" s="4"/>
      <c r="F505" s="164"/>
      <c r="G505" s="29"/>
      <c r="L505" s="3"/>
      <c r="M505" s="3"/>
      <c r="N505" s="3"/>
      <c r="O505" s="3"/>
      <c r="P505" s="3"/>
      <c r="Q505" s="3"/>
      <c r="R505" s="3"/>
    </row>
    <row r="506" spans="1:18" s="5" customFormat="1" x14ac:dyDescent="0.2">
      <c r="A506" s="3"/>
      <c r="B506" s="3"/>
      <c r="C506" s="1"/>
      <c r="D506" s="1"/>
      <c r="E506" s="4"/>
      <c r="F506" s="164"/>
      <c r="G506" s="29"/>
      <c r="L506" s="3"/>
      <c r="M506" s="3"/>
      <c r="N506" s="3"/>
      <c r="O506" s="3"/>
      <c r="P506" s="3"/>
      <c r="Q506" s="3"/>
      <c r="R506" s="3"/>
    </row>
    <row r="507" spans="1:18" s="5" customFormat="1" x14ac:dyDescent="0.2">
      <c r="A507" s="3"/>
      <c r="B507" s="3"/>
      <c r="C507" s="1"/>
      <c r="D507" s="1"/>
      <c r="E507" s="4"/>
      <c r="F507" s="164"/>
      <c r="G507" s="29"/>
      <c r="L507" s="3"/>
      <c r="M507" s="3"/>
      <c r="N507" s="3"/>
      <c r="O507" s="3"/>
      <c r="P507" s="3"/>
      <c r="Q507" s="3"/>
      <c r="R507" s="3"/>
    </row>
    <row r="508" spans="1:18" s="5" customFormat="1" x14ac:dyDescent="0.2">
      <c r="A508" s="3"/>
      <c r="B508" s="3"/>
      <c r="C508" s="1"/>
      <c r="D508" s="1"/>
      <c r="E508" s="4"/>
      <c r="F508" s="164"/>
      <c r="G508" s="29"/>
      <c r="L508" s="3"/>
      <c r="M508" s="3"/>
      <c r="N508" s="3"/>
      <c r="O508" s="3"/>
      <c r="P508" s="3"/>
      <c r="Q508" s="3"/>
      <c r="R508" s="3"/>
    </row>
    <row r="509" spans="1:18" s="5" customFormat="1" x14ac:dyDescent="0.2">
      <c r="A509" s="3"/>
      <c r="B509" s="3"/>
      <c r="C509" s="1"/>
      <c r="D509" s="1"/>
      <c r="E509" s="4"/>
      <c r="F509" s="164"/>
      <c r="G509" s="29"/>
      <c r="L509" s="3"/>
      <c r="M509" s="3"/>
      <c r="N509" s="3"/>
      <c r="O509" s="3"/>
      <c r="P509" s="3"/>
      <c r="Q509" s="3"/>
      <c r="R509" s="3"/>
    </row>
    <row r="510" spans="1:18" s="5" customFormat="1" x14ac:dyDescent="0.2">
      <c r="A510" s="3"/>
      <c r="B510" s="3"/>
      <c r="C510" s="1"/>
      <c r="D510" s="1"/>
      <c r="E510" s="4"/>
      <c r="F510" s="164"/>
      <c r="G510" s="29"/>
      <c r="L510" s="3"/>
      <c r="M510" s="3"/>
      <c r="N510" s="3"/>
      <c r="O510" s="3"/>
      <c r="P510" s="3"/>
      <c r="Q510" s="3"/>
      <c r="R510" s="3"/>
    </row>
    <row r="511" spans="1:18" s="5" customFormat="1" x14ac:dyDescent="0.2">
      <c r="A511" s="3"/>
      <c r="B511" s="3"/>
      <c r="C511" s="1"/>
      <c r="D511" s="1"/>
      <c r="E511" s="4"/>
      <c r="F511" s="164"/>
      <c r="G511" s="29"/>
      <c r="L511" s="3"/>
      <c r="M511" s="3"/>
      <c r="N511" s="3"/>
      <c r="O511" s="3"/>
      <c r="P511" s="3"/>
      <c r="Q511" s="3"/>
      <c r="R511" s="3"/>
    </row>
    <row r="512" spans="1:18" s="5" customFormat="1" x14ac:dyDescent="0.2">
      <c r="A512" s="3"/>
      <c r="B512" s="3"/>
      <c r="C512" s="1"/>
      <c r="D512" s="1"/>
      <c r="E512" s="4"/>
      <c r="F512" s="164"/>
      <c r="G512" s="29"/>
      <c r="L512" s="3"/>
      <c r="M512" s="3"/>
      <c r="N512" s="3"/>
      <c r="O512" s="3"/>
      <c r="P512" s="3"/>
      <c r="Q512" s="3"/>
      <c r="R512" s="3"/>
    </row>
    <row r="513" spans="1:18" s="5" customFormat="1" x14ac:dyDescent="0.2">
      <c r="A513" s="3"/>
      <c r="B513" s="3"/>
      <c r="C513" s="1"/>
      <c r="D513" s="1"/>
      <c r="E513" s="4"/>
      <c r="F513" s="164"/>
      <c r="G513" s="29"/>
      <c r="L513" s="3"/>
      <c r="M513" s="3"/>
      <c r="N513" s="3"/>
      <c r="O513" s="3"/>
      <c r="P513" s="3"/>
      <c r="Q513" s="3"/>
      <c r="R513" s="3"/>
    </row>
    <row r="514" spans="1:18" s="5" customFormat="1" x14ac:dyDescent="0.2">
      <c r="A514" s="3"/>
      <c r="B514" s="3"/>
      <c r="C514" s="1"/>
      <c r="D514" s="1"/>
      <c r="E514" s="4"/>
      <c r="F514" s="164"/>
      <c r="G514" s="29"/>
      <c r="L514" s="3"/>
      <c r="M514" s="3"/>
      <c r="N514" s="3"/>
      <c r="O514" s="3"/>
      <c r="P514" s="3"/>
      <c r="Q514" s="3"/>
      <c r="R514" s="3"/>
    </row>
    <row r="515" spans="1:18" s="5" customFormat="1" x14ac:dyDescent="0.2">
      <c r="A515" s="3"/>
      <c r="B515" s="3"/>
      <c r="C515" s="1"/>
      <c r="D515" s="1"/>
      <c r="E515" s="4"/>
      <c r="F515" s="164"/>
      <c r="G515" s="29"/>
      <c r="L515" s="3"/>
      <c r="M515" s="3"/>
      <c r="N515" s="3"/>
      <c r="O515" s="3"/>
      <c r="P515" s="3"/>
      <c r="Q515" s="3"/>
      <c r="R515" s="3"/>
    </row>
    <row r="516" spans="1:18" s="5" customFormat="1" x14ac:dyDescent="0.2">
      <c r="A516" s="3"/>
      <c r="B516" s="3"/>
      <c r="C516" s="1"/>
      <c r="D516" s="1"/>
      <c r="E516" s="4"/>
      <c r="F516" s="164"/>
      <c r="G516" s="29"/>
      <c r="L516" s="3"/>
      <c r="M516" s="3"/>
      <c r="N516" s="3"/>
      <c r="O516" s="3"/>
      <c r="P516" s="3"/>
      <c r="Q516" s="3"/>
      <c r="R516" s="3"/>
    </row>
    <row r="517" spans="1:18" s="5" customFormat="1" x14ac:dyDescent="0.2">
      <c r="A517" s="3"/>
      <c r="B517" s="3"/>
      <c r="C517" s="1"/>
      <c r="D517" s="1"/>
      <c r="E517" s="4"/>
      <c r="F517" s="164"/>
      <c r="G517" s="29"/>
      <c r="L517" s="3"/>
      <c r="M517" s="3"/>
      <c r="N517" s="3"/>
      <c r="O517" s="3"/>
      <c r="P517" s="3"/>
      <c r="Q517" s="3"/>
      <c r="R517" s="3"/>
    </row>
    <row r="518" spans="1:18" s="5" customFormat="1" x14ac:dyDescent="0.2">
      <c r="A518" s="3"/>
      <c r="B518" s="3"/>
      <c r="C518" s="1"/>
      <c r="D518" s="1"/>
      <c r="E518" s="4"/>
      <c r="F518" s="164"/>
      <c r="G518" s="29"/>
      <c r="L518" s="3"/>
      <c r="M518" s="3"/>
      <c r="N518" s="3"/>
      <c r="O518" s="3"/>
      <c r="P518" s="3"/>
      <c r="Q518" s="3"/>
      <c r="R518" s="3"/>
    </row>
    <row r="519" spans="1:18" s="5" customFormat="1" x14ac:dyDescent="0.2">
      <c r="A519" s="3"/>
      <c r="B519" s="3"/>
      <c r="C519" s="1"/>
      <c r="D519" s="1"/>
      <c r="E519" s="4"/>
      <c r="F519" s="164"/>
      <c r="G519" s="29"/>
      <c r="L519" s="3"/>
      <c r="M519" s="3"/>
      <c r="N519" s="3"/>
      <c r="O519" s="3"/>
      <c r="P519" s="3"/>
      <c r="Q519" s="3"/>
      <c r="R519" s="3"/>
    </row>
    <row r="520" spans="1:18" s="5" customFormat="1" x14ac:dyDescent="0.2">
      <c r="A520" s="3"/>
      <c r="B520" s="3"/>
      <c r="C520" s="1"/>
      <c r="D520" s="1"/>
      <c r="E520" s="4"/>
      <c r="F520" s="164"/>
      <c r="G520" s="29"/>
      <c r="L520" s="3"/>
      <c r="M520" s="3"/>
      <c r="N520" s="3"/>
      <c r="O520" s="3"/>
      <c r="P520" s="3"/>
      <c r="Q520" s="3"/>
      <c r="R520" s="3"/>
    </row>
    <row r="521" spans="1:18" s="5" customFormat="1" x14ac:dyDescent="0.2">
      <c r="A521" s="3"/>
      <c r="B521" s="3"/>
      <c r="C521" s="1"/>
      <c r="D521" s="1"/>
      <c r="E521" s="4"/>
      <c r="F521" s="164"/>
      <c r="G521" s="29"/>
      <c r="L521" s="3"/>
      <c r="M521" s="3"/>
      <c r="N521" s="3"/>
      <c r="O521" s="3"/>
      <c r="P521" s="3"/>
      <c r="Q521" s="3"/>
      <c r="R521" s="3"/>
    </row>
    <row r="522" spans="1:18" s="5" customFormat="1" x14ac:dyDescent="0.2">
      <c r="A522" s="3"/>
      <c r="B522" s="3"/>
      <c r="C522" s="1"/>
      <c r="D522" s="1"/>
      <c r="E522" s="4"/>
      <c r="F522" s="164"/>
      <c r="G522" s="29"/>
      <c r="L522" s="3"/>
      <c r="M522" s="3"/>
      <c r="N522" s="3"/>
      <c r="O522" s="3"/>
      <c r="P522" s="3"/>
      <c r="Q522" s="3"/>
      <c r="R522" s="3"/>
    </row>
    <row r="523" spans="1:18" s="5" customFormat="1" x14ac:dyDescent="0.2">
      <c r="A523" s="3"/>
      <c r="B523" s="3"/>
      <c r="C523" s="1"/>
      <c r="D523" s="1"/>
      <c r="E523" s="4"/>
      <c r="F523" s="164"/>
      <c r="G523" s="29"/>
      <c r="L523" s="3"/>
      <c r="M523" s="3"/>
      <c r="N523" s="3"/>
      <c r="O523" s="3"/>
      <c r="P523" s="3"/>
      <c r="Q523" s="3"/>
      <c r="R523" s="3"/>
    </row>
    <row r="524" spans="1:18" s="5" customFormat="1" x14ac:dyDescent="0.2">
      <c r="A524" s="3"/>
      <c r="B524" s="3"/>
      <c r="C524" s="1"/>
      <c r="D524" s="1"/>
      <c r="E524" s="4"/>
      <c r="F524" s="164"/>
      <c r="G524" s="29"/>
      <c r="L524" s="3"/>
      <c r="M524" s="3"/>
      <c r="N524" s="3"/>
      <c r="O524" s="3"/>
      <c r="P524" s="3"/>
      <c r="Q524" s="3"/>
      <c r="R524" s="3"/>
    </row>
    <row r="525" spans="1:18" s="5" customFormat="1" x14ac:dyDescent="0.2">
      <c r="A525" s="3"/>
      <c r="B525" s="3"/>
      <c r="C525" s="1"/>
      <c r="D525" s="1"/>
      <c r="E525" s="4"/>
      <c r="F525" s="164"/>
      <c r="G525" s="29"/>
      <c r="L525" s="3"/>
      <c r="M525" s="3"/>
      <c r="N525" s="3"/>
      <c r="O525" s="3"/>
      <c r="P525" s="3"/>
      <c r="Q525" s="3"/>
      <c r="R525" s="3"/>
    </row>
    <row r="526" spans="1:18" s="5" customFormat="1" x14ac:dyDescent="0.2">
      <c r="A526" s="3"/>
      <c r="B526" s="3"/>
      <c r="C526" s="1"/>
      <c r="D526" s="1"/>
      <c r="E526" s="4"/>
      <c r="F526" s="164"/>
      <c r="G526" s="29"/>
      <c r="L526" s="3"/>
      <c r="M526" s="3"/>
      <c r="N526" s="3"/>
      <c r="O526" s="3"/>
      <c r="P526" s="3"/>
      <c r="Q526" s="3"/>
      <c r="R526" s="3"/>
    </row>
    <row r="527" spans="1:18" s="5" customFormat="1" x14ac:dyDescent="0.2">
      <c r="A527" s="3"/>
      <c r="B527" s="3"/>
      <c r="C527" s="1"/>
      <c r="D527" s="1"/>
      <c r="E527" s="4"/>
      <c r="F527" s="164"/>
      <c r="G527" s="29"/>
      <c r="L527" s="3"/>
      <c r="M527" s="3"/>
      <c r="N527" s="3"/>
      <c r="O527" s="3"/>
      <c r="P527" s="3"/>
      <c r="Q527" s="3"/>
      <c r="R527" s="3"/>
    </row>
    <row r="528" spans="1:18" s="5" customFormat="1" x14ac:dyDescent="0.2">
      <c r="A528" s="3"/>
      <c r="B528" s="3"/>
      <c r="C528" s="1"/>
      <c r="D528" s="1"/>
      <c r="E528" s="4"/>
      <c r="F528" s="164"/>
      <c r="G528" s="29"/>
      <c r="L528" s="3"/>
      <c r="M528" s="3"/>
      <c r="N528" s="3"/>
      <c r="O528" s="3"/>
      <c r="P528" s="3"/>
      <c r="Q528" s="3"/>
      <c r="R528" s="3"/>
    </row>
    <row r="529" spans="1:18" s="5" customFormat="1" x14ac:dyDescent="0.2">
      <c r="A529" s="3"/>
      <c r="B529" s="3"/>
      <c r="C529" s="1"/>
      <c r="D529" s="1"/>
      <c r="E529" s="4"/>
      <c r="F529" s="164"/>
      <c r="G529" s="29"/>
      <c r="L529" s="3"/>
      <c r="M529" s="3"/>
      <c r="N529" s="3"/>
      <c r="O529" s="3"/>
      <c r="P529" s="3"/>
      <c r="Q529" s="3"/>
      <c r="R529" s="3"/>
    </row>
    <row r="530" spans="1:18" s="5" customFormat="1" x14ac:dyDescent="0.2">
      <c r="A530" s="3"/>
      <c r="B530" s="3"/>
      <c r="C530" s="1"/>
      <c r="D530" s="1"/>
      <c r="E530" s="4"/>
      <c r="F530" s="164"/>
      <c r="G530" s="29"/>
      <c r="L530" s="3"/>
      <c r="M530" s="3"/>
      <c r="N530" s="3"/>
      <c r="O530" s="3"/>
      <c r="P530" s="3"/>
      <c r="Q530" s="3"/>
      <c r="R530" s="3"/>
    </row>
    <row r="531" spans="1:18" s="5" customFormat="1" x14ac:dyDescent="0.2">
      <c r="A531" s="3"/>
      <c r="B531" s="3"/>
      <c r="C531" s="1"/>
      <c r="D531" s="1"/>
      <c r="E531" s="4"/>
      <c r="F531" s="164"/>
      <c r="G531" s="29"/>
      <c r="L531" s="3"/>
      <c r="M531" s="3"/>
      <c r="N531" s="3"/>
      <c r="O531" s="3"/>
      <c r="P531" s="3"/>
      <c r="Q531" s="3"/>
      <c r="R531" s="3"/>
    </row>
    <row r="532" spans="1:18" s="5" customFormat="1" x14ac:dyDescent="0.2">
      <c r="A532" s="3"/>
      <c r="B532" s="3"/>
      <c r="C532" s="1"/>
      <c r="D532" s="1"/>
      <c r="E532" s="4"/>
      <c r="F532" s="164"/>
      <c r="G532" s="29"/>
      <c r="L532" s="3"/>
      <c r="M532" s="3"/>
      <c r="N532" s="3"/>
      <c r="O532" s="3"/>
      <c r="P532" s="3"/>
      <c r="Q532" s="3"/>
      <c r="R532" s="3"/>
    </row>
    <row r="533" spans="1:18" s="5" customFormat="1" x14ac:dyDescent="0.2">
      <c r="A533" s="3"/>
      <c r="B533" s="3"/>
      <c r="C533" s="1"/>
      <c r="D533" s="1"/>
      <c r="E533" s="4"/>
      <c r="F533" s="164"/>
      <c r="G533" s="29"/>
      <c r="L533" s="3"/>
      <c r="M533" s="3"/>
      <c r="N533" s="3"/>
      <c r="O533" s="3"/>
      <c r="P533" s="3"/>
      <c r="Q533" s="3"/>
      <c r="R533" s="3"/>
    </row>
    <row r="534" spans="1:18" s="5" customFormat="1" x14ac:dyDescent="0.2">
      <c r="A534" s="3"/>
      <c r="B534" s="3"/>
      <c r="C534" s="1"/>
      <c r="D534" s="1"/>
      <c r="E534" s="4"/>
      <c r="F534" s="164"/>
      <c r="G534" s="29"/>
      <c r="L534" s="3"/>
      <c r="M534" s="3"/>
      <c r="N534" s="3"/>
      <c r="O534" s="3"/>
      <c r="P534" s="3"/>
      <c r="Q534" s="3"/>
      <c r="R534" s="3"/>
    </row>
    <row r="535" spans="1:18" s="5" customFormat="1" x14ac:dyDescent="0.2">
      <c r="A535" s="3"/>
      <c r="B535" s="3"/>
      <c r="C535" s="1"/>
      <c r="D535" s="1"/>
      <c r="E535" s="4"/>
      <c r="F535" s="164"/>
      <c r="G535" s="29"/>
      <c r="L535" s="3"/>
      <c r="M535" s="3"/>
      <c r="N535" s="3"/>
      <c r="O535" s="3"/>
      <c r="P535" s="3"/>
      <c r="Q535" s="3"/>
      <c r="R535" s="3"/>
    </row>
    <row r="536" spans="1:18" s="5" customFormat="1" x14ac:dyDescent="0.2">
      <c r="A536" s="3"/>
      <c r="B536" s="3"/>
      <c r="C536" s="1"/>
      <c r="D536" s="1"/>
      <c r="E536" s="4"/>
      <c r="F536" s="164"/>
      <c r="G536" s="29"/>
      <c r="L536" s="3"/>
      <c r="M536" s="3"/>
      <c r="N536" s="3"/>
      <c r="O536" s="3"/>
      <c r="P536" s="3"/>
      <c r="Q536" s="3"/>
      <c r="R536" s="3"/>
    </row>
    <row r="537" spans="1:18" s="5" customFormat="1" x14ac:dyDescent="0.2">
      <c r="A537" s="3"/>
      <c r="B537" s="3"/>
      <c r="C537" s="1"/>
      <c r="D537" s="1"/>
      <c r="E537" s="4"/>
      <c r="F537" s="164"/>
      <c r="G537" s="29"/>
      <c r="L537" s="3"/>
      <c r="M537" s="3"/>
      <c r="N537" s="3"/>
      <c r="O537" s="3"/>
      <c r="P537" s="3"/>
      <c r="Q537" s="3"/>
      <c r="R537" s="3"/>
    </row>
    <row r="538" spans="1:18" s="5" customFormat="1" x14ac:dyDescent="0.2">
      <c r="A538" s="3"/>
      <c r="B538" s="3"/>
      <c r="C538" s="1"/>
      <c r="D538" s="1"/>
      <c r="E538" s="4"/>
      <c r="F538" s="164"/>
      <c r="G538" s="29"/>
      <c r="L538" s="3"/>
      <c r="M538" s="3"/>
      <c r="N538" s="3"/>
      <c r="O538" s="3"/>
      <c r="P538" s="3"/>
      <c r="Q538" s="3"/>
      <c r="R538" s="3"/>
    </row>
    <row r="539" spans="1:18" s="5" customFormat="1" x14ac:dyDescent="0.2">
      <c r="A539" s="3"/>
      <c r="B539" s="3"/>
      <c r="C539" s="1"/>
      <c r="D539" s="1"/>
      <c r="E539" s="4"/>
      <c r="F539" s="164"/>
      <c r="G539" s="29"/>
      <c r="L539" s="3"/>
      <c r="M539" s="3"/>
      <c r="N539" s="3"/>
      <c r="O539" s="3"/>
      <c r="P539" s="3"/>
      <c r="Q539" s="3"/>
      <c r="R539" s="3"/>
    </row>
    <row r="540" spans="1:18" s="5" customFormat="1" x14ac:dyDescent="0.2">
      <c r="A540" s="3"/>
      <c r="B540" s="3"/>
      <c r="C540" s="1"/>
      <c r="D540" s="1"/>
      <c r="E540" s="4"/>
      <c r="F540" s="164"/>
      <c r="G540" s="29"/>
      <c r="L540" s="3"/>
      <c r="M540" s="3"/>
      <c r="N540" s="3"/>
      <c r="O540" s="3"/>
      <c r="P540" s="3"/>
      <c r="Q540" s="3"/>
      <c r="R540" s="3"/>
    </row>
    <row r="541" spans="1:18" s="5" customFormat="1" x14ac:dyDescent="0.2">
      <c r="A541" s="3"/>
      <c r="B541" s="3"/>
      <c r="C541" s="1"/>
      <c r="D541" s="1"/>
      <c r="E541" s="4"/>
      <c r="F541" s="164"/>
      <c r="G541" s="29"/>
      <c r="L541" s="3"/>
      <c r="M541" s="3"/>
      <c r="N541" s="3"/>
      <c r="O541" s="3"/>
      <c r="P541" s="3"/>
      <c r="Q541" s="3"/>
      <c r="R541" s="3"/>
    </row>
    <row r="542" spans="1:18" s="5" customFormat="1" x14ac:dyDescent="0.2">
      <c r="A542" s="3"/>
      <c r="B542" s="3"/>
      <c r="C542" s="1"/>
      <c r="D542" s="1"/>
      <c r="E542" s="4"/>
      <c r="F542" s="164"/>
      <c r="G542" s="29"/>
      <c r="L542" s="3"/>
      <c r="M542" s="3"/>
      <c r="N542" s="3"/>
      <c r="O542" s="3"/>
      <c r="P542" s="3"/>
      <c r="Q542" s="3"/>
      <c r="R542" s="3"/>
    </row>
    <row r="543" spans="1:18" s="5" customFormat="1" x14ac:dyDescent="0.2">
      <c r="A543" s="3"/>
      <c r="B543" s="3"/>
      <c r="C543" s="1"/>
      <c r="D543" s="1"/>
      <c r="E543" s="4"/>
      <c r="F543" s="164"/>
      <c r="G543" s="29"/>
      <c r="L543" s="3"/>
      <c r="M543" s="3"/>
      <c r="N543" s="3"/>
      <c r="O543" s="3"/>
      <c r="P543" s="3"/>
      <c r="Q543" s="3"/>
      <c r="R543" s="3"/>
    </row>
    <row r="544" spans="1:18" s="5" customFormat="1" x14ac:dyDescent="0.2">
      <c r="A544" s="3"/>
      <c r="B544" s="3"/>
      <c r="C544" s="1"/>
      <c r="D544" s="1"/>
      <c r="E544" s="4"/>
      <c r="F544" s="164"/>
      <c r="G544" s="29"/>
      <c r="L544" s="3"/>
      <c r="M544" s="3"/>
      <c r="N544" s="3"/>
      <c r="O544" s="3"/>
      <c r="P544" s="3"/>
      <c r="Q544" s="3"/>
      <c r="R544" s="3"/>
    </row>
    <row r="545" spans="1:18" s="5" customFormat="1" x14ac:dyDescent="0.2">
      <c r="A545" s="3"/>
      <c r="B545" s="3"/>
      <c r="C545" s="1"/>
      <c r="D545" s="1"/>
      <c r="E545" s="4"/>
      <c r="F545" s="164"/>
      <c r="G545" s="29"/>
      <c r="L545" s="3"/>
      <c r="M545" s="3"/>
      <c r="N545" s="3"/>
      <c r="O545" s="3"/>
      <c r="P545" s="3"/>
      <c r="Q545" s="3"/>
      <c r="R545" s="3"/>
    </row>
    <row r="546" spans="1:18" s="5" customFormat="1" x14ac:dyDescent="0.2">
      <c r="A546" s="3"/>
      <c r="B546" s="3"/>
      <c r="C546" s="1"/>
      <c r="D546" s="1"/>
      <c r="E546" s="4"/>
      <c r="F546" s="164"/>
      <c r="G546" s="29"/>
      <c r="L546" s="3"/>
      <c r="M546" s="3"/>
      <c r="N546" s="3"/>
      <c r="O546" s="3"/>
      <c r="P546" s="3"/>
      <c r="Q546" s="3"/>
      <c r="R546" s="3"/>
    </row>
    <row r="547" spans="1:18" s="5" customFormat="1" x14ac:dyDescent="0.2">
      <c r="A547" s="3"/>
      <c r="B547" s="3"/>
      <c r="C547" s="1"/>
      <c r="D547" s="1"/>
      <c r="E547" s="4"/>
      <c r="F547" s="164"/>
      <c r="G547" s="29"/>
      <c r="L547" s="3"/>
      <c r="M547" s="3"/>
      <c r="N547" s="3"/>
      <c r="O547" s="3"/>
      <c r="P547" s="3"/>
      <c r="Q547" s="3"/>
      <c r="R547" s="3"/>
    </row>
    <row r="548" spans="1:18" s="5" customFormat="1" x14ac:dyDescent="0.2">
      <c r="A548" s="3"/>
      <c r="B548" s="3"/>
      <c r="C548" s="1"/>
      <c r="D548" s="1"/>
      <c r="E548" s="4"/>
      <c r="F548" s="164"/>
      <c r="G548" s="29"/>
      <c r="L548" s="3"/>
      <c r="M548" s="3"/>
      <c r="N548" s="3"/>
      <c r="O548" s="3"/>
      <c r="P548" s="3"/>
      <c r="Q548" s="3"/>
      <c r="R548" s="3"/>
    </row>
    <row r="549" spans="1:18" s="5" customFormat="1" x14ac:dyDescent="0.2">
      <c r="A549" s="3"/>
      <c r="B549" s="3"/>
      <c r="C549" s="1"/>
      <c r="D549" s="1"/>
      <c r="E549" s="4"/>
      <c r="F549" s="164"/>
      <c r="G549" s="29"/>
      <c r="L549" s="3"/>
      <c r="M549" s="3"/>
      <c r="N549" s="3"/>
      <c r="O549" s="3"/>
      <c r="P549" s="3"/>
      <c r="Q549" s="3"/>
      <c r="R549" s="3"/>
    </row>
    <row r="550" spans="1:18" s="5" customFormat="1" x14ac:dyDescent="0.2">
      <c r="A550" s="3"/>
      <c r="B550" s="3"/>
      <c r="C550" s="1"/>
      <c r="D550" s="1"/>
      <c r="E550" s="4"/>
      <c r="F550" s="164"/>
      <c r="G550" s="29"/>
      <c r="L550" s="3"/>
      <c r="M550" s="3"/>
      <c r="N550" s="3"/>
      <c r="O550" s="3"/>
      <c r="P550" s="3"/>
      <c r="Q550" s="3"/>
      <c r="R550" s="3"/>
    </row>
    <row r="551" spans="1:18" s="5" customFormat="1" x14ac:dyDescent="0.2">
      <c r="A551" s="3"/>
      <c r="B551" s="3"/>
      <c r="C551" s="1"/>
      <c r="D551" s="1"/>
      <c r="E551" s="4"/>
      <c r="F551" s="164"/>
      <c r="G551" s="29"/>
      <c r="L551" s="3"/>
      <c r="M551" s="3"/>
      <c r="N551" s="3"/>
      <c r="O551" s="3"/>
      <c r="P551" s="3"/>
      <c r="Q551" s="3"/>
      <c r="R551" s="3"/>
    </row>
    <row r="552" spans="1:18" s="5" customFormat="1" x14ac:dyDescent="0.2">
      <c r="A552" s="3"/>
      <c r="B552" s="3"/>
      <c r="C552" s="1"/>
      <c r="D552" s="1"/>
      <c r="E552" s="4"/>
      <c r="F552" s="164"/>
      <c r="G552" s="29"/>
      <c r="L552" s="3"/>
      <c r="M552" s="3"/>
      <c r="N552" s="3"/>
      <c r="O552" s="3"/>
      <c r="P552" s="3"/>
      <c r="Q552" s="3"/>
      <c r="R552" s="3"/>
    </row>
    <row r="553" spans="1:18" s="5" customFormat="1" x14ac:dyDescent="0.2">
      <c r="A553" s="3"/>
      <c r="B553" s="3"/>
      <c r="C553" s="1"/>
      <c r="D553" s="1"/>
      <c r="E553" s="4"/>
      <c r="F553" s="164"/>
      <c r="G553" s="29"/>
      <c r="L553" s="3"/>
      <c r="M553" s="3"/>
      <c r="N553" s="3"/>
      <c r="O553" s="3"/>
      <c r="P553" s="3"/>
      <c r="Q553" s="3"/>
      <c r="R553" s="3"/>
    </row>
    <row r="554" spans="1:18" s="5" customFormat="1" x14ac:dyDescent="0.2">
      <c r="A554" s="3"/>
      <c r="B554" s="3"/>
      <c r="C554" s="1"/>
      <c r="D554" s="1"/>
      <c r="E554" s="4"/>
      <c r="F554" s="164"/>
      <c r="G554" s="29"/>
      <c r="L554" s="3"/>
      <c r="M554" s="3"/>
      <c r="N554" s="3"/>
      <c r="O554" s="3"/>
      <c r="P554" s="3"/>
      <c r="Q554" s="3"/>
      <c r="R554" s="3"/>
    </row>
    <row r="555" spans="1:18" s="5" customFormat="1" x14ac:dyDescent="0.2">
      <c r="A555" s="3"/>
      <c r="B555" s="3"/>
      <c r="C555" s="1"/>
      <c r="D555" s="1"/>
      <c r="E555" s="4"/>
      <c r="F555" s="164"/>
      <c r="G555" s="29"/>
      <c r="L555" s="3"/>
      <c r="M555" s="3"/>
      <c r="N555" s="3"/>
      <c r="O555" s="3"/>
      <c r="P555" s="3"/>
      <c r="Q555" s="3"/>
      <c r="R555" s="3"/>
    </row>
    <row r="556" spans="1:18" s="5" customFormat="1" x14ac:dyDescent="0.2">
      <c r="A556" s="3"/>
      <c r="B556" s="3"/>
      <c r="C556" s="1"/>
      <c r="D556" s="1"/>
      <c r="E556" s="4"/>
      <c r="F556" s="164"/>
      <c r="G556" s="29"/>
      <c r="L556" s="3"/>
      <c r="M556" s="3"/>
      <c r="N556" s="3"/>
      <c r="O556" s="3"/>
      <c r="P556" s="3"/>
      <c r="Q556" s="3"/>
      <c r="R556" s="3"/>
    </row>
    <row r="557" spans="1:18" s="5" customFormat="1" x14ac:dyDescent="0.2">
      <c r="A557" s="3"/>
      <c r="B557" s="3"/>
      <c r="C557" s="1"/>
      <c r="D557" s="1"/>
      <c r="E557" s="4"/>
      <c r="F557" s="164"/>
      <c r="G557" s="29"/>
      <c r="L557" s="3"/>
      <c r="M557" s="3"/>
      <c r="N557" s="3"/>
      <c r="O557" s="3"/>
      <c r="P557" s="3"/>
      <c r="Q557" s="3"/>
      <c r="R557" s="3"/>
    </row>
    <row r="558" spans="1:18" s="5" customFormat="1" x14ac:dyDescent="0.2">
      <c r="A558" s="3"/>
      <c r="B558" s="3"/>
      <c r="C558" s="1"/>
      <c r="D558" s="1"/>
      <c r="E558" s="4"/>
      <c r="F558" s="164"/>
      <c r="G558" s="29"/>
      <c r="L558" s="3"/>
      <c r="M558" s="3"/>
      <c r="N558" s="3"/>
      <c r="O558" s="3"/>
      <c r="P558" s="3"/>
      <c r="Q558" s="3"/>
      <c r="R558" s="3"/>
    </row>
    <row r="559" spans="1:18" s="5" customFormat="1" x14ac:dyDescent="0.2">
      <c r="A559" s="3"/>
      <c r="B559" s="3"/>
      <c r="C559" s="1"/>
      <c r="D559" s="1"/>
      <c r="E559" s="4"/>
      <c r="F559" s="164"/>
      <c r="G559" s="29"/>
      <c r="L559" s="3"/>
      <c r="M559" s="3"/>
      <c r="N559" s="3"/>
      <c r="O559" s="3"/>
      <c r="P559" s="3"/>
      <c r="Q559" s="3"/>
      <c r="R559" s="3"/>
    </row>
    <row r="560" spans="1:18" s="5" customFormat="1" x14ac:dyDescent="0.2">
      <c r="A560" s="3"/>
      <c r="B560" s="3"/>
      <c r="C560" s="1"/>
      <c r="D560" s="1"/>
      <c r="E560" s="4"/>
      <c r="F560" s="164"/>
      <c r="G560" s="29"/>
      <c r="L560" s="3"/>
      <c r="M560" s="3"/>
      <c r="N560" s="3"/>
      <c r="O560" s="3"/>
      <c r="P560" s="3"/>
      <c r="Q560" s="3"/>
      <c r="R560" s="3"/>
    </row>
    <row r="561" spans="1:18" s="5" customFormat="1" x14ac:dyDescent="0.2">
      <c r="A561" s="3"/>
      <c r="B561" s="3"/>
      <c r="C561" s="1"/>
      <c r="D561" s="1"/>
      <c r="E561" s="4"/>
      <c r="F561" s="164"/>
      <c r="G561" s="29"/>
      <c r="L561" s="3"/>
      <c r="M561" s="3"/>
      <c r="N561" s="3"/>
      <c r="O561" s="3"/>
      <c r="P561" s="3"/>
      <c r="Q561" s="3"/>
      <c r="R561" s="3"/>
    </row>
    <row r="562" spans="1:18" s="5" customFormat="1" x14ac:dyDescent="0.2">
      <c r="A562" s="3"/>
      <c r="B562" s="3"/>
      <c r="C562" s="1"/>
      <c r="D562" s="1"/>
      <c r="E562" s="4"/>
      <c r="F562" s="164"/>
      <c r="G562" s="29"/>
      <c r="L562" s="3"/>
      <c r="M562" s="3"/>
      <c r="N562" s="3"/>
      <c r="O562" s="3"/>
      <c r="P562" s="3"/>
      <c r="Q562" s="3"/>
      <c r="R562" s="3"/>
    </row>
    <row r="563" spans="1:18" s="5" customFormat="1" x14ac:dyDescent="0.2">
      <c r="A563" s="3"/>
      <c r="B563" s="3"/>
      <c r="C563" s="1"/>
      <c r="D563" s="1"/>
      <c r="E563" s="4"/>
      <c r="F563" s="164"/>
      <c r="G563" s="29"/>
      <c r="L563" s="3"/>
      <c r="M563" s="3"/>
      <c r="N563" s="3"/>
      <c r="O563" s="3"/>
      <c r="P563" s="3"/>
      <c r="Q563" s="3"/>
      <c r="R563" s="3"/>
    </row>
    <row r="564" spans="1:18" s="5" customFormat="1" x14ac:dyDescent="0.2">
      <c r="A564" s="3"/>
      <c r="B564" s="3"/>
      <c r="C564" s="1"/>
      <c r="D564" s="1"/>
      <c r="E564" s="4"/>
      <c r="F564" s="164"/>
      <c r="G564" s="29"/>
      <c r="L564" s="3"/>
      <c r="M564" s="3"/>
      <c r="N564" s="3"/>
      <c r="O564" s="3"/>
      <c r="P564" s="3"/>
      <c r="Q564" s="3"/>
      <c r="R564" s="3"/>
    </row>
    <row r="565" spans="1:18" s="5" customFormat="1" x14ac:dyDescent="0.2">
      <c r="A565" s="3"/>
      <c r="B565" s="3"/>
      <c r="C565" s="1"/>
      <c r="D565" s="1"/>
      <c r="E565" s="4"/>
      <c r="F565" s="164"/>
      <c r="G565" s="29"/>
      <c r="L565" s="3"/>
      <c r="M565" s="3"/>
      <c r="N565" s="3"/>
      <c r="O565" s="3"/>
      <c r="P565" s="3"/>
      <c r="Q565" s="3"/>
      <c r="R565" s="3"/>
    </row>
    <row r="566" spans="1:18" s="5" customFormat="1" x14ac:dyDescent="0.2">
      <c r="A566" s="3"/>
      <c r="B566" s="3"/>
      <c r="C566" s="1"/>
      <c r="D566" s="1"/>
      <c r="E566" s="4"/>
      <c r="F566" s="164"/>
      <c r="G566" s="29"/>
      <c r="L566" s="3"/>
      <c r="M566" s="3"/>
      <c r="N566" s="3"/>
      <c r="O566" s="3"/>
      <c r="P566" s="3"/>
      <c r="Q566" s="3"/>
      <c r="R566" s="3"/>
    </row>
    <row r="567" spans="1:18" s="5" customFormat="1" x14ac:dyDescent="0.2">
      <c r="A567" s="3"/>
      <c r="B567" s="3"/>
      <c r="C567" s="1"/>
      <c r="D567" s="1"/>
      <c r="E567" s="4"/>
      <c r="F567" s="164"/>
      <c r="G567" s="29"/>
      <c r="L567" s="3"/>
      <c r="M567" s="3"/>
      <c r="N567" s="3"/>
      <c r="O567" s="3"/>
      <c r="P567" s="3"/>
      <c r="Q567" s="3"/>
      <c r="R567" s="3"/>
    </row>
    <row r="568" spans="1:18" s="5" customFormat="1" x14ac:dyDescent="0.2">
      <c r="A568" s="3"/>
      <c r="B568" s="3"/>
      <c r="C568" s="1"/>
      <c r="D568" s="1"/>
      <c r="E568" s="4"/>
      <c r="F568" s="164"/>
      <c r="G568" s="29"/>
      <c r="L568" s="3"/>
      <c r="M568" s="3"/>
      <c r="N568" s="3"/>
      <c r="O568" s="3"/>
      <c r="P568" s="3"/>
      <c r="Q568" s="3"/>
      <c r="R568" s="3"/>
    </row>
    <row r="569" spans="1:18" s="5" customFormat="1" x14ac:dyDescent="0.2">
      <c r="A569" s="3"/>
      <c r="B569" s="3"/>
      <c r="C569" s="1"/>
      <c r="D569" s="1"/>
      <c r="E569" s="4"/>
      <c r="F569" s="164"/>
      <c r="G569" s="29"/>
      <c r="L569" s="3"/>
      <c r="M569" s="3"/>
      <c r="N569" s="3"/>
      <c r="O569" s="3"/>
      <c r="P569" s="3"/>
      <c r="Q569" s="3"/>
      <c r="R569" s="3"/>
    </row>
    <row r="570" spans="1:18" s="5" customFormat="1" x14ac:dyDescent="0.2">
      <c r="A570" s="3"/>
      <c r="B570" s="3"/>
      <c r="C570" s="1"/>
      <c r="D570" s="1"/>
      <c r="E570" s="4"/>
      <c r="F570" s="164"/>
      <c r="G570" s="29"/>
      <c r="L570" s="3"/>
      <c r="M570" s="3"/>
      <c r="N570" s="3"/>
      <c r="O570" s="3"/>
      <c r="P570" s="3"/>
      <c r="Q570" s="3"/>
      <c r="R570" s="3"/>
    </row>
    <row r="571" spans="1:18" s="5" customFormat="1" x14ac:dyDescent="0.2">
      <c r="A571" s="3"/>
      <c r="B571" s="3"/>
      <c r="C571" s="1"/>
      <c r="D571" s="1"/>
      <c r="E571" s="4"/>
      <c r="F571" s="164"/>
      <c r="G571" s="29"/>
      <c r="L571" s="3"/>
      <c r="M571" s="3"/>
      <c r="N571" s="3"/>
      <c r="O571" s="3"/>
      <c r="P571" s="3"/>
      <c r="Q571" s="3"/>
      <c r="R571" s="3"/>
    </row>
    <row r="572" spans="1:18" s="5" customFormat="1" x14ac:dyDescent="0.2">
      <c r="A572" s="3"/>
      <c r="B572" s="3"/>
      <c r="C572" s="1"/>
      <c r="D572" s="1"/>
      <c r="E572" s="4"/>
      <c r="F572" s="164"/>
      <c r="G572" s="29"/>
      <c r="L572" s="3"/>
      <c r="M572" s="3"/>
      <c r="N572" s="3"/>
      <c r="O572" s="3"/>
      <c r="P572" s="3"/>
      <c r="Q572" s="3"/>
      <c r="R572" s="3"/>
    </row>
    <row r="573" spans="1:18" s="5" customFormat="1" x14ac:dyDescent="0.2">
      <c r="A573" s="3"/>
      <c r="B573" s="3"/>
      <c r="C573" s="1"/>
      <c r="D573" s="1"/>
      <c r="E573" s="4"/>
      <c r="F573" s="164"/>
      <c r="G573" s="29"/>
      <c r="L573" s="3"/>
      <c r="M573" s="3"/>
      <c r="N573" s="3"/>
      <c r="O573" s="3"/>
      <c r="P573" s="3"/>
      <c r="Q573" s="3"/>
      <c r="R573" s="3"/>
    </row>
    <row r="574" spans="1:18" s="5" customFormat="1" x14ac:dyDescent="0.2">
      <c r="A574" s="3"/>
      <c r="B574" s="3"/>
      <c r="C574" s="1"/>
      <c r="D574" s="1"/>
      <c r="E574" s="4"/>
      <c r="F574" s="164"/>
      <c r="G574" s="29"/>
      <c r="L574" s="3"/>
      <c r="M574" s="3"/>
      <c r="N574" s="3"/>
      <c r="O574" s="3"/>
      <c r="P574" s="3"/>
      <c r="Q574" s="3"/>
      <c r="R574" s="3"/>
    </row>
    <row r="575" spans="1:18" s="5" customFormat="1" x14ac:dyDescent="0.2">
      <c r="A575" s="3"/>
      <c r="B575" s="3"/>
      <c r="C575" s="1"/>
      <c r="D575" s="1"/>
      <c r="E575" s="4"/>
      <c r="F575" s="164"/>
      <c r="G575" s="29"/>
      <c r="L575" s="3"/>
      <c r="M575" s="3"/>
      <c r="N575" s="3"/>
      <c r="O575" s="3"/>
      <c r="P575" s="3"/>
      <c r="Q575" s="3"/>
      <c r="R575" s="3"/>
    </row>
    <row r="576" spans="1:18" s="5" customFormat="1" x14ac:dyDescent="0.2">
      <c r="A576" s="3"/>
      <c r="B576" s="3"/>
      <c r="C576" s="1"/>
      <c r="D576" s="1"/>
      <c r="E576" s="4"/>
      <c r="F576" s="164"/>
      <c r="G576" s="29"/>
      <c r="L576" s="3"/>
      <c r="M576" s="3"/>
      <c r="N576" s="3"/>
      <c r="O576" s="3"/>
      <c r="P576" s="3"/>
      <c r="Q576" s="3"/>
      <c r="R576" s="3"/>
    </row>
    <row r="577" spans="1:18" s="5" customFormat="1" x14ac:dyDescent="0.2">
      <c r="A577" s="3"/>
      <c r="B577" s="3"/>
      <c r="C577" s="1"/>
      <c r="D577" s="1"/>
      <c r="E577" s="4"/>
      <c r="F577" s="164"/>
      <c r="G577" s="29"/>
      <c r="L577" s="3"/>
      <c r="M577" s="3"/>
      <c r="N577" s="3"/>
      <c r="O577" s="3"/>
      <c r="P577" s="3"/>
      <c r="Q577" s="3"/>
      <c r="R577" s="3"/>
    </row>
    <row r="578" spans="1:18" s="5" customFormat="1" x14ac:dyDescent="0.2">
      <c r="A578" s="3"/>
      <c r="B578" s="3"/>
      <c r="C578" s="1"/>
      <c r="D578" s="1"/>
      <c r="E578" s="4"/>
      <c r="F578" s="164"/>
      <c r="G578" s="29"/>
      <c r="L578" s="3"/>
      <c r="M578" s="3"/>
      <c r="N578" s="3"/>
      <c r="O578" s="3"/>
      <c r="P578" s="3"/>
      <c r="Q578" s="3"/>
      <c r="R578" s="3"/>
    </row>
    <row r="579" spans="1:18" s="5" customFormat="1" x14ac:dyDescent="0.2">
      <c r="A579" s="3"/>
      <c r="B579" s="3"/>
      <c r="C579" s="1"/>
      <c r="D579" s="1"/>
      <c r="E579" s="4"/>
      <c r="F579" s="164"/>
      <c r="G579" s="29"/>
      <c r="L579" s="3"/>
      <c r="M579" s="3"/>
      <c r="N579" s="3"/>
      <c r="O579" s="3"/>
      <c r="P579" s="3"/>
      <c r="Q579" s="3"/>
      <c r="R579" s="3"/>
    </row>
    <row r="580" spans="1:18" s="5" customFormat="1" x14ac:dyDescent="0.2">
      <c r="A580" s="3"/>
      <c r="B580" s="3"/>
      <c r="C580" s="1"/>
      <c r="D580" s="1"/>
      <c r="E580" s="4"/>
      <c r="F580" s="164"/>
      <c r="G580" s="29"/>
      <c r="L580" s="3"/>
      <c r="M580" s="3"/>
      <c r="N580" s="3"/>
      <c r="O580" s="3"/>
      <c r="P580" s="3"/>
      <c r="Q580" s="3"/>
      <c r="R580" s="3"/>
    </row>
    <row r="581" spans="1:18" s="5" customFormat="1" x14ac:dyDescent="0.2">
      <c r="A581" s="3"/>
      <c r="B581" s="3"/>
      <c r="C581" s="1"/>
      <c r="D581" s="1"/>
      <c r="E581" s="4"/>
      <c r="F581" s="164"/>
      <c r="G581" s="29"/>
      <c r="L581" s="3"/>
      <c r="M581" s="3"/>
      <c r="N581" s="3"/>
      <c r="O581" s="3"/>
      <c r="P581" s="3"/>
      <c r="Q581" s="3"/>
      <c r="R581" s="3"/>
    </row>
    <row r="582" spans="1:18" s="5" customFormat="1" x14ac:dyDescent="0.2">
      <c r="A582" s="3"/>
      <c r="B582" s="3"/>
      <c r="C582" s="1"/>
      <c r="D582" s="1"/>
      <c r="E582" s="4"/>
      <c r="F582" s="164"/>
      <c r="G582" s="29"/>
      <c r="L582" s="3"/>
      <c r="M582" s="3"/>
      <c r="N582" s="3"/>
      <c r="O582" s="3"/>
      <c r="P582" s="3"/>
      <c r="Q582" s="3"/>
      <c r="R582" s="3"/>
    </row>
    <row r="583" spans="1:18" s="5" customFormat="1" x14ac:dyDescent="0.2">
      <c r="A583" s="3"/>
      <c r="B583" s="3"/>
      <c r="C583" s="1"/>
      <c r="D583" s="1"/>
      <c r="E583" s="4"/>
      <c r="F583" s="164"/>
      <c r="G583" s="29"/>
      <c r="L583" s="3"/>
      <c r="M583" s="3"/>
      <c r="N583" s="3"/>
      <c r="O583" s="3"/>
      <c r="P583" s="3"/>
      <c r="Q583" s="3"/>
      <c r="R583" s="3"/>
    </row>
    <row r="584" spans="1:18" s="5" customFormat="1" x14ac:dyDescent="0.2">
      <c r="A584" s="3"/>
      <c r="B584" s="3"/>
      <c r="C584" s="1"/>
      <c r="D584" s="1"/>
      <c r="E584" s="4"/>
      <c r="F584" s="164"/>
      <c r="G584" s="29"/>
      <c r="L584" s="3"/>
      <c r="M584" s="3"/>
      <c r="N584" s="3"/>
      <c r="O584" s="3"/>
      <c r="P584" s="3"/>
      <c r="Q584" s="3"/>
      <c r="R584" s="3"/>
    </row>
    <row r="585" spans="1:18" s="5" customFormat="1" x14ac:dyDescent="0.2">
      <c r="A585" s="3"/>
      <c r="B585" s="3"/>
      <c r="C585" s="1"/>
      <c r="D585" s="1"/>
      <c r="E585" s="4"/>
      <c r="F585" s="164"/>
      <c r="G585" s="29"/>
      <c r="L585" s="3"/>
      <c r="M585" s="3"/>
      <c r="N585" s="3"/>
      <c r="O585" s="3"/>
      <c r="P585" s="3"/>
      <c r="Q585" s="3"/>
      <c r="R585" s="3"/>
    </row>
    <row r="586" spans="1:18" s="5" customFormat="1" x14ac:dyDescent="0.2">
      <c r="A586" s="3"/>
      <c r="B586" s="3"/>
      <c r="C586" s="1"/>
      <c r="D586" s="1"/>
      <c r="E586" s="4"/>
      <c r="F586" s="164"/>
      <c r="G586" s="29"/>
      <c r="L586" s="3"/>
      <c r="M586" s="3"/>
      <c r="N586" s="3"/>
      <c r="O586" s="3"/>
      <c r="P586" s="3"/>
      <c r="Q586" s="3"/>
      <c r="R586" s="3"/>
    </row>
    <row r="587" spans="1:18" s="5" customFormat="1" x14ac:dyDescent="0.2">
      <c r="A587" s="3"/>
      <c r="B587" s="3"/>
      <c r="C587" s="1"/>
      <c r="D587" s="1"/>
      <c r="E587" s="4"/>
      <c r="F587" s="164"/>
      <c r="G587" s="29"/>
      <c r="L587" s="3"/>
      <c r="M587" s="3"/>
      <c r="N587" s="3"/>
      <c r="O587" s="3"/>
      <c r="P587" s="3"/>
      <c r="Q587" s="3"/>
      <c r="R587" s="3"/>
    </row>
    <row r="588" spans="1:18" s="5" customFormat="1" x14ac:dyDescent="0.2">
      <c r="A588" s="3"/>
      <c r="B588" s="3"/>
      <c r="C588" s="1"/>
      <c r="D588" s="1"/>
      <c r="E588" s="4"/>
      <c r="F588" s="164"/>
      <c r="G588" s="29"/>
      <c r="L588" s="3"/>
      <c r="M588" s="3"/>
      <c r="N588" s="3"/>
      <c r="O588" s="3"/>
      <c r="P588" s="3"/>
      <c r="Q588" s="3"/>
      <c r="R588" s="3"/>
    </row>
    <row r="589" spans="1:18" s="5" customFormat="1" x14ac:dyDescent="0.2">
      <c r="A589" s="3"/>
      <c r="B589" s="3"/>
      <c r="C589" s="1"/>
      <c r="D589" s="1"/>
      <c r="E589" s="4"/>
      <c r="F589" s="164"/>
      <c r="G589" s="29"/>
      <c r="L589" s="3"/>
      <c r="M589" s="3"/>
      <c r="N589" s="3"/>
      <c r="O589" s="3"/>
      <c r="P589" s="3"/>
      <c r="Q589" s="3"/>
      <c r="R589" s="3"/>
    </row>
    <row r="590" spans="1:18" s="5" customFormat="1" x14ac:dyDescent="0.2">
      <c r="A590" s="3"/>
      <c r="B590" s="3"/>
      <c r="C590" s="1"/>
      <c r="D590" s="1"/>
      <c r="E590" s="4"/>
      <c r="F590" s="164"/>
      <c r="G590" s="29"/>
      <c r="L590" s="3"/>
      <c r="M590" s="3"/>
      <c r="N590" s="3"/>
      <c r="O590" s="3"/>
      <c r="P590" s="3"/>
      <c r="Q590" s="3"/>
      <c r="R590" s="3"/>
    </row>
    <row r="591" spans="1:18" s="5" customFormat="1" x14ac:dyDescent="0.2">
      <c r="A591" s="3"/>
      <c r="B591" s="3"/>
      <c r="C591" s="1"/>
      <c r="D591" s="1"/>
      <c r="E591" s="4"/>
      <c r="F591" s="164"/>
      <c r="G591" s="29"/>
      <c r="L591" s="3"/>
      <c r="M591" s="3"/>
      <c r="N591" s="3"/>
      <c r="O591" s="3"/>
      <c r="P591" s="3"/>
      <c r="Q591" s="3"/>
      <c r="R591" s="3"/>
    </row>
    <row r="592" spans="1:18" s="5" customFormat="1" x14ac:dyDescent="0.2">
      <c r="A592" s="3"/>
      <c r="B592" s="3"/>
      <c r="C592" s="1"/>
      <c r="D592" s="1"/>
      <c r="E592" s="4"/>
      <c r="F592" s="164"/>
      <c r="G592" s="29"/>
      <c r="L592" s="3"/>
      <c r="M592" s="3"/>
      <c r="N592" s="3"/>
      <c r="O592" s="3"/>
      <c r="P592" s="3"/>
      <c r="Q592" s="3"/>
      <c r="R592" s="3"/>
    </row>
    <row r="593" spans="1:18" s="5" customFormat="1" x14ac:dyDescent="0.2">
      <c r="A593" s="3"/>
      <c r="B593" s="3"/>
      <c r="C593" s="1"/>
      <c r="D593" s="1"/>
      <c r="E593" s="4"/>
      <c r="F593" s="164"/>
      <c r="G593" s="29"/>
      <c r="L593" s="3"/>
      <c r="M593" s="3"/>
      <c r="N593" s="3"/>
      <c r="O593" s="3"/>
      <c r="P593" s="3"/>
      <c r="Q593" s="3"/>
      <c r="R593" s="3"/>
    </row>
    <row r="594" spans="1:18" s="5" customFormat="1" x14ac:dyDescent="0.2">
      <c r="A594" s="3"/>
      <c r="B594" s="3"/>
      <c r="C594" s="1"/>
      <c r="D594" s="1"/>
      <c r="E594" s="4"/>
      <c r="F594" s="164"/>
      <c r="G594" s="29"/>
      <c r="L594" s="3"/>
      <c r="M594" s="3"/>
      <c r="N594" s="3"/>
      <c r="O594" s="3"/>
      <c r="P594" s="3"/>
      <c r="Q594" s="3"/>
      <c r="R594" s="3"/>
    </row>
    <row r="595" spans="1:18" s="5" customFormat="1" x14ac:dyDescent="0.2">
      <c r="A595" s="3"/>
      <c r="B595" s="3"/>
      <c r="C595" s="1"/>
      <c r="D595" s="1"/>
      <c r="E595" s="4"/>
      <c r="F595" s="164"/>
      <c r="G595" s="29"/>
      <c r="L595" s="3"/>
      <c r="M595" s="3"/>
      <c r="N595" s="3"/>
      <c r="O595" s="3"/>
      <c r="P595" s="3"/>
      <c r="Q595" s="3"/>
      <c r="R595" s="3"/>
    </row>
    <row r="596" spans="1:18" s="5" customFormat="1" x14ac:dyDescent="0.2">
      <c r="A596" s="3"/>
      <c r="B596" s="3"/>
      <c r="C596" s="1"/>
      <c r="D596" s="1"/>
      <c r="E596" s="4"/>
      <c r="F596" s="164"/>
      <c r="G596" s="29"/>
      <c r="L596" s="3"/>
      <c r="M596" s="3"/>
      <c r="N596" s="3"/>
      <c r="O596" s="3"/>
      <c r="P596" s="3"/>
      <c r="Q596" s="3"/>
      <c r="R596" s="3"/>
    </row>
    <row r="597" spans="1:18" s="5" customFormat="1" x14ac:dyDescent="0.2">
      <c r="A597" s="3"/>
      <c r="B597" s="3"/>
      <c r="C597" s="1"/>
      <c r="D597" s="1"/>
      <c r="E597" s="4"/>
      <c r="F597" s="164"/>
      <c r="G597" s="29"/>
      <c r="L597" s="3"/>
      <c r="M597" s="3"/>
      <c r="N597" s="3"/>
      <c r="O597" s="3"/>
      <c r="P597" s="3"/>
      <c r="Q597" s="3"/>
      <c r="R597" s="3"/>
    </row>
    <row r="598" spans="1:18" s="5" customFormat="1" x14ac:dyDescent="0.2">
      <c r="A598" s="3"/>
      <c r="B598" s="3"/>
      <c r="C598" s="1"/>
      <c r="D598" s="1"/>
      <c r="E598" s="4"/>
      <c r="F598" s="164"/>
      <c r="G598" s="29"/>
      <c r="L598" s="3"/>
      <c r="M598" s="3"/>
      <c r="N598" s="3"/>
      <c r="O598" s="3"/>
      <c r="P598" s="3"/>
      <c r="Q598" s="3"/>
      <c r="R598" s="3"/>
    </row>
    <row r="599" spans="1:18" s="5" customFormat="1" x14ac:dyDescent="0.2">
      <c r="A599" s="3"/>
      <c r="B599" s="3"/>
      <c r="C599" s="1"/>
      <c r="D599" s="1"/>
      <c r="E599" s="4"/>
      <c r="F599" s="164"/>
      <c r="G599" s="29"/>
      <c r="L599" s="3"/>
      <c r="M599" s="3"/>
      <c r="N599" s="3"/>
      <c r="O599" s="3"/>
      <c r="P599" s="3"/>
      <c r="Q599" s="3"/>
      <c r="R599" s="3"/>
    </row>
    <row r="600" spans="1:18" s="5" customFormat="1" x14ac:dyDescent="0.2">
      <c r="A600" s="3"/>
      <c r="B600" s="3"/>
      <c r="C600" s="1"/>
      <c r="D600" s="1"/>
      <c r="E600" s="4"/>
      <c r="F600" s="164"/>
      <c r="G600" s="29"/>
      <c r="L600" s="3"/>
      <c r="M600" s="3"/>
      <c r="N600" s="3"/>
      <c r="O600" s="3"/>
      <c r="P600" s="3"/>
      <c r="Q600" s="3"/>
      <c r="R600" s="3"/>
    </row>
    <row r="601" spans="1:18" s="5" customFormat="1" x14ac:dyDescent="0.2">
      <c r="A601" s="3"/>
      <c r="B601" s="3"/>
      <c r="C601" s="1"/>
      <c r="D601" s="1"/>
      <c r="E601" s="4"/>
      <c r="F601" s="164"/>
      <c r="G601" s="29"/>
      <c r="L601" s="3"/>
      <c r="M601" s="3"/>
      <c r="N601" s="3"/>
      <c r="O601" s="3"/>
      <c r="P601" s="3"/>
      <c r="Q601" s="3"/>
      <c r="R601" s="3"/>
    </row>
    <row r="602" spans="1:18" s="5" customFormat="1" x14ac:dyDescent="0.2">
      <c r="A602" s="3"/>
      <c r="B602" s="3"/>
      <c r="C602" s="1"/>
      <c r="D602" s="1"/>
      <c r="E602" s="4"/>
      <c r="F602" s="164"/>
      <c r="G602" s="29"/>
      <c r="L602" s="3"/>
      <c r="M602" s="3"/>
      <c r="N602" s="3"/>
      <c r="O602" s="3"/>
      <c r="P602" s="3"/>
      <c r="Q602" s="3"/>
      <c r="R602" s="3"/>
    </row>
    <row r="603" spans="1:18" s="5" customFormat="1" x14ac:dyDescent="0.2">
      <c r="A603" s="3"/>
      <c r="B603" s="3"/>
      <c r="C603" s="1"/>
      <c r="D603" s="1"/>
      <c r="E603" s="4"/>
      <c r="F603" s="164"/>
      <c r="G603" s="29"/>
      <c r="L603" s="3"/>
      <c r="M603" s="3"/>
      <c r="N603" s="3"/>
      <c r="O603" s="3"/>
      <c r="P603" s="3"/>
      <c r="Q603" s="3"/>
      <c r="R603" s="3"/>
    </row>
    <row r="604" spans="1:18" s="5" customFormat="1" x14ac:dyDescent="0.2">
      <c r="A604" s="3"/>
      <c r="B604" s="3"/>
      <c r="C604" s="1"/>
      <c r="D604" s="1"/>
      <c r="E604" s="4"/>
      <c r="F604" s="164"/>
      <c r="G604" s="29"/>
      <c r="L604" s="3"/>
      <c r="M604" s="3"/>
      <c r="N604" s="3"/>
      <c r="O604" s="3"/>
      <c r="P604" s="3"/>
      <c r="Q604" s="3"/>
      <c r="R604" s="3"/>
    </row>
    <row r="605" spans="1:18" s="5" customFormat="1" x14ac:dyDescent="0.2">
      <c r="A605" s="3"/>
      <c r="B605" s="3"/>
      <c r="C605" s="1"/>
      <c r="D605" s="1"/>
      <c r="E605" s="4"/>
      <c r="F605" s="164"/>
      <c r="G605" s="29"/>
      <c r="L605" s="3"/>
      <c r="M605" s="3"/>
      <c r="N605" s="3"/>
      <c r="O605" s="3"/>
      <c r="P605" s="3"/>
      <c r="Q605" s="3"/>
      <c r="R605" s="3"/>
    </row>
    <row r="606" spans="1:18" s="5" customFormat="1" x14ac:dyDescent="0.2">
      <c r="A606" s="3"/>
      <c r="B606" s="3"/>
      <c r="C606" s="1"/>
      <c r="D606" s="1"/>
      <c r="E606" s="4"/>
      <c r="F606" s="164"/>
      <c r="G606" s="29"/>
      <c r="L606" s="3"/>
      <c r="M606" s="3"/>
      <c r="N606" s="3"/>
      <c r="O606" s="3"/>
      <c r="P606" s="3"/>
      <c r="Q606" s="3"/>
      <c r="R606" s="3"/>
    </row>
    <row r="607" spans="1:18" s="5" customFormat="1" x14ac:dyDescent="0.2">
      <c r="A607" s="3"/>
      <c r="B607" s="3"/>
      <c r="C607" s="1"/>
      <c r="D607" s="1"/>
      <c r="E607" s="4"/>
      <c r="F607" s="164"/>
      <c r="G607" s="29"/>
      <c r="L607" s="3"/>
      <c r="M607" s="3"/>
      <c r="N607" s="3"/>
      <c r="O607" s="3"/>
      <c r="P607" s="3"/>
      <c r="Q607" s="3"/>
      <c r="R607" s="3"/>
    </row>
    <row r="608" spans="1:18" s="5" customFormat="1" x14ac:dyDescent="0.2">
      <c r="A608" s="3"/>
      <c r="B608" s="3"/>
      <c r="C608" s="1"/>
      <c r="D608" s="1"/>
      <c r="E608" s="4"/>
      <c r="F608" s="164"/>
      <c r="G608" s="29"/>
      <c r="L608" s="3"/>
      <c r="M608" s="3"/>
      <c r="N608" s="3"/>
      <c r="O608" s="3"/>
      <c r="P608" s="3"/>
      <c r="Q608" s="3"/>
      <c r="R608" s="3"/>
    </row>
    <row r="609" spans="1:18" s="5" customFormat="1" x14ac:dyDescent="0.2">
      <c r="A609" s="3"/>
      <c r="B609" s="3"/>
      <c r="C609" s="1"/>
      <c r="D609" s="1"/>
      <c r="E609" s="4"/>
      <c r="F609" s="164"/>
      <c r="G609" s="29"/>
      <c r="L609" s="3"/>
      <c r="M609" s="3"/>
      <c r="N609" s="3"/>
      <c r="O609" s="3"/>
      <c r="P609" s="3"/>
      <c r="Q609" s="3"/>
      <c r="R609" s="3"/>
    </row>
    <row r="610" spans="1:18" s="5" customFormat="1" x14ac:dyDescent="0.2">
      <c r="A610" s="3"/>
      <c r="B610" s="3"/>
      <c r="C610" s="1"/>
      <c r="D610" s="1"/>
      <c r="E610" s="4"/>
      <c r="F610" s="164"/>
      <c r="G610" s="29"/>
      <c r="L610" s="3"/>
      <c r="M610" s="3"/>
      <c r="N610" s="3"/>
      <c r="O610" s="3"/>
      <c r="P610" s="3"/>
      <c r="Q610" s="3"/>
      <c r="R610" s="3"/>
    </row>
    <row r="611" spans="1:18" s="5" customFormat="1" x14ac:dyDescent="0.2">
      <c r="A611" s="3"/>
      <c r="B611" s="3"/>
      <c r="C611" s="1"/>
      <c r="D611" s="1"/>
      <c r="E611" s="4"/>
      <c r="F611" s="164"/>
      <c r="G611" s="29"/>
      <c r="L611" s="3"/>
      <c r="M611" s="3"/>
      <c r="N611" s="3"/>
      <c r="O611" s="3"/>
      <c r="P611" s="3"/>
      <c r="Q611" s="3"/>
      <c r="R611" s="3"/>
    </row>
    <row r="612" spans="1:18" s="5" customFormat="1" x14ac:dyDescent="0.2">
      <c r="A612" s="3"/>
      <c r="B612" s="3"/>
      <c r="C612" s="1"/>
      <c r="D612" s="1"/>
      <c r="E612" s="4"/>
      <c r="F612" s="164"/>
      <c r="G612" s="29"/>
      <c r="L612" s="3"/>
      <c r="M612" s="3"/>
      <c r="N612" s="3"/>
      <c r="O612" s="3"/>
      <c r="P612" s="3"/>
      <c r="Q612" s="3"/>
      <c r="R612" s="3"/>
    </row>
    <row r="613" spans="1:18" s="5" customFormat="1" x14ac:dyDescent="0.2">
      <c r="A613" s="3"/>
      <c r="B613" s="3"/>
      <c r="C613" s="1"/>
      <c r="D613" s="1"/>
      <c r="E613" s="4"/>
      <c r="F613" s="164"/>
      <c r="G613" s="29"/>
      <c r="L613" s="3"/>
      <c r="M613" s="3"/>
      <c r="N613" s="3"/>
      <c r="O613" s="3"/>
      <c r="P613" s="3"/>
      <c r="Q613" s="3"/>
      <c r="R613" s="3"/>
    </row>
    <row r="614" spans="1:18" s="5" customFormat="1" x14ac:dyDescent="0.2">
      <c r="A614" s="3"/>
      <c r="B614" s="3"/>
      <c r="C614" s="1"/>
      <c r="D614" s="1"/>
      <c r="E614" s="4"/>
      <c r="F614" s="164"/>
      <c r="G614" s="29"/>
      <c r="L614" s="3"/>
      <c r="M614" s="3"/>
      <c r="N614" s="3"/>
      <c r="O614" s="3"/>
      <c r="P614" s="3"/>
      <c r="Q614" s="3"/>
      <c r="R614" s="3"/>
    </row>
    <row r="615" spans="1:18" s="5" customFormat="1" x14ac:dyDescent="0.2">
      <c r="A615" s="3"/>
      <c r="B615" s="3"/>
      <c r="C615" s="1"/>
      <c r="D615" s="1"/>
      <c r="E615" s="4"/>
      <c r="F615" s="164"/>
      <c r="G615" s="29"/>
      <c r="L615" s="3"/>
      <c r="M615" s="3"/>
      <c r="N615" s="3"/>
      <c r="O615" s="3"/>
      <c r="P615" s="3"/>
      <c r="Q615" s="3"/>
      <c r="R615" s="3"/>
    </row>
    <row r="616" spans="1:18" s="5" customFormat="1" x14ac:dyDescent="0.2">
      <c r="A616" s="3"/>
      <c r="B616" s="3"/>
      <c r="C616" s="1"/>
      <c r="D616" s="1"/>
      <c r="E616" s="4"/>
      <c r="F616" s="164"/>
      <c r="G616" s="29"/>
      <c r="L616" s="3"/>
      <c r="M616" s="3"/>
      <c r="N616" s="3"/>
      <c r="O616" s="3"/>
      <c r="P616" s="3"/>
      <c r="Q616" s="3"/>
      <c r="R616" s="3"/>
    </row>
    <row r="617" spans="1:18" s="5" customFormat="1" x14ac:dyDescent="0.2">
      <c r="A617" s="3"/>
      <c r="B617" s="3"/>
      <c r="C617" s="1"/>
      <c r="D617" s="1"/>
      <c r="E617" s="4"/>
      <c r="F617" s="164"/>
      <c r="G617" s="29"/>
      <c r="L617" s="3"/>
      <c r="M617" s="3"/>
      <c r="N617" s="3"/>
      <c r="O617" s="3"/>
      <c r="P617" s="3"/>
      <c r="Q617" s="3"/>
      <c r="R617" s="3"/>
    </row>
    <row r="618" spans="1:18" s="5" customFormat="1" x14ac:dyDescent="0.2">
      <c r="A618" s="3"/>
      <c r="B618" s="3"/>
      <c r="C618" s="1"/>
      <c r="D618" s="1"/>
      <c r="E618" s="4"/>
      <c r="F618" s="164"/>
      <c r="G618" s="29"/>
      <c r="L618" s="3"/>
      <c r="M618" s="3"/>
      <c r="N618" s="3"/>
      <c r="O618" s="3"/>
      <c r="P618" s="3"/>
      <c r="Q618" s="3"/>
      <c r="R618" s="3"/>
    </row>
    <row r="619" spans="1:18" s="5" customFormat="1" x14ac:dyDescent="0.2">
      <c r="A619" s="3"/>
      <c r="B619" s="3"/>
      <c r="C619" s="1"/>
      <c r="D619" s="1"/>
      <c r="E619" s="4"/>
      <c r="F619" s="164"/>
      <c r="G619" s="29"/>
      <c r="L619" s="3"/>
      <c r="M619" s="3"/>
      <c r="N619" s="3"/>
      <c r="O619" s="3"/>
      <c r="P619" s="3"/>
      <c r="Q619" s="3"/>
      <c r="R619" s="3"/>
    </row>
    <row r="620" spans="1:18" s="5" customFormat="1" x14ac:dyDescent="0.2">
      <c r="A620" s="3"/>
      <c r="B620" s="3"/>
      <c r="C620" s="1"/>
      <c r="D620" s="1"/>
      <c r="E620" s="4"/>
      <c r="F620" s="164"/>
      <c r="G620" s="29"/>
      <c r="L620" s="3"/>
      <c r="M620" s="3"/>
      <c r="N620" s="3"/>
      <c r="O620" s="3"/>
      <c r="P620" s="3"/>
      <c r="Q620" s="3"/>
      <c r="R620" s="3"/>
    </row>
    <row r="621" spans="1:18" s="5" customFormat="1" x14ac:dyDescent="0.2">
      <c r="A621" s="3"/>
      <c r="B621" s="3"/>
      <c r="C621" s="1"/>
      <c r="D621" s="1"/>
      <c r="E621" s="4"/>
      <c r="F621" s="164"/>
      <c r="G621" s="29"/>
      <c r="L621" s="3"/>
      <c r="M621" s="3"/>
      <c r="N621" s="3"/>
      <c r="O621" s="3"/>
      <c r="P621" s="3"/>
      <c r="Q621" s="3"/>
      <c r="R621" s="3"/>
    </row>
    <row r="622" spans="1:18" s="5" customFormat="1" x14ac:dyDescent="0.2">
      <c r="A622" s="3"/>
      <c r="B622" s="3"/>
      <c r="C622" s="1"/>
      <c r="D622" s="1"/>
      <c r="E622" s="4"/>
      <c r="F622" s="164"/>
      <c r="G622" s="29"/>
      <c r="L622" s="3"/>
      <c r="M622" s="3"/>
      <c r="N622" s="3"/>
      <c r="O622" s="3"/>
      <c r="P622" s="3"/>
      <c r="Q622" s="3"/>
      <c r="R622" s="3"/>
    </row>
    <row r="623" spans="1:18" s="5" customFormat="1" x14ac:dyDescent="0.2">
      <c r="A623" s="3"/>
      <c r="B623" s="3"/>
      <c r="C623" s="1"/>
      <c r="D623" s="1"/>
      <c r="E623" s="4"/>
      <c r="F623" s="164"/>
      <c r="G623" s="29"/>
      <c r="L623" s="3"/>
      <c r="M623" s="3"/>
      <c r="N623" s="3"/>
      <c r="O623" s="3"/>
      <c r="P623" s="3"/>
      <c r="Q623" s="3"/>
      <c r="R623" s="3"/>
    </row>
    <row r="624" spans="1:18" s="5" customFormat="1" x14ac:dyDescent="0.2">
      <c r="A624" s="3"/>
      <c r="B624" s="3"/>
      <c r="C624" s="1"/>
      <c r="D624" s="1"/>
      <c r="E624" s="4"/>
      <c r="F624" s="164"/>
      <c r="G624" s="29"/>
      <c r="L624" s="3"/>
      <c r="M624" s="3"/>
      <c r="N624" s="3"/>
      <c r="O624" s="3"/>
      <c r="P624" s="3"/>
      <c r="Q624" s="3"/>
      <c r="R624" s="3"/>
    </row>
    <row r="625" spans="1:18" s="5" customFormat="1" x14ac:dyDescent="0.2">
      <c r="A625" s="3"/>
      <c r="B625" s="3"/>
      <c r="C625" s="1"/>
      <c r="D625" s="1"/>
      <c r="E625" s="4"/>
      <c r="F625" s="164"/>
      <c r="G625" s="29"/>
      <c r="L625" s="3"/>
      <c r="M625" s="3"/>
      <c r="N625" s="3"/>
      <c r="O625" s="3"/>
      <c r="P625" s="3"/>
      <c r="Q625" s="3"/>
      <c r="R625" s="3"/>
    </row>
    <row r="626" spans="1:18" s="5" customFormat="1" x14ac:dyDescent="0.2">
      <c r="A626" s="3"/>
      <c r="B626" s="3"/>
      <c r="C626" s="1"/>
      <c r="D626" s="1"/>
      <c r="E626" s="4"/>
      <c r="F626" s="164"/>
      <c r="G626" s="29"/>
      <c r="L626" s="3"/>
      <c r="M626" s="3"/>
      <c r="N626" s="3"/>
      <c r="O626" s="3"/>
      <c r="P626" s="3"/>
      <c r="Q626" s="3"/>
      <c r="R626" s="3"/>
    </row>
    <row r="627" spans="1:18" s="5" customFormat="1" x14ac:dyDescent="0.2">
      <c r="A627" s="3"/>
      <c r="B627" s="3"/>
      <c r="C627" s="1"/>
      <c r="D627" s="1"/>
      <c r="E627" s="4"/>
      <c r="F627" s="164"/>
      <c r="G627" s="29"/>
      <c r="L627" s="3"/>
      <c r="M627" s="3"/>
      <c r="N627" s="3"/>
      <c r="O627" s="3"/>
      <c r="P627" s="3"/>
      <c r="Q627" s="3"/>
      <c r="R627" s="3"/>
    </row>
    <row r="628" spans="1:18" s="5" customFormat="1" x14ac:dyDescent="0.2">
      <c r="A628" s="3"/>
      <c r="B628" s="3"/>
      <c r="C628" s="1"/>
      <c r="D628" s="1"/>
      <c r="E628" s="4"/>
      <c r="F628" s="164"/>
      <c r="G628" s="29"/>
      <c r="L628" s="3"/>
      <c r="M628" s="3"/>
      <c r="N628" s="3"/>
      <c r="O628" s="3"/>
      <c r="P628" s="3"/>
      <c r="Q628" s="3"/>
      <c r="R628" s="3"/>
    </row>
    <row r="629" spans="1:18" s="5" customFormat="1" x14ac:dyDescent="0.2">
      <c r="A629" s="3"/>
      <c r="B629" s="3"/>
      <c r="C629" s="1"/>
      <c r="D629" s="1"/>
      <c r="E629" s="4"/>
      <c r="F629" s="164"/>
      <c r="G629" s="29"/>
      <c r="L629" s="3"/>
      <c r="M629" s="3"/>
      <c r="N629" s="3"/>
      <c r="O629" s="3"/>
      <c r="P629" s="3"/>
      <c r="Q629" s="3"/>
      <c r="R629" s="3"/>
    </row>
    <row r="630" spans="1:18" s="5" customFormat="1" x14ac:dyDescent="0.2">
      <c r="A630" s="3"/>
      <c r="B630" s="3"/>
      <c r="C630" s="1"/>
      <c r="D630" s="1"/>
      <c r="E630" s="4"/>
      <c r="F630" s="164"/>
      <c r="G630" s="29"/>
      <c r="L630" s="3"/>
      <c r="M630" s="3"/>
      <c r="N630" s="3"/>
      <c r="O630" s="3"/>
      <c r="P630" s="3"/>
      <c r="Q630" s="3"/>
      <c r="R630" s="3"/>
    </row>
    <row r="631" spans="1:18" s="5" customFormat="1" x14ac:dyDescent="0.2">
      <c r="A631" s="3"/>
      <c r="B631" s="3"/>
      <c r="C631" s="1"/>
      <c r="D631" s="1"/>
      <c r="E631" s="4"/>
      <c r="F631" s="164"/>
      <c r="G631" s="29"/>
      <c r="L631" s="3"/>
      <c r="M631" s="3"/>
      <c r="N631" s="3"/>
      <c r="O631" s="3"/>
      <c r="P631" s="3"/>
      <c r="Q631" s="3"/>
      <c r="R631" s="3"/>
    </row>
    <row r="632" spans="1:18" s="5" customFormat="1" x14ac:dyDescent="0.2">
      <c r="A632" s="3"/>
      <c r="B632" s="3"/>
      <c r="C632" s="1"/>
      <c r="D632" s="1"/>
      <c r="E632" s="4"/>
      <c r="F632" s="164"/>
      <c r="G632" s="29"/>
      <c r="L632" s="3"/>
      <c r="M632" s="3"/>
      <c r="N632" s="3"/>
      <c r="O632" s="3"/>
      <c r="P632" s="3"/>
      <c r="Q632" s="3"/>
      <c r="R632" s="3"/>
    </row>
    <row r="633" spans="1:18" s="5" customFormat="1" x14ac:dyDescent="0.2">
      <c r="A633" s="3"/>
      <c r="B633" s="3"/>
      <c r="C633" s="1"/>
      <c r="D633" s="1"/>
      <c r="E633" s="4"/>
      <c r="F633" s="164"/>
      <c r="G633" s="29"/>
      <c r="L633" s="3"/>
      <c r="M633" s="3"/>
      <c r="N633" s="3"/>
      <c r="O633" s="3"/>
      <c r="P633" s="3"/>
      <c r="Q633" s="3"/>
      <c r="R633" s="3"/>
    </row>
    <row r="634" spans="1:18" s="5" customFormat="1" x14ac:dyDescent="0.2">
      <c r="A634" s="3"/>
      <c r="B634" s="3"/>
      <c r="C634" s="1"/>
      <c r="D634" s="1"/>
      <c r="E634" s="4"/>
      <c r="F634" s="164"/>
      <c r="G634" s="29"/>
      <c r="L634" s="3"/>
      <c r="M634" s="3"/>
      <c r="N634" s="3"/>
      <c r="O634" s="3"/>
      <c r="P634" s="3"/>
      <c r="Q634" s="3"/>
      <c r="R634" s="3"/>
    </row>
    <row r="635" spans="1:18" s="5" customFormat="1" x14ac:dyDescent="0.2">
      <c r="A635" s="3"/>
      <c r="B635" s="3"/>
      <c r="C635" s="1"/>
      <c r="D635" s="1"/>
      <c r="E635" s="4"/>
      <c r="F635" s="164"/>
      <c r="G635" s="29"/>
      <c r="L635" s="3"/>
      <c r="M635" s="3"/>
      <c r="N635" s="3"/>
      <c r="O635" s="3"/>
      <c r="P635" s="3"/>
      <c r="Q635" s="3"/>
      <c r="R635" s="3"/>
    </row>
    <row r="636" spans="1:18" s="5" customFormat="1" x14ac:dyDescent="0.2">
      <c r="A636" s="3"/>
      <c r="B636" s="3"/>
      <c r="C636" s="1"/>
      <c r="D636" s="1"/>
      <c r="E636" s="4"/>
      <c r="F636" s="164"/>
      <c r="G636" s="29"/>
      <c r="L636" s="3"/>
      <c r="M636" s="3"/>
      <c r="N636" s="3"/>
      <c r="O636" s="3"/>
      <c r="P636" s="3"/>
      <c r="Q636" s="3"/>
      <c r="R636" s="3"/>
    </row>
    <row r="637" spans="1:18" s="5" customFormat="1" x14ac:dyDescent="0.2">
      <c r="A637" s="3"/>
      <c r="B637" s="3"/>
      <c r="C637" s="1"/>
      <c r="D637" s="1"/>
      <c r="E637" s="4"/>
      <c r="F637" s="164"/>
      <c r="G637" s="29"/>
      <c r="L637" s="3"/>
      <c r="M637" s="3"/>
      <c r="N637" s="3"/>
      <c r="O637" s="3"/>
      <c r="P637" s="3"/>
      <c r="Q637" s="3"/>
      <c r="R637" s="3"/>
    </row>
    <row r="638" spans="1:18" s="5" customFormat="1" x14ac:dyDescent="0.2">
      <c r="A638" s="3"/>
      <c r="B638" s="3"/>
      <c r="C638" s="1"/>
      <c r="D638" s="1"/>
      <c r="E638" s="4"/>
      <c r="F638" s="164"/>
      <c r="G638" s="29"/>
      <c r="L638" s="3"/>
      <c r="M638" s="3"/>
      <c r="N638" s="3"/>
      <c r="O638" s="3"/>
      <c r="P638" s="3"/>
      <c r="Q638" s="3"/>
      <c r="R638" s="3"/>
    </row>
    <row r="639" spans="1:18" s="5" customFormat="1" x14ac:dyDescent="0.2">
      <c r="A639" s="3"/>
      <c r="B639" s="3"/>
      <c r="C639" s="1"/>
      <c r="D639" s="1"/>
      <c r="E639" s="4"/>
      <c r="F639" s="164"/>
      <c r="G639" s="29"/>
      <c r="L639" s="3"/>
      <c r="M639" s="3"/>
      <c r="N639" s="3"/>
      <c r="O639" s="3"/>
      <c r="P639" s="3"/>
      <c r="Q639" s="3"/>
      <c r="R639" s="3"/>
    </row>
    <row r="640" spans="1:18" s="5" customFormat="1" x14ac:dyDescent="0.2">
      <c r="A640" s="3"/>
      <c r="B640" s="3"/>
      <c r="C640" s="1"/>
      <c r="D640" s="1"/>
      <c r="E640" s="4"/>
      <c r="F640" s="164"/>
      <c r="G640" s="29"/>
      <c r="L640" s="3"/>
      <c r="M640" s="3"/>
      <c r="N640" s="3"/>
      <c r="O640" s="3"/>
      <c r="P640" s="3"/>
      <c r="Q640" s="3"/>
      <c r="R640" s="3"/>
    </row>
    <row r="641" spans="1:18" s="5" customFormat="1" x14ac:dyDescent="0.2">
      <c r="A641" s="3"/>
      <c r="B641" s="3"/>
      <c r="C641" s="1"/>
      <c r="D641" s="1"/>
      <c r="E641" s="4"/>
      <c r="F641" s="164"/>
      <c r="G641" s="29"/>
      <c r="L641" s="3"/>
      <c r="M641" s="3"/>
      <c r="N641" s="3"/>
      <c r="O641" s="3"/>
      <c r="P641" s="3"/>
      <c r="Q641" s="3"/>
      <c r="R641" s="3"/>
    </row>
    <row r="642" spans="1:18" s="5" customFormat="1" x14ac:dyDescent="0.2">
      <c r="A642" s="3"/>
      <c r="B642" s="3"/>
      <c r="C642" s="1"/>
      <c r="D642" s="1"/>
      <c r="E642" s="4"/>
      <c r="F642" s="164"/>
      <c r="G642" s="29"/>
      <c r="L642" s="3"/>
      <c r="M642" s="3"/>
      <c r="N642" s="3"/>
      <c r="O642" s="3"/>
      <c r="P642" s="3"/>
      <c r="Q642" s="3"/>
      <c r="R642" s="3"/>
    </row>
    <row r="643" spans="1:18" s="5" customFormat="1" x14ac:dyDescent="0.2">
      <c r="A643" s="3"/>
      <c r="B643" s="3"/>
      <c r="C643" s="1"/>
      <c r="D643" s="1"/>
      <c r="E643" s="4"/>
      <c r="F643" s="164"/>
      <c r="G643" s="29"/>
      <c r="L643" s="3"/>
      <c r="M643" s="3"/>
      <c r="N643" s="3"/>
      <c r="O643" s="3"/>
      <c r="P643" s="3"/>
      <c r="Q643" s="3"/>
      <c r="R643" s="3"/>
    </row>
    <row r="644" spans="1:18" s="5" customFormat="1" x14ac:dyDescent="0.2">
      <c r="A644" s="3"/>
      <c r="B644" s="3"/>
      <c r="C644" s="1"/>
      <c r="D644" s="1"/>
      <c r="E644" s="4"/>
      <c r="F644" s="164"/>
      <c r="G644" s="29"/>
      <c r="L644" s="3"/>
      <c r="M644" s="3"/>
      <c r="N644" s="3"/>
      <c r="O644" s="3"/>
      <c r="P644" s="3"/>
      <c r="Q644" s="3"/>
      <c r="R644" s="3"/>
    </row>
    <row r="645" spans="1:18" s="5" customFormat="1" x14ac:dyDescent="0.2">
      <c r="A645" s="3"/>
      <c r="B645" s="3"/>
      <c r="C645" s="1"/>
      <c r="D645" s="1"/>
      <c r="E645" s="4"/>
      <c r="F645" s="164"/>
      <c r="G645" s="29"/>
      <c r="L645" s="3"/>
      <c r="M645" s="3"/>
      <c r="N645" s="3"/>
      <c r="O645" s="3"/>
      <c r="P645" s="3"/>
      <c r="Q645" s="3"/>
      <c r="R645" s="3"/>
    </row>
    <row r="646" spans="1:18" s="5" customFormat="1" x14ac:dyDescent="0.2">
      <c r="A646" s="3"/>
      <c r="B646" s="3"/>
      <c r="C646" s="1"/>
      <c r="D646" s="1"/>
      <c r="E646" s="4"/>
      <c r="F646" s="164"/>
      <c r="G646" s="29"/>
      <c r="L646" s="3"/>
      <c r="M646" s="3"/>
      <c r="N646" s="3"/>
      <c r="O646" s="3"/>
      <c r="P646" s="3"/>
      <c r="Q646" s="3"/>
      <c r="R646" s="3"/>
    </row>
    <row r="647" spans="1:18" s="5" customFormat="1" x14ac:dyDescent="0.2">
      <c r="A647" s="3"/>
      <c r="B647" s="3"/>
      <c r="C647" s="1"/>
      <c r="D647" s="1"/>
      <c r="E647" s="4"/>
      <c r="F647" s="164"/>
      <c r="G647" s="29"/>
      <c r="L647" s="3"/>
      <c r="M647" s="3"/>
      <c r="N647" s="3"/>
      <c r="O647" s="3"/>
      <c r="P647" s="3"/>
      <c r="Q647" s="3"/>
      <c r="R647" s="3"/>
    </row>
    <row r="648" spans="1:18" s="5" customFormat="1" x14ac:dyDescent="0.2">
      <c r="A648" s="3"/>
      <c r="B648" s="3"/>
      <c r="C648" s="1"/>
      <c r="D648" s="1"/>
      <c r="E648" s="4"/>
      <c r="F648" s="164"/>
      <c r="G648" s="29"/>
      <c r="L648" s="3"/>
      <c r="M648" s="3"/>
      <c r="N648" s="3"/>
      <c r="O648" s="3"/>
      <c r="P648" s="3"/>
      <c r="Q648" s="3"/>
      <c r="R648" s="3"/>
    </row>
    <row r="649" spans="1:18" s="5" customFormat="1" x14ac:dyDescent="0.2">
      <c r="A649" s="3"/>
      <c r="B649" s="3"/>
      <c r="C649" s="1"/>
      <c r="D649" s="1"/>
      <c r="E649" s="4"/>
      <c r="F649" s="164"/>
      <c r="G649" s="29"/>
      <c r="L649" s="3"/>
      <c r="M649" s="3"/>
      <c r="N649" s="3"/>
      <c r="O649" s="3"/>
      <c r="P649" s="3"/>
      <c r="Q649" s="3"/>
      <c r="R649" s="3"/>
    </row>
    <row r="650" spans="1:18" s="5" customFormat="1" x14ac:dyDescent="0.2">
      <c r="A650" s="3"/>
      <c r="B650" s="3"/>
      <c r="C650" s="1"/>
      <c r="D650" s="1"/>
      <c r="E650" s="4"/>
      <c r="F650" s="164"/>
      <c r="G650" s="29"/>
      <c r="L650" s="3"/>
      <c r="M650" s="3"/>
      <c r="N650" s="3"/>
      <c r="O650" s="3"/>
      <c r="P650" s="3"/>
      <c r="Q650" s="3"/>
      <c r="R650" s="3"/>
    </row>
    <row r="651" spans="1:18" s="5" customFormat="1" x14ac:dyDescent="0.2">
      <c r="A651" s="3"/>
      <c r="B651" s="3"/>
      <c r="C651" s="1"/>
      <c r="D651" s="1"/>
      <c r="E651" s="4"/>
      <c r="F651" s="164"/>
      <c r="G651" s="29"/>
      <c r="L651" s="3"/>
      <c r="M651" s="3"/>
      <c r="N651" s="3"/>
      <c r="O651" s="3"/>
      <c r="P651" s="3"/>
      <c r="Q651" s="3"/>
      <c r="R651" s="3"/>
    </row>
    <row r="652" spans="1:18" s="5" customFormat="1" x14ac:dyDescent="0.2">
      <c r="A652" s="3"/>
      <c r="B652" s="3"/>
      <c r="C652" s="1"/>
      <c r="D652" s="1"/>
      <c r="E652" s="4"/>
      <c r="F652" s="164"/>
      <c r="G652" s="29"/>
      <c r="L652" s="3"/>
      <c r="M652" s="3"/>
      <c r="N652" s="3"/>
      <c r="O652" s="3"/>
      <c r="P652" s="3"/>
      <c r="Q652" s="3"/>
      <c r="R652" s="3"/>
    </row>
    <row r="653" spans="1:18" s="5" customFormat="1" x14ac:dyDescent="0.2">
      <c r="A653" s="3"/>
      <c r="B653" s="3"/>
      <c r="C653" s="1"/>
      <c r="D653" s="1"/>
      <c r="E653" s="4"/>
      <c r="F653" s="164"/>
      <c r="G653" s="29"/>
      <c r="L653" s="3"/>
      <c r="M653" s="3"/>
      <c r="N653" s="3"/>
      <c r="O653" s="3"/>
      <c r="P653" s="3"/>
      <c r="Q653" s="3"/>
      <c r="R653" s="3"/>
    </row>
    <row r="654" spans="1:18" s="5" customFormat="1" x14ac:dyDescent="0.2">
      <c r="A654" s="3"/>
      <c r="B654" s="3"/>
      <c r="C654" s="1"/>
      <c r="D654" s="1"/>
      <c r="E654" s="4"/>
      <c r="F654" s="164"/>
      <c r="G654" s="29"/>
      <c r="L654" s="3"/>
      <c r="M654" s="3"/>
      <c r="N654" s="3"/>
      <c r="O654" s="3"/>
      <c r="P654" s="3"/>
      <c r="Q654" s="3"/>
      <c r="R654" s="3"/>
    </row>
    <row r="655" spans="1:18" s="5" customFormat="1" x14ac:dyDescent="0.2">
      <c r="A655" s="3"/>
      <c r="B655" s="3"/>
      <c r="C655" s="1"/>
      <c r="D655" s="1"/>
      <c r="E655" s="4"/>
      <c r="F655" s="164"/>
      <c r="G655" s="29"/>
      <c r="L655" s="3"/>
      <c r="M655" s="3"/>
      <c r="N655" s="3"/>
      <c r="O655" s="3"/>
      <c r="P655" s="3"/>
      <c r="Q655" s="3"/>
      <c r="R655" s="3"/>
    </row>
    <row r="656" spans="1:18" s="5" customFormat="1" x14ac:dyDescent="0.2">
      <c r="A656" s="3"/>
      <c r="B656" s="3"/>
      <c r="C656" s="1"/>
      <c r="D656" s="1"/>
      <c r="E656" s="4"/>
      <c r="F656" s="164"/>
      <c r="G656" s="29"/>
      <c r="L656" s="3"/>
      <c r="M656" s="3"/>
      <c r="N656" s="3"/>
      <c r="O656" s="3"/>
      <c r="P656" s="3"/>
      <c r="Q656" s="3"/>
      <c r="R656" s="3"/>
    </row>
    <row r="657" spans="1:18" s="5" customFormat="1" x14ac:dyDescent="0.2">
      <c r="A657" s="3"/>
      <c r="B657" s="3"/>
      <c r="C657" s="1"/>
      <c r="D657" s="1"/>
      <c r="E657" s="4"/>
      <c r="F657" s="164"/>
      <c r="G657" s="29"/>
      <c r="L657" s="3"/>
      <c r="M657" s="3"/>
      <c r="N657" s="3"/>
      <c r="O657" s="3"/>
      <c r="P657" s="3"/>
      <c r="Q657" s="3"/>
      <c r="R657" s="3"/>
    </row>
    <row r="658" spans="1:18" s="5" customFormat="1" x14ac:dyDescent="0.2">
      <c r="A658" s="3"/>
      <c r="B658" s="3"/>
      <c r="C658" s="1"/>
      <c r="D658" s="1"/>
      <c r="E658" s="4"/>
      <c r="F658" s="164"/>
      <c r="G658" s="29"/>
      <c r="L658" s="3"/>
      <c r="M658" s="3"/>
      <c r="N658" s="3"/>
      <c r="O658" s="3"/>
      <c r="P658" s="3"/>
      <c r="Q658" s="3"/>
      <c r="R658" s="3"/>
    </row>
    <row r="659" spans="1:18" s="5" customFormat="1" x14ac:dyDescent="0.2">
      <c r="A659" s="3"/>
      <c r="B659" s="3"/>
      <c r="C659" s="1"/>
      <c r="D659" s="1"/>
      <c r="E659" s="4"/>
      <c r="F659" s="164"/>
      <c r="G659" s="29"/>
      <c r="L659" s="3"/>
      <c r="M659" s="3"/>
      <c r="N659" s="3"/>
      <c r="O659" s="3"/>
      <c r="P659" s="3"/>
      <c r="Q659" s="3"/>
      <c r="R659" s="3"/>
    </row>
    <row r="660" spans="1:18" s="5" customFormat="1" x14ac:dyDescent="0.2">
      <c r="A660" s="3"/>
      <c r="B660" s="3"/>
      <c r="C660" s="1"/>
      <c r="D660" s="1"/>
      <c r="E660" s="4"/>
      <c r="F660" s="164"/>
      <c r="G660" s="29"/>
      <c r="L660" s="3"/>
      <c r="M660" s="3"/>
      <c r="N660" s="3"/>
      <c r="O660" s="3"/>
      <c r="P660" s="3"/>
      <c r="Q660" s="3"/>
      <c r="R660" s="3"/>
    </row>
    <row r="661" spans="1:18" s="5" customFormat="1" x14ac:dyDescent="0.2">
      <c r="A661" s="3"/>
      <c r="B661" s="3"/>
      <c r="C661" s="1"/>
      <c r="D661" s="1"/>
      <c r="E661" s="4"/>
      <c r="F661" s="164"/>
      <c r="G661" s="29"/>
      <c r="L661" s="3"/>
      <c r="M661" s="3"/>
      <c r="N661" s="3"/>
      <c r="O661" s="3"/>
      <c r="P661" s="3"/>
      <c r="Q661" s="3"/>
      <c r="R661" s="3"/>
    </row>
    <row r="662" spans="1:18" s="5" customFormat="1" x14ac:dyDescent="0.2">
      <c r="A662" s="3"/>
      <c r="B662" s="3"/>
      <c r="C662" s="1"/>
      <c r="D662" s="1"/>
      <c r="E662" s="4"/>
      <c r="F662" s="164"/>
      <c r="G662" s="29"/>
      <c r="L662" s="3"/>
      <c r="M662" s="3"/>
      <c r="N662" s="3"/>
      <c r="O662" s="3"/>
      <c r="P662" s="3"/>
      <c r="Q662" s="3"/>
      <c r="R662" s="3"/>
    </row>
    <row r="663" spans="1:18" s="5" customFormat="1" x14ac:dyDescent="0.2">
      <c r="A663" s="3"/>
      <c r="B663" s="3"/>
      <c r="C663" s="1"/>
      <c r="D663" s="1"/>
      <c r="E663" s="4"/>
      <c r="F663" s="164"/>
      <c r="G663" s="29"/>
      <c r="L663" s="3"/>
      <c r="M663" s="3"/>
      <c r="N663" s="3"/>
      <c r="O663" s="3"/>
      <c r="P663" s="3"/>
      <c r="Q663" s="3"/>
      <c r="R663" s="3"/>
    </row>
    <row r="664" spans="1:18" s="5" customFormat="1" x14ac:dyDescent="0.2">
      <c r="A664" s="3"/>
      <c r="B664" s="3"/>
      <c r="C664" s="1"/>
      <c r="D664" s="1"/>
      <c r="E664" s="4"/>
      <c r="F664" s="164"/>
      <c r="G664" s="29"/>
      <c r="L664" s="3"/>
      <c r="M664" s="3"/>
      <c r="N664" s="3"/>
      <c r="O664" s="3"/>
      <c r="P664" s="3"/>
      <c r="Q664" s="3"/>
      <c r="R664" s="3"/>
    </row>
    <row r="665" spans="1:18" s="5" customFormat="1" x14ac:dyDescent="0.2">
      <c r="A665" s="3"/>
      <c r="B665" s="3"/>
      <c r="C665" s="1"/>
      <c r="D665" s="1"/>
      <c r="E665" s="4"/>
      <c r="F665" s="164"/>
      <c r="G665" s="29"/>
      <c r="L665" s="3"/>
      <c r="M665" s="3"/>
      <c r="N665" s="3"/>
      <c r="O665" s="3"/>
      <c r="P665" s="3"/>
      <c r="Q665" s="3"/>
      <c r="R665" s="3"/>
    </row>
    <row r="666" spans="1:18" s="5" customFormat="1" x14ac:dyDescent="0.2">
      <c r="A666" s="3"/>
      <c r="B666" s="3"/>
      <c r="C666" s="1"/>
      <c r="D666" s="1"/>
      <c r="E666" s="4"/>
      <c r="F666" s="164"/>
      <c r="G666" s="29"/>
      <c r="L666" s="3"/>
      <c r="M666" s="3"/>
      <c r="N666" s="3"/>
      <c r="O666" s="3"/>
      <c r="P666" s="3"/>
      <c r="Q666" s="3"/>
      <c r="R666" s="3"/>
    </row>
    <row r="667" spans="1:18" s="5" customFormat="1" x14ac:dyDescent="0.2">
      <c r="A667" s="3"/>
      <c r="B667" s="3"/>
      <c r="C667" s="1"/>
      <c r="D667" s="1"/>
      <c r="E667" s="4"/>
      <c r="F667" s="164"/>
      <c r="G667" s="29"/>
      <c r="L667" s="3"/>
      <c r="M667" s="3"/>
      <c r="N667" s="3"/>
      <c r="O667" s="3"/>
      <c r="P667" s="3"/>
      <c r="Q667" s="3"/>
      <c r="R667" s="3"/>
    </row>
    <row r="668" spans="1:18" s="5" customFormat="1" x14ac:dyDescent="0.2">
      <c r="A668" s="3"/>
      <c r="B668" s="3"/>
      <c r="C668" s="1"/>
      <c r="D668" s="1"/>
      <c r="E668" s="4"/>
      <c r="F668" s="164"/>
      <c r="G668" s="29"/>
      <c r="L668" s="3"/>
      <c r="M668" s="3"/>
      <c r="N668" s="3"/>
      <c r="O668" s="3"/>
      <c r="P668" s="3"/>
      <c r="Q668" s="3"/>
      <c r="R668" s="3"/>
    </row>
    <row r="669" spans="1:18" s="5" customFormat="1" x14ac:dyDescent="0.2">
      <c r="A669" s="3"/>
      <c r="B669" s="3"/>
      <c r="C669" s="1"/>
      <c r="D669" s="1"/>
      <c r="E669" s="4"/>
      <c r="F669" s="164"/>
      <c r="G669" s="29"/>
      <c r="L669" s="3"/>
      <c r="M669" s="3"/>
      <c r="N669" s="3"/>
      <c r="O669" s="3"/>
      <c r="P669" s="3"/>
      <c r="Q669" s="3"/>
      <c r="R669" s="3"/>
    </row>
    <row r="670" spans="1:18" s="5" customFormat="1" x14ac:dyDescent="0.2">
      <c r="A670" s="3"/>
      <c r="B670" s="3"/>
      <c r="C670" s="1"/>
      <c r="D670" s="1"/>
      <c r="E670" s="4"/>
      <c r="F670" s="164"/>
      <c r="G670" s="29"/>
      <c r="L670" s="3"/>
      <c r="M670" s="3"/>
      <c r="N670" s="3"/>
      <c r="O670" s="3"/>
      <c r="P670" s="3"/>
      <c r="Q670" s="3"/>
      <c r="R670" s="3"/>
    </row>
    <row r="671" spans="1:18" s="5" customFormat="1" x14ac:dyDescent="0.2">
      <c r="A671" s="3"/>
      <c r="B671" s="3"/>
      <c r="C671" s="1"/>
      <c r="D671" s="1"/>
      <c r="E671" s="4"/>
      <c r="F671" s="164"/>
      <c r="G671" s="29"/>
      <c r="L671" s="3"/>
      <c r="M671" s="3"/>
      <c r="N671" s="3"/>
      <c r="O671" s="3"/>
      <c r="P671" s="3"/>
      <c r="Q671" s="3"/>
      <c r="R671" s="3"/>
    </row>
    <row r="672" spans="1:18" s="5" customFormat="1" x14ac:dyDescent="0.2">
      <c r="A672" s="3"/>
      <c r="B672" s="3"/>
      <c r="C672" s="1"/>
      <c r="D672" s="1"/>
      <c r="E672" s="4"/>
      <c r="F672" s="164"/>
      <c r="G672" s="29"/>
      <c r="L672" s="3"/>
      <c r="M672" s="3"/>
      <c r="N672" s="3"/>
      <c r="O672" s="3"/>
      <c r="P672" s="3"/>
      <c r="Q672" s="3"/>
      <c r="R672" s="3"/>
    </row>
    <row r="673" spans="1:18" s="5" customFormat="1" x14ac:dyDescent="0.2">
      <c r="A673" s="3"/>
      <c r="B673" s="3"/>
      <c r="C673" s="1"/>
      <c r="D673" s="1"/>
      <c r="E673" s="4"/>
      <c r="F673" s="164"/>
      <c r="G673" s="29"/>
      <c r="L673" s="3"/>
      <c r="M673" s="3"/>
      <c r="N673" s="3"/>
      <c r="O673" s="3"/>
      <c r="P673" s="3"/>
      <c r="Q673" s="3"/>
      <c r="R673" s="3"/>
    </row>
    <row r="674" spans="1:18" s="5" customFormat="1" x14ac:dyDescent="0.2">
      <c r="A674" s="3"/>
      <c r="B674" s="3"/>
      <c r="C674" s="1"/>
      <c r="D674" s="1"/>
      <c r="E674" s="4"/>
      <c r="F674" s="164"/>
      <c r="G674" s="29"/>
      <c r="L674" s="3"/>
      <c r="M674" s="3"/>
      <c r="N674" s="3"/>
      <c r="O674" s="3"/>
      <c r="P674" s="3"/>
      <c r="Q674" s="3"/>
      <c r="R674" s="3"/>
    </row>
    <row r="675" spans="1:18" s="5" customFormat="1" x14ac:dyDescent="0.2">
      <c r="A675" s="3"/>
      <c r="B675" s="3"/>
      <c r="C675" s="1"/>
      <c r="D675" s="1"/>
      <c r="E675" s="4"/>
      <c r="F675" s="164"/>
      <c r="G675" s="29"/>
      <c r="L675" s="3"/>
      <c r="M675" s="3"/>
      <c r="N675" s="3"/>
      <c r="O675" s="3"/>
      <c r="P675" s="3"/>
      <c r="Q675" s="3"/>
      <c r="R675" s="3"/>
    </row>
    <row r="676" spans="1:18" s="5" customFormat="1" x14ac:dyDescent="0.2">
      <c r="A676" s="3"/>
      <c r="B676" s="3"/>
      <c r="C676" s="1"/>
      <c r="D676" s="1"/>
      <c r="E676" s="4"/>
      <c r="F676" s="164"/>
      <c r="G676" s="29"/>
      <c r="L676" s="3"/>
      <c r="M676" s="3"/>
      <c r="N676" s="3"/>
      <c r="O676" s="3"/>
      <c r="P676" s="3"/>
      <c r="Q676" s="3"/>
      <c r="R676" s="3"/>
    </row>
    <row r="677" spans="1:18" s="5" customFormat="1" x14ac:dyDescent="0.2">
      <c r="A677" s="3"/>
      <c r="B677" s="3"/>
      <c r="C677" s="1"/>
      <c r="D677" s="1"/>
      <c r="E677" s="4"/>
      <c r="F677" s="164"/>
      <c r="G677" s="29"/>
      <c r="L677" s="3"/>
      <c r="M677" s="3"/>
      <c r="N677" s="3"/>
      <c r="O677" s="3"/>
      <c r="P677" s="3"/>
      <c r="Q677" s="3"/>
      <c r="R677" s="3"/>
    </row>
    <row r="678" spans="1:18" s="5" customFormat="1" x14ac:dyDescent="0.2">
      <c r="A678" s="3"/>
      <c r="B678" s="3"/>
      <c r="C678" s="1"/>
      <c r="D678" s="1"/>
      <c r="E678" s="4"/>
      <c r="F678" s="164"/>
      <c r="G678" s="29"/>
      <c r="L678" s="3"/>
      <c r="M678" s="3"/>
      <c r="N678" s="3"/>
      <c r="O678" s="3"/>
      <c r="P678" s="3"/>
      <c r="Q678" s="3"/>
      <c r="R678" s="3"/>
    </row>
    <row r="679" spans="1:18" s="5" customFormat="1" x14ac:dyDescent="0.2">
      <c r="A679" s="3"/>
      <c r="B679" s="3"/>
      <c r="C679" s="1"/>
      <c r="D679" s="1"/>
      <c r="E679" s="4"/>
      <c r="F679" s="164"/>
      <c r="G679" s="29"/>
      <c r="L679" s="3"/>
      <c r="M679" s="3"/>
      <c r="N679" s="3"/>
      <c r="O679" s="3"/>
      <c r="P679" s="3"/>
      <c r="Q679" s="3"/>
      <c r="R679" s="3"/>
    </row>
    <row r="680" spans="1:18" s="5" customFormat="1" x14ac:dyDescent="0.2">
      <c r="A680" s="3"/>
      <c r="B680" s="3"/>
      <c r="C680" s="1"/>
      <c r="D680" s="1"/>
      <c r="E680" s="4"/>
      <c r="F680" s="164"/>
      <c r="G680" s="29"/>
      <c r="L680" s="3"/>
      <c r="M680" s="3"/>
      <c r="N680" s="3"/>
      <c r="O680" s="3"/>
      <c r="P680" s="3"/>
      <c r="Q680" s="3"/>
      <c r="R680" s="3"/>
    </row>
    <row r="681" spans="1:18" s="5" customFormat="1" x14ac:dyDescent="0.2">
      <c r="A681" s="3"/>
      <c r="B681" s="3"/>
      <c r="C681" s="1"/>
      <c r="D681" s="1"/>
      <c r="E681" s="4"/>
      <c r="F681" s="164"/>
      <c r="G681" s="29"/>
      <c r="L681" s="3"/>
      <c r="M681" s="3"/>
      <c r="N681" s="3"/>
      <c r="O681" s="3"/>
      <c r="P681" s="3"/>
      <c r="Q681" s="3"/>
      <c r="R681" s="3"/>
    </row>
    <row r="682" spans="1:18" s="5" customFormat="1" x14ac:dyDescent="0.2">
      <c r="A682" s="3"/>
      <c r="B682" s="3"/>
      <c r="C682" s="1"/>
      <c r="D682" s="1"/>
      <c r="E682" s="4"/>
      <c r="F682" s="164"/>
      <c r="G682" s="29"/>
      <c r="L682" s="3"/>
      <c r="M682" s="3"/>
      <c r="N682" s="3"/>
      <c r="O682" s="3"/>
      <c r="P682" s="3"/>
      <c r="Q682" s="3"/>
      <c r="R682" s="3"/>
    </row>
    <row r="683" spans="1:18" s="5" customFormat="1" x14ac:dyDescent="0.2">
      <c r="A683" s="3"/>
      <c r="B683" s="3"/>
      <c r="C683" s="1"/>
      <c r="D683" s="1"/>
      <c r="E683" s="4"/>
      <c r="F683" s="164"/>
      <c r="G683" s="29"/>
      <c r="L683" s="3"/>
      <c r="M683" s="3"/>
      <c r="N683" s="3"/>
      <c r="O683" s="3"/>
      <c r="P683" s="3"/>
      <c r="Q683" s="3"/>
      <c r="R683" s="3"/>
    </row>
    <row r="684" spans="1:18" s="5" customFormat="1" x14ac:dyDescent="0.2">
      <c r="A684" s="3"/>
      <c r="B684" s="3"/>
      <c r="C684" s="1"/>
      <c r="D684" s="1"/>
      <c r="E684" s="4"/>
      <c r="F684" s="164"/>
      <c r="G684" s="29"/>
      <c r="L684" s="3"/>
      <c r="M684" s="3"/>
      <c r="N684" s="3"/>
      <c r="O684" s="3"/>
      <c r="P684" s="3"/>
      <c r="Q684" s="3"/>
      <c r="R684" s="3"/>
    </row>
    <row r="685" spans="1:18" s="5" customFormat="1" x14ac:dyDescent="0.2">
      <c r="A685" s="3"/>
      <c r="B685" s="3"/>
      <c r="C685" s="1"/>
      <c r="D685" s="1"/>
      <c r="E685" s="4"/>
      <c r="F685" s="164"/>
      <c r="G685" s="29"/>
      <c r="L685" s="3"/>
      <c r="M685" s="3"/>
      <c r="N685" s="3"/>
      <c r="O685" s="3"/>
      <c r="P685" s="3"/>
      <c r="Q685" s="3"/>
      <c r="R685" s="3"/>
    </row>
    <row r="686" spans="1:18" s="5" customFormat="1" x14ac:dyDescent="0.2">
      <c r="A686" s="3"/>
      <c r="B686" s="3"/>
      <c r="C686" s="1"/>
      <c r="D686" s="1"/>
      <c r="E686" s="4"/>
      <c r="F686" s="164"/>
      <c r="G686" s="29"/>
      <c r="L686" s="3"/>
      <c r="M686" s="3"/>
      <c r="N686" s="3"/>
      <c r="O686" s="3"/>
      <c r="P686" s="3"/>
      <c r="Q686" s="3"/>
      <c r="R686" s="3"/>
    </row>
    <row r="687" spans="1:18" s="5" customFormat="1" x14ac:dyDescent="0.2">
      <c r="A687" s="3"/>
      <c r="B687" s="3"/>
      <c r="C687" s="1"/>
      <c r="D687" s="1"/>
      <c r="E687" s="4"/>
      <c r="F687" s="164"/>
      <c r="G687" s="29"/>
      <c r="L687" s="3"/>
      <c r="M687" s="3"/>
      <c r="N687" s="3"/>
      <c r="O687" s="3"/>
      <c r="P687" s="3"/>
      <c r="Q687" s="3"/>
      <c r="R687" s="3"/>
    </row>
    <row r="688" spans="1:18" s="5" customFormat="1" x14ac:dyDescent="0.2">
      <c r="A688" s="3"/>
      <c r="B688" s="3"/>
      <c r="C688" s="1"/>
      <c r="D688" s="1"/>
      <c r="E688" s="4"/>
      <c r="F688" s="164"/>
      <c r="G688" s="29"/>
      <c r="L688" s="3"/>
      <c r="M688" s="3"/>
      <c r="N688" s="3"/>
      <c r="O688" s="3"/>
      <c r="P688" s="3"/>
      <c r="Q688" s="3"/>
      <c r="R688" s="3"/>
    </row>
    <row r="689" spans="1:18" s="5" customFormat="1" x14ac:dyDescent="0.2">
      <c r="A689" s="3"/>
      <c r="B689" s="3"/>
      <c r="C689" s="1"/>
      <c r="D689" s="1"/>
      <c r="E689" s="4"/>
      <c r="F689" s="164"/>
      <c r="G689" s="29"/>
      <c r="L689" s="3"/>
      <c r="M689" s="3"/>
      <c r="N689" s="3"/>
      <c r="O689" s="3"/>
      <c r="P689" s="3"/>
      <c r="Q689" s="3"/>
      <c r="R689" s="3"/>
    </row>
    <row r="690" spans="1:18" s="5" customFormat="1" x14ac:dyDescent="0.2">
      <c r="A690" s="3"/>
      <c r="B690" s="3"/>
      <c r="C690" s="1"/>
      <c r="D690" s="1"/>
      <c r="E690" s="4"/>
      <c r="F690" s="164"/>
      <c r="G690" s="29"/>
      <c r="L690" s="3"/>
      <c r="M690" s="3"/>
      <c r="N690" s="3"/>
      <c r="O690" s="3"/>
      <c r="P690" s="3"/>
      <c r="Q690" s="3"/>
      <c r="R690" s="3"/>
    </row>
    <row r="691" spans="1:18" s="5" customFormat="1" x14ac:dyDescent="0.2">
      <c r="A691" s="3"/>
      <c r="B691" s="3"/>
      <c r="C691" s="1"/>
      <c r="D691" s="1"/>
      <c r="E691" s="4"/>
      <c r="F691" s="164"/>
      <c r="G691" s="29"/>
      <c r="L691" s="3"/>
      <c r="M691" s="3"/>
      <c r="N691" s="3"/>
      <c r="O691" s="3"/>
      <c r="P691" s="3"/>
      <c r="Q691" s="3"/>
      <c r="R691" s="3"/>
    </row>
    <row r="692" spans="1:18" s="5" customFormat="1" x14ac:dyDescent="0.2">
      <c r="A692" s="3"/>
      <c r="B692" s="3"/>
      <c r="C692" s="1"/>
      <c r="D692" s="1"/>
      <c r="E692" s="4"/>
      <c r="F692" s="164"/>
      <c r="G692" s="29"/>
      <c r="L692" s="3"/>
      <c r="M692" s="3"/>
      <c r="N692" s="3"/>
      <c r="O692" s="3"/>
      <c r="P692" s="3"/>
      <c r="Q692" s="3"/>
      <c r="R692" s="3"/>
    </row>
    <row r="693" spans="1:18" s="5" customFormat="1" x14ac:dyDescent="0.2">
      <c r="A693" s="3"/>
      <c r="B693" s="3"/>
      <c r="C693" s="1"/>
      <c r="D693" s="1"/>
      <c r="E693" s="4"/>
      <c r="F693" s="164"/>
      <c r="G693" s="29"/>
      <c r="L693" s="3"/>
      <c r="M693" s="3"/>
      <c r="N693" s="3"/>
      <c r="O693" s="3"/>
      <c r="P693" s="3"/>
      <c r="Q693" s="3"/>
      <c r="R693" s="3"/>
    </row>
    <row r="694" spans="1:18" s="5" customFormat="1" x14ac:dyDescent="0.2">
      <c r="A694" s="3"/>
      <c r="B694" s="3"/>
      <c r="C694" s="1"/>
      <c r="D694" s="1"/>
      <c r="E694" s="4"/>
      <c r="F694" s="164"/>
      <c r="G694" s="29"/>
      <c r="L694" s="3"/>
      <c r="M694" s="3"/>
      <c r="N694" s="3"/>
      <c r="O694" s="3"/>
      <c r="P694" s="3"/>
      <c r="Q694" s="3"/>
      <c r="R694" s="3"/>
    </row>
    <row r="695" spans="1:18" s="5" customFormat="1" x14ac:dyDescent="0.2">
      <c r="A695" s="3"/>
      <c r="B695" s="3"/>
      <c r="C695" s="1"/>
      <c r="D695" s="1"/>
      <c r="E695" s="4"/>
      <c r="F695" s="164"/>
      <c r="G695" s="29"/>
      <c r="L695" s="3"/>
      <c r="M695" s="3"/>
      <c r="N695" s="3"/>
      <c r="O695" s="3"/>
      <c r="P695" s="3"/>
      <c r="Q695" s="3"/>
      <c r="R695" s="3"/>
    </row>
    <row r="696" spans="1:18" s="5" customFormat="1" x14ac:dyDescent="0.2">
      <c r="A696" s="3"/>
      <c r="B696" s="3"/>
      <c r="C696" s="1"/>
      <c r="D696" s="1"/>
      <c r="E696" s="4"/>
      <c r="F696" s="164"/>
      <c r="G696" s="29"/>
      <c r="L696" s="3"/>
      <c r="M696" s="3"/>
      <c r="N696" s="3"/>
      <c r="O696" s="3"/>
      <c r="P696" s="3"/>
      <c r="Q696" s="3"/>
      <c r="R696" s="3"/>
    </row>
    <row r="697" spans="1:18" s="5" customFormat="1" x14ac:dyDescent="0.2">
      <c r="A697" s="3"/>
      <c r="B697" s="3"/>
      <c r="C697" s="1"/>
      <c r="D697" s="1"/>
      <c r="E697" s="4"/>
      <c r="F697" s="164"/>
      <c r="G697" s="29"/>
      <c r="L697" s="3"/>
      <c r="M697" s="3"/>
      <c r="N697" s="3"/>
      <c r="O697" s="3"/>
      <c r="P697" s="3"/>
      <c r="Q697" s="3"/>
      <c r="R697" s="3"/>
    </row>
    <row r="698" spans="1:18" s="5" customFormat="1" x14ac:dyDescent="0.2">
      <c r="A698" s="3"/>
      <c r="B698" s="3"/>
      <c r="C698" s="1"/>
      <c r="D698" s="1"/>
      <c r="E698" s="4"/>
      <c r="F698" s="164"/>
      <c r="G698" s="29"/>
      <c r="L698" s="3"/>
      <c r="M698" s="3"/>
      <c r="N698" s="3"/>
      <c r="O698" s="3"/>
      <c r="P698" s="3"/>
      <c r="Q698" s="3"/>
      <c r="R698" s="3"/>
    </row>
    <row r="699" spans="1:18" s="5" customFormat="1" x14ac:dyDescent="0.2">
      <c r="A699" s="3"/>
      <c r="B699" s="3"/>
      <c r="C699" s="1"/>
      <c r="D699" s="1"/>
      <c r="E699" s="4"/>
      <c r="F699" s="164"/>
      <c r="G699" s="29"/>
      <c r="L699" s="3"/>
      <c r="M699" s="3"/>
      <c r="N699" s="3"/>
      <c r="O699" s="3"/>
      <c r="P699" s="3"/>
      <c r="Q699" s="3"/>
      <c r="R699" s="3"/>
    </row>
    <row r="700" spans="1:18" s="5" customFormat="1" x14ac:dyDescent="0.2">
      <c r="A700" s="3"/>
      <c r="B700" s="3"/>
      <c r="C700" s="1"/>
      <c r="D700" s="1"/>
      <c r="E700" s="4"/>
      <c r="F700" s="164"/>
      <c r="G700" s="29"/>
      <c r="L700" s="3"/>
      <c r="M700" s="3"/>
      <c r="N700" s="3"/>
      <c r="O700" s="3"/>
      <c r="P700" s="3"/>
      <c r="Q700" s="3"/>
      <c r="R700" s="3"/>
    </row>
    <row r="701" spans="1:18" s="5" customFormat="1" x14ac:dyDescent="0.2">
      <c r="A701" s="3"/>
      <c r="B701" s="3"/>
      <c r="C701" s="1"/>
      <c r="D701" s="1"/>
      <c r="E701" s="4"/>
      <c r="F701" s="164"/>
      <c r="G701" s="29"/>
      <c r="L701" s="3"/>
      <c r="M701" s="3"/>
      <c r="N701" s="3"/>
      <c r="O701" s="3"/>
      <c r="P701" s="3"/>
      <c r="Q701" s="3"/>
      <c r="R701" s="3"/>
    </row>
    <row r="702" spans="1:18" s="5" customFormat="1" x14ac:dyDescent="0.2">
      <c r="A702" s="3"/>
      <c r="B702" s="3"/>
      <c r="C702" s="1"/>
      <c r="D702" s="1"/>
      <c r="E702" s="4"/>
      <c r="F702" s="164"/>
      <c r="G702" s="29"/>
      <c r="L702" s="3"/>
      <c r="M702" s="3"/>
      <c r="N702" s="3"/>
      <c r="O702" s="3"/>
      <c r="P702" s="3"/>
      <c r="Q702" s="3"/>
      <c r="R702" s="3"/>
    </row>
    <row r="703" spans="1:18" s="5" customFormat="1" x14ac:dyDescent="0.2">
      <c r="A703" s="3"/>
      <c r="B703" s="3"/>
      <c r="C703" s="1"/>
      <c r="D703" s="1"/>
      <c r="E703" s="4"/>
      <c r="F703" s="164"/>
      <c r="G703" s="29"/>
      <c r="L703" s="3"/>
      <c r="M703" s="3"/>
      <c r="N703" s="3"/>
      <c r="O703" s="3"/>
      <c r="P703" s="3"/>
      <c r="Q703" s="3"/>
      <c r="R703" s="3"/>
    </row>
    <row r="704" spans="1:18" s="5" customFormat="1" x14ac:dyDescent="0.2">
      <c r="A704" s="3"/>
      <c r="B704" s="3"/>
      <c r="C704" s="1"/>
      <c r="D704" s="1"/>
      <c r="E704" s="4"/>
      <c r="F704" s="164"/>
      <c r="G704" s="29"/>
      <c r="L704" s="3"/>
      <c r="M704" s="3"/>
      <c r="N704" s="3"/>
      <c r="O704" s="3"/>
      <c r="P704" s="3"/>
      <c r="Q704" s="3"/>
      <c r="R704" s="3"/>
    </row>
    <row r="705" spans="1:18" s="5" customFormat="1" x14ac:dyDescent="0.2">
      <c r="A705" s="3"/>
      <c r="B705" s="3"/>
      <c r="C705" s="1"/>
      <c r="D705" s="1"/>
      <c r="E705" s="4"/>
      <c r="F705" s="164"/>
      <c r="G705" s="29"/>
      <c r="L705" s="3"/>
      <c r="M705" s="3"/>
      <c r="N705" s="3"/>
      <c r="O705" s="3"/>
      <c r="P705" s="3"/>
      <c r="Q705" s="3"/>
      <c r="R705" s="3"/>
    </row>
    <row r="706" spans="1:18" s="5" customFormat="1" x14ac:dyDescent="0.2">
      <c r="A706" s="3"/>
      <c r="B706" s="3"/>
      <c r="C706" s="1"/>
      <c r="D706" s="1"/>
      <c r="E706" s="4"/>
      <c r="F706" s="164"/>
      <c r="G706" s="29"/>
      <c r="L706" s="3"/>
      <c r="M706" s="3"/>
      <c r="N706" s="3"/>
      <c r="O706" s="3"/>
      <c r="P706" s="3"/>
      <c r="Q706" s="3"/>
      <c r="R706" s="3"/>
    </row>
    <row r="707" spans="1:18" s="5" customFormat="1" x14ac:dyDescent="0.2">
      <c r="A707" s="3"/>
      <c r="B707" s="3"/>
      <c r="C707" s="1"/>
      <c r="D707" s="1"/>
      <c r="E707" s="4"/>
      <c r="F707" s="164"/>
      <c r="G707" s="29"/>
      <c r="L707" s="3"/>
      <c r="M707" s="3"/>
      <c r="N707" s="3"/>
      <c r="O707" s="3"/>
      <c r="P707" s="3"/>
      <c r="Q707" s="3"/>
      <c r="R707" s="3"/>
    </row>
    <row r="708" spans="1:18" s="5" customFormat="1" x14ac:dyDescent="0.2">
      <c r="A708" s="3"/>
      <c r="B708" s="3"/>
      <c r="C708" s="1"/>
      <c r="D708" s="1"/>
      <c r="E708" s="4"/>
      <c r="F708" s="164"/>
      <c r="G708" s="29"/>
      <c r="L708" s="3"/>
      <c r="M708" s="3"/>
      <c r="N708" s="3"/>
      <c r="O708" s="3"/>
      <c r="P708" s="3"/>
      <c r="Q708" s="3"/>
      <c r="R708" s="3"/>
    </row>
    <row r="709" spans="1:18" s="5" customFormat="1" x14ac:dyDescent="0.2">
      <c r="A709" s="3"/>
      <c r="B709" s="3"/>
      <c r="C709" s="1"/>
      <c r="D709" s="1"/>
      <c r="E709" s="4"/>
      <c r="F709" s="164"/>
      <c r="G709" s="29"/>
      <c r="L709" s="3"/>
      <c r="M709" s="3"/>
      <c r="N709" s="3"/>
      <c r="O709" s="3"/>
      <c r="P709" s="3"/>
      <c r="Q709" s="3"/>
      <c r="R709" s="3"/>
    </row>
    <row r="710" spans="1:18" s="5" customFormat="1" x14ac:dyDescent="0.2">
      <c r="A710" s="3"/>
      <c r="B710" s="3"/>
      <c r="C710" s="1"/>
      <c r="D710" s="1"/>
      <c r="E710" s="4"/>
      <c r="F710" s="164"/>
      <c r="G710" s="29"/>
      <c r="L710" s="3"/>
      <c r="M710" s="3"/>
      <c r="N710" s="3"/>
      <c r="O710" s="3"/>
      <c r="P710" s="3"/>
      <c r="Q710" s="3"/>
      <c r="R710" s="3"/>
    </row>
    <row r="711" spans="1:18" s="5" customFormat="1" x14ac:dyDescent="0.2">
      <c r="A711" s="3"/>
      <c r="B711" s="3"/>
      <c r="C711" s="1"/>
      <c r="D711" s="1"/>
      <c r="E711" s="4"/>
      <c r="F711" s="164"/>
      <c r="G711" s="29"/>
      <c r="L711" s="3"/>
      <c r="M711" s="3"/>
      <c r="N711" s="3"/>
      <c r="O711" s="3"/>
      <c r="P711" s="3"/>
      <c r="Q711" s="3"/>
      <c r="R711" s="3"/>
    </row>
    <row r="712" spans="1:18" s="5" customFormat="1" x14ac:dyDescent="0.2">
      <c r="A712" s="3"/>
      <c r="B712" s="3"/>
      <c r="C712" s="1"/>
      <c r="D712" s="1"/>
      <c r="E712" s="4"/>
      <c r="F712" s="164"/>
      <c r="G712" s="29"/>
      <c r="L712" s="3"/>
      <c r="M712" s="3"/>
      <c r="N712" s="3"/>
      <c r="O712" s="3"/>
      <c r="P712" s="3"/>
      <c r="Q712" s="3"/>
      <c r="R712" s="3"/>
    </row>
    <row r="713" spans="1:18" s="5" customFormat="1" x14ac:dyDescent="0.2">
      <c r="A713" s="3"/>
      <c r="B713" s="3"/>
      <c r="C713" s="1"/>
      <c r="D713" s="1"/>
      <c r="E713" s="4"/>
      <c r="F713" s="164"/>
      <c r="G713" s="29"/>
      <c r="L713" s="3"/>
      <c r="M713" s="3"/>
      <c r="N713" s="3"/>
      <c r="O713" s="3"/>
      <c r="P713" s="3"/>
      <c r="Q713" s="3"/>
      <c r="R713" s="3"/>
    </row>
    <row r="714" spans="1:18" s="5" customFormat="1" x14ac:dyDescent="0.2">
      <c r="A714" s="3"/>
      <c r="B714" s="3"/>
      <c r="C714" s="1"/>
      <c r="D714" s="1"/>
      <c r="E714" s="4"/>
      <c r="F714" s="164"/>
      <c r="G714" s="29"/>
      <c r="L714" s="3"/>
      <c r="M714" s="3"/>
      <c r="N714" s="3"/>
      <c r="O714" s="3"/>
      <c r="P714" s="3"/>
      <c r="Q714" s="3"/>
      <c r="R714" s="3"/>
    </row>
    <row r="715" spans="1:18" s="5" customFormat="1" x14ac:dyDescent="0.2">
      <c r="A715" s="3"/>
      <c r="B715" s="3"/>
      <c r="C715" s="1"/>
      <c r="D715" s="1"/>
      <c r="E715" s="4"/>
      <c r="F715" s="164"/>
      <c r="G715" s="29"/>
      <c r="L715" s="3"/>
      <c r="M715" s="3"/>
      <c r="N715" s="3"/>
      <c r="O715" s="3"/>
      <c r="P715" s="3"/>
      <c r="Q715" s="3"/>
      <c r="R715" s="3"/>
    </row>
    <row r="716" spans="1:18" s="5" customFormat="1" x14ac:dyDescent="0.2">
      <c r="A716" s="3"/>
      <c r="B716" s="3"/>
      <c r="C716" s="1"/>
      <c r="D716" s="1"/>
      <c r="E716" s="4"/>
      <c r="F716" s="164"/>
      <c r="G716" s="29"/>
      <c r="L716" s="3"/>
      <c r="M716" s="3"/>
      <c r="N716" s="3"/>
      <c r="O716" s="3"/>
      <c r="P716" s="3"/>
      <c r="Q716" s="3"/>
      <c r="R716" s="3"/>
    </row>
    <row r="717" spans="1:18" s="5" customFormat="1" x14ac:dyDescent="0.2">
      <c r="A717" s="3"/>
      <c r="B717" s="3"/>
      <c r="C717" s="1"/>
      <c r="D717" s="1"/>
      <c r="E717" s="4"/>
      <c r="F717" s="164"/>
      <c r="G717" s="29"/>
      <c r="L717" s="3"/>
      <c r="M717" s="3"/>
      <c r="N717" s="3"/>
      <c r="O717" s="3"/>
      <c r="P717" s="3"/>
      <c r="Q717" s="3"/>
      <c r="R717" s="3"/>
    </row>
    <row r="718" spans="1:18" s="5" customFormat="1" x14ac:dyDescent="0.2">
      <c r="A718" s="3"/>
      <c r="B718" s="3"/>
      <c r="C718" s="1"/>
      <c r="D718" s="1"/>
      <c r="E718" s="4"/>
      <c r="F718" s="164"/>
      <c r="G718" s="29"/>
      <c r="L718" s="3"/>
      <c r="M718" s="3"/>
      <c r="N718" s="3"/>
      <c r="O718" s="3"/>
      <c r="P718" s="3"/>
      <c r="Q718" s="3"/>
      <c r="R718" s="3"/>
    </row>
    <row r="719" spans="1:18" s="5" customFormat="1" x14ac:dyDescent="0.2">
      <c r="A719" s="3"/>
      <c r="B719" s="3"/>
      <c r="C719" s="1"/>
      <c r="D719" s="1"/>
      <c r="E719" s="4"/>
      <c r="F719" s="164"/>
      <c r="G719" s="29"/>
      <c r="L719" s="3"/>
      <c r="M719" s="3"/>
      <c r="N719" s="3"/>
      <c r="O719" s="3"/>
      <c r="P719" s="3"/>
      <c r="Q719" s="3"/>
      <c r="R719" s="3"/>
    </row>
    <row r="720" spans="1:18" s="5" customFormat="1" x14ac:dyDescent="0.2">
      <c r="A720" s="3"/>
      <c r="B720" s="3"/>
      <c r="C720" s="1"/>
      <c r="D720" s="1"/>
      <c r="E720" s="4"/>
      <c r="F720" s="164"/>
      <c r="G720" s="29"/>
      <c r="L720" s="3"/>
      <c r="M720" s="3"/>
      <c r="N720" s="3"/>
      <c r="O720" s="3"/>
      <c r="P720" s="3"/>
      <c r="Q720" s="3"/>
      <c r="R720" s="3"/>
    </row>
    <row r="721" spans="1:18" s="5" customFormat="1" x14ac:dyDescent="0.2">
      <c r="A721" s="3"/>
      <c r="B721" s="3"/>
      <c r="C721" s="1"/>
      <c r="D721" s="1"/>
      <c r="E721" s="4"/>
      <c r="F721" s="164"/>
      <c r="G721" s="29"/>
      <c r="L721" s="3"/>
      <c r="M721" s="3"/>
      <c r="N721" s="3"/>
      <c r="O721" s="3"/>
      <c r="P721" s="3"/>
      <c r="Q721" s="3"/>
      <c r="R721" s="3"/>
    </row>
    <row r="722" spans="1:18" s="5" customFormat="1" x14ac:dyDescent="0.2">
      <c r="A722" s="3"/>
      <c r="B722" s="3"/>
      <c r="C722" s="1"/>
      <c r="D722" s="1"/>
      <c r="E722" s="4"/>
      <c r="F722" s="164"/>
      <c r="G722" s="29"/>
      <c r="L722" s="3"/>
      <c r="M722" s="3"/>
      <c r="N722" s="3"/>
      <c r="O722" s="3"/>
      <c r="P722" s="3"/>
      <c r="Q722" s="3"/>
      <c r="R722" s="3"/>
    </row>
    <row r="723" spans="1:18" s="5" customFormat="1" x14ac:dyDescent="0.2">
      <c r="A723" s="3"/>
      <c r="B723" s="3"/>
      <c r="C723" s="1"/>
      <c r="D723" s="1"/>
      <c r="E723" s="4"/>
      <c r="F723" s="164"/>
      <c r="G723" s="29"/>
      <c r="L723" s="3"/>
      <c r="M723" s="3"/>
      <c r="N723" s="3"/>
      <c r="O723" s="3"/>
      <c r="P723" s="3"/>
      <c r="Q723" s="3"/>
      <c r="R723" s="3"/>
    </row>
    <row r="724" spans="1:18" s="5" customFormat="1" x14ac:dyDescent="0.2">
      <c r="A724" s="3"/>
      <c r="B724" s="3"/>
      <c r="C724" s="1"/>
      <c r="D724" s="1"/>
      <c r="E724" s="4"/>
      <c r="F724" s="164"/>
      <c r="G724" s="29"/>
      <c r="L724" s="3"/>
      <c r="M724" s="3"/>
      <c r="N724" s="3"/>
      <c r="O724" s="3"/>
      <c r="P724" s="3"/>
      <c r="Q724" s="3"/>
      <c r="R724" s="3"/>
    </row>
    <row r="725" spans="1:18" s="5" customFormat="1" x14ac:dyDescent="0.2">
      <c r="A725" s="3"/>
      <c r="B725" s="3"/>
      <c r="C725" s="1"/>
      <c r="D725" s="1"/>
      <c r="E725" s="4"/>
      <c r="F725" s="164"/>
      <c r="G725" s="29"/>
      <c r="L725" s="3"/>
      <c r="M725" s="3"/>
      <c r="N725" s="3"/>
      <c r="O725" s="3"/>
      <c r="P725" s="3"/>
      <c r="Q725" s="3"/>
      <c r="R725" s="3"/>
    </row>
    <row r="726" spans="1:18" s="5" customFormat="1" x14ac:dyDescent="0.2">
      <c r="A726" s="3"/>
      <c r="B726" s="3"/>
      <c r="C726" s="1"/>
      <c r="D726" s="1"/>
      <c r="E726" s="4"/>
      <c r="F726" s="164"/>
      <c r="G726" s="29"/>
      <c r="L726" s="3"/>
      <c r="M726" s="3"/>
      <c r="N726" s="3"/>
      <c r="O726" s="3"/>
      <c r="P726" s="3"/>
      <c r="Q726" s="3"/>
      <c r="R726" s="3"/>
    </row>
    <row r="727" spans="1:18" s="5" customFormat="1" x14ac:dyDescent="0.2">
      <c r="A727" s="3"/>
      <c r="B727" s="3"/>
      <c r="C727" s="1"/>
      <c r="D727" s="1"/>
      <c r="E727" s="4"/>
      <c r="F727" s="164"/>
      <c r="G727" s="29"/>
      <c r="L727" s="3"/>
      <c r="M727" s="3"/>
      <c r="N727" s="3"/>
      <c r="O727" s="3"/>
      <c r="P727" s="3"/>
      <c r="Q727" s="3"/>
      <c r="R727" s="3"/>
    </row>
    <row r="728" spans="1:18" s="5" customFormat="1" x14ac:dyDescent="0.2">
      <c r="A728" s="3"/>
      <c r="B728" s="3"/>
      <c r="C728" s="1"/>
      <c r="D728" s="1"/>
      <c r="E728" s="4"/>
      <c r="F728" s="164"/>
      <c r="G728" s="29"/>
      <c r="L728" s="3"/>
      <c r="M728" s="3"/>
      <c r="N728" s="3"/>
      <c r="O728" s="3"/>
      <c r="P728" s="3"/>
      <c r="Q728" s="3"/>
      <c r="R728" s="3"/>
    </row>
    <row r="729" spans="1:18" s="5" customFormat="1" x14ac:dyDescent="0.2">
      <c r="A729" s="3"/>
      <c r="B729" s="3"/>
      <c r="C729" s="1"/>
      <c r="D729" s="1"/>
      <c r="E729" s="4"/>
      <c r="F729" s="164"/>
      <c r="G729" s="29"/>
      <c r="L729" s="3"/>
      <c r="M729" s="3"/>
      <c r="N729" s="3"/>
      <c r="O729" s="3"/>
      <c r="P729" s="3"/>
      <c r="Q729" s="3"/>
      <c r="R729" s="3"/>
    </row>
    <row r="730" spans="1:18" s="5" customFormat="1" x14ac:dyDescent="0.2">
      <c r="A730" s="3"/>
      <c r="B730" s="3"/>
      <c r="C730" s="1"/>
      <c r="D730" s="1"/>
      <c r="E730" s="4"/>
      <c r="F730" s="164"/>
      <c r="G730" s="29"/>
      <c r="L730" s="3"/>
      <c r="M730" s="3"/>
      <c r="N730" s="3"/>
      <c r="O730" s="3"/>
      <c r="P730" s="3"/>
      <c r="Q730" s="3"/>
      <c r="R730" s="3"/>
    </row>
    <row r="731" spans="1:18" s="5" customFormat="1" x14ac:dyDescent="0.2">
      <c r="A731" s="3"/>
      <c r="B731" s="3"/>
      <c r="C731" s="1"/>
      <c r="D731" s="1"/>
      <c r="E731" s="4"/>
      <c r="F731" s="164"/>
      <c r="G731" s="29"/>
      <c r="L731" s="3"/>
      <c r="M731" s="3"/>
      <c r="N731" s="3"/>
      <c r="O731" s="3"/>
      <c r="P731" s="3"/>
      <c r="Q731" s="3"/>
      <c r="R731" s="3"/>
    </row>
    <row r="732" spans="1:18" s="5" customFormat="1" x14ac:dyDescent="0.2">
      <c r="A732" s="3"/>
      <c r="B732" s="3"/>
      <c r="C732" s="1"/>
      <c r="D732" s="1"/>
      <c r="E732" s="4"/>
      <c r="F732" s="164"/>
      <c r="G732" s="29"/>
      <c r="L732" s="3"/>
      <c r="M732" s="3"/>
      <c r="N732" s="3"/>
      <c r="O732" s="3"/>
      <c r="P732" s="3"/>
      <c r="Q732" s="3"/>
      <c r="R732" s="3"/>
    </row>
    <row r="733" spans="1:18" s="5" customFormat="1" x14ac:dyDescent="0.2">
      <c r="A733" s="3"/>
      <c r="B733" s="3"/>
      <c r="C733" s="1"/>
      <c r="D733" s="1"/>
      <c r="E733" s="4"/>
      <c r="F733" s="164"/>
      <c r="G733" s="29"/>
      <c r="L733" s="3"/>
      <c r="M733" s="3"/>
      <c r="N733" s="3"/>
      <c r="O733" s="3"/>
      <c r="P733" s="3"/>
      <c r="Q733" s="3"/>
      <c r="R733" s="3"/>
    </row>
    <row r="734" spans="1:18" s="5" customFormat="1" x14ac:dyDescent="0.2">
      <c r="A734" s="3"/>
      <c r="B734" s="3"/>
      <c r="C734" s="1"/>
      <c r="D734" s="1"/>
      <c r="E734" s="4"/>
      <c r="F734" s="164"/>
      <c r="G734" s="29"/>
      <c r="L734" s="3"/>
      <c r="M734" s="3"/>
      <c r="N734" s="3"/>
      <c r="O734" s="3"/>
      <c r="P734" s="3"/>
      <c r="Q734" s="3"/>
      <c r="R734" s="3"/>
    </row>
    <row r="735" spans="1:18" s="5" customFormat="1" x14ac:dyDescent="0.2">
      <c r="A735" s="3"/>
      <c r="B735" s="3"/>
      <c r="C735" s="1"/>
      <c r="D735" s="1"/>
      <c r="E735" s="4"/>
      <c r="F735" s="164"/>
      <c r="G735" s="29"/>
      <c r="L735" s="3"/>
      <c r="M735" s="3"/>
      <c r="N735" s="3"/>
      <c r="O735" s="3"/>
      <c r="P735" s="3"/>
      <c r="Q735" s="3"/>
      <c r="R735" s="3"/>
    </row>
    <row r="736" spans="1:18" s="5" customFormat="1" x14ac:dyDescent="0.2">
      <c r="A736" s="3"/>
      <c r="B736" s="3"/>
      <c r="C736" s="1"/>
      <c r="D736" s="1"/>
      <c r="E736" s="4"/>
      <c r="F736" s="164"/>
      <c r="G736" s="29"/>
      <c r="L736" s="3"/>
      <c r="M736" s="3"/>
      <c r="N736" s="3"/>
      <c r="O736" s="3"/>
      <c r="P736" s="3"/>
      <c r="Q736" s="3"/>
      <c r="R736" s="3"/>
    </row>
    <row r="737" spans="1:18" s="5" customFormat="1" x14ac:dyDescent="0.2">
      <c r="A737" s="3"/>
      <c r="B737" s="3"/>
      <c r="C737" s="1"/>
      <c r="D737" s="1"/>
      <c r="E737" s="4"/>
      <c r="F737" s="164"/>
      <c r="G737" s="29"/>
      <c r="L737" s="3"/>
      <c r="M737" s="3"/>
      <c r="N737" s="3"/>
      <c r="O737" s="3"/>
      <c r="P737" s="3"/>
      <c r="Q737" s="3"/>
      <c r="R737" s="3"/>
    </row>
    <row r="738" spans="1:18" s="5" customFormat="1" x14ac:dyDescent="0.2">
      <c r="A738" s="3"/>
      <c r="B738" s="3"/>
      <c r="C738" s="1"/>
      <c r="D738" s="1"/>
      <c r="E738" s="4"/>
      <c r="F738" s="164"/>
      <c r="G738" s="29"/>
      <c r="L738" s="3"/>
      <c r="M738" s="3"/>
      <c r="N738" s="3"/>
      <c r="O738" s="3"/>
      <c r="P738" s="3"/>
      <c r="Q738" s="3"/>
      <c r="R738" s="3"/>
    </row>
    <row r="739" spans="1:18" s="5" customFormat="1" x14ac:dyDescent="0.2">
      <c r="A739" s="3"/>
      <c r="B739" s="3"/>
      <c r="C739" s="1"/>
      <c r="D739" s="1"/>
      <c r="E739" s="4"/>
      <c r="F739" s="164"/>
      <c r="G739" s="29"/>
      <c r="L739" s="3"/>
      <c r="M739" s="3"/>
      <c r="N739" s="3"/>
      <c r="O739" s="3"/>
      <c r="P739" s="3"/>
      <c r="Q739" s="3"/>
      <c r="R739" s="3"/>
    </row>
    <row r="740" spans="1:18" s="5" customFormat="1" x14ac:dyDescent="0.2">
      <c r="A740" s="3"/>
      <c r="B740" s="3"/>
      <c r="C740" s="1"/>
      <c r="D740" s="1"/>
      <c r="E740" s="4"/>
      <c r="F740" s="164"/>
      <c r="G740" s="29"/>
      <c r="L740" s="3"/>
      <c r="M740" s="3"/>
      <c r="N740" s="3"/>
      <c r="O740" s="3"/>
      <c r="P740" s="3"/>
      <c r="Q740" s="3"/>
      <c r="R740" s="3"/>
    </row>
    <row r="741" spans="1:18" s="5" customFormat="1" x14ac:dyDescent="0.2">
      <c r="A741" s="3"/>
      <c r="B741" s="3"/>
      <c r="C741" s="1"/>
      <c r="D741" s="1"/>
      <c r="E741" s="4"/>
      <c r="F741" s="164"/>
      <c r="G741" s="29"/>
      <c r="L741" s="3"/>
      <c r="M741" s="3"/>
      <c r="N741" s="3"/>
      <c r="O741" s="3"/>
      <c r="P741" s="3"/>
      <c r="Q741" s="3"/>
      <c r="R741" s="3"/>
    </row>
    <row r="742" spans="1:18" s="5" customFormat="1" x14ac:dyDescent="0.2">
      <c r="A742" s="3"/>
      <c r="B742" s="3"/>
      <c r="C742" s="1"/>
      <c r="D742" s="1"/>
      <c r="E742" s="4"/>
      <c r="F742" s="164"/>
      <c r="G742" s="29"/>
      <c r="L742" s="3"/>
      <c r="M742" s="3"/>
      <c r="N742" s="3"/>
      <c r="O742" s="3"/>
      <c r="P742" s="3"/>
      <c r="Q742" s="3"/>
      <c r="R742" s="3"/>
    </row>
    <row r="743" spans="1:18" s="5" customFormat="1" x14ac:dyDescent="0.2">
      <c r="A743" s="3"/>
      <c r="B743" s="3"/>
      <c r="C743" s="1"/>
      <c r="D743" s="1"/>
      <c r="E743" s="4"/>
      <c r="F743" s="164"/>
      <c r="G743" s="29"/>
      <c r="L743" s="3"/>
      <c r="M743" s="3"/>
      <c r="N743" s="3"/>
      <c r="O743" s="3"/>
      <c r="P743" s="3"/>
      <c r="Q743" s="3"/>
      <c r="R743" s="3"/>
    </row>
    <row r="744" spans="1:18" s="5" customFormat="1" x14ac:dyDescent="0.2">
      <c r="A744" s="3"/>
      <c r="B744" s="3"/>
      <c r="C744" s="1"/>
      <c r="D744" s="1"/>
      <c r="E744" s="4"/>
      <c r="F744" s="164"/>
      <c r="G744" s="29"/>
      <c r="L744" s="3"/>
      <c r="M744" s="3"/>
      <c r="N744" s="3"/>
      <c r="O744" s="3"/>
      <c r="P744" s="3"/>
      <c r="Q744" s="3"/>
      <c r="R744" s="3"/>
    </row>
    <row r="745" spans="1:18" s="5" customFormat="1" x14ac:dyDescent="0.2">
      <c r="A745" s="3"/>
      <c r="B745" s="3"/>
      <c r="C745" s="1"/>
      <c r="D745" s="1"/>
      <c r="E745" s="4"/>
      <c r="F745" s="164"/>
      <c r="G745" s="29"/>
      <c r="L745" s="3"/>
      <c r="M745" s="3"/>
      <c r="N745" s="3"/>
      <c r="O745" s="3"/>
      <c r="P745" s="3"/>
      <c r="Q745" s="3"/>
      <c r="R745" s="3"/>
    </row>
    <row r="746" spans="1:18" s="5" customFormat="1" x14ac:dyDescent="0.2">
      <c r="A746" s="3"/>
      <c r="B746" s="3"/>
      <c r="C746" s="1"/>
      <c r="D746" s="1"/>
      <c r="E746" s="4"/>
      <c r="F746" s="164"/>
      <c r="G746" s="29"/>
      <c r="L746" s="3"/>
      <c r="M746" s="3"/>
      <c r="N746" s="3"/>
      <c r="O746" s="3"/>
      <c r="P746" s="3"/>
      <c r="Q746" s="3"/>
      <c r="R746" s="3"/>
    </row>
    <row r="747" spans="1:18" s="5" customFormat="1" x14ac:dyDescent="0.2">
      <c r="A747" s="3"/>
      <c r="B747" s="3"/>
      <c r="C747" s="1"/>
      <c r="D747" s="1"/>
      <c r="E747" s="4"/>
      <c r="F747" s="164"/>
      <c r="G747" s="29"/>
      <c r="L747" s="3"/>
      <c r="M747" s="3"/>
      <c r="N747" s="3"/>
      <c r="O747" s="3"/>
      <c r="P747" s="3"/>
      <c r="Q747" s="3"/>
      <c r="R747" s="3"/>
    </row>
    <row r="748" spans="1:18" s="5" customFormat="1" x14ac:dyDescent="0.2">
      <c r="A748" s="3"/>
      <c r="B748" s="3"/>
      <c r="C748" s="1"/>
      <c r="D748" s="1"/>
      <c r="E748" s="4"/>
      <c r="F748" s="164"/>
      <c r="G748" s="29"/>
      <c r="L748" s="3"/>
      <c r="M748" s="3"/>
      <c r="N748" s="3"/>
      <c r="O748" s="3"/>
      <c r="P748" s="3"/>
      <c r="Q748" s="3"/>
      <c r="R748" s="3"/>
    </row>
    <row r="749" spans="1:18" s="5" customFormat="1" x14ac:dyDescent="0.2">
      <c r="A749" s="3"/>
      <c r="B749" s="3"/>
      <c r="C749" s="1"/>
      <c r="D749" s="1"/>
      <c r="E749" s="4"/>
      <c r="F749" s="164"/>
      <c r="G749" s="29"/>
      <c r="L749" s="3"/>
      <c r="M749" s="3"/>
      <c r="N749" s="3"/>
      <c r="O749" s="3"/>
      <c r="P749" s="3"/>
      <c r="Q749" s="3"/>
      <c r="R749" s="3"/>
    </row>
    <row r="750" spans="1:18" s="5" customFormat="1" x14ac:dyDescent="0.2">
      <c r="A750" s="3"/>
      <c r="B750" s="3"/>
      <c r="C750" s="1"/>
      <c r="D750" s="1"/>
      <c r="E750" s="4"/>
      <c r="F750" s="164"/>
      <c r="G750" s="29"/>
      <c r="L750" s="3"/>
      <c r="M750" s="3"/>
      <c r="N750" s="3"/>
      <c r="O750" s="3"/>
      <c r="P750" s="3"/>
      <c r="Q750" s="3"/>
      <c r="R750" s="3"/>
    </row>
    <row r="751" spans="1:18" s="5" customFormat="1" x14ac:dyDescent="0.2">
      <c r="A751" s="3"/>
      <c r="B751" s="3"/>
      <c r="C751" s="1"/>
      <c r="D751" s="1"/>
      <c r="E751" s="4"/>
      <c r="F751" s="164"/>
      <c r="G751" s="29"/>
      <c r="L751" s="3"/>
      <c r="M751" s="3"/>
      <c r="N751" s="3"/>
      <c r="O751" s="3"/>
      <c r="P751" s="3"/>
      <c r="Q751" s="3"/>
      <c r="R751" s="3"/>
    </row>
    <row r="752" spans="1:18" s="5" customFormat="1" x14ac:dyDescent="0.2">
      <c r="A752" s="3"/>
      <c r="B752" s="3"/>
      <c r="C752" s="1"/>
      <c r="D752" s="1"/>
      <c r="E752" s="4"/>
      <c r="F752" s="164"/>
      <c r="G752" s="29"/>
      <c r="L752" s="3"/>
      <c r="M752" s="3"/>
      <c r="N752" s="3"/>
      <c r="O752" s="3"/>
      <c r="P752" s="3"/>
      <c r="Q752" s="3"/>
      <c r="R752" s="3"/>
    </row>
    <row r="753" spans="1:18" s="5" customFormat="1" x14ac:dyDescent="0.2">
      <c r="A753" s="3"/>
      <c r="B753" s="3"/>
      <c r="C753" s="1"/>
      <c r="D753" s="1"/>
      <c r="E753" s="4"/>
      <c r="F753" s="164"/>
      <c r="G753" s="29"/>
      <c r="L753" s="3"/>
      <c r="M753" s="3"/>
      <c r="N753" s="3"/>
      <c r="O753" s="3"/>
      <c r="P753" s="3"/>
      <c r="Q753" s="3"/>
      <c r="R753" s="3"/>
    </row>
    <row r="754" spans="1:18" s="5" customFormat="1" x14ac:dyDescent="0.2">
      <c r="A754" s="3"/>
      <c r="B754" s="3"/>
      <c r="C754" s="1"/>
      <c r="D754" s="1"/>
      <c r="E754" s="4"/>
      <c r="F754" s="164"/>
      <c r="G754" s="29"/>
      <c r="L754" s="3"/>
      <c r="M754" s="3"/>
      <c r="N754" s="3"/>
      <c r="O754" s="3"/>
      <c r="P754" s="3"/>
      <c r="Q754" s="3"/>
      <c r="R754" s="3"/>
    </row>
    <row r="755" spans="1:18" s="5" customFormat="1" x14ac:dyDescent="0.2">
      <c r="A755" s="3"/>
      <c r="B755" s="3"/>
      <c r="C755" s="1"/>
      <c r="D755" s="1"/>
      <c r="E755" s="4"/>
      <c r="F755" s="164"/>
      <c r="G755" s="29"/>
      <c r="L755" s="3"/>
      <c r="M755" s="3"/>
      <c r="N755" s="3"/>
      <c r="O755" s="3"/>
      <c r="P755" s="3"/>
      <c r="Q755" s="3"/>
      <c r="R755" s="3"/>
    </row>
    <row r="756" spans="1:18" s="5" customFormat="1" x14ac:dyDescent="0.2">
      <c r="A756" s="3"/>
      <c r="B756" s="3"/>
      <c r="C756" s="1"/>
      <c r="D756" s="1"/>
      <c r="E756" s="4"/>
      <c r="F756" s="164"/>
      <c r="G756" s="29"/>
      <c r="L756" s="3"/>
      <c r="M756" s="3"/>
      <c r="N756" s="3"/>
      <c r="O756" s="3"/>
      <c r="P756" s="3"/>
      <c r="Q756" s="3"/>
      <c r="R756" s="3"/>
    </row>
    <row r="757" spans="1:18" s="5" customFormat="1" x14ac:dyDescent="0.2">
      <c r="A757" s="3"/>
      <c r="B757" s="3"/>
      <c r="C757" s="1"/>
      <c r="D757" s="1"/>
      <c r="E757" s="4"/>
      <c r="F757" s="164"/>
      <c r="G757" s="29"/>
      <c r="L757" s="3"/>
      <c r="M757" s="3"/>
      <c r="N757" s="3"/>
      <c r="O757" s="3"/>
      <c r="P757" s="3"/>
      <c r="Q757" s="3"/>
      <c r="R757" s="3"/>
    </row>
    <row r="758" spans="1:18" s="5" customFormat="1" x14ac:dyDescent="0.2">
      <c r="A758" s="3"/>
      <c r="B758" s="3"/>
      <c r="C758" s="1"/>
      <c r="D758" s="1"/>
      <c r="E758" s="4"/>
      <c r="F758" s="164"/>
      <c r="G758" s="29"/>
      <c r="L758" s="3"/>
      <c r="M758" s="3"/>
      <c r="N758" s="3"/>
      <c r="O758" s="3"/>
      <c r="P758" s="3"/>
      <c r="Q758" s="3"/>
      <c r="R758" s="3"/>
    </row>
    <row r="759" spans="1:18" s="5" customFormat="1" x14ac:dyDescent="0.2">
      <c r="A759" s="3"/>
      <c r="B759" s="3"/>
      <c r="C759" s="1"/>
      <c r="D759" s="1"/>
      <c r="E759" s="4"/>
      <c r="F759" s="164"/>
      <c r="G759" s="29"/>
      <c r="L759" s="3"/>
      <c r="M759" s="3"/>
      <c r="N759" s="3"/>
      <c r="O759" s="3"/>
      <c r="P759" s="3"/>
      <c r="Q759" s="3"/>
      <c r="R759" s="3"/>
    </row>
    <row r="760" spans="1:18" s="5" customFormat="1" x14ac:dyDescent="0.2">
      <c r="A760" s="3"/>
      <c r="B760" s="3"/>
      <c r="C760" s="1"/>
      <c r="D760" s="1"/>
      <c r="E760" s="4"/>
      <c r="F760" s="164"/>
      <c r="G760" s="29"/>
      <c r="L760" s="3"/>
      <c r="M760" s="3"/>
      <c r="N760" s="3"/>
      <c r="O760" s="3"/>
      <c r="P760" s="3"/>
      <c r="Q760" s="3"/>
      <c r="R760" s="3"/>
    </row>
    <row r="761" spans="1:18" s="5" customFormat="1" x14ac:dyDescent="0.2">
      <c r="A761" s="3"/>
      <c r="B761" s="3"/>
      <c r="C761" s="1"/>
      <c r="D761" s="1"/>
      <c r="E761" s="4"/>
      <c r="F761" s="164"/>
      <c r="G761" s="29"/>
      <c r="L761" s="3"/>
      <c r="M761" s="3"/>
      <c r="N761" s="3"/>
      <c r="O761" s="3"/>
      <c r="P761" s="3"/>
      <c r="Q761" s="3"/>
      <c r="R761" s="3"/>
    </row>
    <row r="762" spans="1:18" s="5" customFormat="1" x14ac:dyDescent="0.2">
      <c r="A762" s="3"/>
      <c r="B762" s="3"/>
      <c r="C762" s="1"/>
      <c r="D762" s="1"/>
      <c r="E762" s="4"/>
      <c r="F762" s="164"/>
      <c r="G762" s="29"/>
      <c r="L762" s="3"/>
      <c r="M762" s="3"/>
      <c r="N762" s="3"/>
      <c r="O762" s="3"/>
      <c r="P762" s="3"/>
      <c r="Q762" s="3"/>
      <c r="R762" s="3"/>
    </row>
    <row r="763" spans="1:18" s="5" customFormat="1" x14ac:dyDescent="0.2">
      <c r="A763" s="3"/>
      <c r="B763" s="3"/>
      <c r="C763" s="1"/>
      <c r="D763" s="1"/>
      <c r="E763" s="4"/>
      <c r="F763" s="164"/>
      <c r="G763" s="29"/>
      <c r="L763" s="3"/>
      <c r="M763" s="3"/>
      <c r="N763" s="3"/>
      <c r="O763" s="3"/>
      <c r="P763" s="3"/>
      <c r="Q763" s="3"/>
      <c r="R763" s="3"/>
    </row>
    <row r="764" spans="1:18" s="5" customFormat="1" x14ac:dyDescent="0.2">
      <c r="A764" s="3"/>
      <c r="B764" s="3"/>
      <c r="C764" s="1"/>
      <c r="D764" s="1"/>
      <c r="E764" s="4"/>
      <c r="F764" s="164"/>
      <c r="G764" s="29"/>
      <c r="L764" s="3"/>
      <c r="M764" s="3"/>
      <c r="N764" s="3"/>
      <c r="O764" s="3"/>
      <c r="P764" s="3"/>
      <c r="Q764" s="3"/>
      <c r="R764" s="3"/>
    </row>
    <row r="765" spans="1:18" s="5" customFormat="1" x14ac:dyDescent="0.2">
      <c r="A765" s="3"/>
      <c r="B765" s="3"/>
      <c r="C765" s="1"/>
      <c r="D765" s="1"/>
      <c r="E765" s="4"/>
      <c r="F765" s="164"/>
      <c r="G765" s="29"/>
      <c r="L765" s="3"/>
      <c r="M765" s="3"/>
      <c r="N765" s="3"/>
      <c r="O765" s="3"/>
      <c r="P765" s="3"/>
      <c r="Q765" s="3"/>
      <c r="R765" s="3"/>
    </row>
    <row r="766" spans="1:18" s="5" customFormat="1" x14ac:dyDescent="0.2">
      <c r="A766" s="3"/>
      <c r="B766" s="3"/>
      <c r="C766" s="1"/>
      <c r="D766" s="1"/>
      <c r="E766" s="4"/>
      <c r="F766" s="164"/>
      <c r="G766" s="29"/>
      <c r="L766" s="3"/>
      <c r="M766" s="3"/>
      <c r="N766" s="3"/>
      <c r="O766" s="3"/>
      <c r="P766" s="3"/>
      <c r="Q766" s="3"/>
      <c r="R766" s="3"/>
    </row>
    <row r="767" spans="1:18" s="5" customFormat="1" x14ac:dyDescent="0.2">
      <c r="A767" s="3"/>
      <c r="B767" s="3"/>
      <c r="C767" s="1"/>
      <c r="D767" s="1"/>
      <c r="E767" s="4"/>
      <c r="F767" s="164"/>
      <c r="G767" s="29"/>
      <c r="L767" s="3"/>
      <c r="M767" s="3"/>
      <c r="N767" s="3"/>
      <c r="O767" s="3"/>
      <c r="P767" s="3"/>
      <c r="Q767" s="3"/>
      <c r="R767" s="3"/>
    </row>
    <row r="768" spans="1:18" s="5" customFormat="1" x14ac:dyDescent="0.2">
      <c r="A768" s="3"/>
      <c r="B768" s="3"/>
      <c r="C768" s="1"/>
      <c r="D768" s="1"/>
      <c r="E768" s="4"/>
      <c r="F768" s="164"/>
      <c r="G768" s="29"/>
      <c r="L768" s="3"/>
      <c r="M768" s="3"/>
      <c r="N768" s="3"/>
      <c r="O768" s="3"/>
      <c r="P768" s="3"/>
      <c r="Q768" s="3"/>
      <c r="R768" s="3"/>
    </row>
    <row r="769" spans="1:18" s="5" customFormat="1" x14ac:dyDescent="0.2">
      <c r="A769" s="3"/>
      <c r="B769" s="3"/>
      <c r="C769" s="1"/>
      <c r="D769" s="1"/>
      <c r="E769" s="4"/>
      <c r="F769" s="164"/>
      <c r="G769" s="29"/>
      <c r="L769" s="3"/>
      <c r="M769" s="3"/>
      <c r="N769" s="3"/>
      <c r="O769" s="3"/>
      <c r="P769" s="3"/>
      <c r="Q769" s="3"/>
      <c r="R769" s="3"/>
    </row>
    <row r="770" spans="1:18" s="5" customFormat="1" x14ac:dyDescent="0.2">
      <c r="A770" s="3"/>
      <c r="B770" s="3"/>
      <c r="C770" s="1"/>
      <c r="D770" s="1"/>
      <c r="E770" s="4"/>
      <c r="F770" s="164"/>
      <c r="G770" s="29"/>
      <c r="L770" s="3"/>
      <c r="M770" s="3"/>
      <c r="N770" s="3"/>
      <c r="O770" s="3"/>
      <c r="P770" s="3"/>
      <c r="Q770" s="3"/>
      <c r="R770" s="3"/>
    </row>
    <row r="771" spans="1:18" s="5" customFormat="1" x14ac:dyDescent="0.2">
      <c r="A771" s="3"/>
      <c r="B771" s="3"/>
      <c r="C771" s="1"/>
      <c r="D771" s="1"/>
      <c r="E771" s="4"/>
      <c r="F771" s="164"/>
      <c r="G771" s="29"/>
      <c r="L771" s="3"/>
      <c r="M771" s="3"/>
      <c r="N771" s="3"/>
      <c r="O771" s="3"/>
      <c r="P771" s="3"/>
      <c r="Q771" s="3"/>
      <c r="R771" s="3"/>
    </row>
    <row r="772" spans="1:18" s="5" customFormat="1" x14ac:dyDescent="0.2">
      <c r="A772" s="3"/>
      <c r="B772" s="3"/>
      <c r="C772" s="1"/>
      <c r="D772" s="1"/>
      <c r="E772" s="4"/>
      <c r="F772" s="164"/>
      <c r="G772" s="29"/>
      <c r="L772" s="3"/>
      <c r="M772" s="3"/>
      <c r="N772" s="3"/>
      <c r="O772" s="3"/>
      <c r="P772" s="3"/>
      <c r="Q772" s="3"/>
      <c r="R772" s="3"/>
    </row>
    <row r="773" spans="1:18" s="5" customFormat="1" x14ac:dyDescent="0.2">
      <c r="A773" s="3"/>
      <c r="B773" s="3"/>
      <c r="C773" s="1"/>
      <c r="D773" s="1"/>
      <c r="E773" s="4"/>
      <c r="F773" s="164"/>
      <c r="G773" s="29"/>
      <c r="L773" s="3"/>
      <c r="M773" s="3"/>
      <c r="N773" s="3"/>
      <c r="O773" s="3"/>
      <c r="P773" s="3"/>
      <c r="Q773" s="3"/>
      <c r="R773" s="3"/>
    </row>
    <row r="774" spans="1:18" s="5" customFormat="1" x14ac:dyDescent="0.2">
      <c r="A774" s="3"/>
      <c r="B774" s="3"/>
      <c r="C774" s="1"/>
      <c r="D774" s="1"/>
      <c r="E774" s="4"/>
      <c r="F774" s="164"/>
      <c r="G774" s="29"/>
      <c r="L774" s="3"/>
      <c r="M774" s="3"/>
      <c r="N774" s="3"/>
      <c r="O774" s="3"/>
      <c r="P774" s="3"/>
      <c r="Q774" s="3"/>
      <c r="R774" s="3"/>
    </row>
    <row r="775" spans="1:18" s="5" customFormat="1" x14ac:dyDescent="0.2">
      <c r="A775" s="3"/>
      <c r="B775" s="3"/>
      <c r="C775" s="1"/>
      <c r="D775" s="1"/>
      <c r="E775" s="4"/>
      <c r="F775" s="164"/>
      <c r="G775" s="29"/>
      <c r="L775" s="3"/>
      <c r="M775" s="3"/>
      <c r="N775" s="3"/>
      <c r="O775" s="3"/>
      <c r="P775" s="3"/>
      <c r="Q775" s="3"/>
      <c r="R775" s="3"/>
    </row>
    <row r="776" spans="1:18" s="5" customFormat="1" x14ac:dyDescent="0.2">
      <c r="A776" s="3"/>
      <c r="B776" s="3"/>
      <c r="C776" s="1"/>
      <c r="D776" s="1"/>
      <c r="E776" s="4"/>
      <c r="F776" s="164"/>
      <c r="G776" s="29"/>
      <c r="L776" s="3"/>
      <c r="M776" s="3"/>
      <c r="N776" s="3"/>
      <c r="O776" s="3"/>
      <c r="P776" s="3"/>
      <c r="Q776" s="3"/>
      <c r="R776" s="3"/>
    </row>
    <row r="777" spans="1:18" s="5" customFormat="1" x14ac:dyDescent="0.2">
      <c r="A777" s="3"/>
      <c r="B777" s="3"/>
      <c r="C777" s="1"/>
      <c r="D777" s="1"/>
      <c r="E777" s="4"/>
      <c r="F777" s="164"/>
      <c r="G777" s="29"/>
      <c r="L777" s="3"/>
      <c r="M777" s="3"/>
      <c r="N777" s="3"/>
      <c r="O777" s="3"/>
      <c r="P777" s="3"/>
      <c r="Q777" s="3"/>
      <c r="R777" s="3"/>
    </row>
    <row r="778" spans="1:18" s="5" customFormat="1" x14ac:dyDescent="0.2">
      <c r="A778" s="3"/>
      <c r="B778" s="3"/>
      <c r="C778" s="1"/>
      <c r="D778" s="1"/>
      <c r="E778" s="4"/>
      <c r="F778" s="164"/>
      <c r="G778" s="29"/>
      <c r="L778" s="3"/>
      <c r="M778" s="3"/>
      <c r="N778" s="3"/>
      <c r="O778" s="3"/>
      <c r="P778" s="3"/>
      <c r="Q778" s="3"/>
      <c r="R778" s="3"/>
    </row>
    <row r="779" spans="1:18" s="5" customFormat="1" x14ac:dyDescent="0.2">
      <c r="A779" s="3"/>
      <c r="B779" s="3"/>
      <c r="C779" s="1"/>
      <c r="D779" s="1"/>
      <c r="E779" s="4"/>
      <c r="F779" s="164"/>
      <c r="G779" s="29"/>
      <c r="L779" s="3"/>
      <c r="M779" s="3"/>
      <c r="N779" s="3"/>
      <c r="O779" s="3"/>
      <c r="P779" s="3"/>
      <c r="Q779" s="3"/>
      <c r="R779" s="3"/>
    </row>
    <row r="780" spans="1:18" s="5" customFormat="1" x14ac:dyDescent="0.2">
      <c r="A780" s="3"/>
      <c r="B780" s="3"/>
      <c r="C780" s="1"/>
      <c r="D780" s="1"/>
      <c r="E780" s="4"/>
      <c r="F780" s="164"/>
      <c r="G780" s="29"/>
      <c r="L780" s="3"/>
      <c r="M780" s="3"/>
      <c r="N780" s="3"/>
      <c r="O780" s="3"/>
      <c r="P780" s="3"/>
      <c r="Q780" s="3"/>
      <c r="R780" s="3"/>
    </row>
    <row r="781" spans="1:18" s="5" customFormat="1" x14ac:dyDescent="0.2">
      <c r="A781" s="3"/>
      <c r="B781" s="3"/>
      <c r="C781" s="1"/>
      <c r="D781" s="1"/>
      <c r="E781" s="4"/>
      <c r="F781" s="164"/>
      <c r="G781" s="29"/>
      <c r="L781" s="3"/>
      <c r="M781" s="3"/>
      <c r="N781" s="3"/>
      <c r="O781" s="3"/>
      <c r="P781" s="3"/>
      <c r="Q781" s="3"/>
      <c r="R781" s="3"/>
    </row>
    <row r="782" spans="1:18" s="5" customFormat="1" x14ac:dyDescent="0.2">
      <c r="A782" s="3"/>
      <c r="B782" s="3"/>
      <c r="C782" s="1"/>
      <c r="D782" s="1"/>
      <c r="E782" s="4"/>
      <c r="F782" s="164"/>
      <c r="G782" s="29"/>
      <c r="L782" s="3"/>
      <c r="M782" s="3"/>
      <c r="N782" s="3"/>
      <c r="O782" s="3"/>
      <c r="P782" s="3"/>
      <c r="Q782" s="3"/>
      <c r="R782" s="3"/>
    </row>
    <row r="783" spans="1:18" s="5" customFormat="1" x14ac:dyDescent="0.2">
      <c r="A783" s="3"/>
      <c r="B783" s="3"/>
      <c r="C783" s="1"/>
      <c r="D783" s="1"/>
      <c r="E783" s="4"/>
      <c r="F783" s="164"/>
      <c r="G783" s="29"/>
      <c r="L783" s="3"/>
      <c r="M783" s="3"/>
      <c r="N783" s="3"/>
      <c r="O783" s="3"/>
      <c r="P783" s="3"/>
      <c r="Q783" s="3"/>
      <c r="R783" s="3"/>
    </row>
    <row r="784" spans="1:18" s="5" customFormat="1" x14ac:dyDescent="0.2">
      <c r="A784" s="3"/>
      <c r="B784" s="3"/>
      <c r="C784" s="1"/>
      <c r="D784" s="1"/>
      <c r="E784" s="4"/>
      <c r="F784" s="164"/>
      <c r="G784" s="29"/>
      <c r="L784" s="3"/>
      <c r="M784" s="3"/>
      <c r="N784" s="3"/>
      <c r="O784" s="3"/>
      <c r="P784" s="3"/>
      <c r="Q784" s="3"/>
      <c r="R784" s="3"/>
    </row>
    <row r="785" spans="1:18" s="5" customFormat="1" x14ac:dyDescent="0.2">
      <c r="A785" s="3"/>
      <c r="B785" s="3"/>
      <c r="C785" s="1"/>
      <c r="D785" s="1"/>
      <c r="E785" s="4"/>
      <c r="F785" s="164"/>
      <c r="G785" s="29"/>
      <c r="L785" s="3"/>
      <c r="M785" s="3"/>
      <c r="N785" s="3"/>
      <c r="O785" s="3"/>
      <c r="P785" s="3"/>
      <c r="Q785" s="3"/>
      <c r="R785" s="3"/>
    </row>
    <row r="786" spans="1:18" s="5" customFormat="1" x14ac:dyDescent="0.2">
      <c r="A786" s="3"/>
      <c r="B786" s="3"/>
      <c r="C786" s="1"/>
      <c r="D786" s="1"/>
      <c r="E786" s="4"/>
      <c r="F786" s="164"/>
      <c r="G786" s="29"/>
      <c r="L786" s="3"/>
      <c r="M786" s="3"/>
      <c r="N786" s="3"/>
      <c r="O786" s="3"/>
      <c r="P786" s="3"/>
      <c r="Q786" s="3"/>
      <c r="R786" s="3"/>
    </row>
    <row r="787" spans="1:18" s="5" customFormat="1" x14ac:dyDescent="0.2">
      <c r="A787" s="3"/>
      <c r="B787" s="3"/>
      <c r="C787" s="1"/>
      <c r="D787" s="1"/>
      <c r="E787" s="4"/>
      <c r="F787" s="164"/>
      <c r="G787" s="29"/>
      <c r="L787" s="3"/>
      <c r="M787" s="3"/>
      <c r="N787" s="3"/>
      <c r="O787" s="3"/>
      <c r="P787" s="3"/>
      <c r="Q787" s="3"/>
      <c r="R787" s="3"/>
    </row>
    <row r="788" spans="1:18" s="5" customFormat="1" x14ac:dyDescent="0.2">
      <c r="A788" s="3"/>
      <c r="B788" s="3"/>
      <c r="C788" s="1"/>
      <c r="D788" s="1"/>
      <c r="E788" s="4"/>
      <c r="F788" s="164"/>
      <c r="G788" s="29"/>
      <c r="L788" s="3"/>
      <c r="M788" s="3"/>
      <c r="N788" s="3"/>
      <c r="O788" s="3"/>
      <c r="P788" s="3"/>
      <c r="Q788" s="3"/>
      <c r="R788" s="3"/>
    </row>
    <row r="789" spans="1:18" s="5" customFormat="1" x14ac:dyDescent="0.2">
      <c r="A789" s="3"/>
      <c r="B789" s="3"/>
      <c r="C789" s="1"/>
      <c r="D789" s="1"/>
      <c r="E789" s="4"/>
      <c r="F789" s="164"/>
      <c r="G789" s="29"/>
      <c r="L789" s="3"/>
      <c r="M789" s="3"/>
      <c r="N789" s="3"/>
      <c r="O789" s="3"/>
      <c r="P789" s="3"/>
      <c r="Q789" s="3"/>
      <c r="R789" s="3"/>
    </row>
    <row r="790" spans="1:18" s="5" customFormat="1" x14ac:dyDescent="0.2">
      <c r="A790" s="3"/>
      <c r="B790" s="3"/>
      <c r="C790" s="1"/>
      <c r="D790" s="1"/>
      <c r="E790" s="4"/>
      <c r="F790" s="164"/>
      <c r="G790" s="29"/>
      <c r="L790" s="3"/>
      <c r="M790" s="3"/>
      <c r="N790" s="3"/>
      <c r="O790" s="3"/>
      <c r="P790" s="3"/>
      <c r="Q790" s="3"/>
      <c r="R790" s="3"/>
    </row>
    <row r="791" spans="1:18" s="5" customFormat="1" x14ac:dyDescent="0.2">
      <c r="A791" s="3"/>
      <c r="B791" s="3"/>
      <c r="C791" s="1"/>
      <c r="D791" s="1"/>
      <c r="E791" s="4"/>
      <c r="F791" s="164"/>
      <c r="G791" s="29"/>
      <c r="L791" s="3"/>
      <c r="M791" s="3"/>
      <c r="N791" s="3"/>
      <c r="O791" s="3"/>
      <c r="P791" s="3"/>
      <c r="Q791" s="3"/>
      <c r="R791" s="3"/>
    </row>
    <row r="792" spans="1:18" s="5" customFormat="1" x14ac:dyDescent="0.2">
      <c r="A792" s="3"/>
      <c r="B792" s="3"/>
      <c r="C792" s="1"/>
      <c r="D792" s="1"/>
      <c r="E792" s="4"/>
      <c r="F792" s="164"/>
      <c r="G792" s="29"/>
      <c r="L792" s="3"/>
      <c r="M792" s="3"/>
      <c r="N792" s="3"/>
      <c r="O792" s="3"/>
      <c r="P792" s="3"/>
      <c r="Q792" s="3"/>
      <c r="R792" s="3"/>
    </row>
    <row r="793" spans="1:18" s="5" customFormat="1" x14ac:dyDescent="0.2">
      <c r="A793" s="3"/>
      <c r="B793" s="3"/>
      <c r="C793" s="1"/>
      <c r="D793" s="1"/>
      <c r="E793" s="4"/>
      <c r="F793" s="164"/>
      <c r="G793" s="29"/>
      <c r="L793" s="3"/>
      <c r="M793" s="3"/>
      <c r="N793" s="3"/>
      <c r="O793" s="3"/>
      <c r="P793" s="3"/>
      <c r="Q793" s="3"/>
      <c r="R793" s="3"/>
    </row>
    <row r="794" spans="1:18" s="5" customFormat="1" x14ac:dyDescent="0.2">
      <c r="A794" s="3"/>
      <c r="B794" s="3"/>
      <c r="C794" s="1"/>
      <c r="D794" s="1"/>
      <c r="E794" s="4"/>
      <c r="F794" s="164"/>
      <c r="G794" s="29"/>
      <c r="L794" s="3"/>
      <c r="M794" s="3"/>
      <c r="N794" s="3"/>
      <c r="O794" s="3"/>
      <c r="P794" s="3"/>
      <c r="Q794" s="3"/>
      <c r="R794" s="3"/>
    </row>
    <row r="795" spans="1:18" s="5" customFormat="1" x14ac:dyDescent="0.2">
      <c r="A795" s="3"/>
      <c r="B795" s="3"/>
      <c r="C795" s="1"/>
      <c r="D795" s="1"/>
      <c r="E795" s="4"/>
      <c r="F795" s="164"/>
      <c r="G795" s="29"/>
      <c r="L795" s="3"/>
      <c r="M795" s="3"/>
      <c r="N795" s="3"/>
      <c r="O795" s="3"/>
      <c r="P795" s="3"/>
      <c r="Q795" s="3"/>
      <c r="R795" s="3"/>
    </row>
    <row r="796" spans="1:18" s="5" customFormat="1" x14ac:dyDescent="0.2">
      <c r="A796" s="3"/>
      <c r="B796" s="3"/>
      <c r="C796" s="1"/>
      <c r="D796" s="1"/>
      <c r="E796" s="4"/>
      <c r="F796" s="164"/>
      <c r="G796" s="29"/>
      <c r="L796" s="3"/>
      <c r="M796" s="3"/>
      <c r="N796" s="3"/>
      <c r="O796" s="3"/>
      <c r="P796" s="3"/>
      <c r="Q796" s="3"/>
      <c r="R796" s="3"/>
    </row>
    <row r="797" spans="1:18" s="5" customFormat="1" x14ac:dyDescent="0.2">
      <c r="A797" s="3"/>
      <c r="B797" s="3"/>
      <c r="C797" s="1"/>
      <c r="D797" s="1"/>
      <c r="E797" s="4"/>
      <c r="F797" s="164"/>
      <c r="G797" s="29"/>
      <c r="L797" s="3"/>
      <c r="M797" s="3"/>
      <c r="N797" s="3"/>
      <c r="O797" s="3"/>
      <c r="P797" s="3"/>
      <c r="Q797" s="3"/>
      <c r="R797" s="3"/>
    </row>
    <row r="798" spans="1:18" s="5" customFormat="1" x14ac:dyDescent="0.2">
      <c r="A798" s="3"/>
      <c r="B798" s="3"/>
      <c r="C798" s="1"/>
      <c r="D798" s="1"/>
      <c r="E798" s="4"/>
      <c r="F798" s="164"/>
      <c r="G798" s="29"/>
      <c r="L798" s="3"/>
      <c r="M798" s="3"/>
      <c r="N798" s="3"/>
      <c r="O798" s="3"/>
      <c r="P798" s="3"/>
      <c r="Q798" s="3"/>
      <c r="R798" s="3"/>
    </row>
    <row r="799" spans="1:18" s="5" customFormat="1" x14ac:dyDescent="0.2">
      <c r="A799" s="3"/>
      <c r="B799" s="3"/>
      <c r="C799" s="1"/>
      <c r="D799" s="1"/>
      <c r="E799" s="4"/>
      <c r="F799" s="164"/>
      <c r="G799" s="29"/>
      <c r="L799" s="3"/>
      <c r="M799" s="3"/>
      <c r="N799" s="3"/>
      <c r="O799" s="3"/>
      <c r="P799" s="3"/>
      <c r="Q799" s="3"/>
      <c r="R799" s="3"/>
    </row>
    <row r="800" spans="1:18" s="5" customFormat="1" x14ac:dyDescent="0.2">
      <c r="A800" s="3"/>
      <c r="B800" s="3"/>
      <c r="C800" s="1"/>
      <c r="D800" s="1"/>
      <c r="E800" s="4"/>
      <c r="F800" s="164"/>
      <c r="G800" s="29"/>
      <c r="L800" s="3"/>
      <c r="M800" s="3"/>
      <c r="N800" s="3"/>
      <c r="O800" s="3"/>
      <c r="P800" s="3"/>
      <c r="Q800" s="3"/>
      <c r="R800" s="3"/>
    </row>
    <row r="801" spans="1:18" s="5" customFormat="1" x14ac:dyDescent="0.2">
      <c r="A801" s="3"/>
      <c r="B801" s="3"/>
      <c r="C801" s="1"/>
      <c r="D801" s="1"/>
      <c r="E801" s="4"/>
      <c r="F801" s="164"/>
      <c r="G801" s="29"/>
      <c r="L801" s="3"/>
      <c r="M801" s="3"/>
      <c r="N801" s="3"/>
      <c r="O801" s="3"/>
      <c r="P801" s="3"/>
      <c r="Q801" s="3"/>
      <c r="R801" s="3"/>
    </row>
    <row r="802" spans="1:18" s="5" customFormat="1" x14ac:dyDescent="0.2">
      <c r="A802" s="3"/>
      <c r="B802" s="3"/>
      <c r="C802" s="1"/>
      <c r="D802" s="1"/>
      <c r="E802" s="4"/>
      <c r="F802" s="164"/>
      <c r="G802" s="29"/>
      <c r="L802" s="3"/>
      <c r="M802" s="3"/>
      <c r="N802" s="3"/>
      <c r="O802" s="3"/>
      <c r="P802" s="3"/>
      <c r="Q802" s="3"/>
      <c r="R802" s="3"/>
    </row>
    <row r="803" spans="1:18" s="5" customFormat="1" x14ac:dyDescent="0.2">
      <c r="A803" s="3"/>
      <c r="B803" s="3"/>
      <c r="C803" s="1"/>
      <c r="D803" s="1"/>
      <c r="E803" s="4"/>
      <c r="F803" s="164"/>
      <c r="G803" s="29"/>
      <c r="L803" s="3"/>
      <c r="M803" s="3"/>
      <c r="N803" s="3"/>
      <c r="O803" s="3"/>
      <c r="P803" s="3"/>
      <c r="Q803" s="3"/>
      <c r="R803" s="3"/>
    </row>
    <row r="804" spans="1:18" s="5" customFormat="1" x14ac:dyDescent="0.2">
      <c r="A804" s="3"/>
      <c r="B804" s="3"/>
      <c r="C804" s="1"/>
      <c r="D804" s="1"/>
      <c r="E804" s="4"/>
      <c r="F804" s="164"/>
      <c r="G804" s="29"/>
      <c r="L804" s="3"/>
      <c r="M804" s="3"/>
      <c r="N804" s="3"/>
      <c r="O804" s="3"/>
      <c r="P804" s="3"/>
      <c r="Q804" s="3"/>
      <c r="R804" s="3"/>
    </row>
    <row r="805" spans="1:18" s="5" customFormat="1" x14ac:dyDescent="0.2">
      <c r="A805" s="3"/>
      <c r="B805" s="3"/>
      <c r="C805" s="1"/>
      <c r="D805" s="1"/>
      <c r="E805" s="4"/>
      <c r="F805" s="164"/>
      <c r="G805" s="29"/>
      <c r="L805" s="3"/>
      <c r="M805" s="3"/>
      <c r="N805" s="3"/>
      <c r="O805" s="3"/>
      <c r="P805" s="3"/>
      <c r="Q805" s="3"/>
      <c r="R805" s="3"/>
    </row>
    <row r="806" spans="1:18" s="5" customFormat="1" x14ac:dyDescent="0.2">
      <c r="A806" s="3"/>
      <c r="B806" s="3"/>
      <c r="C806" s="1"/>
      <c r="D806" s="1"/>
      <c r="E806" s="4"/>
      <c r="F806" s="164"/>
      <c r="G806" s="29"/>
      <c r="L806" s="3"/>
      <c r="M806" s="3"/>
      <c r="N806" s="3"/>
      <c r="O806" s="3"/>
      <c r="P806" s="3"/>
      <c r="Q806" s="3"/>
      <c r="R806" s="3"/>
    </row>
    <row r="807" spans="1:18" s="5" customFormat="1" x14ac:dyDescent="0.2">
      <c r="A807" s="3"/>
      <c r="B807" s="3"/>
      <c r="C807" s="1"/>
      <c r="D807" s="1"/>
      <c r="E807" s="4"/>
      <c r="F807" s="164"/>
      <c r="G807" s="29"/>
      <c r="L807" s="3"/>
      <c r="M807" s="3"/>
      <c r="N807" s="3"/>
      <c r="O807" s="3"/>
      <c r="P807" s="3"/>
      <c r="Q807" s="3"/>
      <c r="R807" s="3"/>
    </row>
    <row r="808" spans="1:18" s="5" customFormat="1" x14ac:dyDescent="0.2">
      <c r="A808" s="3"/>
      <c r="B808" s="3"/>
      <c r="C808" s="1"/>
      <c r="D808" s="1"/>
      <c r="E808" s="4"/>
      <c r="F808" s="164"/>
      <c r="G808" s="29"/>
      <c r="L808" s="3"/>
      <c r="M808" s="3"/>
      <c r="N808" s="3"/>
      <c r="O808" s="3"/>
      <c r="P808" s="3"/>
      <c r="Q808" s="3"/>
      <c r="R808" s="3"/>
    </row>
    <row r="809" spans="1:18" s="5" customFormat="1" x14ac:dyDescent="0.2">
      <c r="A809" s="3"/>
      <c r="B809" s="3"/>
      <c r="C809" s="1"/>
      <c r="D809" s="1"/>
      <c r="E809" s="4"/>
      <c r="F809" s="164"/>
      <c r="G809" s="29"/>
      <c r="L809" s="3"/>
      <c r="M809" s="3"/>
      <c r="N809" s="3"/>
      <c r="O809" s="3"/>
      <c r="P809" s="3"/>
      <c r="Q809" s="3"/>
      <c r="R809" s="3"/>
    </row>
    <row r="810" spans="1:18" s="5" customFormat="1" x14ac:dyDescent="0.2">
      <c r="A810" s="3"/>
      <c r="B810" s="3"/>
      <c r="C810" s="1"/>
      <c r="D810" s="1"/>
      <c r="E810" s="4"/>
      <c r="F810" s="164"/>
      <c r="G810" s="29"/>
      <c r="L810" s="3"/>
      <c r="M810" s="3"/>
      <c r="N810" s="3"/>
      <c r="O810" s="3"/>
      <c r="P810" s="3"/>
      <c r="Q810" s="3"/>
      <c r="R810" s="3"/>
    </row>
    <row r="811" spans="1:18" s="5" customFormat="1" x14ac:dyDescent="0.2">
      <c r="A811" s="3"/>
      <c r="B811" s="3"/>
      <c r="C811" s="1"/>
      <c r="D811" s="1"/>
      <c r="E811" s="4"/>
      <c r="F811" s="164"/>
      <c r="G811" s="29"/>
      <c r="L811" s="3"/>
      <c r="M811" s="3"/>
      <c r="N811" s="3"/>
      <c r="O811" s="3"/>
      <c r="P811" s="3"/>
      <c r="Q811" s="3"/>
      <c r="R811" s="3"/>
    </row>
    <row r="812" spans="1:18" s="5" customFormat="1" x14ac:dyDescent="0.2">
      <c r="A812" s="3"/>
      <c r="B812" s="3"/>
      <c r="C812" s="1"/>
      <c r="D812" s="1"/>
      <c r="E812" s="4"/>
      <c r="F812" s="164"/>
      <c r="G812" s="29"/>
      <c r="L812" s="3"/>
      <c r="M812" s="3"/>
      <c r="N812" s="3"/>
      <c r="O812" s="3"/>
      <c r="P812" s="3"/>
      <c r="Q812" s="3"/>
      <c r="R812" s="3"/>
    </row>
    <row r="813" spans="1:18" s="5" customFormat="1" x14ac:dyDescent="0.2">
      <c r="A813" s="3"/>
      <c r="B813" s="3"/>
      <c r="C813" s="1"/>
      <c r="D813" s="1"/>
      <c r="E813" s="4"/>
      <c r="F813" s="164"/>
      <c r="G813" s="29"/>
      <c r="L813" s="3"/>
      <c r="M813" s="3"/>
      <c r="N813" s="3"/>
      <c r="O813" s="3"/>
      <c r="P813" s="3"/>
      <c r="Q813" s="3"/>
      <c r="R813" s="3"/>
    </row>
    <row r="814" spans="1:18" s="5" customFormat="1" x14ac:dyDescent="0.2">
      <c r="A814" s="3"/>
      <c r="B814" s="3"/>
      <c r="C814" s="1"/>
      <c r="D814" s="1"/>
      <c r="E814" s="4"/>
      <c r="F814" s="164"/>
      <c r="G814" s="29"/>
      <c r="L814" s="3"/>
      <c r="M814" s="3"/>
      <c r="N814" s="3"/>
      <c r="O814" s="3"/>
      <c r="P814" s="3"/>
      <c r="Q814" s="3"/>
      <c r="R814" s="3"/>
    </row>
    <row r="815" spans="1:18" s="5" customFormat="1" x14ac:dyDescent="0.2">
      <c r="A815" s="3"/>
      <c r="B815" s="3"/>
      <c r="C815" s="1"/>
      <c r="D815" s="1"/>
      <c r="E815" s="4"/>
      <c r="F815" s="164"/>
      <c r="G815" s="29"/>
      <c r="L815" s="3"/>
      <c r="M815" s="3"/>
      <c r="N815" s="3"/>
      <c r="O815" s="3"/>
      <c r="P815" s="3"/>
      <c r="Q815" s="3"/>
      <c r="R815" s="3"/>
    </row>
    <row r="816" spans="1:18" s="5" customFormat="1" x14ac:dyDescent="0.2">
      <c r="A816" s="3"/>
      <c r="B816" s="3"/>
      <c r="C816" s="1"/>
      <c r="D816" s="1"/>
      <c r="E816" s="4"/>
      <c r="F816" s="164"/>
      <c r="G816" s="29"/>
      <c r="L816" s="3"/>
      <c r="M816" s="3"/>
      <c r="N816" s="3"/>
      <c r="O816" s="3"/>
      <c r="P816" s="3"/>
      <c r="Q816" s="3"/>
      <c r="R816" s="3"/>
    </row>
    <row r="817" spans="1:18" s="5" customFormat="1" x14ac:dyDescent="0.2">
      <c r="A817" s="3"/>
      <c r="B817" s="3"/>
      <c r="C817" s="1"/>
      <c r="D817" s="1"/>
      <c r="E817" s="4"/>
      <c r="F817" s="164"/>
      <c r="G817" s="29"/>
      <c r="L817" s="3"/>
      <c r="M817" s="3"/>
      <c r="N817" s="3"/>
      <c r="O817" s="3"/>
      <c r="P817" s="3"/>
      <c r="Q817" s="3"/>
      <c r="R817" s="3"/>
    </row>
    <row r="818" spans="1:18" s="5" customFormat="1" x14ac:dyDescent="0.2">
      <c r="A818" s="3"/>
      <c r="B818" s="3"/>
      <c r="C818" s="1"/>
      <c r="D818" s="1"/>
      <c r="E818" s="4"/>
      <c r="F818" s="164"/>
      <c r="G818" s="29"/>
      <c r="L818" s="3"/>
      <c r="M818" s="3"/>
      <c r="N818" s="3"/>
      <c r="O818" s="3"/>
      <c r="P818" s="3"/>
      <c r="Q818" s="3"/>
      <c r="R818" s="3"/>
    </row>
    <row r="819" spans="1:18" s="5" customFormat="1" x14ac:dyDescent="0.2">
      <c r="A819" s="3"/>
      <c r="B819" s="3"/>
      <c r="C819" s="1"/>
      <c r="D819" s="1"/>
      <c r="E819" s="4"/>
      <c r="F819" s="164"/>
      <c r="G819" s="29"/>
      <c r="L819" s="3"/>
      <c r="M819" s="3"/>
      <c r="N819" s="3"/>
      <c r="O819" s="3"/>
      <c r="P819" s="3"/>
      <c r="Q819" s="3"/>
      <c r="R819" s="3"/>
    </row>
    <row r="820" spans="1:18" s="5" customFormat="1" x14ac:dyDescent="0.2">
      <c r="A820" s="3"/>
      <c r="B820" s="3"/>
      <c r="C820" s="1"/>
      <c r="D820" s="1"/>
      <c r="E820" s="4"/>
      <c r="F820" s="164"/>
      <c r="G820" s="29"/>
      <c r="L820" s="3"/>
      <c r="M820" s="3"/>
      <c r="N820" s="3"/>
      <c r="O820" s="3"/>
      <c r="P820" s="3"/>
      <c r="Q820" s="3"/>
      <c r="R820" s="3"/>
    </row>
    <row r="821" spans="1:18" s="5" customFormat="1" x14ac:dyDescent="0.2">
      <c r="A821" s="3"/>
      <c r="B821" s="3"/>
      <c r="C821" s="1"/>
      <c r="D821" s="1"/>
      <c r="E821" s="4"/>
      <c r="F821" s="164"/>
      <c r="G821" s="29"/>
      <c r="L821" s="3"/>
      <c r="M821" s="3"/>
      <c r="N821" s="3"/>
      <c r="O821" s="3"/>
      <c r="P821" s="3"/>
      <c r="Q821" s="3"/>
      <c r="R821" s="3"/>
    </row>
    <row r="822" spans="1:18" s="5" customFormat="1" x14ac:dyDescent="0.2">
      <c r="A822" s="3"/>
      <c r="B822" s="3"/>
      <c r="C822" s="1"/>
      <c r="D822" s="1"/>
      <c r="E822" s="4"/>
      <c r="F822" s="164"/>
      <c r="G822" s="29"/>
      <c r="L822" s="3"/>
      <c r="M822" s="3"/>
      <c r="N822" s="3"/>
      <c r="O822" s="3"/>
      <c r="P822" s="3"/>
      <c r="Q822" s="3"/>
      <c r="R822" s="3"/>
    </row>
    <row r="823" spans="1:18" s="5" customFormat="1" x14ac:dyDescent="0.2">
      <c r="A823" s="3"/>
      <c r="B823" s="3"/>
      <c r="C823" s="1"/>
      <c r="D823" s="1"/>
      <c r="E823" s="4"/>
      <c r="F823" s="164"/>
      <c r="G823" s="29"/>
      <c r="L823" s="3"/>
      <c r="M823" s="3"/>
      <c r="N823" s="3"/>
      <c r="O823" s="3"/>
      <c r="P823" s="3"/>
      <c r="Q823" s="3"/>
      <c r="R823" s="3"/>
    </row>
    <row r="824" spans="1:18" s="5" customFormat="1" x14ac:dyDescent="0.2">
      <c r="A824" s="3"/>
      <c r="B824" s="3"/>
      <c r="C824" s="1"/>
      <c r="D824" s="1"/>
      <c r="E824" s="4"/>
      <c r="F824" s="164"/>
      <c r="G824" s="29"/>
      <c r="L824" s="3"/>
      <c r="M824" s="3"/>
      <c r="N824" s="3"/>
      <c r="O824" s="3"/>
      <c r="P824" s="3"/>
      <c r="Q824" s="3"/>
      <c r="R824" s="3"/>
    </row>
    <row r="825" spans="1:18" s="5" customFormat="1" x14ac:dyDescent="0.2">
      <c r="A825" s="3"/>
      <c r="B825" s="3"/>
      <c r="C825" s="1"/>
      <c r="D825" s="1"/>
      <c r="E825" s="4"/>
      <c r="F825" s="164"/>
      <c r="G825" s="29"/>
      <c r="L825" s="3"/>
      <c r="M825" s="3"/>
      <c r="N825" s="3"/>
      <c r="O825" s="3"/>
      <c r="P825" s="3"/>
      <c r="Q825" s="3"/>
      <c r="R825" s="3"/>
    </row>
    <row r="826" spans="1:18" s="5" customFormat="1" x14ac:dyDescent="0.2">
      <c r="A826" s="3"/>
      <c r="B826" s="3"/>
      <c r="C826" s="1"/>
      <c r="D826" s="1"/>
      <c r="E826" s="4"/>
      <c r="F826" s="164"/>
      <c r="G826" s="29"/>
      <c r="L826" s="3"/>
      <c r="M826" s="3"/>
      <c r="N826" s="3"/>
      <c r="O826" s="3"/>
      <c r="P826" s="3"/>
      <c r="Q826" s="3"/>
      <c r="R826" s="3"/>
    </row>
    <row r="827" spans="1:18" s="5" customFormat="1" x14ac:dyDescent="0.2">
      <c r="A827" s="3"/>
      <c r="B827" s="3"/>
      <c r="C827" s="1"/>
      <c r="D827" s="1"/>
      <c r="E827" s="4"/>
      <c r="F827" s="164"/>
      <c r="G827" s="29"/>
      <c r="L827" s="3"/>
      <c r="M827" s="3"/>
      <c r="N827" s="3"/>
      <c r="O827" s="3"/>
      <c r="P827" s="3"/>
      <c r="Q827" s="3"/>
      <c r="R827" s="3"/>
    </row>
    <row r="828" spans="1:18" s="5" customFormat="1" x14ac:dyDescent="0.2">
      <c r="A828" s="3"/>
      <c r="B828" s="3"/>
      <c r="C828" s="1"/>
      <c r="D828" s="1"/>
      <c r="E828" s="4"/>
      <c r="F828" s="164"/>
      <c r="G828" s="29"/>
      <c r="L828" s="3"/>
      <c r="M828" s="3"/>
      <c r="N828" s="3"/>
      <c r="O828" s="3"/>
      <c r="P828" s="3"/>
      <c r="Q828" s="3"/>
      <c r="R828" s="3"/>
    </row>
    <row r="829" spans="1:18" s="5" customFormat="1" x14ac:dyDescent="0.2">
      <c r="A829" s="3"/>
      <c r="B829" s="3"/>
      <c r="C829" s="1"/>
      <c r="D829" s="1"/>
      <c r="E829" s="4"/>
      <c r="F829" s="164"/>
      <c r="G829" s="29"/>
      <c r="L829" s="3"/>
      <c r="M829" s="3"/>
      <c r="N829" s="3"/>
      <c r="O829" s="3"/>
      <c r="P829" s="3"/>
      <c r="Q829" s="3"/>
      <c r="R829" s="3"/>
    </row>
    <row r="830" spans="1:18" s="5" customFormat="1" x14ac:dyDescent="0.2">
      <c r="A830" s="3"/>
      <c r="B830" s="3"/>
      <c r="C830" s="1"/>
      <c r="D830" s="1"/>
      <c r="E830" s="4"/>
      <c r="F830" s="164"/>
      <c r="G830" s="29"/>
      <c r="L830" s="3"/>
      <c r="M830" s="3"/>
      <c r="N830" s="3"/>
      <c r="O830" s="3"/>
      <c r="P830" s="3"/>
      <c r="Q830" s="3"/>
      <c r="R830" s="3"/>
    </row>
    <row r="831" spans="1:18" s="5" customFormat="1" x14ac:dyDescent="0.2">
      <c r="A831" s="3"/>
      <c r="B831" s="3"/>
      <c r="C831" s="1"/>
      <c r="D831" s="1"/>
      <c r="E831" s="4"/>
      <c r="F831" s="164"/>
      <c r="G831" s="29"/>
      <c r="L831" s="3"/>
      <c r="M831" s="3"/>
      <c r="N831" s="3"/>
      <c r="O831" s="3"/>
      <c r="P831" s="3"/>
      <c r="Q831" s="3"/>
      <c r="R831" s="3"/>
    </row>
    <row r="832" spans="1:18" s="5" customFormat="1" x14ac:dyDescent="0.2">
      <c r="A832" s="3"/>
      <c r="B832" s="3"/>
      <c r="C832" s="1"/>
      <c r="D832" s="1"/>
      <c r="E832" s="4"/>
      <c r="F832" s="164"/>
      <c r="G832" s="29"/>
      <c r="L832" s="3"/>
      <c r="M832" s="3"/>
      <c r="N832" s="3"/>
      <c r="O832" s="3"/>
      <c r="P832" s="3"/>
      <c r="Q832" s="3"/>
      <c r="R832" s="3"/>
    </row>
    <row r="833" spans="1:18" s="5" customFormat="1" x14ac:dyDescent="0.2">
      <c r="A833" s="3"/>
      <c r="B833" s="3"/>
      <c r="C833" s="1"/>
      <c r="D833" s="1"/>
      <c r="E833" s="4"/>
      <c r="F833" s="164"/>
      <c r="G833" s="29"/>
      <c r="L833" s="3"/>
      <c r="M833" s="3"/>
      <c r="N833" s="3"/>
      <c r="O833" s="3"/>
      <c r="P833" s="3"/>
      <c r="Q833" s="3"/>
      <c r="R833" s="3"/>
    </row>
    <row r="834" spans="1:18" s="5" customFormat="1" x14ac:dyDescent="0.2">
      <c r="A834" s="3"/>
      <c r="B834" s="3"/>
      <c r="C834" s="1"/>
      <c r="D834" s="1"/>
      <c r="E834" s="4"/>
      <c r="F834" s="164"/>
      <c r="G834" s="29"/>
      <c r="L834" s="3"/>
      <c r="M834" s="3"/>
      <c r="N834" s="3"/>
      <c r="O834" s="3"/>
      <c r="P834" s="3"/>
      <c r="Q834" s="3"/>
      <c r="R834" s="3"/>
    </row>
    <row r="835" spans="1:18" s="5" customFormat="1" x14ac:dyDescent="0.2">
      <c r="A835" s="3"/>
      <c r="B835" s="3"/>
      <c r="C835" s="1"/>
      <c r="D835" s="1"/>
      <c r="E835" s="4"/>
      <c r="F835" s="164"/>
      <c r="G835" s="29"/>
      <c r="L835" s="3"/>
      <c r="M835" s="3"/>
      <c r="N835" s="3"/>
      <c r="O835" s="3"/>
      <c r="P835" s="3"/>
      <c r="Q835" s="3"/>
      <c r="R835" s="3"/>
    </row>
    <row r="836" spans="1:18" s="5" customFormat="1" x14ac:dyDescent="0.2">
      <c r="A836" s="3"/>
      <c r="B836" s="3"/>
      <c r="C836" s="1"/>
      <c r="D836" s="1"/>
      <c r="E836" s="4"/>
      <c r="F836" s="164"/>
      <c r="G836" s="29"/>
      <c r="L836" s="3"/>
      <c r="M836" s="3"/>
      <c r="N836" s="3"/>
      <c r="O836" s="3"/>
      <c r="P836" s="3"/>
      <c r="Q836" s="3"/>
      <c r="R836" s="3"/>
    </row>
    <row r="837" spans="1:18" s="5" customFormat="1" x14ac:dyDescent="0.2">
      <c r="A837" s="3"/>
      <c r="B837" s="3"/>
      <c r="C837" s="1"/>
      <c r="D837" s="1"/>
      <c r="E837" s="4"/>
      <c r="F837" s="164"/>
      <c r="G837" s="29"/>
      <c r="L837" s="3"/>
      <c r="M837" s="3"/>
      <c r="N837" s="3"/>
      <c r="O837" s="3"/>
      <c r="P837" s="3"/>
      <c r="Q837" s="3"/>
      <c r="R837" s="3"/>
    </row>
    <row r="838" spans="1:18" s="5" customFormat="1" x14ac:dyDescent="0.2">
      <c r="A838" s="3"/>
      <c r="B838" s="3"/>
      <c r="C838" s="1"/>
      <c r="D838" s="1"/>
      <c r="E838" s="4"/>
      <c r="F838" s="164"/>
      <c r="G838" s="29"/>
      <c r="L838" s="3"/>
      <c r="M838" s="3"/>
      <c r="N838" s="3"/>
      <c r="O838" s="3"/>
      <c r="P838" s="3"/>
      <c r="Q838" s="3"/>
      <c r="R838" s="3"/>
    </row>
    <row r="839" spans="1:18" s="5" customFormat="1" x14ac:dyDescent="0.2">
      <c r="A839" s="3"/>
      <c r="B839" s="3"/>
      <c r="C839" s="1"/>
      <c r="D839" s="1"/>
      <c r="E839" s="4"/>
      <c r="F839" s="164"/>
      <c r="G839" s="29"/>
      <c r="L839" s="3"/>
      <c r="M839" s="3"/>
      <c r="N839" s="3"/>
      <c r="O839" s="3"/>
      <c r="P839" s="3"/>
      <c r="Q839" s="3"/>
      <c r="R839" s="3"/>
    </row>
    <row r="840" spans="1:18" s="5" customFormat="1" x14ac:dyDescent="0.2">
      <c r="A840" s="3"/>
      <c r="B840" s="3"/>
      <c r="C840" s="1"/>
      <c r="D840" s="1"/>
      <c r="E840" s="4"/>
      <c r="F840" s="164"/>
      <c r="G840" s="29"/>
      <c r="L840" s="3"/>
      <c r="M840" s="3"/>
      <c r="N840" s="3"/>
      <c r="O840" s="3"/>
      <c r="P840" s="3"/>
      <c r="Q840" s="3"/>
      <c r="R840" s="3"/>
    </row>
    <row r="841" spans="1:18" s="5" customFormat="1" x14ac:dyDescent="0.2">
      <c r="A841" s="3"/>
      <c r="B841" s="3"/>
      <c r="C841" s="1"/>
      <c r="D841" s="1"/>
      <c r="E841" s="4"/>
      <c r="F841" s="164"/>
      <c r="G841" s="29"/>
      <c r="L841" s="3"/>
      <c r="M841" s="3"/>
      <c r="N841" s="3"/>
      <c r="O841" s="3"/>
      <c r="P841" s="3"/>
      <c r="Q841" s="3"/>
      <c r="R841" s="3"/>
    </row>
    <row r="842" spans="1:18" s="5" customFormat="1" x14ac:dyDescent="0.2">
      <c r="A842" s="3"/>
      <c r="B842" s="3"/>
      <c r="C842" s="1"/>
      <c r="D842" s="1"/>
      <c r="E842" s="4"/>
      <c r="F842" s="164"/>
      <c r="G842" s="29"/>
      <c r="L842" s="3"/>
      <c r="M842" s="3"/>
      <c r="N842" s="3"/>
      <c r="O842" s="3"/>
      <c r="P842" s="3"/>
      <c r="Q842" s="3"/>
      <c r="R842" s="3"/>
    </row>
    <row r="843" spans="1:18" s="5" customFormat="1" x14ac:dyDescent="0.2">
      <c r="A843" s="3"/>
      <c r="B843" s="3"/>
      <c r="C843" s="1"/>
      <c r="D843" s="1"/>
      <c r="E843" s="4"/>
      <c r="F843" s="164"/>
      <c r="G843" s="29"/>
      <c r="L843" s="3"/>
      <c r="M843" s="3"/>
      <c r="N843" s="3"/>
      <c r="O843" s="3"/>
      <c r="P843" s="3"/>
      <c r="Q843" s="3"/>
      <c r="R843" s="3"/>
    </row>
    <row r="844" spans="1:18" s="5" customFormat="1" x14ac:dyDescent="0.2">
      <c r="A844" s="3"/>
      <c r="B844" s="3"/>
      <c r="C844" s="1"/>
      <c r="D844" s="1"/>
      <c r="E844" s="4"/>
      <c r="F844" s="164"/>
      <c r="G844" s="29"/>
      <c r="L844" s="3"/>
      <c r="M844" s="3"/>
      <c r="N844" s="3"/>
      <c r="O844" s="3"/>
      <c r="P844" s="3"/>
      <c r="Q844" s="3"/>
      <c r="R844" s="3"/>
    </row>
    <row r="845" spans="1:18" s="5" customFormat="1" x14ac:dyDescent="0.2">
      <c r="A845" s="3"/>
      <c r="B845" s="3"/>
      <c r="C845" s="1"/>
      <c r="D845" s="1"/>
      <c r="E845" s="4"/>
      <c r="F845" s="164"/>
      <c r="G845" s="29"/>
      <c r="L845" s="3"/>
      <c r="M845" s="3"/>
      <c r="N845" s="3"/>
      <c r="O845" s="3"/>
      <c r="P845" s="3"/>
      <c r="Q845" s="3"/>
      <c r="R845" s="3"/>
    </row>
    <row r="846" spans="1:18" s="5" customFormat="1" x14ac:dyDescent="0.2">
      <c r="A846" s="3"/>
      <c r="B846" s="3"/>
      <c r="C846" s="1"/>
      <c r="D846" s="1"/>
      <c r="E846" s="4"/>
      <c r="F846" s="164"/>
      <c r="G846" s="29"/>
      <c r="L846" s="3"/>
      <c r="M846" s="3"/>
      <c r="N846" s="3"/>
      <c r="O846" s="3"/>
      <c r="P846" s="3"/>
      <c r="Q846" s="3"/>
      <c r="R846" s="3"/>
    </row>
    <row r="847" spans="1:18" s="5" customFormat="1" x14ac:dyDescent="0.2">
      <c r="A847" s="3"/>
      <c r="B847" s="3"/>
      <c r="C847" s="1"/>
      <c r="D847" s="1"/>
      <c r="E847" s="4"/>
      <c r="F847" s="164"/>
      <c r="G847" s="29"/>
      <c r="L847" s="3"/>
      <c r="M847" s="3"/>
      <c r="N847" s="3"/>
      <c r="O847" s="3"/>
      <c r="P847" s="3"/>
      <c r="Q847" s="3"/>
      <c r="R847" s="3"/>
    </row>
    <row r="848" spans="1:18" s="5" customFormat="1" x14ac:dyDescent="0.2">
      <c r="A848" s="3"/>
      <c r="B848" s="3"/>
      <c r="C848" s="1"/>
      <c r="D848" s="1"/>
      <c r="E848" s="4"/>
      <c r="F848" s="164"/>
      <c r="G848" s="29"/>
      <c r="L848" s="3"/>
      <c r="M848" s="3"/>
      <c r="N848" s="3"/>
      <c r="O848" s="3"/>
      <c r="P848" s="3"/>
      <c r="Q848" s="3"/>
      <c r="R848" s="3"/>
    </row>
    <row r="849" spans="1:18" s="5" customFormat="1" x14ac:dyDescent="0.2">
      <c r="A849" s="3"/>
      <c r="B849" s="3"/>
      <c r="C849" s="1"/>
      <c r="D849" s="1"/>
      <c r="E849" s="4"/>
      <c r="F849" s="164"/>
      <c r="G849" s="29"/>
      <c r="L849" s="3"/>
      <c r="M849" s="3"/>
      <c r="N849" s="3"/>
      <c r="O849" s="3"/>
      <c r="P849" s="3"/>
      <c r="Q849" s="3"/>
      <c r="R849" s="3"/>
    </row>
    <row r="850" spans="1:18" s="5" customFormat="1" x14ac:dyDescent="0.2">
      <c r="A850" s="3"/>
      <c r="B850" s="3"/>
      <c r="C850" s="1"/>
      <c r="D850" s="1"/>
      <c r="E850" s="4"/>
      <c r="F850" s="164"/>
      <c r="G850" s="29"/>
      <c r="L850" s="3"/>
      <c r="M850" s="3"/>
      <c r="N850" s="3"/>
      <c r="O850" s="3"/>
      <c r="P850" s="3"/>
      <c r="Q850" s="3"/>
      <c r="R850" s="3"/>
    </row>
    <row r="851" spans="1:18" s="5" customFormat="1" x14ac:dyDescent="0.2">
      <c r="A851" s="3"/>
      <c r="B851" s="3"/>
      <c r="C851" s="1"/>
      <c r="D851" s="1"/>
      <c r="E851" s="4"/>
      <c r="F851" s="164"/>
      <c r="G851" s="29"/>
      <c r="L851" s="3"/>
      <c r="M851" s="3"/>
      <c r="N851" s="3"/>
      <c r="O851" s="3"/>
      <c r="P851" s="3"/>
      <c r="Q851" s="3"/>
      <c r="R851" s="3"/>
    </row>
    <row r="852" spans="1:18" s="5" customFormat="1" x14ac:dyDescent="0.2">
      <c r="A852" s="3"/>
      <c r="B852" s="3"/>
      <c r="C852" s="1"/>
      <c r="D852" s="1"/>
      <c r="E852" s="4"/>
      <c r="F852" s="164"/>
      <c r="G852" s="29"/>
      <c r="L852" s="3"/>
      <c r="M852" s="3"/>
      <c r="N852" s="3"/>
      <c r="O852" s="3"/>
      <c r="P852" s="3"/>
      <c r="Q852" s="3"/>
      <c r="R852" s="3"/>
    </row>
    <row r="853" spans="1:18" s="5" customFormat="1" x14ac:dyDescent="0.2">
      <c r="A853" s="3"/>
      <c r="B853" s="3"/>
      <c r="C853" s="1"/>
      <c r="D853" s="1"/>
      <c r="E853" s="4"/>
      <c r="F853" s="164"/>
      <c r="G853" s="29"/>
      <c r="L853" s="3"/>
      <c r="M853" s="3"/>
      <c r="N853" s="3"/>
      <c r="O853" s="3"/>
      <c r="P853" s="3"/>
      <c r="Q853" s="3"/>
      <c r="R853" s="3"/>
    </row>
    <row r="854" spans="1:18" s="5" customFormat="1" x14ac:dyDescent="0.2">
      <c r="A854" s="3"/>
      <c r="B854" s="3"/>
      <c r="C854" s="1"/>
      <c r="D854" s="1"/>
      <c r="E854" s="4"/>
      <c r="F854" s="164"/>
      <c r="G854" s="29"/>
      <c r="L854" s="3"/>
      <c r="M854" s="3"/>
      <c r="N854" s="3"/>
      <c r="O854" s="3"/>
      <c r="P854" s="3"/>
      <c r="Q854" s="3"/>
      <c r="R854" s="3"/>
    </row>
    <row r="855" spans="1:18" s="5" customFormat="1" x14ac:dyDescent="0.2">
      <c r="A855" s="3"/>
      <c r="B855" s="3"/>
      <c r="C855" s="1"/>
      <c r="D855" s="1"/>
      <c r="E855" s="4"/>
      <c r="F855" s="164"/>
      <c r="G855" s="29"/>
      <c r="L855" s="3"/>
      <c r="M855" s="3"/>
      <c r="N855" s="3"/>
      <c r="O855" s="3"/>
      <c r="P855" s="3"/>
      <c r="Q855" s="3"/>
      <c r="R855" s="3"/>
    </row>
    <row r="856" spans="1:18" s="5" customFormat="1" x14ac:dyDescent="0.2">
      <c r="A856" s="3"/>
      <c r="B856" s="3"/>
      <c r="C856" s="1"/>
      <c r="D856" s="1"/>
      <c r="E856" s="4"/>
      <c r="F856" s="164"/>
      <c r="G856" s="29"/>
      <c r="L856" s="3"/>
      <c r="M856" s="3"/>
      <c r="N856" s="3"/>
      <c r="O856" s="3"/>
      <c r="P856" s="3"/>
      <c r="Q856" s="3"/>
      <c r="R856" s="3"/>
    </row>
    <row r="857" spans="1:18" s="5" customFormat="1" x14ac:dyDescent="0.2">
      <c r="A857" s="3"/>
      <c r="B857" s="3"/>
      <c r="C857" s="1"/>
      <c r="D857" s="1"/>
      <c r="E857" s="4"/>
      <c r="F857" s="164"/>
      <c r="G857" s="29"/>
      <c r="L857" s="3"/>
      <c r="M857" s="3"/>
      <c r="N857" s="3"/>
      <c r="O857" s="3"/>
      <c r="P857" s="3"/>
      <c r="Q857" s="3"/>
      <c r="R857" s="3"/>
    </row>
    <row r="858" spans="1:18" s="5" customFormat="1" x14ac:dyDescent="0.2">
      <c r="A858" s="3"/>
      <c r="B858" s="3"/>
      <c r="C858" s="1"/>
      <c r="D858" s="1"/>
      <c r="E858" s="4"/>
      <c r="F858" s="164"/>
      <c r="G858" s="29"/>
      <c r="L858" s="3"/>
      <c r="M858" s="3"/>
      <c r="N858" s="3"/>
      <c r="O858" s="3"/>
      <c r="P858" s="3"/>
      <c r="Q858" s="3"/>
      <c r="R858" s="3"/>
    </row>
    <row r="859" spans="1:18" s="5" customFormat="1" x14ac:dyDescent="0.2">
      <c r="A859" s="3"/>
      <c r="B859" s="3"/>
      <c r="C859" s="1"/>
      <c r="D859" s="1"/>
      <c r="E859" s="4"/>
      <c r="F859" s="164"/>
      <c r="G859" s="29"/>
      <c r="L859" s="3"/>
      <c r="M859" s="3"/>
      <c r="N859" s="3"/>
      <c r="O859" s="3"/>
      <c r="P859" s="3"/>
      <c r="Q859" s="3"/>
      <c r="R859" s="3"/>
    </row>
    <row r="860" spans="1:18" s="5" customFormat="1" x14ac:dyDescent="0.2">
      <c r="A860" s="3"/>
      <c r="B860" s="3"/>
      <c r="C860" s="1"/>
      <c r="D860" s="1"/>
      <c r="E860" s="4"/>
      <c r="F860" s="164"/>
      <c r="G860" s="29"/>
      <c r="L860" s="3"/>
      <c r="M860" s="3"/>
      <c r="N860" s="3"/>
      <c r="O860" s="3"/>
      <c r="P860" s="3"/>
      <c r="Q860" s="3"/>
      <c r="R860" s="3"/>
    </row>
    <row r="861" spans="1:18" s="5" customFormat="1" x14ac:dyDescent="0.2">
      <c r="A861" s="3"/>
      <c r="B861" s="3"/>
      <c r="C861" s="1"/>
      <c r="D861" s="1"/>
      <c r="E861" s="4"/>
      <c r="F861" s="164"/>
      <c r="G861" s="29"/>
      <c r="L861" s="3"/>
      <c r="M861" s="3"/>
      <c r="N861" s="3"/>
      <c r="O861" s="3"/>
      <c r="P861" s="3"/>
      <c r="Q861" s="3"/>
      <c r="R861" s="3"/>
    </row>
    <row r="862" spans="1:18" s="5" customFormat="1" x14ac:dyDescent="0.2">
      <c r="A862" s="3"/>
      <c r="B862" s="3"/>
      <c r="C862" s="1"/>
      <c r="D862" s="1"/>
      <c r="E862" s="4"/>
      <c r="F862" s="164"/>
      <c r="G862" s="29"/>
      <c r="L862" s="3"/>
      <c r="M862" s="3"/>
      <c r="N862" s="3"/>
      <c r="O862" s="3"/>
      <c r="P862" s="3"/>
      <c r="Q862" s="3"/>
      <c r="R862" s="3"/>
    </row>
    <row r="863" spans="1:18" s="5" customFormat="1" x14ac:dyDescent="0.2">
      <c r="A863" s="3"/>
      <c r="B863" s="3"/>
      <c r="C863" s="1"/>
      <c r="D863" s="1"/>
      <c r="E863" s="4"/>
      <c r="F863" s="164"/>
      <c r="G863" s="29"/>
      <c r="L863" s="3"/>
      <c r="M863" s="3"/>
      <c r="N863" s="3"/>
      <c r="O863" s="3"/>
      <c r="P863" s="3"/>
      <c r="Q863" s="3"/>
      <c r="R863" s="3"/>
    </row>
    <row r="864" spans="1:18" s="5" customFormat="1" x14ac:dyDescent="0.2">
      <c r="A864" s="3"/>
      <c r="B864" s="3"/>
      <c r="C864" s="1"/>
      <c r="D864" s="1"/>
      <c r="E864" s="4"/>
      <c r="F864" s="164"/>
      <c r="G864" s="29"/>
      <c r="L864" s="3"/>
      <c r="M864" s="3"/>
      <c r="N864" s="3"/>
      <c r="O864" s="3"/>
      <c r="P864" s="3"/>
      <c r="Q864" s="3"/>
      <c r="R864" s="3"/>
    </row>
    <row r="865" spans="1:18" s="5" customFormat="1" x14ac:dyDescent="0.2">
      <c r="A865" s="3"/>
      <c r="B865" s="3"/>
      <c r="C865" s="1"/>
      <c r="D865" s="1"/>
      <c r="E865" s="4"/>
      <c r="F865" s="164"/>
      <c r="G865" s="29"/>
      <c r="L865" s="3"/>
      <c r="M865" s="3"/>
      <c r="N865" s="3"/>
      <c r="O865" s="3"/>
      <c r="P865" s="3"/>
      <c r="Q865" s="3"/>
      <c r="R865" s="3"/>
    </row>
    <row r="866" spans="1:18" s="5" customFormat="1" x14ac:dyDescent="0.2">
      <c r="A866" s="3"/>
      <c r="B866" s="3"/>
      <c r="C866" s="1"/>
      <c r="D866" s="1"/>
      <c r="E866" s="4"/>
      <c r="F866" s="164"/>
      <c r="G866" s="29"/>
      <c r="L866" s="3"/>
      <c r="M866" s="3"/>
      <c r="N866" s="3"/>
      <c r="O866" s="3"/>
      <c r="P866" s="3"/>
      <c r="Q866" s="3"/>
      <c r="R866" s="3"/>
    </row>
    <row r="867" spans="1:18" s="5" customFormat="1" x14ac:dyDescent="0.2">
      <c r="A867" s="3"/>
      <c r="B867" s="3"/>
      <c r="C867" s="1"/>
      <c r="D867" s="1"/>
      <c r="E867" s="4"/>
      <c r="F867" s="164"/>
      <c r="G867" s="29"/>
      <c r="L867" s="3"/>
      <c r="M867" s="3"/>
      <c r="N867" s="3"/>
      <c r="O867" s="3"/>
      <c r="P867" s="3"/>
      <c r="Q867" s="3"/>
      <c r="R867" s="3"/>
    </row>
    <row r="868" spans="1:18" s="5" customFormat="1" x14ac:dyDescent="0.2">
      <c r="A868" s="3"/>
      <c r="B868" s="3"/>
      <c r="C868" s="1"/>
      <c r="D868" s="1"/>
      <c r="E868" s="4"/>
      <c r="F868" s="164"/>
      <c r="G868" s="29"/>
      <c r="L868" s="3"/>
      <c r="M868" s="3"/>
      <c r="N868" s="3"/>
      <c r="O868" s="3"/>
      <c r="P868" s="3"/>
      <c r="Q868" s="3"/>
      <c r="R868" s="3"/>
    </row>
    <row r="869" spans="1:18" s="5" customFormat="1" x14ac:dyDescent="0.2">
      <c r="A869" s="3"/>
      <c r="B869" s="3"/>
      <c r="C869" s="1"/>
      <c r="D869" s="1"/>
      <c r="E869" s="4"/>
      <c r="F869" s="164"/>
      <c r="G869" s="29"/>
      <c r="L869" s="3"/>
      <c r="M869" s="3"/>
      <c r="N869" s="3"/>
      <c r="O869" s="3"/>
      <c r="P869" s="3"/>
      <c r="Q869" s="3"/>
      <c r="R869" s="3"/>
    </row>
    <row r="870" spans="1:18" s="5" customFormat="1" x14ac:dyDescent="0.2">
      <c r="A870" s="3"/>
      <c r="B870" s="3"/>
      <c r="C870" s="1"/>
      <c r="D870" s="1"/>
      <c r="E870" s="4"/>
      <c r="F870" s="164"/>
      <c r="G870" s="29"/>
      <c r="L870" s="3"/>
      <c r="M870" s="3"/>
      <c r="N870" s="3"/>
      <c r="O870" s="3"/>
      <c r="P870" s="3"/>
      <c r="Q870" s="3"/>
      <c r="R870" s="3"/>
    </row>
    <row r="871" spans="1:18" s="5" customFormat="1" x14ac:dyDescent="0.2">
      <c r="A871" s="3"/>
      <c r="B871" s="3"/>
      <c r="C871" s="1"/>
      <c r="D871" s="1"/>
      <c r="E871" s="4"/>
      <c r="F871" s="164"/>
      <c r="G871" s="29"/>
      <c r="L871" s="3"/>
      <c r="M871" s="3"/>
      <c r="N871" s="3"/>
      <c r="O871" s="3"/>
      <c r="P871" s="3"/>
      <c r="Q871" s="3"/>
      <c r="R871" s="3"/>
    </row>
    <row r="872" spans="1:18" s="5" customFormat="1" x14ac:dyDescent="0.2">
      <c r="A872" s="3"/>
      <c r="B872" s="3"/>
      <c r="C872" s="1"/>
      <c r="D872" s="1"/>
      <c r="E872" s="4"/>
      <c r="F872" s="164"/>
      <c r="G872" s="29"/>
      <c r="L872" s="3"/>
      <c r="M872" s="3"/>
      <c r="N872" s="3"/>
      <c r="O872" s="3"/>
      <c r="P872" s="3"/>
      <c r="Q872" s="3"/>
      <c r="R872" s="3"/>
    </row>
    <row r="873" spans="1:18" s="5" customFormat="1" x14ac:dyDescent="0.2">
      <c r="A873" s="3"/>
      <c r="B873" s="3"/>
      <c r="C873" s="1"/>
      <c r="D873" s="1"/>
      <c r="E873" s="4"/>
      <c r="F873" s="164"/>
      <c r="G873" s="29"/>
      <c r="L873" s="3"/>
      <c r="M873" s="3"/>
      <c r="N873" s="3"/>
      <c r="O873" s="3"/>
      <c r="P873" s="3"/>
      <c r="Q873" s="3"/>
      <c r="R873" s="3"/>
    </row>
    <row r="874" spans="1:18" s="5" customFormat="1" x14ac:dyDescent="0.2">
      <c r="A874" s="3"/>
      <c r="B874" s="3"/>
      <c r="C874" s="1"/>
      <c r="D874" s="1"/>
      <c r="E874" s="4"/>
      <c r="F874" s="164"/>
      <c r="G874" s="29"/>
      <c r="L874" s="3"/>
      <c r="M874" s="3"/>
      <c r="N874" s="3"/>
      <c r="O874" s="3"/>
      <c r="P874" s="3"/>
      <c r="Q874" s="3"/>
      <c r="R874" s="3"/>
    </row>
    <row r="875" spans="1:18" s="5" customFormat="1" x14ac:dyDescent="0.2">
      <c r="A875" s="3"/>
      <c r="B875" s="3"/>
      <c r="C875" s="1"/>
      <c r="D875" s="1"/>
      <c r="E875" s="4"/>
      <c r="F875" s="164"/>
      <c r="G875" s="29"/>
      <c r="L875" s="3"/>
      <c r="M875" s="3"/>
      <c r="N875" s="3"/>
      <c r="O875" s="3"/>
      <c r="P875" s="3"/>
      <c r="Q875" s="3"/>
      <c r="R875" s="3"/>
    </row>
    <row r="876" spans="1:18" s="5" customFormat="1" x14ac:dyDescent="0.2">
      <c r="A876" s="3"/>
      <c r="B876" s="3"/>
      <c r="C876" s="1"/>
      <c r="D876" s="1"/>
      <c r="E876" s="4"/>
      <c r="F876" s="164"/>
      <c r="G876" s="29"/>
      <c r="L876" s="3"/>
      <c r="M876" s="3"/>
      <c r="N876" s="3"/>
      <c r="O876" s="3"/>
      <c r="P876" s="3"/>
      <c r="Q876" s="3"/>
      <c r="R876" s="3"/>
    </row>
    <row r="877" spans="1:18" s="5" customFormat="1" x14ac:dyDescent="0.2">
      <c r="A877" s="3"/>
      <c r="B877" s="3"/>
      <c r="C877" s="1"/>
      <c r="D877" s="1"/>
      <c r="E877" s="4"/>
      <c r="F877" s="164"/>
      <c r="G877" s="29"/>
      <c r="L877" s="3"/>
      <c r="M877" s="3"/>
      <c r="N877" s="3"/>
      <c r="O877" s="3"/>
      <c r="P877" s="3"/>
      <c r="Q877" s="3"/>
      <c r="R877" s="3"/>
    </row>
    <row r="878" spans="1:18" s="5" customFormat="1" x14ac:dyDescent="0.2">
      <c r="A878" s="3"/>
      <c r="B878" s="3"/>
      <c r="C878" s="1"/>
      <c r="D878" s="1"/>
      <c r="E878" s="4"/>
      <c r="F878" s="164"/>
      <c r="G878" s="29"/>
      <c r="L878" s="3"/>
      <c r="M878" s="3"/>
      <c r="N878" s="3"/>
      <c r="O878" s="3"/>
      <c r="P878" s="3"/>
      <c r="Q878" s="3"/>
      <c r="R878" s="3"/>
    </row>
    <row r="879" spans="1:18" s="5" customFormat="1" x14ac:dyDescent="0.2">
      <c r="A879" s="3"/>
      <c r="B879" s="3"/>
      <c r="C879" s="1"/>
      <c r="D879" s="1"/>
      <c r="E879" s="4"/>
      <c r="F879" s="164"/>
      <c r="G879" s="29"/>
      <c r="L879" s="3"/>
      <c r="M879" s="3"/>
      <c r="N879" s="3"/>
      <c r="O879" s="3"/>
      <c r="P879" s="3"/>
      <c r="Q879" s="3"/>
      <c r="R879" s="3"/>
    </row>
    <row r="880" spans="1:18" s="5" customFormat="1" x14ac:dyDescent="0.2">
      <c r="A880" s="3"/>
      <c r="B880" s="3"/>
      <c r="C880" s="1"/>
      <c r="D880" s="1"/>
      <c r="E880" s="4"/>
      <c r="F880" s="164"/>
      <c r="G880" s="29"/>
      <c r="L880" s="3"/>
      <c r="M880" s="3"/>
      <c r="N880" s="3"/>
      <c r="O880" s="3"/>
      <c r="P880" s="3"/>
      <c r="Q880" s="3"/>
      <c r="R880" s="3"/>
    </row>
    <row r="881" spans="1:18" s="5" customFormat="1" x14ac:dyDescent="0.2">
      <c r="A881" s="3"/>
      <c r="B881" s="3"/>
      <c r="C881" s="1"/>
      <c r="D881" s="1"/>
      <c r="E881" s="4"/>
      <c r="F881" s="164"/>
      <c r="G881" s="29"/>
      <c r="L881" s="3"/>
      <c r="M881" s="3"/>
      <c r="N881" s="3"/>
      <c r="O881" s="3"/>
      <c r="P881" s="3"/>
      <c r="Q881" s="3"/>
      <c r="R881" s="3"/>
    </row>
    <row r="882" spans="1:18" s="5" customFormat="1" x14ac:dyDescent="0.2">
      <c r="A882" s="3"/>
      <c r="B882" s="3"/>
      <c r="C882" s="1"/>
      <c r="D882" s="1"/>
      <c r="E882" s="4"/>
      <c r="F882" s="164"/>
      <c r="G882" s="29"/>
      <c r="L882" s="3"/>
      <c r="M882" s="3"/>
      <c r="N882" s="3"/>
      <c r="O882" s="3"/>
      <c r="P882" s="3"/>
      <c r="Q882" s="3"/>
      <c r="R882" s="3"/>
    </row>
    <row r="883" spans="1:18" s="5" customFormat="1" x14ac:dyDescent="0.2">
      <c r="A883" s="3"/>
      <c r="B883" s="3"/>
      <c r="C883" s="1"/>
      <c r="D883" s="1"/>
      <c r="E883" s="4"/>
      <c r="F883" s="164"/>
      <c r="G883" s="29"/>
      <c r="L883" s="3"/>
      <c r="M883" s="3"/>
      <c r="N883" s="3"/>
      <c r="O883" s="3"/>
      <c r="P883" s="3"/>
      <c r="Q883" s="3"/>
      <c r="R883" s="3"/>
    </row>
    <row r="884" spans="1:18" s="5" customFormat="1" x14ac:dyDescent="0.2">
      <c r="A884" s="3"/>
      <c r="B884" s="3"/>
      <c r="C884" s="1"/>
      <c r="D884" s="1"/>
      <c r="E884" s="4"/>
      <c r="F884" s="164"/>
      <c r="G884" s="29"/>
      <c r="L884" s="3"/>
      <c r="M884" s="3"/>
      <c r="N884" s="3"/>
      <c r="O884" s="3"/>
      <c r="P884" s="3"/>
      <c r="Q884" s="3"/>
      <c r="R884" s="3"/>
    </row>
    <row r="885" spans="1:18" s="5" customFormat="1" x14ac:dyDescent="0.2">
      <c r="A885" s="3"/>
      <c r="B885" s="3"/>
      <c r="C885" s="1"/>
      <c r="D885" s="1"/>
      <c r="E885" s="4"/>
      <c r="F885" s="164"/>
      <c r="G885" s="29"/>
      <c r="L885" s="3"/>
      <c r="M885" s="3"/>
      <c r="N885" s="3"/>
      <c r="O885" s="3"/>
      <c r="P885" s="3"/>
      <c r="Q885" s="3"/>
      <c r="R885" s="3"/>
    </row>
    <row r="886" spans="1:18" s="5" customFormat="1" x14ac:dyDescent="0.2">
      <c r="A886" s="3"/>
      <c r="B886" s="3"/>
      <c r="C886" s="1"/>
      <c r="D886" s="1"/>
      <c r="E886" s="4"/>
      <c r="F886" s="164"/>
      <c r="G886" s="29"/>
      <c r="L886" s="3"/>
      <c r="M886" s="3"/>
      <c r="N886" s="3"/>
      <c r="O886" s="3"/>
      <c r="P886" s="3"/>
      <c r="Q886" s="3"/>
      <c r="R886" s="3"/>
    </row>
    <row r="887" spans="1:18" s="5" customFormat="1" x14ac:dyDescent="0.2">
      <c r="A887" s="3"/>
      <c r="B887" s="3"/>
      <c r="C887" s="1"/>
      <c r="D887" s="1"/>
      <c r="E887" s="4"/>
      <c r="F887" s="164"/>
      <c r="G887" s="29"/>
      <c r="L887" s="3"/>
      <c r="M887" s="3"/>
      <c r="N887" s="3"/>
      <c r="O887" s="3"/>
      <c r="P887" s="3"/>
      <c r="Q887" s="3"/>
      <c r="R887" s="3"/>
    </row>
    <row r="888" spans="1:18" s="5" customFormat="1" x14ac:dyDescent="0.2">
      <c r="A888" s="3"/>
      <c r="B888" s="3"/>
      <c r="C888" s="1"/>
      <c r="D888" s="1"/>
      <c r="E888" s="4"/>
      <c r="F888" s="164"/>
      <c r="G888" s="29"/>
      <c r="L888" s="3"/>
      <c r="M888" s="3"/>
      <c r="N888" s="3"/>
      <c r="O888" s="3"/>
      <c r="P888" s="3"/>
      <c r="Q888" s="3"/>
      <c r="R888" s="3"/>
    </row>
    <row r="889" spans="1:18" s="5" customFormat="1" x14ac:dyDescent="0.2">
      <c r="A889" s="3"/>
      <c r="B889" s="3"/>
      <c r="C889" s="1"/>
      <c r="D889" s="1"/>
      <c r="E889" s="4"/>
      <c r="F889" s="164"/>
      <c r="G889" s="29"/>
      <c r="L889" s="3"/>
      <c r="M889" s="3"/>
      <c r="N889" s="3"/>
      <c r="O889" s="3"/>
      <c r="P889" s="3"/>
      <c r="Q889" s="3"/>
      <c r="R889" s="3"/>
    </row>
    <row r="890" spans="1:18" s="5" customFormat="1" x14ac:dyDescent="0.2">
      <c r="A890" s="3"/>
      <c r="B890" s="3"/>
      <c r="C890" s="1"/>
      <c r="D890" s="1"/>
      <c r="E890" s="4"/>
      <c r="F890" s="164"/>
      <c r="G890" s="29"/>
      <c r="L890" s="3"/>
      <c r="M890" s="3"/>
      <c r="N890" s="3"/>
      <c r="O890" s="3"/>
      <c r="P890" s="3"/>
      <c r="Q890" s="3"/>
      <c r="R890" s="3"/>
    </row>
    <row r="891" spans="1:18" s="5" customFormat="1" x14ac:dyDescent="0.2">
      <c r="A891" s="3"/>
      <c r="B891" s="3"/>
      <c r="C891" s="1"/>
      <c r="D891" s="1"/>
      <c r="E891" s="4"/>
      <c r="F891" s="164"/>
      <c r="G891" s="29"/>
      <c r="L891" s="3"/>
      <c r="M891" s="3"/>
      <c r="N891" s="3"/>
      <c r="O891" s="3"/>
      <c r="P891" s="3"/>
      <c r="Q891" s="3"/>
      <c r="R891" s="3"/>
    </row>
    <row r="892" spans="1:18" s="5" customFormat="1" x14ac:dyDescent="0.2">
      <c r="A892" s="3"/>
      <c r="B892" s="3"/>
      <c r="C892" s="1"/>
      <c r="D892" s="1"/>
      <c r="E892" s="4"/>
      <c r="F892" s="164"/>
      <c r="G892" s="29"/>
      <c r="L892" s="3"/>
      <c r="M892" s="3"/>
      <c r="N892" s="3"/>
      <c r="O892" s="3"/>
      <c r="P892" s="3"/>
      <c r="Q892" s="3"/>
      <c r="R892" s="3"/>
    </row>
    <row r="893" spans="1:18" s="5" customFormat="1" x14ac:dyDescent="0.2">
      <c r="A893" s="3"/>
      <c r="B893" s="3"/>
      <c r="C893" s="1"/>
      <c r="D893" s="1"/>
      <c r="E893" s="4"/>
      <c r="F893" s="164"/>
      <c r="G893" s="29"/>
      <c r="L893" s="3"/>
      <c r="M893" s="3"/>
      <c r="N893" s="3"/>
      <c r="O893" s="3"/>
      <c r="P893" s="3"/>
      <c r="Q893" s="3"/>
      <c r="R893" s="3"/>
    </row>
    <row r="894" spans="1:18" s="5" customFormat="1" x14ac:dyDescent="0.2">
      <c r="A894" s="3"/>
      <c r="B894" s="3"/>
      <c r="C894" s="1"/>
      <c r="D894" s="1"/>
      <c r="E894" s="4"/>
      <c r="F894" s="164"/>
      <c r="G894" s="29"/>
      <c r="L894" s="3"/>
      <c r="M894" s="3"/>
      <c r="N894" s="3"/>
      <c r="O894" s="3"/>
      <c r="P894" s="3"/>
      <c r="Q894" s="3"/>
      <c r="R894" s="3"/>
    </row>
    <row r="895" spans="1:18" s="5" customFormat="1" x14ac:dyDescent="0.2">
      <c r="A895" s="3"/>
      <c r="B895" s="3"/>
      <c r="C895" s="1"/>
      <c r="D895" s="1"/>
      <c r="E895" s="4"/>
      <c r="F895" s="164"/>
      <c r="G895" s="29"/>
      <c r="L895" s="3"/>
      <c r="M895" s="3"/>
      <c r="N895" s="3"/>
      <c r="O895" s="3"/>
      <c r="P895" s="3"/>
      <c r="Q895" s="3"/>
      <c r="R895" s="3"/>
    </row>
    <row r="896" spans="1:18" s="5" customFormat="1" x14ac:dyDescent="0.2">
      <c r="A896" s="3"/>
      <c r="B896" s="3"/>
      <c r="C896" s="1"/>
      <c r="D896" s="1"/>
      <c r="E896" s="4"/>
      <c r="F896" s="164"/>
      <c r="G896" s="29"/>
      <c r="L896" s="3"/>
      <c r="M896" s="3"/>
      <c r="N896" s="3"/>
      <c r="O896" s="3"/>
      <c r="P896" s="3"/>
      <c r="Q896" s="3"/>
      <c r="R896" s="3"/>
    </row>
    <row r="897" spans="1:18" s="5" customFormat="1" x14ac:dyDescent="0.2">
      <c r="A897" s="3"/>
      <c r="B897" s="3"/>
      <c r="C897" s="1"/>
      <c r="D897" s="1"/>
      <c r="E897" s="4"/>
      <c r="F897" s="164"/>
      <c r="G897" s="29"/>
      <c r="L897" s="3"/>
      <c r="M897" s="3"/>
      <c r="N897" s="3"/>
      <c r="O897" s="3"/>
      <c r="P897" s="3"/>
      <c r="Q897" s="3"/>
      <c r="R897" s="3"/>
    </row>
    <row r="898" spans="1:18" s="5" customFormat="1" x14ac:dyDescent="0.2">
      <c r="A898" s="3"/>
      <c r="B898" s="3"/>
      <c r="C898" s="1"/>
      <c r="D898" s="1"/>
      <c r="E898" s="4"/>
      <c r="F898" s="164"/>
      <c r="G898" s="29"/>
      <c r="L898" s="3"/>
      <c r="M898" s="3"/>
      <c r="N898" s="3"/>
      <c r="O898" s="3"/>
      <c r="P898" s="3"/>
      <c r="Q898" s="3"/>
      <c r="R898" s="3"/>
    </row>
    <row r="899" spans="1:18" s="5" customFormat="1" x14ac:dyDescent="0.2">
      <c r="A899" s="3"/>
      <c r="B899" s="3"/>
      <c r="C899" s="1"/>
      <c r="D899" s="1"/>
      <c r="E899" s="4"/>
      <c r="F899" s="164"/>
      <c r="G899" s="29"/>
      <c r="L899" s="3"/>
      <c r="M899" s="3"/>
      <c r="N899" s="3"/>
      <c r="O899" s="3"/>
      <c r="P899" s="3"/>
      <c r="Q899" s="3"/>
      <c r="R899" s="3"/>
    </row>
    <row r="900" spans="1:18" s="5" customFormat="1" x14ac:dyDescent="0.2">
      <c r="A900" s="3"/>
      <c r="B900" s="3"/>
      <c r="C900" s="1"/>
      <c r="D900" s="1"/>
      <c r="E900" s="4"/>
      <c r="F900" s="164"/>
      <c r="G900" s="29"/>
      <c r="L900" s="3"/>
      <c r="M900" s="3"/>
      <c r="N900" s="3"/>
      <c r="O900" s="3"/>
      <c r="P900" s="3"/>
      <c r="Q900" s="3"/>
      <c r="R900" s="3"/>
    </row>
    <row r="901" spans="1:18" s="5" customFormat="1" x14ac:dyDescent="0.2">
      <c r="A901" s="3"/>
      <c r="B901" s="3"/>
      <c r="C901" s="1"/>
      <c r="D901" s="1"/>
      <c r="E901" s="4"/>
      <c r="F901" s="164"/>
      <c r="G901" s="29"/>
      <c r="L901" s="3"/>
      <c r="M901" s="3"/>
      <c r="N901" s="3"/>
      <c r="O901" s="3"/>
      <c r="P901" s="3"/>
      <c r="Q901" s="3"/>
      <c r="R901" s="3"/>
    </row>
    <row r="902" spans="1:18" s="5" customFormat="1" x14ac:dyDescent="0.2">
      <c r="A902" s="3"/>
      <c r="B902" s="3"/>
      <c r="C902" s="1"/>
      <c r="D902" s="1"/>
      <c r="E902" s="4"/>
      <c r="F902" s="164"/>
      <c r="G902" s="29"/>
      <c r="L902" s="3"/>
      <c r="M902" s="3"/>
      <c r="N902" s="3"/>
      <c r="O902" s="3"/>
      <c r="P902" s="3"/>
      <c r="Q902" s="3"/>
      <c r="R902" s="3"/>
    </row>
    <row r="903" spans="1:18" s="5" customFormat="1" x14ac:dyDescent="0.2">
      <c r="A903" s="3"/>
      <c r="B903" s="3"/>
      <c r="C903" s="1"/>
      <c r="D903" s="1"/>
      <c r="E903" s="4"/>
      <c r="F903" s="164"/>
      <c r="G903" s="29"/>
      <c r="L903" s="3"/>
      <c r="M903" s="3"/>
      <c r="N903" s="3"/>
      <c r="O903" s="3"/>
      <c r="P903" s="3"/>
      <c r="Q903" s="3"/>
      <c r="R903" s="3"/>
    </row>
    <row r="904" spans="1:18" s="5" customFormat="1" x14ac:dyDescent="0.2">
      <c r="A904" s="3"/>
      <c r="B904" s="3"/>
      <c r="C904" s="1"/>
      <c r="D904" s="1"/>
      <c r="E904" s="4"/>
      <c r="F904" s="164"/>
      <c r="G904" s="29"/>
      <c r="L904" s="3"/>
      <c r="M904" s="3"/>
      <c r="N904" s="3"/>
      <c r="O904" s="3"/>
      <c r="P904" s="3"/>
      <c r="Q904" s="3"/>
      <c r="R904" s="3"/>
    </row>
    <row r="905" spans="1:18" s="5" customFormat="1" x14ac:dyDescent="0.2">
      <c r="A905" s="3"/>
      <c r="B905" s="3"/>
      <c r="C905" s="1"/>
      <c r="D905" s="1"/>
      <c r="E905" s="4"/>
      <c r="F905" s="164"/>
      <c r="G905" s="29"/>
      <c r="L905" s="3"/>
      <c r="M905" s="3"/>
      <c r="N905" s="3"/>
      <c r="O905" s="3"/>
      <c r="P905" s="3"/>
      <c r="Q905" s="3"/>
      <c r="R905" s="3"/>
    </row>
    <row r="906" spans="1:18" s="5" customFormat="1" x14ac:dyDescent="0.2">
      <c r="A906" s="3"/>
      <c r="B906" s="3"/>
      <c r="C906" s="1"/>
      <c r="D906" s="1"/>
      <c r="E906" s="4"/>
      <c r="F906" s="164"/>
      <c r="G906" s="29"/>
      <c r="L906" s="3"/>
      <c r="M906" s="3"/>
      <c r="N906" s="3"/>
      <c r="O906" s="3"/>
      <c r="P906" s="3"/>
      <c r="Q906" s="3"/>
      <c r="R906" s="3"/>
    </row>
    <row r="907" spans="1:18" s="5" customFormat="1" x14ac:dyDescent="0.2">
      <c r="A907" s="3"/>
      <c r="B907" s="3"/>
      <c r="C907" s="1"/>
      <c r="D907" s="1"/>
      <c r="E907" s="4"/>
      <c r="F907" s="164"/>
      <c r="G907" s="29"/>
      <c r="L907" s="3"/>
      <c r="M907" s="3"/>
      <c r="N907" s="3"/>
      <c r="O907" s="3"/>
      <c r="P907" s="3"/>
      <c r="Q907" s="3"/>
      <c r="R907" s="3"/>
    </row>
    <row r="908" spans="1:18" s="5" customFormat="1" x14ac:dyDescent="0.2">
      <c r="A908" s="3"/>
      <c r="B908" s="3"/>
      <c r="C908" s="1"/>
      <c r="D908" s="1"/>
      <c r="E908" s="4"/>
      <c r="F908" s="164"/>
      <c r="G908" s="29"/>
      <c r="L908" s="3"/>
      <c r="M908" s="3"/>
      <c r="N908" s="3"/>
      <c r="O908" s="3"/>
      <c r="P908" s="3"/>
      <c r="Q908" s="3"/>
      <c r="R908" s="3"/>
    </row>
    <row r="909" spans="1:18" s="5" customFormat="1" x14ac:dyDescent="0.2">
      <c r="A909" s="3"/>
      <c r="B909" s="3"/>
      <c r="C909" s="1"/>
      <c r="D909" s="1"/>
      <c r="E909" s="4"/>
      <c r="F909" s="164"/>
      <c r="G909" s="29"/>
      <c r="L909" s="3"/>
      <c r="M909" s="3"/>
      <c r="N909" s="3"/>
      <c r="O909" s="3"/>
      <c r="P909" s="3"/>
      <c r="Q909" s="3"/>
      <c r="R909" s="3"/>
    </row>
    <row r="910" spans="1:18" s="5" customFormat="1" x14ac:dyDescent="0.2">
      <c r="A910" s="3"/>
      <c r="B910" s="3"/>
      <c r="C910" s="1"/>
      <c r="D910" s="1"/>
      <c r="E910" s="4"/>
      <c r="F910" s="164"/>
      <c r="G910" s="29"/>
      <c r="L910" s="3"/>
      <c r="M910" s="3"/>
      <c r="N910" s="3"/>
      <c r="O910" s="3"/>
      <c r="P910" s="3"/>
      <c r="Q910" s="3"/>
      <c r="R910" s="3"/>
    </row>
    <row r="911" spans="1:18" s="5" customFormat="1" x14ac:dyDescent="0.2">
      <c r="A911" s="3"/>
      <c r="B911" s="3"/>
      <c r="C911" s="1"/>
      <c r="D911" s="1"/>
      <c r="E911" s="4"/>
      <c r="F911" s="164"/>
      <c r="G911" s="29"/>
      <c r="L911" s="3"/>
      <c r="M911" s="3"/>
      <c r="N911" s="3"/>
      <c r="O911" s="3"/>
      <c r="P911" s="3"/>
      <c r="Q911" s="3"/>
      <c r="R911" s="3"/>
    </row>
    <row r="912" spans="1:18" s="5" customFormat="1" x14ac:dyDescent="0.2">
      <c r="A912" s="3"/>
      <c r="B912" s="3"/>
      <c r="C912" s="1"/>
      <c r="D912" s="1"/>
      <c r="E912" s="4"/>
      <c r="F912" s="164"/>
      <c r="G912" s="29"/>
      <c r="L912" s="3"/>
      <c r="M912" s="3"/>
      <c r="N912" s="3"/>
      <c r="O912" s="3"/>
      <c r="P912" s="3"/>
      <c r="Q912" s="3"/>
      <c r="R912" s="3"/>
    </row>
    <row r="913" spans="1:18" s="5" customFormat="1" x14ac:dyDescent="0.2">
      <c r="A913" s="3"/>
      <c r="B913" s="3"/>
      <c r="C913" s="1"/>
      <c r="D913" s="1"/>
      <c r="E913" s="4"/>
      <c r="F913" s="164"/>
      <c r="G913" s="29"/>
      <c r="L913" s="3"/>
      <c r="M913" s="3"/>
      <c r="N913" s="3"/>
      <c r="O913" s="3"/>
      <c r="P913" s="3"/>
      <c r="Q913" s="3"/>
      <c r="R913" s="3"/>
    </row>
    <row r="914" spans="1:18" s="5" customFormat="1" x14ac:dyDescent="0.2">
      <c r="A914" s="3"/>
      <c r="B914" s="3"/>
      <c r="C914" s="1"/>
      <c r="D914" s="1"/>
      <c r="E914" s="4"/>
      <c r="F914" s="164"/>
      <c r="G914" s="29"/>
      <c r="L914" s="3"/>
      <c r="M914" s="3"/>
      <c r="N914" s="3"/>
      <c r="O914" s="3"/>
      <c r="P914" s="3"/>
      <c r="Q914" s="3"/>
      <c r="R914" s="3"/>
    </row>
    <row r="915" spans="1:18" s="5" customFormat="1" x14ac:dyDescent="0.2">
      <c r="A915" s="3"/>
      <c r="B915" s="3"/>
      <c r="C915" s="1"/>
      <c r="D915" s="1"/>
      <c r="E915" s="4"/>
      <c r="F915" s="164"/>
      <c r="G915" s="29"/>
      <c r="L915" s="3"/>
      <c r="M915" s="3"/>
      <c r="N915" s="3"/>
      <c r="O915" s="3"/>
      <c r="P915" s="3"/>
      <c r="Q915" s="3"/>
      <c r="R915" s="3"/>
    </row>
    <row r="916" spans="1:18" s="5" customFormat="1" x14ac:dyDescent="0.2">
      <c r="A916" s="3"/>
      <c r="B916" s="3"/>
      <c r="C916" s="1"/>
      <c r="D916" s="1"/>
      <c r="E916" s="4"/>
      <c r="F916" s="164"/>
      <c r="G916" s="29"/>
      <c r="L916" s="3"/>
      <c r="M916" s="3"/>
      <c r="N916" s="3"/>
      <c r="O916" s="3"/>
      <c r="P916" s="3"/>
      <c r="Q916" s="3"/>
      <c r="R916" s="3"/>
    </row>
    <row r="917" spans="1:18" s="5" customFormat="1" x14ac:dyDescent="0.2">
      <c r="A917" s="3"/>
      <c r="B917" s="3"/>
      <c r="C917" s="1"/>
      <c r="D917" s="1"/>
      <c r="E917" s="4"/>
      <c r="F917" s="164"/>
      <c r="G917" s="29"/>
      <c r="L917" s="3"/>
      <c r="M917" s="3"/>
      <c r="N917" s="3"/>
      <c r="O917" s="3"/>
      <c r="P917" s="3"/>
      <c r="Q917" s="3"/>
      <c r="R917" s="3"/>
    </row>
    <row r="918" spans="1:18" s="5" customFormat="1" x14ac:dyDescent="0.2">
      <c r="A918" s="3"/>
      <c r="B918" s="3"/>
      <c r="C918" s="1"/>
      <c r="D918" s="1"/>
      <c r="E918" s="4"/>
      <c r="F918" s="164"/>
      <c r="G918" s="29"/>
      <c r="L918" s="3"/>
      <c r="M918" s="3"/>
      <c r="N918" s="3"/>
      <c r="O918" s="3"/>
      <c r="P918" s="3"/>
      <c r="Q918" s="3"/>
      <c r="R918" s="3"/>
    </row>
    <row r="919" spans="1:18" s="5" customFormat="1" x14ac:dyDescent="0.2">
      <c r="A919" s="3"/>
      <c r="B919" s="3"/>
      <c r="C919" s="1"/>
      <c r="D919" s="1"/>
      <c r="E919" s="4"/>
      <c r="F919" s="164"/>
      <c r="G919" s="29"/>
      <c r="L919" s="3"/>
      <c r="M919" s="3"/>
      <c r="N919" s="3"/>
      <c r="O919" s="3"/>
      <c r="P919" s="3"/>
      <c r="Q919" s="3"/>
      <c r="R919" s="3"/>
    </row>
    <row r="920" spans="1:18" s="5" customFormat="1" x14ac:dyDescent="0.2">
      <c r="A920" s="3"/>
      <c r="B920" s="3"/>
      <c r="C920" s="1"/>
      <c r="D920" s="1"/>
      <c r="E920" s="4"/>
      <c r="F920" s="164"/>
      <c r="G920" s="29"/>
      <c r="L920" s="3"/>
      <c r="M920" s="3"/>
      <c r="N920" s="3"/>
      <c r="O920" s="3"/>
      <c r="P920" s="3"/>
      <c r="Q920" s="3"/>
      <c r="R920" s="3"/>
    </row>
    <row r="921" spans="1:18" s="5" customFormat="1" x14ac:dyDescent="0.2">
      <c r="A921" s="3"/>
      <c r="B921" s="3"/>
      <c r="C921" s="1"/>
      <c r="D921" s="1"/>
      <c r="E921" s="4"/>
      <c r="F921" s="164"/>
      <c r="G921" s="29"/>
      <c r="L921" s="3"/>
      <c r="M921" s="3"/>
      <c r="N921" s="3"/>
      <c r="O921" s="3"/>
      <c r="P921" s="3"/>
      <c r="Q921" s="3"/>
      <c r="R921" s="3"/>
    </row>
    <row r="922" spans="1:18" s="5" customFormat="1" x14ac:dyDescent="0.2">
      <c r="A922" s="3"/>
      <c r="B922" s="3"/>
      <c r="C922" s="1"/>
      <c r="D922" s="1"/>
      <c r="E922" s="4"/>
      <c r="F922" s="164"/>
      <c r="G922" s="29"/>
      <c r="L922" s="3"/>
      <c r="M922" s="3"/>
      <c r="N922" s="3"/>
      <c r="O922" s="3"/>
      <c r="P922" s="3"/>
      <c r="Q922" s="3"/>
      <c r="R922" s="3"/>
    </row>
    <row r="923" spans="1:18" s="5" customFormat="1" x14ac:dyDescent="0.2">
      <c r="A923" s="3"/>
      <c r="B923" s="3"/>
      <c r="C923" s="1"/>
      <c r="D923" s="1"/>
      <c r="E923" s="4"/>
      <c r="F923" s="164"/>
      <c r="G923" s="29"/>
      <c r="L923" s="3"/>
      <c r="M923" s="3"/>
      <c r="N923" s="3"/>
      <c r="O923" s="3"/>
      <c r="P923" s="3"/>
      <c r="Q923" s="3"/>
      <c r="R923" s="3"/>
    </row>
    <row r="924" spans="1:18" s="5" customFormat="1" x14ac:dyDescent="0.2">
      <c r="A924" s="3"/>
      <c r="B924" s="3"/>
      <c r="C924" s="1"/>
      <c r="D924" s="1"/>
      <c r="E924" s="4"/>
      <c r="F924" s="164"/>
      <c r="G924" s="29"/>
      <c r="L924" s="3"/>
      <c r="M924" s="3"/>
      <c r="N924" s="3"/>
      <c r="O924" s="3"/>
      <c r="P924" s="3"/>
      <c r="Q924" s="3"/>
      <c r="R924" s="3"/>
    </row>
    <row r="925" spans="1:18" s="5" customFormat="1" x14ac:dyDescent="0.2">
      <c r="A925" s="3"/>
      <c r="B925" s="3"/>
      <c r="C925" s="1"/>
      <c r="D925" s="1"/>
      <c r="E925" s="4"/>
      <c r="F925" s="164"/>
      <c r="G925" s="29"/>
      <c r="L925" s="3"/>
      <c r="M925" s="3"/>
      <c r="N925" s="3"/>
      <c r="O925" s="3"/>
      <c r="P925" s="3"/>
      <c r="Q925" s="3"/>
      <c r="R925" s="3"/>
    </row>
    <row r="926" spans="1:18" x14ac:dyDescent="0.2">
      <c r="G926" s="29"/>
    </row>
    <row r="927" spans="1:18" x14ac:dyDescent="0.2">
      <c r="G927" s="29"/>
    </row>
    <row r="928" spans="1:18" x14ac:dyDescent="0.2">
      <c r="G928" s="29"/>
    </row>
    <row r="929" spans="7:7" x14ac:dyDescent="0.2">
      <c r="G929" s="29"/>
    </row>
    <row r="930" spans="7:7" x14ac:dyDescent="0.2">
      <c r="G930" s="29"/>
    </row>
    <row r="931" spans="7:7" x14ac:dyDescent="0.2">
      <c r="G931" s="29"/>
    </row>
    <row r="932" spans="7:7" x14ac:dyDescent="0.2">
      <c r="G932" s="29"/>
    </row>
    <row r="933" spans="7:7" x14ac:dyDescent="0.2">
      <c r="G933" s="29"/>
    </row>
    <row r="934" spans="7:7" x14ac:dyDescent="0.2">
      <c r="G934" s="29"/>
    </row>
    <row r="935" spans="7:7" x14ac:dyDescent="0.2">
      <c r="G935" s="29"/>
    </row>
    <row r="936" spans="7:7" x14ac:dyDescent="0.2">
      <c r="G936" s="29"/>
    </row>
    <row r="937" spans="7:7" x14ac:dyDescent="0.2">
      <c r="G937" s="29"/>
    </row>
    <row r="938" spans="7:7" x14ac:dyDescent="0.2">
      <c r="G938" s="29"/>
    </row>
  </sheetData>
  <mergeCells count="7">
    <mergeCell ref="K8:K13"/>
    <mergeCell ref="C27:C38"/>
    <mergeCell ref="G27:G38"/>
    <mergeCell ref="B4:C4"/>
    <mergeCell ref="A6:J6"/>
    <mergeCell ref="C8:C13"/>
    <mergeCell ref="G8:G13"/>
  </mergeCells>
  <pageMargins left="0.5" right="0.75" top="0.5" bottom="0.5" header="0.5" footer="0.5"/>
  <pageSetup scale="67" orientation="landscape" r:id="rId1"/>
  <headerFooter alignWithMargins="0">
    <oddFooter>&amp;RForeSee Results - Confidential and Proprietary</oddFooter>
  </headerFooter>
  <rowBreaks count="1" manualBreakCount="1">
    <brk id="37" max="8"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37"/>
  <sheetViews>
    <sheetView showGridLines="0" zoomScale="80" zoomScaleNormal="80" workbookViewId="0">
      <pane ySplit="7" topLeftCell="A56" activePane="bottomLeft" state="frozen"/>
      <selection pane="bottomLeft" activeCell="A64" sqref="A64"/>
    </sheetView>
  </sheetViews>
  <sheetFormatPr defaultRowHeight="12.75" x14ac:dyDescent="0.2"/>
  <cols>
    <col min="1" max="1" width="13.140625" style="3" customWidth="1"/>
    <col min="2" max="2" width="9.140625" style="3"/>
    <col min="3" max="3" width="49.140625" style="1" customWidth="1"/>
    <col min="4" max="4" width="49.140625" style="1" hidden="1" customWidth="1"/>
    <col min="5" max="5" width="56" style="4" customWidth="1"/>
    <col min="6" max="6" width="9.5703125" style="164"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x14ac:dyDescent="0.2">
      <c r="A1" s="59" t="str">
        <f>'[1]EXAMPLE- Current Model Qsts'!A1</f>
        <v xml:space="preserve">Model Instance Name: </v>
      </c>
      <c r="B1" s="60"/>
      <c r="C1" s="7"/>
      <c r="D1" s="7"/>
      <c r="E1" s="54" t="s">
        <v>95</v>
      </c>
      <c r="F1" s="159"/>
      <c r="G1" s="54"/>
      <c r="H1" s="3"/>
      <c r="I1" s="3"/>
      <c r="J1" s="3"/>
      <c r="K1" s="3"/>
    </row>
    <row r="2" spans="1:18" ht="15.75" x14ac:dyDescent="0.2">
      <c r="A2" s="1101" t="s">
        <v>533</v>
      </c>
      <c r="B2" s="60"/>
      <c r="C2" s="7"/>
      <c r="D2" s="7"/>
      <c r="E2" s="55" t="s">
        <v>96</v>
      </c>
      <c r="F2" s="160"/>
      <c r="G2" s="55"/>
      <c r="H2" s="3"/>
      <c r="I2" s="3"/>
      <c r="J2" s="3"/>
      <c r="K2" s="3"/>
    </row>
    <row r="3" spans="1:18" ht="15.75" x14ac:dyDescent="0.2">
      <c r="A3" s="59" t="s">
        <v>554</v>
      </c>
      <c r="B3" s="61"/>
      <c r="C3" s="7"/>
      <c r="D3" s="7"/>
      <c r="E3" s="67" t="s">
        <v>98</v>
      </c>
      <c r="F3" s="161"/>
      <c r="G3" s="56"/>
      <c r="H3" s="3"/>
      <c r="I3" s="3"/>
      <c r="J3" s="3"/>
      <c r="K3" s="3"/>
    </row>
    <row r="4" spans="1:18" ht="15.75" x14ac:dyDescent="0.2">
      <c r="A4" s="53" t="s">
        <v>94</v>
      </c>
      <c r="B4" s="1670">
        <v>40745</v>
      </c>
      <c r="C4" s="1670"/>
      <c r="D4" s="1102"/>
      <c r="E4" s="57" t="s">
        <v>558</v>
      </c>
      <c r="F4" s="162"/>
      <c r="G4" s="57"/>
      <c r="H4" s="3"/>
      <c r="I4" s="3"/>
      <c r="J4" s="3"/>
      <c r="K4" s="3"/>
    </row>
    <row r="5" spans="1:18" ht="16.5" thickBot="1" x14ac:dyDescent="0.25">
      <c r="A5" s="53"/>
      <c r="B5" s="61"/>
      <c r="C5" s="7"/>
      <c r="D5" s="7"/>
      <c r="E5" s="58"/>
      <c r="F5" s="163"/>
      <c r="G5" s="58"/>
      <c r="H5" s="3"/>
      <c r="I5" s="3"/>
      <c r="J5" s="3"/>
      <c r="K5" s="3"/>
    </row>
    <row r="6" spans="1:18" s="6" customFormat="1" ht="33.75" customHeight="1" thickBot="1" x14ac:dyDescent="0.25">
      <c r="A6" s="1674" t="str">
        <f>A2&amp;" CUSTOM QUESTION LIST"</f>
        <v>NIJ v2 CUSTOM QUESTION LIST</v>
      </c>
      <c r="B6" s="1675"/>
      <c r="C6" s="1675"/>
      <c r="D6" s="1675"/>
      <c r="E6" s="1675"/>
      <c r="F6" s="1675"/>
      <c r="G6" s="1675"/>
      <c r="H6" s="1675"/>
      <c r="I6" s="1675"/>
      <c r="J6" s="1675"/>
      <c r="K6" s="309"/>
    </row>
    <row r="7" spans="1:18" s="2" customFormat="1" ht="78.75" customHeight="1" thickBot="1" x14ac:dyDescent="0.25">
      <c r="A7" s="36" t="s">
        <v>196</v>
      </c>
      <c r="B7" s="8" t="s">
        <v>36</v>
      </c>
      <c r="C7" s="8" t="s">
        <v>0</v>
      </c>
      <c r="D7" s="19" t="s">
        <v>553</v>
      </c>
      <c r="E7" s="19" t="s">
        <v>1</v>
      </c>
      <c r="F7" s="8" t="s">
        <v>131</v>
      </c>
      <c r="G7" s="170" t="s">
        <v>91</v>
      </c>
      <c r="H7" s="8" t="s">
        <v>31</v>
      </c>
      <c r="I7" s="165" t="s">
        <v>2</v>
      </c>
      <c r="J7" s="324" t="s">
        <v>142</v>
      </c>
      <c r="K7" s="166" t="s">
        <v>216</v>
      </c>
    </row>
    <row r="8" spans="1:18" s="277" customFormat="1" x14ac:dyDescent="0.2">
      <c r="A8" s="325" t="s">
        <v>535</v>
      </c>
      <c r="B8" s="326"/>
      <c r="C8" s="1682" t="s">
        <v>334</v>
      </c>
      <c r="D8" s="314"/>
      <c r="E8" s="327" t="s">
        <v>276</v>
      </c>
      <c r="F8" s="589"/>
      <c r="G8" s="1682" t="s">
        <v>124</v>
      </c>
      <c r="H8" s="326" t="s">
        <v>32</v>
      </c>
      <c r="I8" s="326" t="s">
        <v>20</v>
      </c>
      <c r="J8" s="330"/>
      <c r="K8" s="1676" t="s">
        <v>347</v>
      </c>
      <c r="R8" s="278"/>
    </row>
    <row r="9" spans="1:18" s="277" customFormat="1" x14ac:dyDescent="0.2">
      <c r="A9" s="332"/>
      <c r="B9" s="606"/>
      <c r="C9" s="1683"/>
      <c r="D9" s="681"/>
      <c r="E9" s="318" t="s">
        <v>279</v>
      </c>
      <c r="F9" s="590"/>
      <c r="G9" s="1683"/>
      <c r="H9" s="317"/>
      <c r="I9" s="317"/>
      <c r="J9" s="525"/>
      <c r="K9" s="1677"/>
      <c r="R9" s="281"/>
    </row>
    <row r="10" spans="1:18" s="277" customFormat="1" x14ac:dyDescent="0.2">
      <c r="A10" s="332"/>
      <c r="B10" s="606"/>
      <c r="C10" s="1683"/>
      <c r="D10" s="681"/>
      <c r="E10" s="318" t="s">
        <v>280</v>
      </c>
      <c r="F10" s="590"/>
      <c r="G10" s="1683"/>
      <c r="H10" s="317"/>
      <c r="I10" s="317"/>
      <c r="J10" s="525"/>
      <c r="K10" s="1677"/>
      <c r="R10" s="281"/>
    </row>
    <row r="11" spans="1:18" s="277" customFormat="1" x14ac:dyDescent="0.2">
      <c r="A11" s="332"/>
      <c r="B11" s="606"/>
      <c r="C11" s="1683"/>
      <c r="D11" s="681"/>
      <c r="E11" s="318" t="s">
        <v>281</v>
      </c>
      <c r="F11" s="590"/>
      <c r="G11" s="1683"/>
      <c r="H11" s="317"/>
      <c r="I11" s="317"/>
      <c r="J11" s="525"/>
      <c r="K11" s="1677"/>
      <c r="R11" s="281"/>
    </row>
    <row r="12" spans="1:18" s="277" customFormat="1" x14ac:dyDescent="0.2">
      <c r="A12" s="332"/>
      <c r="B12" s="606"/>
      <c r="C12" s="1683"/>
      <c r="D12" s="681"/>
      <c r="E12" s="318" t="s">
        <v>54</v>
      </c>
      <c r="F12" s="590"/>
      <c r="G12" s="1683"/>
      <c r="H12" s="317"/>
      <c r="I12" s="317"/>
      <c r="J12" s="525"/>
      <c r="K12" s="1677"/>
      <c r="R12" s="281"/>
    </row>
    <row r="13" spans="1:18" s="277" customFormat="1" ht="13.5" thickBot="1" x14ac:dyDescent="0.25">
      <c r="A13" s="334"/>
      <c r="B13" s="607"/>
      <c r="C13" s="1684"/>
      <c r="D13" s="336"/>
      <c r="E13" s="336" t="s">
        <v>282</v>
      </c>
      <c r="F13" s="591"/>
      <c r="G13" s="1684"/>
      <c r="H13" s="335"/>
      <c r="I13" s="335"/>
      <c r="J13" s="526"/>
      <c r="K13" s="1678"/>
      <c r="R13" s="281"/>
    </row>
    <row r="14" spans="1:18" s="281" customFormat="1" x14ac:dyDescent="0.2">
      <c r="A14" s="1140" t="s">
        <v>536</v>
      </c>
      <c r="B14" s="608"/>
      <c r="C14" s="498" t="s">
        <v>335</v>
      </c>
      <c r="D14" s="498"/>
      <c r="E14" s="327" t="s">
        <v>283</v>
      </c>
      <c r="F14" s="589"/>
      <c r="G14" s="314" t="s">
        <v>123</v>
      </c>
      <c r="H14" s="326" t="s">
        <v>32</v>
      </c>
      <c r="I14" s="326" t="s">
        <v>20</v>
      </c>
      <c r="J14" s="330"/>
      <c r="K14" s="345" t="s">
        <v>341</v>
      </c>
    </row>
    <row r="15" spans="1:18" s="281" customFormat="1" x14ac:dyDescent="0.2">
      <c r="A15" s="332"/>
      <c r="B15" s="606"/>
      <c r="C15" s="427"/>
      <c r="D15" s="427"/>
      <c r="E15" s="318" t="s">
        <v>284</v>
      </c>
      <c r="F15" s="590"/>
      <c r="G15" s="681"/>
      <c r="H15" s="317"/>
      <c r="I15" s="317"/>
      <c r="J15" s="264"/>
      <c r="K15" s="342"/>
    </row>
    <row r="16" spans="1:18" s="281" customFormat="1" x14ac:dyDescent="0.2">
      <c r="A16" s="332"/>
      <c r="B16" s="606"/>
      <c r="C16" s="427"/>
      <c r="D16" s="427"/>
      <c r="E16" s="318" t="s">
        <v>285</v>
      </c>
      <c r="F16" s="590"/>
      <c r="G16" s="681"/>
      <c r="H16" s="317"/>
      <c r="I16" s="317"/>
      <c r="J16" s="264"/>
      <c r="K16" s="342"/>
    </row>
    <row r="17" spans="1:11" s="281" customFormat="1" x14ac:dyDescent="0.2">
      <c r="A17" s="332"/>
      <c r="B17" s="606"/>
      <c r="C17" s="427"/>
      <c r="D17" s="427"/>
      <c r="E17" s="318" t="s">
        <v>286</v>
      </c>
      <c r="F17" s="590"/>
      <c r="G17" s="681"/>
      <c r="H17" s="317"/>
      <c r="I17" s="317"/>
      <c r="J17" s="264"/>
      <c r="K17" s="342"/>
    </row>
    <row r="18" spans="1:11" s="1113" customFormat="1" x14ac:dyDescent="0.2">
      <c r="A18" s="1104"/>
      <c r="B18" s="1105"/>
      <c r="C18" s="1106"/>
      <c r="D18" s="1106"/>
      <c r="E18" s="1107" t="s">
        <v>287</v>
      </c>
      <c r="F18" s="1108"/>
      <c r="G18" s="1109"/>
      <c r="H18" s="1110"/>
      <c r="I18" s="1110"/>
      <c r="J18" s="1111"/>
      <c r="K18" s="1112"/>
    </row>
    <row r="19" spans="1:11" s="1113" customFormat="1" x14ac:dyDescent="0.2">
      <c r="A19" s="1104"/>
      <c r="B19" s="1105"/>
      <c r="C19" s="1106"/>
      <c r="D19" s="1106"/>
      <c r="E19" s="1107" t="s">
        <v>288</v>
      </c>
      <c r="F19" s="1108"/>
      <c r="G19" s="1109"/>
      <c r="H19" s="1110"/>
      <c r="I19" s="1110"/>
      <c r="J19" s="1111"/>
      <c r="K19" s="1112"/>
    </row>
    <row r="20" spans="1:11" s="1113" customFormat="1" x14ac:dyDescent="0.2">
      <c r="A20" s="1104"/>
      <c r="B20" s="1105"/>
      <c r="C20" s="1106"/>
      <c r="D20" s="1106"/>
      <c r="E20" s="1107" t="s">
        <v>502</v>
      </c>
      <c r="F20" s="1108"/>
      <c r="G20" s="1109"/>
      <c r="H20" s="1110"/>
      <c r="I20" s="1110"/>
      <c r="J20" s="1111"/>
      <c r="K20" s="1112"/>
    </row>
    <row r="21" spans="1:11" s="1113" customFormat="1" x14ac:dyDescent="0.2">
      <c r="A21" s="1104"/>
      <c r="B21" s="1105"/>
      <c r="C21" s="1106"/>
      <c r="D21" s="1106"/>
      <c r="E21" s="1107" t="s">
        <v>289</v>
      </c>
      <c r="F21" s="1108"/>
      <c r="G21" s="1109"/>
      <c r="H21" s="1110"/>
      <c r="I21" s="1110"/>
      <c r="J21" s="1111"/>
      <c r="K21" s="1112"/>
    </row>
    <row r="22" spans="1:11" s="1113" customFormat="1" x14ac:dyDescent="0.2">
      <c r="A22" s="1104"/>
      <c r="B22" s="1105"/>
      <c r="C22" s="1106"/>
      <c r="D22" s="1106"/>
      <c r="E22" s="1107" t="s">
        <v>290</v>
      </c>
      <c r="F22" s="1108"/>
      <c r="G22" s="1109"/>
      <c r="H22" s="1110"/>
      <c r="I22" s="1110"/>
      <c r="J22" s="1111"/>
      <c r="K22" s="1112"/>
    </row>
    <row r="23" spans="1:11" s="1113" customFormat="1" x14ac:dyDescent="0.2">
      <c r="A23" s="1104"/>
      <c r="B23" s="1105"/>
      <c r="C23" s="1106"/>
      <c r="D23" s="1106"/>
      <c r="E23" s="1107" t="s">
        <v>291</v>
      </c>
      <c r="F23" s="1108"/>
      <c r="G23" s="1109"/>
      <c r="H23" s="1110"/>
      <c r="I23" s="1110"/>
      <c r="J23" s="1111"/>
      <c r="K23" s="1112"/>
    </row>
    <row r="24" spans="1:11" s="1113" customFormat="1" x14ac:dyDescent="0.2">
      <c r="A24" s="1104"/>
      <c r="B24" s="1105"/>
      <c r="C24" s="1106"/>
      <c r="D24" s="1106"/>
      <c r="E24" s="1107" t="s">
        <v>292</v>
      </c>
      <c r="F24" s="1108"/>
      <c r="G24" s="1109"/>
      <c r="H24" s="1110"/>
      <c r="I24" s="1110"/>
      <c r="J24" s="1111"/>
      <c r="K24" s="1112"/>
    </row>
    <row r="25" spans="1:11" s="1113" customFormat="1" ht="13.5" thickBot="1" x14ac:dyDescent="0.25">
      <c r="A25" s="1114"/>
      <c r="B25" s="1115"/>
      <c r="C25" s="1116"/>
      <c r="D25" s="1116"/>
      <c r="E25" s="1117" t="s">
        <v>119</v>
      </c>
      <c r="F25" s="1118"/>
      <c r="G25" s="1117"/>
      <c r="H25" s="1119"/>
      <c r="I25" s="1119"/>
      <c r="J25" s="1120"/>
      <c r="K25" s="1121"/>
    </row>
    <row r="26" spans="1:11" s="1113" customFormat="1" x14ac:dyDescent="0.2">
      <c r="A26" s="1122" t="s">
        <v>537</v>
      </c>
      <c r="B26" s="1123"/>
      <c r="C26" s="1679" t="s">
        <v>336</v>
      </c>
      <c r="D26" s="499"/>
      <c r="E26" s="1124" t="s">
        <v>295</v>
      </c>
      <c r="F26" s="1125"/>
      <c r="G26" s="1679" t="s">
        <v>124</v>
      </c>
      <c r="H26" s="1126" t="s">
        <v>32</v>
      </c>
      <c r="I26" s="1126" t="s">
        <v>20</v>
      </c>
      <c r="J26" s="1127" t="s">
        <v>191</v>
      </c>
      <c r="K26" s="1128" t="s">
        <v>344</v>
      </c>
    </row>
    <row r="27" spans="1:11" s="1113" customFormat="1" ht="25.5" x14ac:dyDescent="0.2">
      <c r="A27" s="1129"/>
      <c r="B27" s="1130"/>
      <c r="C27" s="1680"/>
      <c r="D27" s="500"/>
      <c r="E27" s="1131" t="s">
        <v>296</v>
      </c>
      <c r="F27" s="1132"/>
      <c r="G27" s="1680"/>
      <c r="H27" s="1133"/>
      <c r="I27" s="1133"/>
      <c r="J27" s="1134"/>
      <c r="K27" s="1135"/>
    </row>
    <row r="28" spans="1:11" s="1113" customFormat="1" x14ac:dyDescent="0.2">
      <c r="A28" s="1129"/>
      <c r="B28" s="1130"/>
      <c r="C28" s="1680"/>
      <c r="D28" s="500"/>
      <c r="E28" s="1131" t="s">
        <v>297</v>
      </c>
      <c r="F28" s="1132"/>
      <c r="G28" s="1680"/>
      <c r="H28" s="1133"/>
      <c r="I28" s="1133"/>
      <c r="J28" s="1134"/>
      <c r="K28" s="1135"/>
    </row>
    <row r="29" spans="1:11" s="1113" customFormat="1" x14ac:dyDescent="0.2">
      <c r="A29" s="1129"/>
      <c r="B29" s="1130"/>
      <c r="C29" s="1680"/>
      <c r="D29" s="500"/>
      <c r="E29" s="1131" t="s">
        <v>298</v>
      </c>
      <c r="F29" s="1132"/>
      <c r="G29" s="1680"/>
      <c r="H29" s="1133"/>
      <c r="I29" s="1133"/>
      <c r="J29" s="1134"/>
      <c r="K29" s="1135"/>
    </row>
    <row r="30" spans="1:11" s="1113" customFormat="1" x14ac:dyDescent="0.2">
      <c r="A30" s="1129"/>
      <c r="B30" s="1130"/>
      <c r="C30" s="1680"/>
      <c r="D30" s="500"/>
      <c r="E30" s="1131" t="s">
        <v>299</v>
      </c>
      <c r="F30" s="1132"/>
      <c r="G30" s="1680"/>
      <c r="H30" s="1133"/>
      <c r="I30" s="1133"/>
      <c r="J30" s="1134"/>
      <c r="K30" s="1135"/>
    </row>
    <row r="31" spans="1:11" s="1113" customFormat="1" x14ac:dyDescent="0.2">
      <c r="A31" s="1129"/>
      <c r="B31" s="1130"/>
      <c r="C31" s="1680"/>
      <c r="D31" s="500"/>
      <c r="E31" s="1131" t="s">
        <v>501</v>
      </c>
      <c r="F31" s="1132"/>
      <c r="G31" s="1680"/>
      <c r="H31" s="1133"/>
      <c r="I31" s="1133"/>
      <c r="J31" s="1134"/>
      <c r="K31" s="1135"/>
    </row>
    <row r="32" spans="1:11" s="1113" customFormat="1" x14ac:dyDescent="0.2">
      <c r="A32" s="1129"/>
      <c r="B32" s="1130"/>
      <c r="C32" s="1680"/>
      <c r="D32" s="500"/>
      <c r="E32" s="1131" t="s">
        <v>300</v>
      </c>
      <c r="F32" s="1132"/>
      <c r="G32" s="1680"/>
      <c r="H32" s="1133"/>
      <c r="I32" s="1133"/>
      <c r="J32" s="1134"/>
      <c r="K32" s="1135"/>
    </row>
    <row r="33" spans="1:18" s="281" customFormat="1" x14ac:dyDescent="0.2">
      <c r="A33" s="381"/>
      <c r="B33" s="610"/>
      <c r="C33" s="1680"/>
      <c r="D33" s="500"/>
      <c r="E33" s="383" t="s">
        <v>301</v>
      </c>
      <c r="F33" s="637"/>
      <c r="G33" s="1680"/>
      <c r="H33" s="382"/>
      <c r="I33" s="382"/>
      <c r="J33" s="386"/>
      <c r="K33" s="387"/>
    </row>
    <row r="34" spans="1:18" s="281" customFormat="1" x14ac:dyDescent="0.2">
      <c r="A34" s="381"/>
      <c r="B34" s="676"/>
      <c r="C34" s="1680"/>
      <c r="D34" s="500"/>
      <c r="E34" s="383" t="s">
        <v>302</v>
      </c>
      <c r="F34" s="637"/>
      <c r="G34" s="1680"/>
      <c r="H34" s="382"/>
      <c r="I34" s="382"/>
      <c r="J34" s="386"/>
      <c r="K34" s="387"/>
      <c r="L34" s="287"/>
      <c r="M34" s="287"/>
      <c r="N34" s="287"/>
      <c r="O34" s="287"/>
      <c r="P34" s="287"/>
      <c r="Q34" s="287"/>
      <c r="R34" s="287"/>
    </row>
    <row r="35" spans="1:18" s="281" customFormat="1" x14ac:dyDescent="0.2">
      <c r="A35" s="381"/>
      <c r="B35" s="676"/>
      <c r="C35" s="1680"/>
      <c r="D35" s="500"/>
      <c r="E35" s="383" t="s">
        <v>303</v>
      </c>
      <c r="F35" s="637"/>
      <c r="G35" s="1680"/>
      <c r="H35" s="382"/>
      <c r="I35" s="382"/>
      <c r="J35" s="386"/>
      <c r="K35" s="387"/>
      <c r="L35" s="287"/>
      <c r="M35" s="287"/>
      <c r="N35" s="287"/>
      <c r="O35" s="287"/>
      <c r="P35" s="287"/>
      <c r="Q35" s="287"/>
      <c r="R35" s="287"/>
    </row>
    <row r="36" spans="1:18" s="281" customFormat="1" x14ac:dyDescent="0.2">
      <c r="A36" s="381"/>
      <c r="B36" s="676"/>
      <c r="C36" s="1680"/>
      <c r="D36" s="500"/>
      <c r="E36" s="383" t="s">
        <v>304</v>
      </c>
      <c r="F36" s="637"/>
      <c r="G36" s="1680"/>
      <c r="H36" s="382"/>
      <c r="I36" s="382"/>
      <c r="J36" s="386"/>
      <c r="K36" s="387"/>
      <c r="L36" s="287"/>
      <c r="M36" s="287"/>
      <c r="N36" s="287"/>
      <c r="O36" s="287"/>
      <c r="P36" s="287"/>
      <c r="Q36" s="287"/>
      <c r="R36" s="287"/>
    </row>
    <row r="37" spans="1:18" s="281" customFormat="1" ht="13.5" thickBot="1" x14ac:dyDescent="0.25">
      <c r="A37" s="388"/>
      <c r="B37" s="677"/>
      <c r="C37" s="1681"/>
      <c r="D37" s="390"/>
      <c r="E37" s="390" t="s">
        <v>119</v>
      </c>
      <c r="F37" s="638" t="s">
        <v>37</v>
      </c>
      <c r="G37" s="1681"/>
      <c r="H37" s="389"/>
      <c r="I37" s="389"/>
      <c r="J37" s="393"/>
      <c r="K37" s="394"/>
      <c r="L37" s="287"/>
      <c r="M37" s="287"/>
      <c r="N37" s="287"/>
      <c r="O37" s="287"/>
      <c r="P37" s="287"/>
      <c r="Q37" s="287"/>
      <c r="R37" s="287"/>
    </row>
    <row r="38" spans="1:18" s="281" customFormat="1" ht="26.25" thickBot="1" x14ac:dyDescent="0.25">
      <c r="A38" s="1041" t="s">
        <v>538</v>
      </c>
      <c r="B38" s="612" t="s">
        <v>37</v>
      </c>
      <c r="C38" s="398" t="s">
        <v>526</v>
      </c>
      <c r="D38" s="398"/>
      <c r="E38" s="398"/>
      <c r="F38" s="639"/>
      <c r="G38" s="398" t="s">
        <v>122</v>
      </c>
      <c r="H38" s="400" t="s">
        <v>32</v>
      </c>
      <c r="I38" s="400" t="s">
        <v>25</v>
      </c>
      <c r="J38" s="663" t="s">
        <v>191</v>
      </c>
      <c r="K38" s="402" t="s">
        <v>350</v>
      </c>
      <c r="L38" s="287"/>
      <c r="M38" s="287"/>
      <c r="N38" s="287"/>
      <c r="O38" s="287"/>
      <c r="P38" s="287"/>
      <c r="Q38" s="287"/>
      <c r="R38" s="287"/>
    </row>
    <row r="39" spans="1:18" s="281" customFormat="1" ht="25.5" x14ac:dyDescent="0.2">
      <c r="A39" s="1042" t="s">
        <v>539</v>
      </c>
      <c r="B39" s="613"/>
      <c r="C39" s="501" t="s">
        <v>337</v>
      </c>
      <c r="D39" s="501"/>
      <c r="E39" s="405" t="s">
        <v>305</v>
      </c>
      <c r="F39" s="640"/>
      <c r="G39" s="501" t="s">
        <v>124</v>
      </c>
      <c r="H39" s="407" t="s">
        <v>32</v>
      </c>
      <c r="I39" s="407" t="s">
        <v>20</v>
      </c>
      <c r="J39" s="670" t="s">
        <v>191</v>
      </c>
      <c r="K39" s="409" t="s">
        <v>345</v>
      </c>
      <c r="L39" s="287"/>
      <c r="M39" s="287"/>
      <c r="N39" s="287"/>
      <c r="O39" s="287"/>
      <c r="P39" s="287"/>
      <c r="Q39" s="287"/>
      <c r="R39" s="287"/>
    </row>
    <row r="40" spans="1:18" s="281" customFormat="1" x14ac:dyDescent="0.2">
      <c r="A40" s="410"/>
      <c r="B40" s="614"/>
      <c r="C40" s="502"/>
      <c r="D40" s="502"/>
      <c r="E40" s="412" t="s">
        <v>306</v>
      </c>
      <c r="F40" s="586" t="s">
        <v>39</v>
      </c>
      <c r="G40" s="502"/>
      <c r="H40" s="411"/>
      <c r="I40" s="411"/>
      <c r="J40" s="249"/>
      <c r="K40" s="415"/>
      <c r="L40" s="287"/>
      <c r="M40" s="287"/>
      <c r="N40" s="287"/>
      <c r="O40" s="287"/>
      <c r="P40" s="287"/>
      <c r="Q40" s="287"/>
      <c r="R40" s="287"/>
    </row>
    <row r="41" spans="1:18" s="281" customFormat="1" x14ac:dyDescent="0.2">
      <c r="A41" s="1043"/>
      <c r="B41" s="614"/>
      <c r="C41" s="502"/>
      <c r="D41" s="502"/>
      <c r="E41" s="412" t="s">
        <v>310</v>
      </c>
      <c r="F41" s="586" t="s">
        <v>40</v>
      </c>
      <c r="G41" s="502"/>
      <c r="H41" s="411"/>
      <c r="I41" s="411"/>
      <c r="J41" s="249"/>
      <c r="K41" s="415"/>
      <c r="L41" s="287"/>
      <c r="M41" s="287"/>
      <c r="N41" s="287"/>
      <c r="O41" s="287"/>
      <c r="P41" s="287"/>
      <c r="Q41" s="287"/>
      <c r="R41" s="287"/>
    </row>
    <row r="42" spans="1:18" s="281" customFormat="1" x14ac:dyDescent="0.2">
      <c r="A42" s="1043"/>
      <c r="B42" s="614"/>
      <c r="C42" s="502"/>
      <c r="D42" s="502"/>
      <c r="E42" s="412" t="s">
        <v>517</v>
      </c>
      <c r="F42" s="586"/>
      <c r="G42" s="502"/>
      <c r="H42" s="411"/>
      <c r="I42" s="411"/>
      <c r="J42" s="249"/>
      <c r="K42" s="415"/>
      <c r="L42" s="287"/>
      <c r="M42" s="287"/>
      <c r="N42" s="287"/>
      <c r="O42" s="287"/>
      <c r="P42" s="287"/>
      <c r="Q42" s="287"/>
      <c r="R42" s="287"/>
    </row>
    <row r="43" spans="1:18" s="281" customFormat="1" x14ac:dyDescent="0.2">
      <c r="A43" s="1043"/>
      <c r="B43" s="614"/>
      <c r="C43" s="502"/>
      <c r="D43" s="502"/>
      <c r="E43" s="412" t="s">
        <v>518</v>
      </c>
      <c r="F43" s="586"/>
      <c r="G43" s="502"/>
      <c r="H43" s="411"/>
      <c r="I43" s="411"/>
      <c r="J43" s="249"/>
      <c r="K43" s="415"/>
      <c r="L43" s="287"/>
      <c r="M43" s="287"/>
      <c r="N43" s="287"/>
      <c r="O43" s="287"/>
      <c r="P43" s="287"/>
      <c r="Q43" s="287"/>
      <c r="R43" s="287"/>
    </row>
    <row r="44" spans="1:18" s="281" customFormat="1" x14ac:dyDescent="0.2">
      <c r="A44" s="1043"/>
      <c r="B44" s="614"/>
      <c r="C44" s="502"/>
      <c r="D44" s="502"/>
      <c r="E44" s="412" t="s">
        <v>119</v>
      </c>
      <c r="F44" s="1044"/>
      <c r="G44" s="502"/>
      <c r="H44" s="411"/>
      <c r="I44" s="411"/>
      <c r="J44" s="249"/>
      <c r="K44" s="415"/>
      <c r="L44" s="287"/>
      <c r="M44" s="287"/>
      <c r="N44" s="287"/>
      <c r="O44" s="287"/>
      <c r="P44" s="287"/>
      <c r="Q44" s="287"/>
      <c r="R44" s="287"/>
    </row>
    <row r="45" spans="1:18" s="281" customFormat="1" ht="13.5" thickBot="1" x14ac:dyDescent="0.25">
      <c r="A45" s="1045"/>
      <c r="B45" s="615"/>
      <c r="C45" s="419"/>
      <c r="D45" s="419"/>
      <c r="E45" s="1077" t="s">
        <v>527</v>
      </c>
      <c r="F45" s="587"/>
      <c r="G45" s="419"/>
      <c r="H45" s="418"/>
      <c r="I45" s="418"/>
      <c r="J45" s="422"/>
      <c r="K45" s="423"/>
      <c r="L45" s="287"/>
      <c r="M45" s="287"/>
      <c r="N45" s="287"/>
      <c r="O45" s="287"/>
      <c r="P45" s="287"/>
      <c r="Q45" s="287"/>
      <c r="R45" s="287"/>
    </row>
    <row r="46" spans="1:18" s="281" customFormat="1" ht="25.5" x14ac:dyDescent="0.2">
      <c r="A46" s="1042" t="s">
        <v>540</v>
      </c>
      <c r="B46" s="613" t="s">
        <v>39</v>
      </c>
      <c r="C46" s="501" t="s">
        <v>494</v>
      </c>
      <c r="D46" s="501"/>
      <c r="E46" s="501" t="s">
        <v>481</v>
      </c>
      <c r="F46" s="640"/>
      <c r="G46" s="501" t="s">
        <v>124</v>
      </c>
      <c r="H46" s="404" t="s">
        <v>32</v>
      </c>
      <c r="I46" s="404" t="s">
        <v>20</v>
      </c>
      <c r="J46" s="408" t="s">
        <v>191</v>
      </c>
      <c r="K46" s="1011" t="s">
        <v>489</v>
      </c>
      <c r="L46" s="287"/>
      <c r="M46" s="287"/>
      <c r="N46" s="287"/>
      <c r="O46" s="287"/>
      <c r="P46" s="287"/>
      <c r="Q46" s="287"/>
      <c r="R46" s="287"/>
    </row>
    <row r="47" spans="1:18" s="281" customFormat="1" x14ac:dyDescent="0.2">
      <c r="A47" s="1046"/>
      <c r="B47" s="1005"/>
      <c r="C47" s="1006"/>
      <c r="D47" s="1006"/>
      <c r="E47" s="1013" t="s">
        <v>482</v>
      </c>
      <c r="F47" s="1007"/>
      <c r="G47" s="1006"/>
      <c r="H47" s="1008"/>
      <c r="I47" s="1008"/>
      <c r="J47" s="1009"/>
      <c r="K47" s="415"/>
      <c r="L47" s="287"/>
      <c r="M47" s="287"/>
      <c r="N47" s="287"/>
      <c r="O47" s="287"/>
      <c r="P47" s="287"/>
      <c r="Q47" s="287"/>
      <c r="R47" s="287"/>
    </row>
    <row r="48" spans="1:18" s="281" customFormat="1" x14ac:dyDescent="0.2">
      <c r="A48" s="1046"/>
      <c r="B48" s="1005"/>
      <c r="C48" s="1006"/>
      <c r="D48" s="1006"/>
      <c r="E48" s="1013" t="s">
        <v>483</v>
      </c>
      <c r="F48" s="1007"/>
      <c r="G48" s="1006"/>
      <c r="H48" s="1008"/>
      <c r="I48" s="1008"/>
      <c r="J48" s="1009"/>
      <c r="K48" s="415"/>
      <c r="L48" s="287"/>
      <c r="M48" s="287"/>
      <c r="N48" s="287"/>
      <c r="O48" s="287"/>
      <c r="P48" s="287"/>
      <c r="Q48" s="287"/>
      <c r="R48" s="287"/>
    </row>
    <row r="49" spans="1:18" s="281" customFormat="1" x14ac:dyDescent="0.2">
      <c r="A49" s="1046"/>
      <c r="B49" s="1005"/>
      <c r="C49" s="1006"/>
      <c r="D49" s="1006"/>
      <c r="E49" s="1013" t="s">
        <v>484</v>
      </c>
      <c r="F49" s="1007"/>
      <c r="G49" s="1006"/>
      <c r="H49" s="1008"/>
      <c r="I49" s="1008"/>
      <c r="J49" s="1009"/>
      <c r="K49" s="415"/>
      <c r="L49" s="287"/>
      <c r="M49" s="287"/>
      <c r="N49" s="287"/>
      <c r="O49" s="287"/>
      <c r="P49" s="287"/>
      <c r="Q49" s="287"/>
      <c r="R49" s="287"/>
    </row>
    <row r="50" spans="1:18" s="281" customFormat="1" x14ac:dyDescent="0.2">
      <c r="A50" s="1046"/>
      <c r="B50" s="1005"/>
      <c r="C50" s="1006"/>
      <c r="D50" s="1006"/>
      <c r="E50" s="1013" t="s">
        <v>485</v>
      </c>
      <c r="F50" s="1007"/>
      <c r="G50" s="1006"/>
      <c r="H50" s="1008"/>
      <c r="I50" s="1008"/>
      <c r="J50" s="1009"/>
      <c r="K50" s="415"/>
      <c r="L50" s="287"/>
      <c r="M50" s="287"/>
      <c r="N50" s="287"/>
      <c r="O50" s="287"/>
      <c r="P50" s="287"/>
      <c r="Q50" s="287"/>
      <c r="R50" s="287"/>
    </row>
    <row r="51" spans="1:18" s="281" customFormat="1" ht="13.5" thickBot="1" x14ac:dyDescent="0.25">
      <c r="A51" s="1045"/>
      <c r="B51" s="615"/>
      <c r="C51" s="419"/>
      <c r="D51" s="419"/>
      <c r="E51" s="1014" t="s">
        <v>119</v>
      </c>
      <c r="F51" s="587" t="s">
        <v>41</v>
      </c>
      <c r="G51" s="419"/>
      <c r="H51" s="418"/>
      <c r="I51" s="418"/>
      <c r="J51" s="422"/>
      <c r="K51" s="423"/>
      <c r="L51" s="287"/>
      <c r="M51" s="287"/>
      <c r="N51" s="287"/>
      <c r="O51" s="287"/>
      <c r="P51" s="287"/>
      <c r="Q51" s="287"/>
      <c r="R51" s="287"/>
    </row>
    <row r="52" spans="1:18" s="281" customFormat="1" ht="26.25" thickBot="1" x14ac:dyDescent="0.25">
      <c r="A52" s="1043" t="s">
        <v>541</v>
      </c>
      <c r="B52" s="614" t="s">
        <v>41</v>
      </c>
      <c r="C52" s="502" t="s">
        <v>495</v>
      </c>
      <c r="D52" s="502"/>
      <c r="E52" s="502"/>
      <c r="F52" s="586"/>
      <c r="G52" s="502" t="s">
        <v>121</v>
      </c>
      <c r="H52" s="411" t="s">
        <v>32</v>
      </c>
      <c r="I52" s="411" t="s">
        <v>25</v>
      </c>
      <c r="J52" s="249" t="s">
        <v>191</v>
      </c>
      <c r="K52" s="1012" t="s">
        <v>491</v>
      </c>
      <c r="L52" s="287"/>
      <c r="M52" s="287"/>
      <c r="N52" s="287"/>
      <c r="O52" s="287"/>
      <c r="P52" s="287"/>
      <c r="Q52" s="287"/>
      <c r="R52" s="287"/>
    </row>
    <row r="53" spans="1:18" s="281" customFormat="1" ht="25.5" x14ac:dyDescent="0.2">
      <c r="A53" s="1042" t="s">
        <v>542</v>
      </c>
      <c r="B53" s="613" t="s">
        <v>40</v>
      </c>
      <c r="C53" s="501" t="s">
        <v>493</v>
      </c>
      <c r="D53" s="501"/>
      <c r="E53" s="405" t="s">
        <v>486</v>
      </c>
      <c r="F53" s="640"/>
      <c r="G53" s="501" t="s">
        <v>124</v>
      </c>
      <c r="H53" s="404" t="s">
        <v>32</v>
      </c>
      <c r="I53" s="404" t="s">
        <v>20</v>
      </c>
      <c r="J53" s="408" t="s">
        <v>191</v>
      </c>
      <c r="K53" s="1011" t="s">
        <v>490</v>
      </c>
      <c r="L53" s="287"/>
      <c r="M53" s="287"/>
      <c r="N53" s="287"/>
      <c r="O53" s="287"/>
      <c r="P53" s="287"/>
      <c r="Q53" s="287"/>
      <c r="R53" s="287"/>
    </row>
    <row r="54" spans="1:18" s="281" customFormat="1" x14ac:dyDescent="0.2">
      <c r="A54" s="1046"/>
      <c r="B54" s="1005"/>
      <c r="C54" s="1006"/>
      <c r="D54" s="1006"/>
      <c r="E54" s="1006" t="s">
        <v>487</v>
      </c>
      <c r="F54" s="1007"/>
      <c r="G54" s="1006"/>
      <c r="H54" s="1008"/>
      <c r="I54" s="1008"/>
      <c r="J54" s="1009"/>
      <c r="K54" s="415"/>
      <c r="L54" s="287"/>
      <c r="M54" s="287"/>
      <c r="N54" s="287"/>
      <c r="O54" s="287"/>
      <c r="P54" s="287"/>
      <c r="Q54" s="287"/>
      <c r="R54" s="287"/>
    </row>
    <row r="55" spans="1:18" s="281" customFormat="1" x14ac:dyDescent="0.2">
      <c r="A55" s="1046"/>
      <c r="B55" s="1005"/>
      <c r="C55" s="1006"/>
      <c r="D55" s="1006"/>
      <c r="E55" s="1013" t="s">
        <v>488</v>
      </c>
      <c r="F55" s="1007"/>
      <c r="G55" s="1006"/>
      <c r="H55" s="1008"/>
      <c r="I55" s="1008"/>
      <c r="J55" s="1009"/>
      <c r="K55" s="415"/>
      <c r="L55" s="287"/>
      <c r="M55" s="287"/>
      <c r="N55" s="287"/>
      <c r="O55" s="287"/>
      <c r="P55" s="287"/>
      <c r="Q55" s="287"/>
      <c r="R55" s="287"/>
    </row>
    <row r="56" spans="1:18" s="281" customFormat="1" ht="13.5" thickBot="1" x14ac:dyDescent="0.25">
      <c r="A56" s="1045"/>
      <c r="B56" s="615"/>
      <c r="C56" s="419"/>
      <c r="D56" s="419"/>
      <c r="E56" s="1014" t="s">
        <v>119</v>
      </c>
      <c r="F56" s="587" t="s">
        <v>49</v>
      </c>
      <c r="G56" s="419"/>
      <c r="H56" s="418"/>
      <c r="I56" s="418"/>
      <c r="J56" s="422"/>
      <c r="K56" s="423"/>
      <c r="L56" s="287"/>
      <c r="M56" s="287"/>
      <c r="N56" s="287"/>
      <c r="O56" s="287"/>
      <c r="P56" s="287"/>
      <c r="Q56" s="287"/>
      <c r="R56" s="287"/>
    </row>
    <row r="57" spans="1:18" s="281" customFormat="1" ht="26.25" thickBot="1" x14ac:dyDescent="0.25">
      <c r="A57" s="1043" t="s">
        <v>543</v>
      </c>
      <c r="B57" s="614" t="s">
        <v>49</v>
      </c>
      <c r="C57" s="502" t="s">
        <v>496</v>
      </c>
      <c r="D57" s="502"/>
      <c r="E57" s="502"/>
      <c r="F57" s="586"/>
      <c r="G57" s="502" t="s">
        <v>121</v>
      </c>
      <c r="H57" s="411" t="s">
        <v>32</v>
      </c>
      <c r="I57" s="411" t="s">
        <v>25</v>
      </c>
      <c r="J57" s="249" t="s">
        <v>191</v>
      </c>
      <c r="K57" s="1012" t="s">
        <v>492</v>
      </c>
      <c r="L57" s="287"/>
      <c r="M57" s="287"/>
      <c r="N57" s="287"/>
      <c r="O57" s="287"/>
      <c r="P57" s="287"/>
      <c r="Q57" s="287"/>
      <c r="R57" s="287"/>
    </row>
    <row r="58" spans="1:18" s="281" customFormat="1" ht="25.5" x14ac:dyDescent="0.2">
      <c r="A58" s="1047" t="s">
        <v>544</v>
      </c>
      <c r="B58" s="1048"/>
      <c r="C58" s="1049" t="s">
        <v>338</v>
      </c>
      <c r="D58" s="1049"/>
      <c r="E58" s="1050" t="s">
        <v>317</v>
      </c>
      <c r="F58" s="1051" t="s">
        <v>198</v>
      </c>
      <c r="G58" s="1049" t="s">
        <v>124</v>
      </c>
      <c r="H58" s="1052" t="s">
        <v>32</v>
      </c>
      <c r="I58" s="1052" t="s">
        <v>20</v>
      </c>
      <c r="J58" s="1053" t="s">
        <v>186</v>
      </c>
      <c r="K58" s="1054" t="s">
        <v>343</v>
      </c>
      <c r="L58" s="287"/>
      <c r="M58" s="287"/>
      <c r="N58" s="287"/>
      <c r="O58" s="287"/>
      <c r="P58" s="287"/>
      <c r="Q58" s="287"/>
      <c r="R58" s="287"/>
    </row>
    <row r="59" spans="1:18" s="281" customFormat="1" x14ac:dyDescent="0.2">
      <c r="A59" s="1055"/>
      <c r="B59" s="1056"/>
      <c r="C59" s="1057"/>
      <c r="D59" s="1057"/>
      <c r="E59" s="1058" t="s">
        <v>318</v>
      </c>
      <c r="F59" s="1059" t="s">
        <v>198</v>
      </c>
      <c r="G59" s="1057"/>
      <c r="H59" s="1060"/>
      <c r="I59" s="1060"/>
      <c r="J59" s="1061"/>
      <c r="K59" s="1062"/>
      <c r="L59" s="287"/>
      <c r="M59" s="287"/>
      <c r="N59" s="287"/>
      <c r="O59" s="287"/>
      <c r="P59" s="287"/>
      <c r="Q59" s="287"/>
      <c r="R59" s="287"/>
    </row>
    <row r="60" spans="1:18" s="281" customFormat="1" ht="25.5" x14ac:dyDescent="0.2">
      <c r="A60" s="1055"/>
      <c r="B60" s="1056"/>
      <c r="C60" s="1057"/>
      <c r="D60" s="1057"/>
      <c r="E60" s="1058" t="s">
        <v>319</v>
      </c>
      <c r="F60" s="1059" t="s">
        <v>198</v>
      </c>
      <c r="G60" s="1057"/>
      <c r="H60" s="1060"/>
      <c r="I60" s="1060"/>
      <c r="J60" s="1061"/>
      <c r="K60" s="1062"/>
      <c r="L60" s="287"/>
      <c r="M60" s="287"/>
      <c r="N60" s="287"/>
      <c r="O60" s="287"/>
      <c r="P60" s="287"/>
      <c r="Q60" s="287"/>
      <c r="R60" s="287"/>
    </row>
    <row r="61" spans="1:18" s="281" customFormat="1" ht="25.5" x14ac:dyDescent="0.2">
      <c r="A61" s="1063"/>
      <c r="B61" s="1056"/>
      <c r="C61" s="1057"/>
      <c r="D61" s="1057"/>
      <c r="E61" s="1058" t="s">
        <v>320</v>
      </c>
      <c r="F61" s="1059" t="s">
        <v>198</v>
      </c>
      <c r="G61" s="1057"/>
      <c r="H61" s="1064"/>
      <c r="I61" s="1064"/>
      <c r="J61" s="1065"/>
      <c r="K61" s="1066"/>
      <c r="L61" s="287"/>
      <c r="M61" s="287"/>
      <c r="N61" s="287"/>
      <c r="O61" s="287"/>
      <c r="P61" s="287"/>
      <c r="Q61" s="287"/>
      <c r="R61" s="287"/>
    </row>
    <row r="62" spans="1:18" s="281" customFormat="1" x14ac:dyDescent="0.2">
      <c r="A62" s="1063"/>
      <c r="B62" s="1056"/>
      <c r="C62" s="1057"/>
      <c r="D62" s="1057"/>
      <c r="E62" s="1058" t="s">
        <v>321</v>
      </c>
      <c r="F62" s="1059"/>
      <c r="G62" s="1057"/>
      <c r="H62" s="1064"/>
      <c r="I62" s="1064"/>
      <c r="J62" s="1065"/>
      <c r="K62" s="1066"/>
      <c r="L62" s="287"/>
      <c r="M62" s="287"/>
      <c r="N62" s="287"/>
      <c r="O62" s="287"/>
      <c r="P62" s="287"/>
      <c r="Q62" s="287"/>
      <c r="R62" s="287"/>
    </row>
    <row r="63" spans="1:18" s="281" customFormat="1" ht="13.5" thickBot="1" x14ac:dyDescent="0.25">
      <c r="A63" s="1067"/>
      <c r="B63" s="1068"/>
      <c r="C63" s="1069"/>
      <c r="D63" s="1069"/>
      <c r="E63" s="1069" t="s">
        <v>322</v>
      </c>
      <c r="F63" s="1070"/>
      <c r="G63" s="1069"/>
      <c r="H63" s="1071"/>
      <c r="I63" s="1071"/>
      <c r="J63" s="1072"/>
      <c r="K63" s="1073"/>
      <c r="L63" s="287"/>
      <c r="M63" s="287"/>
      <c r="N63" s="287"/>
      <c r="O63" s="287"/>
      <c r="P63" s="287"/>
      <c r="Q63" s="287"/>
      <c r="R63" s="287"/>
    </row>
    <row r="64" spans="1:18" s="281" customFormat="1" ht="25.5" x14ac:dyDescent="0.2">
      <c r="A64" s="1142" t="s">
        <v>545</v>
      </c>
      <c r="B64" s="1096" t="s">
        <v>37</v>
      </c>
      <c r="C64" s="1049" t="s">
        <v>531</v>
      </c>
      <c r="D64" s="1049"/>
      <c r="E64" s="1050" t="s">
        <v>519</v>
      </c>
      <c r="F64" s="1079"/>
      <c r="G64" s="1049" t="s">
        <v>520</v>
      </c>
      <c r="H64" s="1080" t="s">
        <v>32</v>
      </c>
      <c r="I64" s="1080" t="s">
        <v>20</v>
      </c>
      <c r="J64" s="1053" t="s">
        <v>186</v>
      </c>
      <c r="K64" s="1081" t="s">
        <v>521</v>
      </c>
      <c r="L64" s="287"/>
      <c r="M64" s="287"/>
      <c r="N64" s="287"/>
      <c r="O64" s="287"/>
      <c r="P64" s="287"/>
      <c r="Q64" s="287"/>
      <c r="R64" s="287"/>
    </row>
    <row r="65" spans="1:18" s="281" customFormat="1" x14ac:dyDescent="0.2">
      <c r="A65" s="1055"/>
      <c r="B65" s="1097"/>
      <c r="C65" s="1057"/>
      <c r="D65" s="1057"/>
      <c r="E65" s="1058" t="s">
        <v>522</v>
      </c>
      <c r="F65" s="1082"/>
      <c r="G65" s="1057"/>
      <c r="H65" s="1064"/>
      <c r="I65" s="1064"/>
      <c r="J65" s="1065"/>
      <c r="K65" s="1066"/>
      <c r="L65" s="287"/>
      <c r="M65" s="287"/>
      <c r="N65" s="287"/>
      <c r="O65" s="287"/>
      <c r="P65" s="287"/>
      <c r="Q65" s="287"/>
      <c r="R65" s="287"/>
    </row>
    <row r="66" spans="1:18" s="281" customFormat="1" ht="25.5" x14ac:dyDescent="0.2">
      <c r="A66" s="1055"/>
      <c r="B66" s="1097"/>
      <c r="C66" s="1057"/>
      <c r="D66" s="1057"/>
      <c r="E66" s="1058" t="s">
        <v>557</v>
      </c>
      <c r="F66" s="1082"/>
      <c r="G66" s="1057"/>
      <c r="H66" s="1064"/>
      <c r="I66" s="1064"/>
      <c r="J66" s="1065"/>
      <c r="K66" s="1066"/>
      <c r="L66" s="287"/>
      <c r="M66" s="287"/>
      <c r="N66" s="287"/>
      <c r="O66" s="287"/>
      <c r="P66" s="287"/>
      <c r="Q66" s="287"/>
      <c r="R66" s="287"/>
    </row>
    <row r="67" spans="1:18" s="281" customFormat="1" ht="25.5" x14ac:dyDescent="0.2">
      <c r="A67" s="1055"/>
      <c r="B67" s="1097"/>
      <c r="C67" s="1057"/>
      <c r="D67" s="1057"/>
      <c r="E67" s="1143" t="s">
        <v>559</v>
      </c>
      <c r="F67" s="1082"/>
      <c r="G67" s="1057"/>
      <c r="H67" s="1064"/>
      <c r="I67" s="1064"/>
      <c r="J67" s="1065"/>
      <c r="K67" s="1066"/>
      <c r="L67" s="287"/>
      <c r="M67" s="287"/>
      <c r="N67" s="287"/>
      <c r="O67" s="287"/>
      <c r="P67" s="287"/>
      <c r="Q67" s="287"/>
      <c r="R67" s="287"/>
    </row>
    <row r="68" spans="1:18" s="281" customFormat="1" x14ac:dyDescent="0.2">
      <c r="A68" s="1055"/>
      <c r="B68" s="1097"/>
      <c r="C68" s="1057"/>
      <c r="D68" s="1057"/>
      <c r="E68" s="1057" t="s">
        <v>524</v>
      </c>
      <c r="F68" s="1082"/>
      <c r="G68" s="1057"/>
      <c r="H68" s="1064"/>
      <c r="I68" s="1064"/>
      <c r="J68" s="1065"/>
      <c r="K68" s="1066"/>
      <c r="L68" s="287"/>
      <c r="M68" s="287"/>
      <c r="N68" s="287"/>
      <c r="O68" s="287"/>
      <c r="P68" s="287"/>
      <c r="Q68" s="287"/>
      <c r="R68" s="287"/>
    </row>
    <row r="69" spans="1:18" s="281" customFormat="1" ht="13.5" thickBot="1" x14ac:dyDescent="0.25">
      <c r="A69" s="1067"/>
      <c r="B69" s="1098"/>
      <c r="C69" s="1069"/>
      <c r="D69" s="1069"/>
      <c r="E69" s="1069" t="s">
        <v>119</v>
      </c>
      <c r="F69" s="1083"/>
      <c r="G69" s="1069"/>
      <c r="H69" s="1071"/>
      <c r="I69" s="1071"/>
      <c r="J69" s="1072"/>
      <c r="K69" s="1073"/>
      <c r="L69" s="287"/>
      <c r="M69" s="287"/>
      <c r="N69" s="287"/>
      <c r="O69" s="287"/>
      <c r="P69" s="287"/>
      <c r="Q69" s="287"/>
      <c r="R69" s="287"/>
    </row>
    <row r="70" spans="1:18" s="965" customFormat="1" ht="26.25" thickBot="1" x14ac:dyDescent="0.25">
      <c r="A70" s="1074" t="s">
        <v>546</v>
      </c>
      <c r="B70" s="1099" t="s">
        <v>39</v>
      </c>
      <c r="C70" s="1084" t="s">
        <v>532</v>
      </c>
      <c r="D70" s="1084"/>
      <c r="E70" s="1084"/>
      <c r="F70" s="1085"/>
      <c r="G70" s="1084" t="s">
        <v>121</v>
      </c>
      <c r="H70" s="1086" t="s">
        <v>32</v>
      </c>
      <c r="I70" s="1086" t="s">
        <v>25</v>
      </c>
      <c r="J70" s="1087" t="s">
        <v>186</v>
      </c>
      <c r="K70" s="1088" t="s">
        <v>525</v>
      </c>
      <c r="Q70" s="966"/>
    </row>
    <row r="71" spans="1:18" s="965" customFormat="1" ht="25.5" x14ac:dyDescent="0.2">
      <c r="A71" s="958" t="s">
        <v>547</v>
      </c>
      <c r="B71" s="1089"/>
      <c r="C71" s="960" t="s">
        <v>457</v>
      </c>
      <c r="D71" s="1136"/>
      <c r="E71" s="961" t="s">
        <v>70</v>
      </c>
      <c r="F71" s="962" t="s">
        <v>198</v>
      </c>
      <c r="G71" s="963" t="s">
        <v>124</v>
      </c>
      <c r="H71" s="963" t="s">
        <v>32</v>
      </c>
      <c r="I71" s="963" t="s">
        <v>20</v>
      </c>
      <c r="J71" s="960" t="s">
        <v>186</v>
      </c>
      <c r="K71" s="964" t="s">
        <v>458</v>
      </c>
      <c r="Q71" s="966"/>
    </row>
    <row r="72" spans="1:18" s="965" customFormat="1" x14ac:dyDescent="0.2">
      <c r="A72" s="967"/>
      <c r="B72" s="1090"/>
      <c r="C72" s="969"/>
      <c r="D72" s="969"/>
      <c r="E72" s="970" t="s">
        <v>136</v>
      </c>
      <c r="F72" s="971"/>
      <c r="G72" s="972"/>
      <c r="H72" s="972"/>
      <c r="I72" s="972"/>
      <c r="J72" s="969"/>
      <c r="K72" s="973"/>
      <c r="Q72" s="966"/>
    </row>
    <row r="73" spans="1:18" s="965" customFormat="1" ht="25.5" x14ac:dyDescent="0.2">
      <c r="A73" s="974" t="s">
        <v>548</v>
      </c>
      <c r="B73" s="1091" t="s">
        <v>37</v>
      </c>
      <c r="C73" s="976" t="s">
        <v>459</v>
      </c>
      <c r="D73" s="1137"/>
      <c r="E73" s="977" t="s">
        <v>70</v>
      </c>
      <c r="F73" s="978"/>
      <c r="G73" s="979" t="s">
        <v>124</v>
      </c>
      <c r="H73" s="980" t="s">
        <v>32</v>
      </c>
      <c r="I73" s="980" t="s">
        <v>20</v>
      </c>
      <c r="J73" s="976" t="s">
        <v>186</v>
      </c>
      <c r="K73" s="981" t="s">
        <v>460</v>
      </c>
      <c r="Q73" s="966"/>
    </row>
    <row r="74" spans="1:18" s="965" customFormat="1" x14ac:dyDescent="0.2">
      <c r="A74" s="982"/>
      <c r="B74" s="1092"/>
      <c r="C74" s="984"/>
      <c r="D74" s="984"/>
      <c r="E74" s="970" t="s">
        <v>136</v>
      </c>
      <c r="F74" s="985"/>
      <c r="G74" s="986"/>
      <c r="H74" s="972"/>
      <c r="I74" s="972"/>
      <c r="J74" s="969"/>
      <c r="K74" s="973"/>
      <c r="Q74" s="966"/>
    </row>
    <row r="75" spans="1:18" s="965" customFormat="1" ht="25.5" x14ac:dyDescent="0.2">
      <c r="A75" s="974" t="s">
        <v>549</v>
      </c>
      <c r="B75" s="1091" t="s">
        <v>39</v>
      </c>
      <c r="C75" s="918" t="s">
        <v>528</v>
      </c>
      <c r="D75" s="1138"/>
      <c r="E75" s="977" t="s">
        <v>70</v>
      </c>
      <c r="F75" s="978" t="s">
        <v>40</v>
      </c>
      <c r="G75" s="979" t="s">
        <v>124</v>
      </c>
      <c r="H75" s="980" t="s">
        <v>32</v>
      </c>
      <c r="I75" s="980" t="s">
        <v>20</v>
      </c>
      <c r="J75" s="976" t="s">
        <v>186</v>
      </c>
      <c r="K75" s="981" t="s">
        <v>462</v>
      </c>
      <c r="Q75" s="966"/>
    </row>
    <row r="76" spans="1:18" s="965" customFormat="1" x14ac:dyDescent="0.2">
      <c r="A76" s="982"/>
      <c r="B76" s="1092"/>
      <c r="C76" s="984"/>
      <c r="D76" s="984"/>
      <c r="E76" s="970" t="s">
        <v>136</v>
      </c>
      <c r="F76" s="985"/>
      <c r="G76" s="986"/>
      <c r="H76" s="972"/>
      <c r="I76" s="972"/>
      <c r="J76" s="969"/>
      <c r="K76" s="973"/>
      <c r="Q76" s="966"/>
    </row>
    <row r="77" spans="1:18" s="965" customFormat="1" ht="25.5" x14ac:dyDescent="0.2">
      <c r="A77" s="987" t="s">
        <v>550</v>
      </c>
      <c r="B77" s="1093" t="s">
        <v>40</v>
      </c>
      <c r="C77" s="918" t="s">
        <v>529</v>
      </c>
      <c r="D77" s="1138"/>
      <c r="E77" s="1078" t="s">
        <v>530</v>
      </c>
      <c r="F77" s="990"/>
      <c r="G77" s="980" t="s">
        <v>124</v>
      </c>
      <c r="H77" s="980" t="s">
        <v>32</v>
      </c>
      <c r="I77" s="980" t="s">
        <v>20</v>
      </c>
      <c r="J77" s="976" t="s">
        <v>186</v>
      </c>
      <c r="K77" s="981" t="s">
        <v>465</v>
      </c>
      <c r="Q77" s="966"/>
    </row>
    <row r="78" spans="1:18" s="965" customFormat="1" x14ac:dyDescent="0.2">
      <c r="A78" s="974"/>
      <c r="B78" s="1091"/>
      <c r="C78" s="991"/>
      <c r="D78" s="991"/>
      <c r="E78" s="992" t="s">
        <v>466</v>
      </c>
      <c r="F78" s="990"/>
      <c r="G78" s="984"/>
      <c r="H78" s="984"/>
      <c r="I78" s="984"/>
      <c r="J78" s="991"/>
      <c r="K78" s="993"/>
      <c r="Q78" s="966"/>
    </row>
    <row r="79" spans="1:18" s="965" customFormat="1" x14ac:dyDescent="0.2">
      <c r="A79" s="974"/>
      <c r="B79" s="1091"/>
      <c r="C79" s="991"/>
      <c r="D79" s="991"/>
      <c r="E79" s="992" t="s">
        <v>467</v>
      </c>
      <c r="F79" s="990"/>
      <c r="G79" s="984"/>
      <c r="H79" s="984"/>
      <c r="I79" s="984"/>
      <c r="J79" s="991"/>
      <c r="K79" s="993"/>
      <c r="Q79" s="966"/>
    </row>
    <row r="80" spans="1:18" s="965" customFormat="1" x14ac:dyDescent="0.2">
      <c r="A80" s="974"/>
      <c r="B80" s="1091"/>
      <c r="C80" s="991"/>
      <c r="D80" s="1139"/>
      <c r="E80" s="994" t="s">
        <v>468</v>
      </c>
      <c r="F80" s="990"/>
      <c r="G80" s="984"/>
      <c r="H80" s="984"/>
      <c r="I80" s="984"/>
      <c r="J80" s="991"/>
      <c r="K80" s="993"/>
      <c r="Q80" s="966"/>
    </row>
    <row r="81" spans="1:18" s="965" customFormat="1" x14ac:dyDescent="0.2">
      <c r="A81" s="974"/>
      <c r="B81" s="1091"/>
      <c r="C81" s="991"/>
      <c r="D81" s="991"/>
      <c r="E81" s="995" t="s">
        <v>469</v>
      </c>
      <c r="F81" s="990"/>
      <c r="G81" s="984"/>
      <c r="H81" s="984"/>
      <c r="I81" s="984"/>
      <c r="J81" s="991"/>
      <c r="K81" s="993"/>
      <c r="Q81" s="966"/>
    </row>
    <row r="82" spans="1:18" s="965" customFormat="1" x14ac:dyDescent="0.2">
      <c r="A82" s="974"/>
      <c r="B82" s="1091"/>
      <c r="C82" s="991"/>
      <c r="D82" s="991"/>
      <c r="E82" s="992" t="s">
        <v>470</v>
      </c>
      <c r="F82" s="990"/>
      <c r="G82" s="984"/>
      <c r="H82" s="984"/>
      <c r="I82" s="984"/>
      <c r="J82" s="991"/>
      <c r="K82" s="993"/>
      <c r="Q82" s="966"/>
    </row>
    <row r="83" spans="1:18" s="965" customFormat="1" x14ac:dyDescent="0.2">
      <c r="A83" s="974"/>
      <c r="B83" s="1091"/>
      <c r="C83" s="991"/>
      <c r="D83" s="991"/>
      <c r="E83" s="992" t="s">
        <v>471</v>
      </c>
      <c r="F83" s="990"/>
      <c r="G83" s="984"/>
      <c r="H83" s="984"/>
      <c r="I83" s="984"/>
      <c r="J83" s="991"/>
      <c r="K83" s="993"/>
      <c r="Q83" s="966"/>
    </row>
    <row r="84" spans="1:18" s="965" customFormat="1" x14ac:dyDescent="0.2">
      <c r="A84" s="974"/>
      <c r="B84" s="1091"/>
      <c r="C84" s="991"/>
      <c r="D84" s="991"/>
      <c r="E84" s="992" t="s">
        <v>472</v>
      </c>
      <c r="F84" s="990"/>
      <c r="G84" s="984"/>
      <c r="H84" s="984"/>
      <c r="I84" s="984"/>
      <c r="J84" s="991"/>
      <c r="K84" s="993"/>
      <c r="Q84" s="966"/>
    </row>
    <row r="85" spans="1:18" s="965" customFormat="1" x14ac:dyDescent="0.2">
      <c r="A85" s="974"/>
      <c r="B85" s="1091"/>
      <c r="C85" s="991"/>
      <c r="D85" s="1139"/>
      <c r="E85" s="994" t="s">
        <v>473</v>
      </c>
      <c r="F85" s="990"/>
      <c r="G85" s="984"/>
      <c r="H85" s="984"/>
      <c r="I85" s="984"/>
      <c r="J85" s="991"/>
      <c r="K85" s="993"/>
      <c r="Q85" s="966"/>
    </row>
    <row r="86" spans="1:18" s="1003" customFormat="1" x14ac:dyDescent="0.2">
      <c r="A86" s="982"/>
      <c r="B86" s="1092"/>
      <c r="C86" s="969"/>
      <c r="D86" s="969"/>
      <c r="E86" s="970" t="s">
        <v>119</v>
      </c>
      <c r="F86" s="985" t="s">
        <v>41</v>
      </c>
      <c r="G86" s="972"/>
      <c r="H86" s="972"/>
      <c r="I86" s="972"/>
      <c r="J86" s="969"/>
      <c r="K86" s="973"/>
      <c r="Q86" s="1004"/>
    </row>
    <row r="87" spans="1:18" ht="26.25" thickBot="1" x14ac:dyDescent="0.25">
      <c r="A87" s="996" t="s">
        <v>551</v>
      </c>
      <c r="B87" s="1094" t="s">
        <v>41</v>
      </c>
      <c r="C87" s="998" t="s">
        <v>474</v>
      </c>
      <c r="D87" s="998"/>
      <c r="E87" s="999"/>
      <c r="F87" s="1000"/>
      <c r="G87" s="1000" t="s">
        <v>121</v>
      </c>
      <c r="H87" s="1000"/>
      <c r="I87" s="1000" t="s">
        <v>25</v>
      </c>
      <c r="J87" s="1001" t="s">
        <v>186</v>
      </c>
      <c r="K87" s="1002" t="s">
        <v>475</v>
      </c>
    </row>
    <row r="88" spans="1:18" ht="26.25" thickBot="1" x14ac:dyDescent="0.25">
      <c r="A88" s="346" t="s">
        <v>552</v>
      </c>
      <c r="B88" s="1095"/>
      <c r="C88" s="348" t="s">
        <v>455</v>
      </c>
      <c r="D88" s="348"/>
      <c r="E88" s="349"/>
      <c r="F88" s="605"/>
      <c r="G88" s="349" t="s">
        <v>121</v>
      </c>
      <c r="H88" s="347" t="s">
        <v>32</v>
      </c>
      <c r="I88" s="347" t="s">
        <v>25</v>
      </c>
      <c r="J88" s="352"/>
      <c r="K88" s="353" t="s">
        <v>348</v>
      </c>
    </row>
    <row r="89" spans="1:18" x14ac:dyDescent="0.2">
      <c r="A89" s="281"/>
      <c r="B89" s="1075"/>
      <c r="C89" s="21"/>
      <c r="D89" s="21"/>
      <c r="E89" s="22"/>
      <c r="F89" s="211"/>
      <c r="G89" s="1024"/>
      <c r="H89" s="239"/>
      <c r="I89" s="239"/>
      <c r="J89" s="517"/>
      <c r="K89" s="239"/>
    </row>
    <row r="90" spans="1:18" x14ac:dyDescent="0.2">
      <c r="A90" s="281"/>
      <c r="B90" s="1075"/>
      <c r="C90" s="21"/>
      <c r="D90" s="21"/>
      <c r="E90" s="22"/>
      <c r="F90" s="211"/>
      <c r="G90" s="1024"/>
      <c r="H90" s="239"/>
      <c r="I90" s="239"/>
      <c r="J90" s="517"/>
      <c r="K90" s="239"/>
    </row>
    <row r="91" spans="1:18" x14ac:dyDescent="0.2">
      <c r="A91" s="281"/>
      <c r="B91" s="1075"/>
      <c r="C91" s="21"/>
      <c r="D91" s="21"/>
      <c r="E91" s="22"/>
      <c r="F91" s="211"/>
      <c r="G91" s="1024"/>
      <c r="H91" s="239"/>
      <c r="I91" s="239"/>
      <c r="J91" s="517"/>
      <c r="K91" s="239"/>
    </row>
    <row r="92" spans="1:18" x14ac:dyDescent="0.2">
      <c r="A92" s="281"/>
      <c r="B92" s="1075"/>
      <c r="C92" s="21"/>
      <c r="D92" s="21"/>
      <c r="E92" s="22"/>
      <c r="F92" s="211"/>
      <c r="G92" s="1024"/>
      <c r="H92" s="239"/>
      <c r="I92" s="239"/>
      <c r="J92" s="517"/>
      <c r="K92" s="239"/>
    </row>
    <row r="93" spans="1:18" x14ac:dyDescent="0.2">
      <c r="A93" s="281"/>
      <c r="B93" s="1075"/>
      <c r="C93" s="21"/>
      <c r="D93" s="21"/>
      <c r="E93" s="22"/>
      <c r="F93" s="211"/>
      <c r="G93" s="1024"/>
      <c r="H93" s="239"/>
      <c r="I93" s="239"/>
      <c r="J93" s="517"/>
      <c r="K93" s="239"/>
    </row>
    <row r="94" spans="1:18" x14ac:dyDescent="0.2">
      <c r="B94" s="1076"/>
      <c r="F94" s="213"/>
      <c r="G94" s="1025"/>
      <c r="J94" s="517"/>
    </row>
    <row r="95" spans="1:18" x14ac:dyDescent="0.2">
      <c r="B95" s="1076"/>
      <c r="F95" s="213"/>
      <c r="G95" s="1025"/>
      <c r="J95" s="517"/>
    </row>
    <row r="96" spans="1:18" s="5" customFormat="1" x14ac:dyDescent="0.2">
      <c r="A96" s="3"/>
      <c r="B96" s="1076"/>
      <c r="C96" s="1"/>
      <c r="D96" s="1"/>
      <c r="E96" s="4"/>
      <c r="F96" s="213"/>
      <c r="G96" s="1025"/>
      <c r="J96" s="517"/>
      <c r="L96" s="3"/>
      <c r="M96" s="3"/>
      <c r="N96" s="3"/>
      <c r="O96" s="3"/>
      <c r="P96" s="3"/>
      <c r="Q96" s="3"/>
      <c r="R96" s="3"/>
    </row>
    <row r="97" spans="1:18" s="5" customFormat="1" x14ac:dyDescent="0.2">
      <c r="A97" s="3"/>
      <c r="B97" s="1076"/>
      <c r="C97" s="1"/>
      <c r="D97" s="1"/>
      <c r="E97" s="4"/>
      <c r="F97" s="213"/>
      <c r="G97" s="1025"/>
      <c r="J97" s="517"/>
      <c r="L97" s="3"/>
      <c r="M97" s="3"/>
      <c r="N97" s="3"/>
      <c r="O97" s="3"/>
      <c r="P97" s="3"/>
      <c r="Q97" s="3"/>
      <c r="R97" s="3"/>
    </row>
    <row r="98" spans="1:18" s="5" customFormat="1" x14ac:dyDescent="0.2">
      <c r="A98" s="3"/>
      <c r="B98" s="1076"/>
      <c r="C98" s="1"/>
      <c r="D98" s="1"/>
      <c r="E98" s="4"/>
      <c r="F98" s="213"/>
      <c r="G98" s="1025"/>
      <c r="J98" s="517"/>
      <c r="L98" s="3"/>
      <c r="M98" s="3"/>
      <c r="N98" s="3"/>
      <c r="O98" s="3"/>
      <c r="P98" s="3"/>
      <c r="Q98" s="3"/>
      <c r="R98" s="3"/>
    </row>
    <row r="99" spans="1:18" s="5" customFormat="1" x14ac:dyDescent="0.2">
      <c r="A99" s="3"/>
      <c r="B99" s="1076"/>
      <c r="C99" s="1"/>
      <c r="D99" s="1"/>
      <c r="E99" s="4"/>
      <c r="F99" s="213"/>
      <c r="G99" s="1025"/>
      <c r="J99" s="517"/>
      <c r="L99" s="3"/>
      <c r="M99" s="3"/>
      <c r="N99" s="3"/>
      <c r="O99" s="3"/>
      <c r="P99" s="3"/>
      <c r="Q99" s="3"/>
      <c r="R99" s="3"/>
    </row>
    <row r="100" spans="1:18" s="5" customFormat="1" x14ac:dyDescent="0.2">
      <c r="A100" s="3"/>
      <c r="B100" s="1076"/>
      <c r="C100" s="1"/>
      <c r="D100" s="1"/>
      <c r="E100" s="4"/>
      <c r="F100" s="213"/>
      <c r="G100" s="1025"/>
      <c r="J100" s="517"/>
      <c r="L100" s="3"/>
      <c r="M100" s="3"/>
      <c r="N100" s="3"/>
      <c r="O100" s="3"/>
      <c r="P100" s="3"/>
      <c r="Q100" s="3"/>
      <c r="R100" s="3"/>
    </row>
    <row r="101" spans="1:18" s="5" customFormat="1" x14ac:dyDescent="0.2">
      <c r="A101" s="3"/>
      <c r="B101" s="1076"/>
      <c r="C101" s="1"/>
      <c r="D101" s="1"/>
      <c r="E101" s="4"/>
      <c r="F101" s="213"/>
      <c r="G101" s="1025"/>
      <c r="J101" s="517"/>
      <c r="L101" s="3"/>
      <c r="M101" s="3"/>
      <c r="N101" s="3"/>
      <c r="O101" s="3"/>
      <c r="P101" s="3"/>
      <c r="Q101" s="3"/>
      <c r="R101" s="3"/>
    </row>
    <row r="102" spans="1:18" s="5" customFormat="1" x14ac:dyDescent="0.2">
      <c r="A102" s="3"/>
      <c r="B102" s="1076"/>
      <c r="C102" s="1"/>
      <c r="D102" s="1"/>
      <c r="E102" s="4"/>
      <c r="F102" s="213"/>
      <c r="G102" s="1025"/>
      <c r="J102" s="517"/>
      <c r="L102" s="3"/>
      <c r="M102" s="3"/>
      <c r="N102" s="3"/>
      <c r="O102" s="3"/>
      <c r="P102" s="3"/>
      <c r="Q102" s="3"/>
      <c r="R102" s="3"/>
    </row>
    <row r="103" spans="1:18" s="5" customFormat="1" x14ac:dyDescent="0.2">
      <c r="A103" s="3"/>
      <c r="B103" s="1076"/>
      <c r="C103" s="1"/>
      <c r="D103" s="1"/>
      <c r="E103" s="4"/>
      <c r="F103" s="213"/>
      <c r="G103" s="1025"/>
      <c r="J103" s="517"/>
      <c r="L103" s="3"/>
      <c r="M103" s="3"/>
      <c r="N103" s="3"/>
      <c r="O103" s="3"/>
      <c r="P103" s="3"/>
      <c r="Q103" s="3"/>
      <c r="R103" s="3"/>
    </row>
    <row r="104" spans="1:18" s="5" customFormat="1" x14ac:dyDescent="0.2">
      <c r="A104" s="3"/>
      <c r="B104" s="1076"/>
      <c r="C104" s="1"/>
      <c r="D104" s="1"/>
      <c r="E104" s="4"/>
      <c r="F104" s="213"/>
      <c r="G104" s="1025"/>
      <c r="J104" s="517"/>
      <c r="L104" s="3"/>
      <c r="M104" s="3"/>
      <c r="N104" s="3"/>
      <c r="O104" s="3"/>
      <c r="P104" s="3"/>
      <c r="Q104" s="3"/>
      <c r="R104" s="3"/>
    </row>
    <row r="105" spans="1:18" s="5" customFormat="1" x14ac:dyDescent="0.2">
      <c r="A105" s="3"/>
      <c r="B105" s="1076"/>
      <c r="C105" s="1"/>
      <c r="D105" s="1"/>
      <c r="E105" s="4"/>
      <c r="F105" s="213"/>
      <c r="G105" s="1025"/>
      <c r="J105" s="517"/>
      <c r="L105" s="3"/>
      <c r="M105" s="3"/>
      <c r="N105" s="3"/>
      <c r="O105" s="3"/>
      <c r="P105" s="3"/>
      <c r="Q105" s="3"/>
      <c r="R105" s="3"/>
    </row>
    <row r="106" spans="1:18" s="5" customFormat="1" x14ac:dyDescent="0.2">
      <c r="A106" s="3"/>
      <c r="B106" s="1076"/>
      <c r="C106" s="1"/>
      <c r="D106" s="1"/>
      <c r="E106" s="4"/>
      <c r="F106" s="213"/>
      <c r="G106" s="1025"/>
      <c r="J106" s="517"/>
      <c r="L106" s="3"/>
      <c r="M106" s="3"/>
      <c r="N106" s="3"/>
      <c r="O106" s="3"/>
      <c r="P106" s="3"/>
      <c r="Q106" s="3"/>
      <c r="R106" s="3"/>
    </row>
    <row r="107" spans="1:18" s="5" customFormat="1" x14ac:dyDescent="0.2">
      <c r="A107" s="3"/>
      <c r="B107" s="1076"/>
      <c r="C107" s="1"/>
      <c r="D107" s="1"/>
      <c r="E107" s="4"/>
      <c r="F107" s="213"/>
      <c r="G107" s="1025"/>
      <c r="J107" s="517"/>
      <c r="L107" s="3"/>
      <c r="M107" s="3"/>
      <c r="N107" s="3"/>
      <c r="O107" s="3"/>
      <c r="P107" s="3"/>
      <c r="Q107" s="3"/>
      <c r="R107" s="3"/>
    </row>
    <row r="108" spans="1:18" s="5" customFormat="1" x14ac:dyDescent="0.2">
      <c r="A108" s="3"/>
      <c r="B108" s="1076"/>
      <c r="C108" s="1"/>
      <c r="D108" s="1"/>
      <c r="E108" s="4"/>
      <c r="F108" s="213"/>
      <c r="G108" s="1025"/>
      <c r="J108" s="517"/>
      <c r="L108" s="3"/>
      <c r="M108" s="3"/>
      <c r="N108" s="3"/>
      <c r="O108" s="3"/>
      <c r="P108" s="3"/>
      <c r="Q108" s="3"/>
      <c r="R108" s="3"/>
    </row>
    <row r="109" spans="1:18" s="5" customFormat="1" x14ac:dyDescent="0.2">
      <c r="A109" s="3"/>
      <c r="B109" s="1076"/>
      <c r="C109" s="1"/>
      <c r="D109" s="1"/>
      <c r="E109" s="4"/>
      <c r="F109" s="213"/>
      <c r="G109" s="1025"/>
      <c r="J109" s="517"/>
      <c r="L109" s="3"/>
      <c r="M109" s="3"/>
      <c r="N109" s="3"/>
      <c r="O109" s="3"/>
      <c r="P109" s="3"/>
      <c r="Q109" s="3"/>
      <c r="R109" s="3"/>
    </row>
    <row r="110" spans="1:18" s="5" customFormat="1" x14ac:dyDescent="0.2">
      <c r="A110" s="3"/>
      <c r="B110" s="1076"/>
      <c r="C110" s="1"/>
      <c r="D110" s="1"/>
      <c r="E110" s="4"/>
      <c r="F110" s="213"/>
      <c r="G110" s="1025"/>
      <c r="J110" s="517"/>
      <c r="L110" s="3"/>
      <c r="M110" s="3"/>
      <c r="N110" s="3"/>
      <c r="O110" s="3"/>
      <c r="P110" s="3"/>
      <c r="Q110" s="3"/>
      <c r="R110" s="3"/>
    </row>
    <row r="111" spans="1:18" s="5" customFormat="1" x14ac:dyDescent="0.2">
      <c r="A111" s="3"/>
      <c r="B111" s="1076"/>
      <c r="C111" s="1"/>
      <c r="D111" s="1"/>
      <c r="E111" s="4"/>
      <c r="F111" s="213"/>
      <c r="G111" s="1025"/>
      <c r="J111" s="517"/>
      <c r="L111" s="3"/>
      <c r="M111" s="3"/>
      <c r="N111" s="3"/>
      <c r="O111" s="3"/>
      <c r="P111" s="3"/>
      <c r="Q111" s="3"/>
      <c r="R111" s="3"/>
    </row>
    <row r="112" spans="1:18" s="5" customFormat="1" x14ac:dyDescent="0.2">
      <c r="A112" s="3"/>
      <c r="B112" s="1076"/>
      <c r="C112" s="1"/>
      <c r="D112" s="1"/>
      <c r="E112" s="4"/>
      <c r="F112" s="213"/>
      <c r="G112" s="1025"/>
      <c r="J112" s="517"/>
      <c r="L112" s="3"/>
      <c r="M112" s="3"/>
      <c r="N112" s="3"/>
      <c r="O112" s="3"/>
      <c r="P112" s="3"/>
      <c r="Q112" s="3"/>
      <c r="R112" s="3"/>
    </row>
    <row r="113" spans="1:18" s="5" customFormat="1" x14ac:dyDescent="0.2">
      <c r="A113" s="3"/>
      <c r="B113" s="1076"/>
      <c r="C113" s="1"/>
      <c r="D113" s="1"/>
      <c r="E113" s="4"/>
      <c r="F113" s="213"/>
      <c r="G113" s="1025"/>
      <c r="J113" s="517"/>
      <c r="L113" s="3"/>
      <c r="M113" s="3"/>
      <c r="N113" s="3"/>
      <c r="O113" s="3"/>
      <c r="P113" s="3"/>
      <c r="Q113" s="3"/>
      <c r="R113" s="3"/>
    </row>
    <row r="114" spans="1:18" s="5" customFormat="1" x14ac:dyDescent="0.2">
      <c r="A114" s="3"/>
      <c r="B114" s="1076"/>
      <c r="C114" s="1"/>
      <c r="D114" s="1"/>
      <c r="E114" s="4"/>
      <c r="F114" s="213"/>
      <c r="G114" s="1025"/>
      <c r="J114" s="517"/>
      <c r="L114" s="3"/>
      <c r="M114" s="3"/>
      <c r="N114" s="3"/>
      <c r="O114" s="3"/>
      <c r="P114" s="3"/>
      <c r="Q114" s="3"/>
      <c r="R114" s="3"/>
    </row>
    <row r="115" spans="1:18" s="5" customFormat="1" x14ac:dyDescent="0.2">
      <c r="A115" s="3"/>
      <c r="B115" s="1076"/>
      <c r="C115" s="1"/>
      <c r="D115" s="1"/>
      <c r="E115" s="4"/>
      <c r="F115" s="213"/>
      <c r="G115" s="1025"/>
      <c r="J115" s="517"/>
      <c r="L115" s="3"/>
      <c r="M115" s="3"/>
      <c r="N115" s="3"/>
      <c r="O115" s="3"/>
      <c r="P115" s="3"/>
      <c r="Q115" s="3"/>
      <c r="R115" s="3"/>
    </row>
    <row r="116" spans="1:18" s="5" customFormat="1" x14ac:dyDescent="0.2">
      <c r="A116" s="3"/>
      <c r="B116" s="1076"/>
      <c r="C116" s="1"/>
      <c r="D116" s="1"/>
      <c r="E116" s="4"/>
      <c r="F116" s="213"/>
      <c r="G116" s="1025"/>
      <c r="J116" s="517"/>
      <c r="L116" s="3"/>
      <c r="M116" s="3"/>
      <c r="N116" s="3"/>
      <c r="O116" s="3"/>
      <c r="P116" s="3"/>
      <c r="Q116" s="3"/>
      <c r="R116" s="3"/>
    </row>
    <row r="117" spans="1:18" s="5" customFormat="1" x14ac:dyDescent="0.2">
      <c r="A117" s="3"/>
      <c r="B117" s="1076"/>
      <c r="C117" s="1"/>
      <c r="D117" s="1"/>
      <c r="E117" s="4"/>
      <c r="F117" s="213"/>
      <c r="G117" s="1025"/>
      <c r="J117" s="517"/>
      <c r="L117" s="3"/>
      <c r="M117" s="3"/>
      <c r="N117" s="3"/>
      <c r="O117" s="3"/>
      <c r="P117" s="3"/>
      <c r="Q117" s="3"/>
      <c r="R117" s="3"/>
    </row>
    <row r="118" spans="1:18" s="5" customFormat="1" x14ac:dyDescent="0.2">
      <c r="A118" s="3"/>
      <c r="B118" s="1076"/>
      <c r="C118" s="1"/>
      <c r="D118" s="1"/>
      <c r="E118" s="4"/>
      <c r="F118" s="213"/>
      <c r="G118" s="1025"/>
      <c r="J118" s="517"/>
      <c r="L118" s="3"/>
      <c r="M118" s="3"/>
      <c r="N118" s="3"/>
      <c r="O118" s="3"/>
      <c r="P118" s="3"/>
      <c r="Q118" s="3"/>
      <c r="R118" s="3"/>
    </row>
    <row r="119" spans="1:18" s="5" customFormat="1" x14ac:dyDescent="0.2">
      <c r="A119" s="3"/>
      <c r="B119" s="1076"/>
      <c r="C119" s="1"/>
      <c r="D119" s="1"/>
      <c r="E119" s="4"/>
      <c r="F119" s="213"/>
      <c r="G119" s="1025"/>
      <c r="J119" s="517"/>
      <c r="L119" s="3"/>
      <c r="M119" s="3"/>
      <c r="N119" s="3"/>
      <c r="O119" s="3"/>
      <c r="P119" s="3"/>
      <c r="Q119" s="3"/>
      <c r="R119" s="3"/>
    </row>
    <row r="120" spans="1:18" s="5" customFormat="1" x14ac:dyDescent="0.2">
      <c r="A120" s="3"/>
      <c r="B120" s="3"/>
      <c r="C120" s="1"/>
      <c r="D120" s="1"/>
      <c r="E120" s="4"/>
      <c r="F120" s="213"/>
      <c r="G120" s="1025"/>
      <c r="J120" s="517"/>
      <c r="L120" s="3"/>
      <c r="M120" s="3"/>
      <c r="N120" s="3"/>
      <c r="O120" s="3"/>
      <c r="P120" s="3"/>
      <c r="Q120" s="3"/>
      <c r="R120" s="3"/>
    </row>
    <row r="121" spans="1:18" s="5" customFormat="1" x14ac:dyDescent="0.2">
      <c r="A121" s="3"/>
      <c r="B121" s="3"/>
      <c r="C121" s="1"/>
      <c r="D121" s="1"/>
      <c r="E121" s="4"/>
      <c r="F121" s="213"/>
      <c r="G121" s="1025"/>
      <c r="J121" s="517"/>
      <c r="L121" s="3"/>
      <c r="M121" s="3"/>
      <c r="N121" s="3"/>
      <c r="O121" s="3"/>
      <c r="P121" s="3"/>
      <c r="Q121" s="3"/>
      <c r="R121" s="3"/>
    </row>
    <row r="122" spans="1:18" s="5" customFormat="1" x14ac:dyDescent="0.2">
      <c r="A122" s="3"/>
      <c r="B122" s="3"/>
      <c r="C122" s="1"/>
      <c r="D122" s="1"/>
      <c r="E122" s="4"/>
      <c r="F122" s="213"/>
      <c r="G122" s="1025"/>
      <c r="J122" s="517"/>
      <c r="L122" s="3"/>
      <c r="M122" s="3"/>
      <c r="N122" s="3"/>
      <c r="O122" s="3"/>
      <c r="P122" s="3"/>
      <c r="Q122" s="3"/>
      <c r="R122" s="3"/>
    </row>
    <row r="123" spans="1:18" s="5" customFormat="1" x14ac:dyDescent="0.2">
      <c r="A123" s="3"/>
      <c r="B123" s="3"/>
      <c r="C123" s="1"/>
      <c r="D123" s="1"/>
      <c r="E123" s="4"/>
      <c r="F123" s="213"/>
      <c r="G123" s="1025"/>
      <c r="J123" s="517"/>
      <c r="L123" s="3"/>
      <c r="M123" s="3"/>
      <c r="N123" s="3"/>
      <c r="O123" s="3"/>
      <c r="P123" s="3"/>
      <c r="Q123" s="3"/>
      <c r="R123" s="3"/>
    </row>
    <row r="124" spans="1:18" s="5" customFormat="1" x14ac:dyDescent="0.2">
      <c r="A124" s="3"/>
      <c r="B124" s="3"/>
      <c r="C124" s="1"/>
      <c r="D124" s="1"/>
      <c r="E124" s="4"/>
      <c r="F124" s="213"/>
      <c r="G124" s="1025"/>
      <c r="J124" s="517"/>
      <c r="L124" s="3"/>
      <c r="M124" s="3"/>
      <c r="N124" s="3"/>
      <c r="O124" s="3"/>
      <c r="P124" s="3"/>
      <c r="Q124" s="3"/>
      <c r="R124" s="3"/>
    </row>
    <row r="125" spans="1:18" s="5" customFormat="1" x14ac:dyDescent="0.2">
      <c r="A125" s="3"/>
      <c r="B125" s="3"/>
      <c r="C125" s="1"/>
      <c r="D125" s="1"/>
      <c r="E125" s="4"/>
      <c r="F125" s="213"/>
      <c r="G125" s="1025"/>
      <c r="J125" s="517"/>
      <c r="L125" s="3"/>
      <c r="M125" s="3"/>
      <c r="N125" s="3"/>
      <c r="O125" s="3"/>
      <c r="P125" s="3"/>
      <c r="Q125" s="3"/>
      <c r="R125" s="3"/>
    </row>
    <row r="126" spans="1:18" s="5" customFormat="1" x14ac:dyDescent="0.2">
      <c r="A126" s="3"/>
      <c r="B126" s="3"/>
      <c r="C126" s="1"/>
      <c r="D126" s="1"/>
      <c r="E126" s="4"/>
      <c r="F126" s="213"/>
      <c r="G126" s="1025"/>
      <c r="J126" s="517"/>
      <c r="L126" s="3"/>
      <c r="M126" s="3"/>
      <c r="N126" s="3"/>
      <c r="O126" s="3"/>
      <c r="P126" s="3"/>
      <c r="Q126" s="3"/>
      <c r="R126" s="3"/>
    </row>
    <row r="127" spans="1:18" s="5" customFormat="1" x14ac:dyDescent="0.2">
      <c r="A127" s="3"/>
      <c r="B127" s="3"/>
      <c r="C127" s="1"/>
      <c r="D127" s="1"/>
      <c r="E127" s="4"/>
      <c r="F127" s="213"/>
      <c r="G127" s="1025"/>
      <c r="J127" s="517"/>
      <c r="L127" s="3"/>
      <c r="M127" s="3"/>
      <c r="N127" s="3"/>
      <c r="O127" s="3"/>
      <c r="P127" s="3"/>
      <c r="Q127" s="3"/>
      <c r="R127" s="3"/>
    </row>
    <row r="128" spans="1:18" s="5" customFormat="1" x14ac:dyDescent="0.2">
      <c r="A128" s="3"/>
      <c r="B128" s="3"/>
      <c r="C128" s="1"/>
      <c r="D128" s="1"/>
      <c r="E128" s="4"/>
      <c r="F128" s="213"/>
      <c r="G128" s="1025"/>
      <c r="J128" s="517"/>
      <c r="L128" s="3"/>
      <c r="M128" s="3"/>
      <c r="N128" s="3"/>
      <c r="O128" s="3"/>
      <c r="P128" s="3"/>
      <c r="Q128" s="3"/>
      <c r="R128" s="3"/>
    </row>
    <row r="129" spans="1:18" s="5" customFormat="1" x14ac:dyDescent="0.2">
      <c r="A129" s="3"/>
      <c r="B129" s="3"/>
      <c r="C129" s="1"/>
      <c r="D129" s="1"/>
      <c r="E129" s="4"/>
      <c r="F129" s="213"/>
      <c r="G129" s="1025"/>
      <c r="J129" s="517"/>
      <c r="L129" s="3"/>
      <c r="M129" s="3"/>
      <c r="N129" s="3"/>
      <c r="O129" s="3"/>
      <c r="P129" s="3"/>
      <c r="Q129" s="3"/>
      <c r="R129" s="3"/>
    </row>
    <row r="130" spans="1:18" s="5" customFormat="1" x14ac:dyDescent="0.2">
      <c r="A130" s="3"/>
      <c r="B130" s="3"/>
      <c r="C130" s="1"/>
      <c r="D130" s="1"/>
      <c r="E130" s="4"/>
      <c r="F130" s="213"/>
      <c r="G130" s="1025"/>
      <c r="J130" s="517"/>
      <c r="L130" s="3"/>
      <c r="M130" s="3"/>
      <c r="N130" s="3"/>
      <c r="O130" s="3"/>
      <c r="P130" s="3"/>
      <c r="Q130" s="3"/>
      <c r="R130" s="3"/>
    </row>
    <row r="131" spans="1:18" s="5" customFormat="1" x14ac:dyDescent="0.2">
      <c r="A131" s="3"/>
      <c r="B131" s="3"/>
      <c r="C131" s="1"/>
      <c r="D131" s="1"/>
      <c r="E131" s="4"/>
      <c r="F131" s="213"/>
      <c r="G131" s="1025"/>
      <c r="J131" s="517"/>
      <c r="L131" s="3"/>
      <c r="M131" s="3"/>
      <c r="N131" s="3"/>
      <c r="O131" s="3"/>
      <c r="P131" s="3"/>
      <c r="Q131" s="3"/>
      <c r="R131" s="3"/>
    </row>
    <row r="132" spans="1:18" s="5" customFormat="1" x14ac:dyDescent="0.2">
      <c r="A132" s="3"/>
      <c r="B132" s="3"/>
      <c r="C132" s="1"/>
      <c r="D132" s="1"/>
      <c r="E132" s="4"/>
      <c r="F132" s="213"/>
      <c r="G132" s="1025"/>
      <c r="J132" s="517"/>
      <c r="L132" s="3"/>
      <c r="M132" s="3"/>
      <c r="N132" s="3"/>
      <c r="O132" s="3"/>
      <c r="P132" s="3"/>
      <c r="Q132" s="3"/>
      <c r="R132" s="3"/>
    </row>
    <row r="133" spans="1:18" s="5" customFormat="1" x14ac:dyDescent="0.2">
      <c r="A133" s="3"/>
      <c r="B133" s="3"/>
      <c r="C133" s="1"/>
      <c r="D133" s="1"/>
      <c r="E133" s="4"/>
      <c r="F133" s="213"/>
      <c r="G133" s="1025"/>
      <c r="J133" s="517"/>
      <c r="L133" s="3"/>
      <c r="M133" s="3"/>
      <c r="N133" s="3"/>
      <c r="O133" s="3"/>
      <c r="P133" s="3"/>
      <c r="Q133" s="3"/>
      <c r="R133" s="3"/>
    </row>
    <row r="134" spans="1:18" s="5" customFormat="1" x14ac:dyDescent="0.2">
      <c r="A134" s="3"/>
      <c r="B134" s="3"/>
      <c r="C134" s="1"/>
      <c r="D134" s="1"/>
      <c r="E134" s="4"/>
      <c r="F134" s="213"/>
      <c r="G134" s="1025"/>
      <c r="J134" s="517"/>
      <c r="L134" s="3"/>
      <c r="M134" s="3"/>
      <c r="N134" s="3"/>
      <c r="O134" s="3"/>
      <c r="P134" s="3"/>
      <c r="Q134" s="3"/>
      <c r="R134" s="3"/>
    </row>
    <row r="135" spans="1:18" s="5" customFormat="1" x14ac:dyDescent="0.2">
      <c r="A135" s="3"/>
      <c r="B135" s="3"/>
      <c r="C135" s="1"/>
      <c r="D135" s="1"/>
      <c r="E135" s="4"/>
      <c r="F135" s="213"/>
      <c r="G135" s="1025"/>
      <c r="J135" s="517"/>
      <c r="L135" s="3"/>
      <c r="M135" s="3"/>
      <c r="N135" s="3"/>
      <c r="O135" s="3"/>
      <c r="P135" s="3"/>
      <c r="Q135" s="3"/>
      <c r="R135" s="3"/>
    </row>
    <row r="136" spans="1:18" s="5" customFormat="1" x14ac:dyDescent="0.2">
      <c r="A136" s="3"/>
      <c r="B136" s="3"/>
      <c r="C136" s="1"/>
      <c r="D136" s="1"/>
      <c r="E136" s="4"/>
      <c r="F136" s="213"/>
      <c r="G136" s="1025"/>
      <c r="J136" s="517"/>
      <c r="L136" s="3"/>
      <c r="M136" s="3"/>
      <c r="N136" s="3"/>
      <c r="O136" s="3"/>
      <c r="P136" s="3"/>
      <c r="Q136" s="3"/>
      <c r="R136" s="3"/>
    </row>
    <row r="137" spans="1:18" s="5" customFormat="1" x14ac:dyDescent="0.2">
      <c r="A137" s="3"/>
      <c r="B137" s="3"/>
      <c r="C137" s="1"/>
      <c r="D137" s="1"/>
      <c r="E137" s="4"/>
      <c r="F137" s="213"/>
      <c r="G137" s="1025"/>
      <c r="J137" s="517"/>
      <c r="L137" s="3"/>
      <c r="M137" s="3"/>
      <c r="N137" s="3"/>
      <c r="O137" s="3"/>
      <c r="P137" s="3"/>
      <c r="Q137" s="3"/>
      <c r="R137" s="3"/>
    </row>
    <row r="138" spans="1:18" s="5" customFormat="1" x14ac:dyDescent="0.2">
      <c r="A138" s="3"/>
      <c r="B138" s="3"/>
      <c r="C138" s="1"/>
      <c r="D138" s="1"/>
      <c r="E138" s="4"/>
      <c r="F138" s="213"/>
      <c r="G138" s="1025"/>
      <c r="J138" s="517"/>
      <c r="L138" s="3"/>
      <c r="M138" s="3"/>
      <c r="N138" s="3"/>
      <c r="O138" s="3"/>
      <c r="P138" s="3"/>
      <c r="Q138" s="3"/>
      <c r="R138" s="3"/>
    </row>
    <row r="139" spans="1:18" s="5" customFormat="1" x14ac:dyDescent="0.2">
      <c r="A139" s="3"/>
      <c r="B139" s="3"/>
      <c r="C139" s="1"/>
      <c r="D139" s="1"/>
      <c r="E139" s="4"/>
      <c r="F139" s="213"/>
      <c r="G139" s="1025"/>
      <c r="J139" s="517"/>
      <c r="L139" s="3"/>
      <c r="M139" s="3"/>
      <c r="N139" s="3"/>
      <c r="O139" s="3"/>
      <c r="P139" s="3"/>
      <c r="Q139" s="3"/>
      <c r="R139" s="3"/>
    </row>
    <row r="140" spans="1:18" s="5" customFormat="1" x14ac:dyDescent="0.2">
      <c r="A140" s="3"/>
      <c r="B140" s="3"/>
      <c r="C140" s="1"/>
      <c r="D140" s="1"/>
      <c r="E140" s="4"/>
      <c r="F140" s="213"/>
      <c r="G140" s="1025"/>
      <c r="J140" s="517"/>
      <c r="L140" s="3"/>
      <c r="M140" s="3"/>
      <c r="N140" s="3"/>
      <c r="O140" s="3"/>
      <c r="P140" s="3"/>
      <c r="Q140" s="3"/>
      <c r="R140" s="3"/>
    </row>
    <row r="141" spans="1:18" s="5" customFormat="1" x14ac:dyDescent="0.2">
      <c r="A141" s="3"/>
      <c r="B141" s="3"/>
      <c r="C141" s="1"/>
      <c r="D141" s="1"/>
      <c r="E141" s="4"/>
      <c r="F141" s="213"/>
      <c r="G141" s="1025"/>
      <c r="J141" s="517"/>
      <c r="L141" s="3"/>
      <c r="M141" s="3"/>
      <c r="N141" s="3"/>
      <c r="O141" s="3"/>
      <c r="P141" s="3"/>
      <c r="Q141" s="3"/>
      <c r="R141" s="3"/>
    </row>
    <row r="142" spans="1:18" s="5" customFormat="1" x14ac:dyDescent="0.2">
      <c r="A142" s="3"/>
      <c r="B142" s="3"/>
      <c r="C142" s="1"/>
      <c r="D142" s="1"/>
      <c r="E142" s="4"/>
      <c r="F142" s="213"/>
      <c r="G142" s="1025"/>
      <c r="J142" s="517"/>
      <c r="L142" s="3"/>
      <c r="M142" s="3"/>
      <c r="N142" s="3"/>
      <c r="O142" s="3"/>
      <c r="P142" s="3"/>
      <c r="Q142" s="3"/>
      <c r="R142" s="3"/>
    </row>
    <row r="143" spans="1:18" s="5" customFormat="1" x14ac:dyDescent="0.2">
      <c r="A143" s="3"/>
      <c r="B143" s="3"/>
      <c r="C143" s="1"/>
      <c r="D143" s="1"/>
      <c r="E143" s="4"/>
      <c r="F143" s="213"/>
      <c r="G143" s="29"/>
      <c r="J143" s="517"/>
      <c r="L143" s="3"/>
      <c r="M143" s="3"/>
      <c r="N143" s="3"/>
      <c r="O143" s="3"/>
      <c r="P143" s="3"/>
      <c r="Q143" s="3"/>
      <c r="R143" s="3"/>
    </row>
    <row r="144" spans="1:18" s="5" customFormat="1" x14ac:dyDescent="0.2">
      <c r="A144" s="3"/>
      <c r="B144" s="3"/>
      <c r="C144" s="1"/>
      <c r="D144" s="1"/>
      <c r="E144" s="4"/>
      <c r="F144" s="213"/>
      <c r="G144" s="29"/>
      <c r="J144" s="517"/>
      <c r="L144" s="3"/>
      <c r="M144" s="3"/>
      <c r="N144" s="3"/>
      <c r="O144" s="3"/>
      <c r="P144" s="3"/>
      <c r="Q144" s="3"/>
      <c r="R144" s="3"/>
    </row>
    <row r="145" spans="1:18" s="5" customFormat="1" x14ac:dyDescent="0.2">
      <c r="A145" s="3"/>
      <c r="B145" s="3"/>
      <c r="C145" s="1"/>
      <c r="D145" s="1"/>
      <c r="E145" s="4"/>
      <c r="F145" s="213"/>
      <c r="G145" s="29"/>
      <c r="J145" s="517"/>
      <c r="L145" s="3"/>
      <c r="M145" s="3"/>
      <c r="N145" s="3"/>
      <c r="O145" s="3"/>
      <c r="P145" s="3"/>
      <c r="Q145" s="3"/>
      <c r="R145" s="3"/>
    </row>
    <row r="146" spans="1:18" s="5" customFormat="1" x14ac:dyDescent="0.2">
      <c r="A146" s="3"/>
      <c r="B146" s="3"/>
      <c r="C146" s="1"/>
      <c r="D146" s="1"/>
      <c r="E146" s="4"/>
      <c r="F146" s="213"/>
      <c r="G146" s="29"/>
      <c r="J146" s="517"/>
      <c r="L146" s="3"/>
      <c r="M146" s="3"/>
      <c r="N146" s="3"/>
      <c r="O146" s="3"/>
      <c r="P146" s="3"/>
      <c r="Q146" s="3"/>
      <c r="R146" s="3"/>
    </row>
    <row r="147" spans="1:18" s="5" customFormat="1" x14ac:dyDescent="0.2">
      <c r="A147" s="3"/>
      <c r="B147" s="3"/>
      <c r="C147" s="1"/>
      <c r="D147" s="1"/>
      <c r="E147" s="4"/>
      <c r="F147" s="213"/>
      <c r="G147" s="29"/>
      <c r="J147" s="517"/>
      <c r="L147" s="3"/>
      <c r="M147" s="3"/>
      <c r="N147" s="3"/>
      <c r="O147" s="3"/>
      <c r="P147" s="3"/>
      <c r="Q147" s="3"/>
      <c r="R147" s="3"/>
    </row>
    <row r="148" spans="1:18" s="5" customFormat="1" x14ac:dyDescent="0.2">
      <c r="A148" s="3"/>
      <c r="B148" s="3"/>
      <c r="C148" s="1"/>
      <c r="D148" s="1"/>
      <c r="E148" s="4"/>
      <c r="F148" s="213"/>
      <c r="G148" s="29"/>
      <c r="J148" s="517"/>
      <c r="L148" s="3"/>
      <c r="M148" s="3"/>
      <c r="N148" s="3"/>
      <c r="O148" s="3"/>
      <c r="P148" s="3"/>
      <c r="Q148" s="3"/>
      <c r="R148" s="3"/>
    </row>
    <row r="149" spans="1:18" s="5" customFormat="1" x14ac:dyDescent="0.2">
      <c r="A149" s="3"/>
      <c r="B149" s="3"/>
      <c r="C149" s="1"/>
      <c r="D149" s="1"/>
      <c r="E149" s="4"/>
      <c r="F149" s="213"/>
      <c r="G149" s="29"/>
      <c r="J149" s="517"/>
      <c r="L149" s="3"/>
      <c r="M149" s="3"/>
      <c r="N149" s="3"/>
      <c r="O149" s="3"/>
      <c r="P149" s="3"/>
      <c r="Q149" s="3"/>
      <c r="R149" s="3"/>
    </row>
    <row r="150" spans="1:18" s="5" customFormat="1" x14ac:dyDescent="0.2">
      <c r="A150" s="3"/>
      <c r="B150" s="3"/>
      <c r="C150" s="1"/>
      <c r="D150" s="1"/>
      <c r="E150" s="4"/>
      <c r="F150" s="213"/>
      <c r="G150" s="29"/>
      <c r="J150" s="517"/>
      <c r="L150" s="3"/>
      <c r="M150" s="3"/>
      <c r="N150" s="3"/>
      <c r="O150" s="3"/>
      <c r="P150" s="3"/>
      <c r="Q150" s="3"/>
      <c r="R150" s="3"/>
    </row>
    <row r="151" spans="1:18" s="5" customFormat="1" x14ac:dyDescent="0.2">
      <c r="A151" s="3"/>
      <c r="B151" s="3"/>
      <c r="C151" s="1"/>
      <c r="D151" s="1"/>
      <c r="E151" s="4"/>
      <c r="F151" s="213"/>
      <c r="G151" s="29"/>
      <c r="J151" s="517"/>
      <c r="L151" s="3"/>
      <c r="M151" s="3"/>
      <c r="N151" s="3"/>
      <c r="O151" s="3"/>
      <c r="P151" s="3"/>
      <c r="Q151" s="3"/>
      <c r="R151" s="3"/>
    </row>
    <row r="152" spans="1:18" s="5" customFormat="1" x14ac:dyDescent="0.2">
      <c r="A152" s="3"/>
      <c r="B152" s="3"/>
      <c r="C152" s="1"/>
      <c r="D152" s="1"/>
      <c r="E152" s="4"/>
      <c r="F152" s="213"/>
      <c r="G152" s="29"/>
      <c r="J152" s="517"/>
      <c r="L152" s="3"/>
      <c r="M152" s="3"/>
      <c r="N152" s="3"/>
      <c r="O152" s="3"/>
      <c r="P152" s="3"/>
      <c r="Q152" s="3"/>
      <c r="R152" s="3"/>
    </row>
    <row r="153" spans="1:18" s="5" customFormat="1" x14ac:dyDescent="0.2">
      <c r="A153" s="3"/>
      <c r="B153" s="3"/>
      <c r="C153" s="1"/>
      <c r="D153" s="1"/>
      <c r="E153" s="4"/>
      <c r="F153" s="213"/>
      <c r="G153" s="29"/>
      <c r="J153" s="517"/>
      <c r="L153" s="3"/>
      <c r="M153" s="3"/>
      <c r="N153" s="3"/>
      <c r="O153" s="3"/>
      <c r="P153" s="3"/>
      <c r="Q153" s="3"/>
      <c r="R153" s="3"/>
    </row>
    <row r="154" spans="1:18" s="5" customFormat="1" x14ac:dyDescent="0.2">
      <c r="A154" s="3"/>
      <c r="B154" s="3"/>
      <c r="C154" s="1"/>
      <c r="D154" s="1"/>
      <c r="E154" s="4"/>
      <c r="F154" s="213"/>
      <c r="G154" s="29"/>
      <c r="J154" s="517"/>
      <c r="L154" s="3"/>
      <c r="M154" s="3"/>
      <c r="N154" s="3"/>
      <c r="O154" s="3"/>
      <c r="P154" s="3"/>
      <c r="Q154" s="3"/>
      <c r="R154" s="3"/>
    </row>
    <row r="155" spans="1:18" s="5" customFormat="1" x14ac:dyDescent="0.2">
      <c r="A155" s="3"/>
      <c r="B155" s="3"/>
      <c r="C155" s="1"/>
      <c r="D155" s="1"/>
      <c r="E155" s="4"/>
      <c r="F155" s="213"/>
      <c r="G155" s="29"/>
      <c r="J155" s="517"/>
      <c r="L155" s="3"/>
      <c r="M155" s="3"/>
      <c r="N155" s="3"/>
      <c r="O155" s="3"/>
      <c r="P155" s="3"/>
      <c r="Q155" s="3"/>
      <c r="R155" s="3"/>
    </row>
    <row r="156" spans="1:18" s="5" customFormat="1" x14ac:dyDescent="0.2">
      <c r="A156" s="3"/>
      <c r="B156" s="3"/>
      <c r="C156" s="1"/>
      <c r="D156" s="1"/>
      <c r="E156" s="4"/>
      <c r="F156" s="213"/>
      <c r="G156" s="29"/>
      <c r="J156" s="517"/>
      <c r="L156" s="3"/>
      <c r="M156" s="3"/>
      <c r="N156" s="3"/>
      <c r="O156" s="3"/>
      <c r="P156" s="3"/>
      <c r="Q156" s="3"/>
      <c r="R156" s="3"/>
    </row>
    <row r="157" spans="1:18" s="5" customFormat="1" x14ac:dyDescent="0.2">
      <c r="A157" s="3"/>
      <c r="B157" s="3"/>
      <c r="C157" s="1"/>
      <c r="D157" s="1"/>
      <c r="E157" s="4"/>
      <c r="F157" s="213"/>
      <c r="G157" s="29"/>
      <c r="J157" s="517"/>
      <c r="L157" s="3"/>
      <c r="M157" s="3"/>
      <c r="N157" s="3"/>
      <c r="O157" s="3"/>
      <c r="P157" s="3"/>
      <c r="Q157" s="3"/>
      <c r="R157" s="3"/>
    </row>
    <row r="158" spans="1:18" s="5" customFormat="1" x14ac:dyDescent="0.2">
      <c r="A158" s="3"/>
      <c r="B158" s="3"/>
      <c r="C158" s="1"/>
      <c r="D158" s="1"/>
      <c r="E158" s="4"/>
      <c r="F158" s="213"/>
      <c r="G158" s="29"/>
      <c r="J158" s="517"/>
      <c r="L158" s="3"/>
      <c r="M158" s="3"/>
      <c r="N158" s="3"/>
      <c r="O158" s="3"/>
      <c r="P158" s="3"/>
      <c r="Q158" s="3"/>
      <c r="R158" s="3"/>
    </row>
    <row r="159" spans="1:18" s="5" customFormat="1" x14ac:dyDescent="0.2">
      <c r="A159" s="3"/>
      <c r="B159" s="3"/>
      <c r="C159" s="1"/>
      <c r="D159" s="1"/>
      <c r="E159" s="4"/>
      <c r="F159" s="213"/>
      <c r="G159" s="29"/>
      <c r="J159" s="517"/>
      <c r="L159" s="3"/>
      <c r="M159" s="3"/>
      <c r="N159" s="3"/>
      <c r="O159" s="3"/>
      <c r="P159" s="3"/>
      <c r="Q159" s="3"/>
      <c r="R159" s="3"/>
    </row>
    <row r="160" spans="1:18" s="5" customFormat="1" x14ac:dyDescent="0.2">
      <c r="A160" s="3"/>
      <c r="B160" s="3"/>
      <c r="C160" s="1"/>
      <c r="D160" s="1"/>
      <c r="E160" s="4"/>
      <c r="F160" s="213"/>
      <c r="G160" s="29"/>
      <c r="J160" s="517"/>
      <c r="L160" s="3"/>
      <c r="M160" s="3"/>
      <c r="N160" s="3"/>
      <c r="O160" s="3"/>
      <c r="P160" s="3"/>
      <c r="Q160" s="3"/>
      <c r="R160" s="3"/>
    </row>
    <row r="161" spans="1:18" s="5" customFormat="1" x14ac:dyDescent="0.2">
      <c r="A161" s="3"/>
      <c r="B161" s="3"/>
      <c r="C161" s="1"/>
      <c r="D161" s="1"/>
      <c r="E161" s="4"/>
      <c r="F161" s="213"/>
      <c r="G161" s="29"/>
      <c r="J161" s="517"/>
      <c r="L161" s="3"/>
      <c r="M161" s="3"/>
      <c r="N161" s="3"/>
      <c r="O161" s="3"/>
      <c r="P161" s="3"/>
      <c r="Q161" s="3"/>
      <c r="R161" s="3"/>
    </row>
    <row r="162" spans="1:18" s="5" customFormat="1" x14ac:dyDescent="0.2">
      <c r="A162" s="3"/>
      <c r="B162" s="3"/>
      <c r="C162" s="1"/>
      <c r="D162" s="1"/>
      <c r="E162" s="4"/>
      <c r="F162" s="213"/>
      <c r="G162" s="29"/>
      <c r="J162" s="517"/>
      <c r="L162" s="3"/>
      <c r="M162" s="3"/>
      <c r="N162" s="3"/>
      <c r="O162" s="3"/>
      <c r="P162" s="3"/>
      <c r="Q162" s="3"/>
      <c r="R162" s="3"/>
    </row>
    <row r="163" spans="1:18" s="5" customFormat="1" x14ac:dyDescent="0.2">
      <c r="A163" s="3"/>
      <c r="B163" s="3"/>
      <c r="C163" s="1"/>
      <c r="D163" s="1"/>
      <c r="E163" s="4"/>
      <c r="F163" s="213"/>
      <c r="G163" s="29"/>
      <c r="J163" s="517"/>
      <c r="L163" s="3"/>
      <c r="M163" s="3"/>
      <c r="N163" s="3"/>
      <c r="O163" s="3"/>
      <c r="P163" s="3"/>
      <c r="Q163" s="3"/>
      <c r="R163" s="3"/>
    </row>
    <row r="164" spans="1:18" s="5" customFormat="1" x14ac:dyDescent="0.2">
      <c r="A164" s="3"/>
      <c r="B164" s="3"/>
      <c r="C164" s="1"/>
      <c r="D164" s="1"/>
      <c r="E164" s="4"/>
      <c r="F164" s="213"/>
      <c r="G164" s="29"/>
      <c r="J164" s="517"/>
      <c r="L164" s="3"/>
      <c r="M164" s="3"/>
      <c r="N164" s="3"/>
      <c r="O164" s="3"/>
      <c r="P164" s="3"/>
      <c r="Q164" s="3"/>
      <c r="R164" s="3"/>
    </row>
    <row r="165" spans="1:18" s="5" customFormat="1" x14ac:dyDescent="0.2">
      <c r="A165" s="3"/>
      <c r="B165" s="3"/>
      <c r="C165" s="1"/>
      <c r="D165" s="1"/>
      <c r="E165" s="4"/>
      <c r="F165" s="213"/>
      <c r="G165" s="29"/>
      <c r="J165" s="517"/>
      <c r="L165" s="3"/>
      <c r="M165" s="3"/>
      <c r="N165" s="3"/>
      <c r="O165" s="3"/>
      <c r="P165" s="3"/>
      <c r="Q165" s="3"/>
      <c r="R165" s="3"/>
    </row>
    <row r="166" spans="1:18" s="5" customFormat="1" x14ac:dyDescent="0.2">
      <c r="A166" s="3"/>
      <c r="B166" s="3"/>
      <c r="C166" s="1"/>
      <c r="D166" s="1"/>
      <c r="E166" s="4"/>
      <c r="F166" s="213"/>
      <c r="G166" s="29"/>
      <c r="J166" s="517"/>
      <c r="L166" s="3"/>
      <c r="M166" s="3"/>
      <c r="N166" s="3"/>
      <c r="O166" s="3"/>
      <c r="P166" s="3"/>
      <c r="Q166" s="3"/>
      <c r="R166" s="3"/>
    </row>
    <row r="167" spans="1:18" s="5" customFormat="1" x14ac:dyDescent="0.2">
      <c r="A167" s="3"/>
      <c r="B167" s="3"/>
      <c r="C167" s="1"/>
      <c r="D167" s="1"/>
      <c r="E167" s="4"/>
      <c r="F167" s="213"/>
      <c r="G167" s="29"/>
      <c r="J167" s="517"/>
      <c r="L167" s="3"/>
      <c r="M167" s="3"/>
      <c r="N167" s="3"/>
      <c r="O167" s="3"/>
      <c r="P167" s="3"/>
      <c r="Q167" s="3"/>
      <c r="R167" s="3"/>
    </row>
    <row r="168" spans="1:18" s="5" customFormat="1" x14ac:dyDescent="0.2">
      <c r="A168" s="3"/>
      <c r="B168" s="3"/>
      <c r="C168" s="1"/>
      <c r="D168" s="1"/>
      <c r="E168" s="4"/>
      <c r="F168" s="213"/>
      <c r="G168" s="29"/>
      <c r="J168" s="517"/>
      <c r="L168" s="3"/>
      <c r="M168" s="3"/>
      <c r="N168" s="3"/>
      <c r="O168" s="3"/>
      <c r="P168" s="3"/>
      <c r="Q168" s="3"/>
      <c r="R168" s="3"/>
    </row>
    <row r="169" spans="1:18" s="5" customFormat="1" x14ac:dyDescent="0.2">
      <c r="A169" s="3"/>
      <c r="B169" s="3"/>
      <c r="C169" s="1"/>
      <c r="D169" s="1"/>
      <c r="E169" s="4"/>
      <c r="F169" s="213"/>
      <c r="G169" s="29"/>
      <c r="J169" s="517"/>
      <c r="L169" s="3"/>
      <c r="M169" s="3"/>
      <c r="N169" s="3"/>
      <c r="O169" s="3"/>
      <c r="P169" s="3"/>
      <c r="Q169" s="3"/>
      <c r="R169" s="3"/>
    </row>
    <row r="170" spans="1:18" s="5" customFormat="1" x14ac:dyDescent="0.2">
      <c r="A170" s="3"/>
      <c r="B170" s="3"/>
      <c r="C170" s="1"/>
      <c r="D170" s="1"/>
      <c r="E170" s="4"/>
      <c r="F170" s="213"/>
      <c r="G170" s="29"/>
      <c r="J170" s="517"/>
      <c r="L170" s="3"/>
      <c r="M170" s="3"/>
      <c r="N170" s="3"/>
      <c r="O170" s="3"/>
      <c r="P170" s="3"/>
      <c r="Q170" s="3"/>
      <c r="R170" s="3"/>
    </row>
    <row r="171" spans="1:18" s="5" customFormat="1" x14ac:dyDescent="0.2">
      <c r="A171" s="3"/>
      <c r="B171" s="3"/>
      <c r="C171" s="1"/>
      <c r="D171" s="1"/>
      <c r="E171" s="4"/>
      <c r="F171" s="213"/>
      <c r="G171" s="29"/>
      <c r="J171" s="517"/>
      <c r="L171" s="3"/>
      <c r="M171" s="3"/>
      <c r="N171" s="3"/>
      <c r="O171" s="3"/>
      <c r="P171" s="3"/>
      <c r="Q171" s="3"/>
      <c r="R171" s="3"/>
    </row>
    <row r="172" spans="1:18" s="5" customFormat="1" x14ac:dyDescent="0.2">
      <c r="A172" s="3"/>
      <c r="B172" s="3"/>
      <c r="C172" s="1"/>
      <c r="D172" s="1"/>
      <c r="E172" s="4"/>
      <c r="F172" s="213"/>
      <c r="G172" s="29"/>
      <c r="J172" s="517"/>
      <c r="L172" s="3"/>
      <c r="M172" s="3"/>
      <c r="N172" s="3"/>
      <c r="O172" s="3"/>
      <c r="P172" s="3"/>
      <c r="Q172" s="3"/>
      <c r="R172" s="3"/>
    </row>
    <row r="173" spans="1:18" s="5" customFormat="1" x14ac:dyDescent="0.2">
      <c r="A173" s="3"/>
      <c r="B173" s="3"/>
      <c r="C173" s="1"/>
      <c r="D173" s="1"/>
      <c r="E173" s="4"/>
      <c r="F173" s="213"/>
      <c r="G173" s="29"/>
      <c r="J173" s="517"/>
      <c r="L173" s="3"/>
      <c r="M173" s="3"/>
      <c r="N173" s="3"/>
      <c r="O173" s="3"/>
      <c r="P173" s="3"/>
      <c r="Q173" s="3"/>
      <c r="R173" s="3"/>
    </row>
    <row r="174" spans="1:18" s="5" customFormat="1" x14ac:dyDescent="0.2">
      <c r="A174" s="3"/>
      <c r="B174" s="3"/>
      <c r="C174" s="1"/>
      <c r="D174" s="1"/>
      <c r="E174" s="4"/>
      <c r="F174" s="213"/>
      <c r="G174" s="29"/>
      <c r="J174" s="517"/>
      <c r="L174" s="3"/>
      <c r="M174" s="3"/>
      <c r="N174" s="3"/>
      <c r="O174" s="3"/>
      <c r="P174" s="3"/>
      <c r="Q174" s="3"/>
      <c r="R174" s="3"/>
    </row>
    <row r="175" spans="1:18" s="5" customFormat="1" x14ac:dyDescent="0.2">
      <c r="A175" s="3"/>
      <c r="B175" s="3"/>
      <c r="C175" s="1"/>
      <c r="D175" s="1"/>
      <c r="E175" s="4"/>
      <c r="F175" s="213"/>
      <c r="G175" s="29"/>
      <c r="J175" s="517"/>
      <c r="L175" s="3"/>
      <c r="M175" s="3"/>
      <c r="N175" s="3"/>
      <c r="O175" s="3"/>
      <c r="P175" s="3"/>
      <c r="Q175" s="3"/>
      <c r="R175" s="3"/>
    </row>
    <row r="176" spans="1:18" s="5" customFormat="1" x14ac:dyDescent="0.2">
      <c r="A176" s="3"/>
      <c r="B176" s="3"/>
      <c r="C176" s="1"/>
      <c r="D176" s="1"/>
      <c r="E176" s="4"/>
      <c r="F176" s="213"/>
      <c r="G176" s="29"/>
      <c r="J176" s="517"/>
      <c r="L176" s="3"/>
      <c r="M176" s="3"/>
      <c r="N176" s="3"/>
      <c r="O176" s="3"/>
      <c r="P176" s="3"/>
      <c r="Q176" s="3"/>
      <c r="R176" s="3"/>
    </row>
    <row r="177" spans="1:18" s="5" customFormat="1" x14ac:dyDescent="0.2">
      <c r="A177" s="3"/>
      <c r="B177" s="3"/>
      <c r="C177" s="1"/>
      <c r="D177" s="1"/>
      <c r="E177" s="4"/>
      <c r="F177" s="213"/>
      <c r="G177" s="29"/>
      <c r="J177" s="517"/>
      <c r="L177" s="3"/>
      <c r="M177" s="3"/>
      <c r="N177" s="3"/>
      <c r="O177" s="3"/>
      <c r="P177" s="3"/>
      <c r="Q177" s="3"/>
      <c r="R177" s="3"/>
    </row>
    <row r="178" spans="1:18" s="5" customFormat="1" x14ac:dyDescent="0.2">
      <c r="A178" s="3"/>
      <c r="B178" s="3"/>
      <c r="C178" s="1"/>
      <c r="D178" s="1"/>
      <c r="E178" s="4"/>
      <c r="F178" s="213"/>
      <c r="G178" s="29"/>
      <c r="J178" s="517"/>
      <c r="L178" s="3"/>
      <c r="M178" s="3"/>
      <c r="N178" s="3"/>
      <c r="O178" s="3"/>
      <c r="P178" s="3"/>
      <c r="Q178" s="3"/>
      <c r="R178" s="3"/>
    </row>
    <row r="179" spans="1:18" s="5" customFormat="1" x14ac:dyDescent="0.2">
      <c r="A179" s="3"/>
      <c r="B179" s="3"/>
      <c r="C179" s="1"/>
      <c r="D179" s="1"/>
      <c r="E179" s="4"/>
      <c r="F179" s="213"/>
      <c r="G179" s="29"/>
      <c r="J179" s="517"/>
      <c r="L179" s="3"/>
      <c r="M179" s="3"/>
      <c r="N179" s="3"/>
      <c r="O179" s="3"/>
      <c r="P179" s="3"/>
      <c r="Q179" s="3"/>
      <c r="R179" s="3"/>
    </row>
    <row r="180" spans="1:18" s="5" customFormat="1" x14ac:dyDescent="0.2">
      <c r="A180" s="3"/>
      <c r="B180" s="3"/>
      <c r="C180" s="1"/>
      <c r="D180" s="1"/>
      <c r="E180" s="4"/>
      <c r="F180" s="213"/>
      <c r="G180" s="29"/>
      <c r="J180" s="517"/>
      <c r="L180" s="3"/>
      <c r="M180" s="3"/>
      <c r="N180" s="3"/>
      <c r="O180" s="3"/>
      <c r="P180" s="3"/>
      <c r="Q180" s="3"/>
      <c r="R180" s="3"/>
    </row>
    <row r="181" spans="1:18" s="5" customFormat="1" x14ac:dyDescent="0.2">
      <c r="A181" s="3"/>
      <c r="B181" s="3"/>
      <c r="C181" s="1"/>
      <c r="D181" s="1"/>
      <c r="E181" s="4"/>
      <c r="F181" s="213"/>
      <c r="G181" s="29"/>
      <c r="J181" s="517"/>
      <c r="L181" s="3"/>
      <c r="M181" s="3"/>
      <c r="N181" s="3"/>
      <c r="O181" s="3"/>
      <c r="P181" s="3"/>
      <c r="Q181" s="3"/>
      <c r="R181" s="3"/>
    </row>
    <row r="182" spans="1:18" s="5" customFormat="1" x14ac:dyDescent="0.2">
      <c r="A182" s="3"/>
      <c r="B182" s="3"/>
      <c r="C182" s="1"/>
      <c r="D182" s="1"/>
      <c r="E182" s="4"/>
      <c r="F182" s="213"/>
      <c r="G182" s="29"/>
      <c r="J182" s="517"/>
      <c r="L182" s="3"/>
      <c r="M182" s="3"/>
      <c r="N182" s="3"/>
      <c r="O182" s="3"/>
      <c r="P182" s="3"/>
      <c r="Q182" s="3"/>
      <c r="R182" s="3"/>
    </row>
    <row r="183" spans="1:18" s="5" customFormat="1" x14ac:dyDescent="0.2">
      <c r="A183" s="3"/>
      <c r="B183" s="3"/>
      <c r="C183" s="1"/>
      <c r="D183" s="1"/>
      <c r="E183" s="4"/>
      <c r="F183" s="213"/>
      <c r="G183" s="29"/>
      <c r="J183" s="517"/>
      <c r="L183" s="3"/>
      <c r="M183" s="3"/>
      <c r="N183" s="3"/>
      <c r="O183" s="3"/>
      <c r="P183" s="3"/>
      <c r="Q183" s="3"/>
      <c r="R183" s="3"/>
    </row>
    <row r="184" spans="1:18" s="5" customFormat="1" x14ac:dyDescent="0.2">
      <c r="A184" s="3"/>
      <c r="B184" s="3"/>
      <c r="C184" s="1"/>
      <c r="D184" s="1"/>
      <c r="E184" s="4"/>
      <c r="F184" s="213"/>
      <c r="G184" s="29"/>
      <c r="J184" s="517"/>
      <c r="L184" s="3"/>
      <c r="M184" s="3"/>
      <c r="N184" s="3"/>
      <c r="O184" s="3"/>
      <c r="P184" s="3"/>
      <c r="Q184" s="3"/>
      <c r="R184" s="3"/>
    </row>
    <row r="185" spans="1:18" s="5" customFormat="1" x14ac:dyDescent="0.2">
      <c r="A185" s="3"/>
      <c r="B185" s="3"/>
      <c r="C185" s="1"/>
      <c r="D185" s="1"/>
      <c r="E185" s="4"/>
      <c r="F185" s="213"/>
      <c r="G185" s="29"/>
      <c r="J185" s="517"/>
      <c r="L185" s="3"/>
      <c r="M185" s="3"/>
      <c r="N185" s="3"/>
      <c r="O185" s="3"/>
      <c r="P185" s="3"/>
      <c r="Q185" s="3"/>
      <c r="R185" s="3"/>
    </row>
    <row r="186" spans="1:18" s="5" customFormat="1" x14ac:dyDescent="0.2">
      <c r="A186" s="3"/>
      <c r="B186" s="3"/>
      <c r="C186" s="1"/>
      <c r="D186" s="1"/>
      <c r="E186" s="4"/>
      <c r="F186" s="213"/>
      <c r="G186" s="29"/>
      <c r="J186" s="517"/>
      <c r="L186" s="3"/>
      <c r="M186" s="3"/>
      <c r="N186" s="3"/>
      <c r="O186" s="3"/>
      <c r="P186" s="3"/>
      <c r="Q186" s="3"/>
      <c r="R186" s="3"/>
    </row>
    <row r="187" spans="1:18" s="5" customFormat="1" x14ac:dyDescent="0.2">
      <c r="A187" s="3"/>
      <c r="B187" s="3"/>
      <c r="C187" s="1"/>
      <c r="D187" s="1"/>
      <c r="E187" s="4"/>
      <c r="F187" s="213"/>
      <c r="G187" s="29"/>
      <c r="J187" s="517"/>
      <c r="L187" s="3"/>
      <c r="M187" s="3"/>
      <c r="N187" s="3"/>
      <c r="O187" s="3"/>
      <c r="P187" s="3"/>
      <c r="Q187" s="3"/>
      <c r="R187" s="3"/>
    </row>
    <row r="188" spans="1:18" s="5" customFormat="1" x14ac:dyDescent="0.2">
      <c r="A188" s="3"/>
      <c r="B188" s="3"/>
      <c r="C188" s="1"/>
      <c r="D188" s="1"/>
      <c r="E188" s="4"/>
      <c r="F188" s="213"/>
      <c r="G188" s="29"/>
      <c r="J188" s="517"/>
      <c r="L188" s="3"/>
      <c r="M188" s="3"/>
      <c r="N188" s="3"/>
      <c r="O188" s="3"/>
      <c r="P188" s="3"/>
      <c r="Q188" s="3"/>
      <c r="R188" s="3"/>
    </row>
    <row r="189" spans="1:18" s="5" customFormat="1" x14ac:dyDescent="0.2">
      <c r="A189" s="3"/>
      <c r="B189" s="3"/>
      <c r="C189" s="1"/>
      <c r="D189" s="1"/>
      <c r="E189" s="4"/>
      <c r="F189" s="213"/>
      <c r="G189" s="29"/>
      <c r="J189" s="517"/>
      <c r="L189" s="3"/>
      <c r="M189" s="3"/>
      <c r="N189" s="3"/>
      <c r="O189" s="3"/>
      <c r="P189" s="3"/>
      <c r="Q189" s="3"/>
      <c r="R189" s="3"/>
    </row>
    <row r="190" spans="1:18" s="5" customFormat="1" x14ac:dyDescent="0.2">
      <c r="A190" s="3"/>
      <c r="B190" s="3"/>
      <c r="C190" s="1"/>
      <c r="D190" s="1"/>
      <c r="E190" s="4"/>
      <c r="F190" s="213"/>
      <c r="G190" s="29"/>
      <c r="J190" s="517"/>
      <c r="L190" s="3"/>
      <c r="M190" s="3"/>
      <c r="N190" s="3"/>
      <c r="O190" s="3"/>
      <c r="P190" s="3"/>
      <c r="Q190" s="3"/>
      <c r="R190" s="3"/>
    </row>
    <row r="191" spans="1:18" s="5" customFormat="1" x14ac:dyDescent="0.2">
      <c r="A191" s="3"/>
      <c r="B191" s="3"/>
      <c r="C191" s="1"/>
      <c r="D191" s="1"/>
      <c r="E191" s="4"/>
      <c r="F191" s="213"/>
      <c r="G191" s="29"/>
      <c r="J191" s="517"/>
      <c r="L191" s="3"/>
      <c r="M191" s="3"/>
      <c r="N191" s="3"/>
      <c r="O191" s="3"/>
      <c r="P191" s="3"/>
      <c r="Q191" s="3"/>
      <c r="R191" s="3"/>
    </row>
    <row r="192" spans="1:18" s="5" customFormat="1" x14ac:dyDescent="0.2">
      <c r="A192" s="3"/>
      <c r="B192" s="3"/>
      <c r="C192" s="1"/>
      <c r="D192" s="1"/>
      <c r="E192" s="4"/>
      <c r="F192" s="213"/>
      <c r="G192" s="29"/>
      <c r="J192" s="517"/>
      <c r="L192" s="3"/>
      <c r="M192" s="3"/>
      <c r="N192" s="3"/>
      <c r="O192" s="3"/>
      <c r="P192" s="3"/>
      <c r="Q192" s="3"/>
      <c r="R192" s="3"/>
    </row>
    <row r="193" spans="1:18" s="5" customFormat="1" x14ac:dyDescent="0.2">
      <c r="A193" s="3"/>
      <c r="B193" s="3"/>
      <c r="C193" s="1"/>
      <c r="D193" s="1"/>
      <c r="E193" s="4"/>
      <c r="F193" s="213"/>
      <c r="G193" s="29"/>
      <c r="J193" s="517"/>
      <c r="L193" s="3"/>
      <c r="M193" s="3"/>
      <c r="N193" s="3"/>
      <c r="O193" s="3"/>
      <c r="P193" s="3"/>
      <c r="Q193" s="3"/>
      <c r="R193" s="3"/>
    </row>
    <row r="194" spans="1:18" s="5" customFormat="1" x14ac:dyDescent="0.2">
      <c r="A194" s="3"/>
      <c r="B194" s="3"/>
      <c r="C194" s="1"/>
      <c r="D194" s="1"/>
      <c r="E194" s="4"/>
      <c r="F194" s="213"/>
      <c r="G194" s="29"/>
      <c r="J194" s="517"/>
      <c r="L194" s="3"/>
      <c r="M194" s="3"/>
      <c r="N194" s="3"/>
      <c r="O194" s="3"/>
      <c r="P194" s="3"/>
      <c r="Q194" s="3"/>
      <c r="R194" s="3"/>
    </row>
    <row r="195" spans="1:18" s="5" customFormat="1" x14ac:dyDescent="0.2">
      <c r="A195" s="3"/>
      <c r="B195" s="3"/>
      <c r="C195" s="1"/>
      <c r="D195" s="1"/>
      <c r="E195" s="4"/>
      <c r="F195" s="213"/>
      <c r="G195" s="29"/>
      <c r="J195" s="517"/>
      <c r="L195" s="3"/>
      <c r="M195" s="3"/>
      <c r="N195" s="3"/>
      <c r="O195" s="3"/>
      <c r="P195" s="3"/>
      <c r="Q195" s="3"/>
      <c r="R195" s="3"/>
    </row>
    <row r="196" spans="1:18" s="5" customFormat="1" x14ac:dyDescent="0.2">
      <c r="A196" s="3"/>
      <c r="B196" s="3"/>
      <c r="C196" s="1"/>
      <c r="D196" s="1"/>
      <c r="E196" s="4"/>
      <c r="F196" s="213"/>
      <c r="G196" s="29"/>
      <c r="J196" s="517"/>
      <c r="L196" s="3"/>
      <c r="M196" s="3"/>
      <c r="N196" s="3"/>
      <c r="O196" s="3"/>
      <c r="P196" s="3"/>
      <c r="Q196" s="3"/>
      <c r="R196" s="3"/>
    </row>
    <row r="197" spans="1:18" s="5" customFormat="1" x14ac:dyDescent="0.2">
      <c r="A197" s="3"/>
      <c r="B197" s="3"/>
      <c r="C197" s="1"/>
      <c r="D197" s="1"/>
      <c r="E197" s="4"/>
      <c r="F197" s="213"/>
      <c r="G197" s="29"/>
      <c r="J197" s="517"/>
      <c r="L197" s="3"/>
      <c r="M197" s="3"/>
      <c r="N197" s="3"/>
      <c r="O197" s="3"/>
      <c r="P197" s="3"/>
      <c r="Q197" s="3"/>
      <c r="R197" s="3"/>
    </row>
    <row r="198" spans="1:18" s="5" customFormat="1" x14ac:dyDescent="0.2">
      <c r="A198" s="3"/>
      <c r="B198" s="3"/>
      <c r="C198" s="1"/>
      <c r="D198" s="1"/>
      <c r="E198" s="4"/>
      <c r="F198" s="213"/>
      <c r="G198" s="29"/>
      <c r="J198" s="517"/>
      <c r="L198" s="3"/>
      <c r="M198" s="3"/>
      <c r="N198" s="3"/>
      <c r="O198" s="3"/>
      <c r="P198" s="3"/>
      <c r="Q198" s="3"/>
      <c r="R198" s="3"/>
    </row>
    <row r="199" spans="1:18" s="5" customFormat="1" x14ac:dyDescent="0.2">
      <c r="A199" s="3"/>
      <c r="B199" s="3"/>
      <c r="C199" s="1"/>
      <c r="D199" s="1"/>
      <c r="E199" s="4"/>
      <c r="F199" s="213"/>
      <c r="G199" s="29"/>
      <c r="J199" s="517"/>
      <c r="L199" s="3"/>
      <c r="M199" s="3"/>
      <c r="N199" s="3"/>
      <c r="O199" s="3"/>
      <c r="P199" s="3"/>
      <c r="Q199" s="3"/>
      <c r="R199" s="3"/>
    </row>
    <row r="200" spans="1:18" s="5" customFormat="1" x14ac:dyDescent="0.2">
      <c r="A200" s="3"/>
      <c r="B200" s="3"/>
      <c r="C200" s="1"/>
      <c r="D200" s="1"/>
      <c r="E200" s="4"/>
      <c r="F200" s="213"/>
      <c r="G200" s="29"/>
      <c r="J200" s="517"/>
      <c r="L200" s="3"/>
      <c r="M200" s="3"/>
      <c r="N200" s="3"/>
      <c r="O200" s="3"/>
      <c r="P200" s="3"/>
      <c r="Q200" s="3"/>
      <c r="R200" s="3"/>
    </row>
    <row r="201" spans="1:18" s="5" customFormat="1" x14ac:dyDescent="0.2">
      <c r="A201" s="3"/>
      <c r="B201" s="3"/>
      <c r="C201" s="1"/>
      <c r="D201" s="1"/>
      <c r="E201" s="4"/>
      <c r="F201" s="213"/>
      <c r="G201" s="29"/>
      <c r="J201" s="517"/>
      <c r="L201" s="3"/>
      <c r="M201" s="3"/>
      <c r="N201" s="3"/>
      <c r="O201" s="3"/>
      <c r="P201" s="3"/>
      <c r="Q201" s="3"/>
      <c r="R201" s="3"/>
    </row>
    <row r="202" spans="1:18" s="5" customFormat="1" x14ac:dyDescent="0.2">
      <c r="A202" s="3"/>
      <c r="B202" s="3"/>
      <c r="C202" s="1"/>
      <c r="D202" s="1"/>
      <c r="E202" s="4"/>
      <c r="F202" s="213"/>
      <c r="G202" s="29"/>
      <c r="J202" s="517"/>
      <c r="L202" s="3"/>
      <c r="M202" s="3"/>
      <c r="N202" s="3"/>
      <c r="O202" s="3"/>
      <c r="P202" s="3"/>
      <c r="Q202" s="3"/>
      <c r="R202" s="3"/>
    </row>
    <row r="203" spans="1:18" s="5" customFormat="1" x14ac:dyDescent="0.2">
      <c r="A203" s="3"/>
      <c r="B203" s="3"/>
      <c r="C203" s="1"/>
      <c r="D203" s="1"/>
      <c r="E203" s="4"/>
      <c r="F203" s="213"/>
      <c r="G203" s="29"/>
      <c r="J203" s="517"/>
      <c r="L203" s="3"/>
      <c r="M203" s="3"/>
      <c r="N203" s="3"/>
      <c r="O203" s="3"/>
      <c r="P203" s="3"/>
      <c r="Q203" s="3"/>
      <c r="R203" s="3"/>
    </row>
    <row r="204" spans="1:18" s="5" customFormat="1" x14ac:dyDescent="0.2">
      <c r="A204" s="3"/>
      <c r="B204" s="3"/>
      <c r="C204" s="1"/>
      <c r="D204" s="1"/>
      <c r="E204" s="4"/>
      <c r="F204" s="213"/>
      <c r="G204" s="29"/>
      <c r="J204" s="517"/>
      <c r="L204" s="3"/>
      <c r="M204" s="3"/>
      <c r="N204" s="3"/>
      <c r="O204" s="3"/>
      <c r="P204" s="3"/>
      <c r="Q204" s="3"/>
      <c r="R204" s="3"/>
    </row>
    <row r="205" spans="1:18" s="5" customFormat="1" x14ac:dyDescent="0.2">
      <c r="A205" s="3"/>
      <c r="B205" s="3"/>
      <c r="C205" s="1"/>
      <c r="D205" s="1"/>
      <c r="E205" s="4"/>
      <c r="F205" s="213"/>
      <c r="G205" s="29"/>
      <c r="J205" s="517"/>
      <c r="L205" s="3"/>
      <c r="M205" s="3"/>
      <c r="N205" s="3"/>
      <c r="O205" s="3"/>
      <c r="P205" s="3"/>
      <c r="Q205" s="3"/>
      <c r="R205" s="3"/>
    </row>
    <row r="206" spans="1:18" s="5" customFormat="1" x14ac:dyDescent="0.2">
      <c r="A206" s="3"/>
      <c r="B206" s="3"/>
      <c r="C206" s="1"/>
      <c r="D206" s="1"/>
      <c r="E206" s="4"/>
      <c r="F206" s="213"/>
      <c r="G206" s="29"/>
      <c r="J206" s="517"/>
      <c r="L206" s="3"/>
      <c r="M206" s="3"/>
      <c r="N206" s="3"/>
      <c r="O206" s="3"/>
      <c r="P206" s="3"/>
      <c r="Q206" s="3"/>
      <c r="R206" s="3"/>
    </row>
    <row r="207" spans="1:18" s="5" customFormat="1" x14ac:dyDescent="0.2">
      <c r="A207" s="3"/>
      <c r="B207" s="3"/>
      <c r="C207" s="1"/>
      <c r="D207" s="1"/>
      <c r="E207" s="4"/>
      <c r="F207" s="213"/>
      <c r="G207" s="29"/>
      <c r="J207" s="517"/>
      <c r="L207" s="3"/>
      <c r="M207" s="3"/>
      <c r="N207" s="3"/>
      <c r="O207" s="3"/>
      <c r="P207" s="3"/>
      <c r="Q207" s="3"/>
      <c r="R207" s="3"/>
    </row>
    <row r="208" spans="1:18" s="5" customFormat="1" x14ac:dyDescent="0.2">
      <c r="A208" s="3"/>
      <c r="B208" s="3"/>
      <c r="C208" s="1"/>
      <c r="D208" s="1"/>
      <c r="E208" s="4"/>
      <c r="F208" s="213"/>
      <c r="G208" s="29"/>
      <c r="J208" s="517"/>
      <c r="L208" s="3"/>
      <c r="M208" s="3"/>
      <c r="N208" s="3"/>
      <c r="O208" s="3"/>
      <c r="P208" s="3"/>
      <c r="Q208" s="3"/>
      <c r="R208" s="3"/>
    </row>
    <row r="209" spans="1:18" s="5" customFormat="1" x14ac:dyDescent="0.2">
      <c r="A209" s="3"/>
      <c r="B209" s="3"/>
      <c r="C209" s="1"/>
      <c r="D209" s="1"/>
      <c r="E209" s="4"/>
      <c r="F209" s="213"/>
      <c r="G209" s="29"/>
      <c r="J209" s="517"/>
      <c r="L209" s="3"/>
      <c r="M209" s="3"/>
      <c r="N209" s="3"/>
      <c r="O209" s="3"/>
      <c r="P209" s="3"/>
      <c r="Q209" s="3"/>
      <c r="R209" s="3"/>
    </row>
    <row r="210" spans="1:18" s="5" customFormat="1" x14ac:dyDescent="0.2">
      <c r="A210" s="3"/>
      <c r="B210" s="3"/>
      <c r="C210" s="1"/>
      <c r="D210" s="1"/>
      <c r="E210" s="4"/>
      <c r="F210" s="213"/>
      <c r="G210" s="29"/>
      <c r="J210" s="517"/>
      <c r="L210" s="3"/>
      <c r="M210" s="3"/>
      <c r="N210" s="3"/>
      <c r="O210" s="3"/>
      <c r="P210" s="3"/>
      <c r="Q210" s="3"/>
      <c r="R210" s="3"/>
    </row>
    <row r="211" spans="1:18" s="5" customFormat="1" x14ac:dyDescent="0.2">
      <c r="A211" s="3"/>
      <c r="B211" s="3"/>
      <c r="C211" s="1"/>
      <c r="D211" s="1"/>
      <c r="E211" s="4"/>
      <c r="F211" s="213"/>
      <c r="G211" s="29"/>
      <c r="J211" s="517"/>
      <c r="L211" s="3"/>
      <c r="M211" s="3"/>
      <c r="N211" s="3"/>
      <c r="O211" s="3"/>
      <c r="P211" s="3"/>
      <c r="Q211" s="3"/>
      <c r="R211" s="3"/>
    </row>
    <row r="212" spans="1:18" s="5" customFormat="1" x14ac:dyDescent="0.2">
      <c r="A212" s="3"/>
      <c r="B212" s="3"/>
      <c r="C212" s="1"/>
      <c r="D212" s="1"/>
      <c r="E212" s="4"/>
      <c r="F212" s="213"/>
      <c r="G212" s="29"/>
      <c r="J212" s="517"/>
      <c r="L212" s="3"/>
      <c r="M212" s="3"/>
      <c r="N212" s="3"/>
      <c r="O212" s="3"/>
      <c r="P212" s="3"/>
      <c r="Q212" s="3"/>
      <c r="R212" s="3"/>
    </row>
    <row r="213" spans="1:18" s="5" customFormat="1" x14ac:dyDescent="0.2">
      <c r="A213" s="3"/>
      <c r="B213" s="3"/>
      <c r="C213" s="1"/>
      <c r="D213" s="1"/>
      <c r="E213" s="4"/>
      <c r="F213" s="213"/>
      <c r="G213" s="29"/>
      <c r="J213" s="517"/>
      <c r="L213" s="3"/>
      <c r="M213" s="3"/>
      <c r="N213" s="3"/>
      <c r="O213" s="3"/>
      <c r="P213" s="3"/>
      <c r="Q213" s="3"/>
      <c r="R213" s="3"/>
    </row>
    <row r="214" spans="1:18" s="5" customFormat="1" x14ac:dyDescent="0.2">
      <c r="A214" s="3"/>
      <c r="B214" s="3"/>
      <c r="C214" s="1"/>
      <c r="D214" s="1"/>
      <c r="E214" s="4"/>
      <c r="F214" s="213"/>
      <c r="G214" s="29"/>
      <c r="J214" s="517"/>
      <c r="L214" s="3"/>
      <c r="M214" s="3"/>
      <c r="N214" s="3"/>
      <c r="O214" s="3"/>
      <c r="P214" s="3"/>
      <c r="Q214" s="3"/>
      <c r="R214" s="3"/>
    </row>
    <row r="215" spans="1:18" s="5" customFormat="1" x14ac:dyDescent="0.2">
      <c r="A215" s="3"/>
      <c r="B215" s="3"/>
      <c r="C215" s="1"/>
      <c r="D215" s="1"/>
      <c r="E215" s="4"/>
      <c r="F215" s="213"/>
      <c r="G215" s="29"/>
      <c r="J215" s="517"/>
      <c r="L215" s="3"/>
      <c r="M215" s="3"/>
      <c r="N215" s="3"/>
      <c r="O215" s="3"/>
      <c r="P215" s="3"/>
      <c r="Q215" s="3"/>
      <c r="R215" s="3"/>
    </row>
    <row r="216" spans="1:18" s="5" customFormat="1" x14ac:dyDescent="0.2">
      <c r="A216" s="3"/>
      <c r="B216" s="3"/>
      <c r="C216" s="1"/>
      <c r="D216" s="1"/>
      <c r="E216" s="4"/>
      <c r="F216" s="213"/>
      <c r="G216" s="29"/>
      <c r="J216" s="517"/>
      <c r="L216" s="3"/>
      <c r="M216" s="3"/>
      <c r="N216" s="3"/>
      <c r="O216" s="3"/>
      <c r="P216" s="3"/>
      <c r="Q216" s="3"/>
      <c r="R216" s="3"/>
    </row>
    <row r="217" spans="1:18" s="5" customFormat="1" x14ac:dyDescent="0.2">
      <c r="A217" s="3"/>
      <c r="B217" s="3"/>
      <c r="C217" s="1"/>
      <c r="D217" s="1"/>
      <c r="E217" s="4"/>
      <c r="F217" s="213"/>
      <c r="G217" s="29"/>
      <c r="J217" s="517"/>
      <c r="L217" s="3"/>
      <c r="M217" s="3"/>
      <c r="N217" s="3"/>
      <c r="O217" s="3"/>
      <c r="P217" s="3"/>
      <c r="Q217" s="3"/>
      <c r="R217" s="3"/>
    </row>
    <row r="218" spans="1:18" s="5" customFormat="1" x14ac:dyDescent="0.2">
      <c r="A218" s="3"/>
      <c r="B218" s="3"/>
      <c r="C218" s="1"/>
      <c r="D218" s="1"/>
      <c r="E218" s="4"/>
      <c r="F218" s="164"/>
      <c r="G218" s="29"/>
      <c r="J218" s="517"/>
      <c r="L218" s="3"/>
      <c r="M218" s="3"/>
      <c r="N218" s="3"/>
      <c r="O218" s="3"/>
      <c r="P218" s="3"/>
      <c r="Q218" s="3"/>
      <c r="R218" s="3"/>
    </row>
    <row r="219" spans="1:18" s="5" customFormat="1" x14ac:dyDescent="0.2">
      <c r="A219" s="3"/>
      <c r="B219" s="3"/>
      <c r="C219" s="1"/>
      <c r="D219" s="1"/>
      <c r="E219" s="4"/>
      <c r="F219" s="164"/>
      <c r="G219" s="29"/>
      <c r="J219" s="517"/>
      <c r="L219" s="3"/>
      <c r="M219" s="3"/>
      <c r="N219" s="3"/>
      <c r="O219" s="3"/>
      <c r="P219" s="3"/>
      <c r="Q219" s="3"/>
      <c r="R219" s="3"/>
    </row>
    <row r="220" spans="1:18" s="5" customFormat="1" x14ac:dyDescent="0.2">
      <c r="A220" s="3"/>
      <c r="B220" s="3"/>
      <c r="C220" s="1"/>
      <c r="D220" s="1"/>
      <c r="E220" s="4"/>
      <c r="F220" s="164"/>
      <c r="G220" s="29"/>
      <c r="J220" s="517"/>
      <c r="L220" s="3"/>
      <c r="M220" s="3"/>
      <c r="N220" s="3"/>
      <c r="O220" s="3"/>
      <c r="P220" s="3"/>
      <c r="Q220" s="3"/>
      <c r="R220" s="3"/>
    </row>
    <row r="221" spans="1:18" s="5" customFormat="1" x14ac:dyDescent="0.2">
      <c r="A221" s="3"/>
      <c r="B221" s="3"/>
      <c r="C221" s="1"/>
      <c r="D221" s="1"/>
      <c r="E221" s="4"/>
      <c r="F221" s="164"/>
      <c r="G221" s="29"/>
      <c r="J221" s="517"/>
      <c r="L221" s="3"/>
      <c r="M221" s="3"/>
      <c r="N221" s="3"/>
      <c r="O221" s="3"/>
      <c r="P221" s="3"/>
      <c r="Q221" s="3"/>
      <c r="R221" s="3"/>
    </row>
    <row r="222" spans="1:18" s="5" customFormat="1" x14ac:dyDescent="0.2">
      <c r="A222" s="3"/>
      <c r="B222" s="3"/>
      <c r="C222" s="1"/>
      <c r="D222" s="1"/>
      <c r="E222" s="4"/>
      <c r="F222" s="164"/>
      <c r="G222" s="29"/>
      <c r="J222" s="517"/>
      <c r="L222" s="3"/>
      <c r="M222" s="3"/>
      <c r="N222" s="3"/>
      <c r="O222" s="3"/>
      <c r="P222" s="3"/>
      <c r="Q222" s="3"/>
      <c r="R222" s="3"/>
    </row>
    <row r="223" spans="1:18" s="5" customFormat="1" x14ac:dyDescent="0.2">
      <c r="A223" s="3"/>
      <c r="B223" s="3"/>
      <c r="C223" s="1"/>
      <c r="D223" s="1"/>
      <c r="E223" s="4"/>
      <c r="F223" s="164"/>
      <c r="G223" s="29"/>
      <c r="J223" s="517"/>
      <c r="L223" s="3"/>
      <c r="M223" s="3"/>
      <c r="N223" s="3"/>
      <c r="O223" s="3"/>
      <c r="P223" s="3"/>
      <c r="Q223" s="3"/>
      <c r="R223" s="3"/>
    </row>
    <row r="224" spans="1:18" s="5" customFormat="1" x14ac:dyDescent="0.2">
      <c r="A224" s="3"/>
      <c r="B224" s="3"/>
      <c r="C224" s="1"/>
      <c r="D224" s="1"/>
      <c r="E224" s="4"/>
      <c r="F224" s="164"/>
      <c r="G224" s="29"/>
      <c r="J224" s="517"/>
      <c r="L224" s="3"/>
      <c r="M224" s="3"/>
      <c r="N224" s="3"/>
      <c r="O224" s="3"/>
      <c r="P224" s="3"/>
      <c r="Q224" s="3"/>
      <c r="R224" s="3"/>
    </row>
    <row r="225" spans="1:18" s="5" customFormat="1" x14ac:dyDescent="0.2">
      <c r="A225" s="3"/>
      <c r="B225" s="3"/>
      <c r="C225" s="1"/>
      <c r="D225" s="1"/>
      <c r="E225" s="4"/>
      <c r="F225" s="164"/>
      <c r="G225" s="29"/>
      <c r="J225" s="517"/>
      <c r="L225" s="3"/>
      <c r="M225" s="3"/>
      <c r="N225" s="3"/>
      <c r="O225" s="3"/>
      <c r="P225" s="3"/>
      <c r="Q225" s="3"/>
      <c r="R225" s="3"/>
    </row>
    <row r="226" spans="1:18" s="5" customFormat="1" x14ac:dyDescent="0.2">
      <c r="A226" s="3"/>
      <c r="B226" s="3"/>
      <c r="C226" s="1"/>
      <c r="D226" s="1"/>
      <c r="E226" s="4"/>
      <c r="F226" s="164"/>
      <c r="G226" s="29"/>
      <c r="J226" s="517"/>
      <c r="L226" s="3"/>
      <c r="M226" s="3"/>
      <c r="N226" s="3"/>
      <c r="O226" s="3"/>
      <c r="P226" s="3"/>
      <c r="Q226" s="3"/>
      <c r="R226" s="3"/>
    </row>
    <row r="227" spans="1:18" s="5" customFormat="1" x14ac:dyDescent="0.2">
      <c r="A227" s="3"/>
      <c r="B227" s="3"/>
      <c r="C227" s="1"/>
      <c r="D227" s="1"/>
      <c r="E227" s="4"/>
      <c r="F227" s="164"/>
      <c r="G227" s="29"/>
      <c r="J227" s="517"/>
      <c r="L227" s="3"/>
      <c r="M227" s="3"/>
      <c r="N227" s="3"/>
      <c r="O227" s="3"/>
      <c r="P227" s="3"/>
      <c r="Q227" s="3"/>
      <c r="R227" s="3"/>
    </row>
    <row r="228" spans="1:18" s="5" customFormat="1" x14ac:dyDescent="0.2">
      <c r="A228" s="3"/>
      <c r="B228" s="3"/>
      <c r="C228" s="1"/>
      <c r="D228" s="1"/>
      <c r="E228" s="4"/>
      <c r="F228" s="164"/>
      <c r="G228" s="29"/>
      <c r="J228" s="517"/>
      <c r="L228" s="3"/>
      <c r="M228" s="3"/>
      <c r="N228" s="3"/>
      <c r="O228" s="3"/>
      <c r="P228" s="3"/>
      <c r="Q228" s="3"/>
      <c r="R228" s="3"/>
    </row>
    <row r="229" spans="1:18" s="5" customFormat="1" x14ac:dyDescent="0.2">
      <c r="A229" s="3"/>
      <c r="B229" s="3"/>
      <c r="C229" s="1"/>
      <c r="D229" s="1"/>
      <c r="E229" s="4"/>
      <c r="F229" s="164"/>
      <c r="G229" s="29"/>
      <c r="J229" s="517"/>
      <c r="L229" s="3"/>
      <c r="M229" s="3"/>
      <c r="N229" s="3"/>
      <c r="O229" s="3"/>
      <c r="P229" s="3"/>
      <c r="Q229" s="3"/>
      <c r="R229" s="3"/>
    </row>
    <row r="230" spans="1:18" s="5" customFormat="1" x14ac:dyDescent="0.2">
      <c r="A230" s="3"/>
      <c r="B230" s="3"/>
      <c r="C230" s="1"/>
      <c r="D230" s="1"/>
      <c r="E230" s="4"/>
      <c r="F230" s="164"/>
      <c r="G230" s="29"/>
      <c r="J230" s="517"/>
      <c r="L230" s="3"/>
      <c r="M230" s="3"/>
      <c r="N230" s="3"/>
      <c r="O230" s="3"/>
      <c r="P230" s="3"/>
      <c r="Q230" s="3"/>
      <c r="R230" s="3"/>
    </row>
    <row r="231" spans="1:18" s="5" customFormat="1" x14ac:dyDescent="0.2">
      <c r="A231" s="3"/>
      <c r="B231" s="3"/>
      <c r="C231" s="1"/>
      <c r="D231" s="1"/>
      <c r="E231" s="4"/>
      <c r="F231" s="164"/>
      <c r="G231" s="29"/>
      <c r="J231" s="517"/>
      <c r="L231" s="3"/>
      <c r="M231" s="3"/>
      <c r="N231" s="3"/>
      <c r="O231" s="3"/>
      <c r="P231" s="3"/>
      <c r="Q231" s="3"/>
      <c r="R231" s="3"/>
    </row>
    <row r="232" spans="1:18" s="5" customFormat="1" x14ac:dyDescent="0.2">
      <c r="A232" s="3"/>
      <c r="B232" s="3"/>
      <c r="C232" s="1"/>
      <c r="D232" s="1"/>
      <c r="E232" s="4"/>
      <c r="F232" s="164"/>
      <c r="G232" s="29"/>
      <c r="J232" s="517"/>
      <c r="L232" s="3"/>
      <c r="M232" s="3"/>
      <c r="N232" s="3"/>
      <c r="O232" s="3"/>
      <c r="P232" s="3"/>
      <c r="Q232" s="3"/>
      <c r="R232" s="3"/>
    </row>
    <row r="233" spans="1:18" s="5" customFormat="1" x14ac:dyDescent="0.2">
      <c r="A233" s="3"/>
      <c r="B233" s="3"/>
      <c r="C233" s="1"/>
      <c r="D233" s="1"/>
      <c r="E233" s="4"/>
      <c r="F233" s="164"/>
      <c r="G233" s="29"/>
      <c r="J233" s="517"/>
      <c r="L233" s="3"/>
      <c r="M233" s="3"/>
      <c r="N233" s="3"/>
      <c r="O233" s="3"/>
      <c r="P233" s="3"/>
      <c r="Q233" s="3"/>
      <c r="R233" s="3"/>
    </row>
    <row r="234" spans="1:18" s="5" customFormat="1" x14ac:dyDescent="0.2">
      <c r="A234" s="3"/>
      <c r="B234" s="3"/>
      <c r="C234" s="1"/>
      <c r="D234" s="1"/>
      <c r="E234" s="4"/>
      <c r="F234" s="164"/>
      <c r="G234" s="29"/>
      <c r="J234" s="517"/>
      <c r="L234" s="3"/>
      <c r="M234" s="3"/>
      <c r="N234" s="3"/>
      <c r="O234" s="3"/>
      <c r="P234" s="3"/>
      <c r="Q234" s="3"/>
      <c r="R234" s="3"/>
    </row>
    <row r="235" spans="1:18" s="5" customFormat="1" x14ac:dyDescent="0.2">
      <c r="A235" s="3"/>
      <c r="B235" s="3"/>
      <c r="C235" s="1"/>
      <c r="D235" s="1"/>
      <c r="E235" s="4"/>
      <c r="F235" s="164"/>
      <c r="G235" s="29"/>
      <c r="J235" s="517"/>
      <c r="L235" s="3"/>
      <c r="M235" s="3"/>
      <c r="N235" s="3"/>
      <c r="O235" s="3"/>
      <c r="P235" s="3"/>
      <c r="Q235" s="3"/>
      <c r="R235" s="3"/>
    </row>
    <row r="236" spans="1:18" s="5" customFormat="1" x14ac:dyDescent="0.2">
      <c r="A236" s="3"/>
      <c r="B236" s="3"/>
      <c r="C236" s="1"/>
      <c r="D236" s="1"/>
      <c r="E236" s="4"/>
      <c r="F236" s="164"/>
      <c r="G236" s="29"/>
      <c r="J236" s="517"/>
      <c r="L236" s="3"/>
      <c r="M236" s="3"/>
      <c r="N236" s="3"/>
      <c r="O236" s="3"/>
      <c r="P236" s="3"/>
      <c r="Q236" s="3"/>
      <c r="R236" s="3"/>
    </row>
    <row r="237" spans="1:18" s="5" customFormat="1" x14ac:dyDescent="0.2">
      <c r="A237" s="3"/>
      <c r="B237" s="3"/>
      <c r="C237" s="1"/>
      <c r="D237" s="1"/>
      <c r="E237" s="4"/>
      <c r="F237" s="164"/>
      <c r="G237" s="29"/>
      <c r="J237" s="517"/>
      <c r="L237" s="3"/>
      <c r="M237" s="3"/>
      <c r="N237" s="3"/>
      <c r="O237" s="3"/>
      <c r="P237" s="3"/>
      <c r="Q237" s="3"/>
      <c r="R237" s="3"/>
    </row>
    <row r="238" spans="1:18" s="5" customFormat="1" x14ac:dyDescent="0.2">
      <c r="A238" s="3"/>
      <c r="B238" s="3"/>
      <c r="C238" s="1"/>
      <c r="D238" s="1"/>
      <c r="E238" s="4"/>
      <c r="F238" s="164"/>
      <c r="G238" s="29"/>
      <c r="J238" s="517"/>
      <c r="L238" s="3"/>
      <c r="M238" s="3"/>
      <c r="N238" s="3"/>
      <c r="O238" s="3"/>
      <c r="P238" s="3"/>
      <c r="Q238" s="3"/>
      <c r="R238" s="3"/>
    </row>
    <row r="239" spans="1:18" s="5" customFormat="1" x14ac:dyDescent="0.2">
      <c r="A239" s="3"/>
      <c r="B239" s="3"/>
      <c r="C239" s="1"/>
      <c r="D239" s="1"/>
      <c r="E239" s="4"/>
      <c r="F239" s="164"/>
      <c r="G239" s="29"/>
      <c r="J239" s="517"/>
      <c r="L239" s="3"/>
      <c r="M239" s="3"/>
      <c r="N239" s="3"/>
      <c r="O239" s="3"/>
      <c r="P239" s="3"/>
      <c r="Q239" s="3"/>
      <c r="R239" s="3"/>
    </row>
    <row r="240" spans="1:18" s="5" customFormat="1" x14ac:dyDescent="0.2">
      <c r="A240" s="3"/>
      <c r="B240" s="3"/>
      <c r="C240" s="1"/>
      <c r="D240" s="1"/>
      <c r="E240" s="4"/>
      <c r="F240" s="164"/>
      <c r="G240" s="29"/>
      <c r="J240" s="517"/>
      <c r="L240" s="3"/>
      <c r="M240" s="3"/>
      <c r="N240" s="3"/>
      <c r="O240" s="3"/>
      <c r="P240" s="3"/>
      <c r="Q240" s="3"/>
      <c r="R240" s="3"/>
    </row>
    <row r="241" spans="1:18" s="5" customFormat="1" x14ac:dyDescent="0.2">
      <c r="A241" s="3"/>
      <c r="B241" s="3"/>
      <c r="C241" s="1"/>
      <c r="D241" s="1"/>
      <c r="E241" s="4"/>
      <c r="F241" s="164"/>
      <c r="G241" s="29"/>
      <c r="J241" s="517"/>
      <c r="L241" s="3"/>
      <c r="M241" s="3"/>
      <c r="N241" s="3"/>
      <c r="O241" s="3"/>
      <c r="P241" s="3"/>
      <c r="Q241" s="3"/>
      <c r="R241" s="3"/>
    </row>
    <row r="242" spans="1:18" s="5" customFormat="1" x14ac:dyDescent="0.2">
      <c r="A242" s="3"/>
      <c r="B242" s="3"/>
      <c r="C242" s="1"/>
      <c r="D242" s="1"/>
      <c r="E242" s="4"/>
      <c r="F242" s="164"/>
      <c r="G242" s="29"/>
      <c r="L242" s="3"/>
      <c r="M242" s="3"/>
      <c r="N242" s="3"/>
      <c r="O242" s="3"/>
      <c r="P242" s="3"/>
      <c r="Q242" s="3"/>
      <c r="R242" s="3"/>
    </row>
    <row r="243" spans="1:18" s="5" customFormat="1" x14ac:dyDescent="0.2">
      <c r="A243" s="3"/>
      <c r="B243" s="3"/>
      <c r="C243" s="1"/>
      <c r="D243" s="1"/>
      <c r="E243" s="4"/>
      <c r="F243" s="164"/>
      <c r="G243" s="29"/>
      <c r="L243" s="3"/>
      <c r="M243" s="3"/>
      <c r="N243" s="3"/>
      <c r="O243" s="3"/>
      <c r="P243" s="3"/>
      <c r="Q243" s="3"/>
      <c r="R243" s="3"/>
    </row>
    <row r="244" spans="1:18" s="5" customFormat="1" x14ac:dyDescent="0.2">
      <c r="A244" s="3"/>
      <c r="B244" s="3"/>
      <c r="C244" s="1"/>
      <c r="D244" s="1"/>
      <c r="E244" s="4"/>
      <c r="F244" s="164"/>
      <c r="G244" s="29"/>
      <c r="L244" s="3"/>
      <c r="M244" s="3"/>
      <c r="N244" s="3"/>
      <c r="O244" s="3"/>
      <c r="P244" s="3"/>
      <c r="Q244" s="3"/>
      <c r="R244" s="3"/>
    </row>
    <row r="245" spans="1:18" s="5" customFormat="1" x14ac:dyDescent="0.2">
      <c r="A245" s="3"/>
      <c r="B245" s="3"/>
      <c r="C245" s="1"/>
      <c r="D245" s="1"/>
      <c r="E245" s="4"/>
      <c r="F245" s="164"/>
      <c r="G245" s="29"/>
      <c r="L245" s="3"/>
      <c r="M245" s="3"/>
      <c r="N245" s="3"/>
      <c r="O245" s="3"/>
      <c r="P245" s="3"/>
      <c r="Q245" s="3"/>
      <c r="R245" s="3"/>
    </row>
    <row r="246" spans="1:18" s="5" customFormat="1" x14ac:dyDescent="0.2">
      <c r="A246" s="3"/>
      <c r="B246" s="3"/>
      <c r="C246" s="1"/>
      <c r="D246" s="1"/>
      <c r="E246" s="4"/>
      <c r="F246" s="164"/>
      <c r="G246" s="29"/>
      <c r="L246" s="3"/>
      <c r="M246" s="3"/>
      <c r="N246" s="3"/>
      <c r="O246" s="3"/>
      <c r="P246" s="3"/>
      <c r="Q246" s="3"/>
      <c r="R246" s="3"/>
    </row>
    <row r="247" spans="1:18" s="5" customFormat="1" x14ac:dyDescent="0.2">
      <c r="A247" s="3"/>
      <c r="B247" s="3"/>
      <c r="C247" s="1"/>
      <c r="D247" s="1"/>
      <c r="E247" s="4"/>
      <c r="F247" s="164"/>
      <c r="G247" s="29"/>
      <c r="L247" s="3"/>
      <c r="M247" s="3"/>
      <c r="N247" s="3"/>
      <c r="O247" s="3"/>
      <c r="P247" s="3"/>
      <c r="Q247" s="3"/>
      <c r="R247" s="3"/>
    </row>
    <row r="248" spans="1:18" s="5" customFormat="1" x14ac:dyDescent="0.2">
      <c r="A248" s="3"/>
      <c r="B248" s="3"/>
      <c r="C248" s="1"/>
      <c r="D248" s="1"/>
      <c r="E248" s="4"/>
      <c r="F248" s="164"/>
      <c r="G248" s="29"/>
      <c r="L248" s="3"/>
      <c r="M248" s="3"/>
      <c r="N248" s="3"/>
      <c r="O248" s="3"/>
      <c r="P248" s="3"/>
      <c r="Q248" s="3"/>
      <c r="R248" s="3"/>
    </row>
    <row r="249" spans="1:18" s="5" customFormat="1" x14ac:dyDescent="0.2">
      <c r="A249" s="3"/>
      <c r="B249" s="3"/>
      <c r="C249" s="1"/>
      <c r="D249" s="1"/>
      <c r="E249" s="4"/>
      <c r="F249" s="164"/>
      <c r="G249" s="29"/>
      <c r="L249" s="3"/>
      <c r="M249" s="3"/>
      <c r="N249" s="3"/>
      <c r="O249" s="3"/>
      <c r="P249" s="3"/>
      <c r="Q249" s="3"/>
      <c r="R249" s="3"/>
    </row>
    <row r="250" spans="1:18" s="5" customFormat="1" x14ac:dyDescent="0.2">
      <c r="A250" s="3"/>
      <c r="B250" s="3"/>
      <c r="C250" s="1"/>
      <c r="D250" s="1"/>
      <c r="E250" s="4"/>
      <c r="F250" s="164"/>
      <c r="G250" s="29"/>
      <c r="L250" s="3"/>
      <c r="M250" s="3"/>
      <c r="N250" s="3"/>
      <c r="O250" s="3"/>
      <c r="P250" s="3"/>
      <c r="Q250" s="3"/>
      <c r="R250" s="3"/>
    </row>
    <row r="251" spans="1:18" s="5" customFormat="1" x14ac:dyDescent="0.2">
      <c r="A251" s="3"/>
      <c r="B251" s="3"/>
      <c r="C251" s="1"/>
      <c r="D251" s="1"/>
      <c r="E251" s="4"/>
      <c r="F251" s="164"/>
      <c r="G251" s="29"/>
      <c r="L251" s="3"/>
      <c r="M251" s="3"/>
      <c r="N251" s="3"/>
      <c r="O251" s="3"/>
      <c r="P251" s="3"/>
      <c r="Q251" s="3"/>
      <c r="R251" s="3"/>
    </row>
    <row r="252" spans="1:18" s="5" customFormat="1" x14ac:dyDescent="0.2">
      <c r="A252" s="3"/>
      <c r="B252" s="3"/>
      <c r="C252" s="1"/>
      <c r="D252" s="1"/>
      <c r="E252" s="4"/>
      <c r="F252" s="164"/>
      <c r="G252" s="29"/>
      <c r="L252" s="3"/>
      <c r="M252" s="3"/>
      <c r="N252" s="3"/>
      <c r="O252" s="3"/>
      <c r="P252" s="3"/>
      <c r="Q252" s="3"/>
      <c r="R252" s="3"/>
    </row>
    <row r="253" spans="1:18" s="5" customFormat="1" x14ac:dyDescent="0.2">
      <c r="A253" s="3"/>
      <c r="B253" s="3"/>
      <c r="C253" s="1"/>
      <c r="D253" s="1"/>
      <c r="E253" s="4"/>
      <c r="F253" s="164"/>
      <c r="G253" s="29"/>
      <c r="L253" s="3"/>
      <c r="M253" s="3"/>
      <c r="N253" s="3"/>
      <c r="O253" s="3"/>
      <c r="P253" s="3"/>
      <c r="Q253" s="3"/>
      <c r="R253" s="3"/>
    </row>
    <row r="254" spans="1:18" s="5" customFormat="1" x14ac:dyDescent="0.2">
      <c r="A254" s="3"/>
      <c r="B254" s="3"/>
      <c r="C254" s="1"/>
      <c r="D254" s="1"/>
      <c r="E254" s="4"/>
      <c r="F254" s="164"/>
      <c r="G254" s="29"/>
      <c r="L254" s="3"/>
      <c r="M254" s="3"/>
      <c r="N254" s="3"/>
      <c r="O254" s="3"/>
      <c r="P254" s="3"/>
      <c r="Q254" s="3"/>
      <c r="R254" s="3"/>
    </row>
    <row r="255" spans="1:18" s="5" customFormat="1" x14ac:dyDescent="0.2">
      <c r="A255" s="3"/>
      <c r="B255" s="3"/>
      <c r="C255" s="1"/>
      <c r="D255" s="1"/>
      <c r="E255" s="4"/>
      <c r="F255" s="164"/>
      <c r="G255" s="29"/>
      <c r="L255" s="3"/>
      <c r="M255" s="3"/>
      <c r="N255" s="3"/>
      <c r="O255" s="3"/>
      <c r="P255" s="3"/>
      <c r="Q255" s="3"/>
      <c r="R255" s="3"/>
    </row>
    <row r="256" spans="1:18" s="5" customFormat="1" x14ac:dyDescent="0.2">
      <c r="A256" s="3"/>
      <c r="B256" s="3"/>
      <c r="C256" s="1"/>
      <c r="D256" s="1"/>
      <c r="E256" s="4"/>
      <c r="F256" s="164"/>
      <c r="G256" s="29"/>
      <c r="L256" s="3"/>
      <c r="M256" s="3"/>
      <c r="N256" s="3"/>
      <c r="O256" s="3"/>
      <c r="P256" s="3"/>
      <c r="Q256" s="3"/>
      <c r="R256" s="3"/>
    </row>
    <row r="257" spans="1:18" s="5" customFormat="1" x14ac:dyDescent="0.2">
      <c r="A257" s="3"/>
      <c r="B257" s="3"/>
      <c r="C257" s="1"/>
      <c r="D257" s="1"/>
      <c r="E257" s="4"/>
      <c r="F257" s="164"/>
      <c r="G257" s="29"/>
      <c r="L257" s="3"/>
      <c r="M257" s="3"/>
      <c r="N257" s="3"/>
      <c r="O257" s="3"/>
      <c r="P257" s="3"/>
      <c r="Q257" s="3"/>
      <c r="R257" s="3"/>
    </row>
    <row r="258" spans="1:18" s="5" customFormat="1" x14ac:dyDescent="0.2">
      <c r="A258" s="3"/>
      <c r="B258" s="3"/>
      <c r="C258" s="1"/>
      <c r="D258" s="1"/>
      <c r="E258" s="4"/>
      <c r="F258" s="164"/>
      <c r="G258" s="29"/>
      <c r="L258" s="3"/>
      <c r="M258" s="3"/>
      <c r="N258" s="3"/>
      <c r="O258" s="3"/>
      <c r="P258" s="3"/>
      <c r="Q258" s="3"/>
      <c r="R258" s="3"/>
    </row>
    <row r="259" spans="1:18" s="5" customFormat="1" x14ac:dyDescent="0.2">
      <c r="A259" s="3"/>
      <c r="B259" s="3"/>
      <c r="C259" s="1"/>
      <c r="D259" s="1"/>
      <c r="E259" s="4"/>
      <c r="F259" s="164"/>
      <c r="G259" s="29"/>
      <c r="L259" s="3"/>
      <c r="M259" s="3"/>
      <c r="N259" s="3"/>
      <c r="O259" s="3"/>
      <c r="P259" s="3"/>
      <c r="Q259" s="3"/>
      <c r="R259" s="3"/>
    </row>
    <row r="260" spans="1:18" s="5" customFormat="1" x14ac:dyDescent="0.2">
      <c r="A260" s="3"/>
      <c r="B260" s="3"/>
      <c r="C260" s="1"/>
      <c r="D260" s="1"/>
      <c r="E260" s="4"/>
      <c r="F260" s="164"/>
      <c r="G260" s="29"/>
      <c r="L260" s="3"/>
      <c r="M260" s="3"/>
      <c r="N260" s="3"/>
      <c r="O260" s="3"/>
      <c r="P260" s="3"/>
      <c r="Q260" s="3"/>
      <c r="R260" s="3"/>
    </row>
    <row r="261" spans="1:18" s="5" customFormat="1" x14ac:dyDescent="0.2">
      <c r="A261" s="3"/>
      <c r="B261" s="3"/>
      <c r="C261" s="1"/>
      <c r="D261" s="1"/>
      <c r="E261" s="4"/>
      <c r="F261" s="164"/>
      <c r="G261" s="29"/>
      <c r="L261" s="3"/>
      <c r="M261" s="3"/>
      <c r="N261" s="3"/>
      <c r="O261" s="3"/>
      <c r="P261" s="3"/>
      <c r="Q261" s="3"/>
      <c r="R261" s="3"/>
    </row>
    <row r="262" spans="1:18" s="5" customFormat="1" x14ac:dyDescent="0.2">
      <c r="A262" s="3"/>
      <c r="B262" s="3"/>
      <c r="C262" s="1"/>
      <c r="D262" s="1"/>
      <c r="E262" s="4"/>
      <c r="F262" s="164"/>
      <c r="G262" s="29"/>
      <c r="L262" s="3"/>
      <c r="M262" s="3"/>
      <c r="N262" s="3"/>
      <c r="O262" s="3"/>
      <c r="P262" s="3"/>
      <c r="Q262" s="3"/>
      <c r="R262" s="3"/>
    </row>
    <row r="263" spans="1:18" s="5" customFormat="1" x14ac:dyDescent="0.2">
      <c r="A263" s="3"/>
      <c r="B263" s="3"/>
      <c r="C263" s="1"/>
      <c r="D263" s="1"/>
      <c r="E263" s="4"/>
      <c r="F263" s="164"/>
      <c r="G263" s="29"/>
      <c r="L263" s="3"/>
      <c r="M263" s="3"/>
      <c r="N263" s="3"/>
      <c r="O263" s="3"/>
      <c r="P263" s="3"/>
      <c r="Q263" s="3"/>
      <c r="R263" s="3"/>
    </row>
    <row r="264" spans="1:18" s="5" customFormat="1" x14ac:dyDescent="0.2">
      <c r="A264" s="3"/>
      <c r="B264" s="3"/>
      <c r="C264" s="1"/>
      <c r="D264" s="1"/>
      <c r="E264" s="4"/>
      <c r="F264" s="164"/>
      <c r="G264" s="29"/>
      <c r="L264" s="3"/>
      <c r="M264" s="3"/>
      <c r="N264" s="3"/>
      <c r="O264" s="3"/>
      <c r="P264" s="3"/>
      <c r="Q264" s="3"/>
      <c r="R264" s="3"/>
    </row>
    <row r="265" spans="1:18" s="5" customFormat="1" x14ac:dyDescent="0.2">
      <c r="A265" s="3"/>
      <c r="B265" s="3"/>
      <c r="C265" s="1"/>
      <c r="D265" s="1"/>
      <c r="E265" s="4"/>
      <c r="F265" s="164"/>
      <c r="G265" s="29"/>
      <c r="L265" s="3"/>
      <c r="M265" s="3"/>
      <c r="N265" s="3"/>
      <c r="O265" s="3"/>
      <c r="P265" s="3"/>
      <c r="Q265" s="3"/>
      <c r="R265" s="3"/>
    </row>
    <row r="266" spans="1:18" s="5" customFormat="1" x14ac:dyDescent="0.2">
      <c r="A266" s="3"/>
      <c r="B266" s="3"/>
      <c r="C266" s="1"/>
      <c r="D266" s="1"/>
      <c r="E266" s="4"/>
      <c r="F266" s="164"/>
      <c r="G266" s="29"/>
      <c r="L266" s="3"/>
      <c r="M266" s="3"/>
      <c r="N266" s="3"/>
      <c r="O266" s="3"/>
      <c r="P266" s="3"/>
      <c r="Q266" s="3"/>
      <c r="R266" s="3"/>
    </row>
    <row r="267" spans="1:18" s="5" customFormat="1" x14ac:dyDescent="0.2">
      <c r="A267" s="3"/>
      <c r="B267" s="3"/>
      <c r="C267" s="1"/>
      <c r="D267" s="1"/>
      <c r="E267" s="4"/>
      <c r="F267" s="164"/>
      <c r="G267" s="29"/>
      <c r="L267" s="3"/>
      <c r="M267" s="3"/>
      <c r="N267" s="3"/>
      <c r="O267" s="3"/>
      <c r="P267" s="3"/>
      <c r="Q267" s="3"/>
      <c r="R267" s="3"/>
    </row>
    <row r="268" spans="1:18" s="5" customFormat="1" x14ac:dyDescent="0.2">
      <c r="A268" s="3"/>
      <c r="B268" s="3"/>
      <c r="C268" s="1"/>
      <c r="D268" s="1"/>
      <c r="E268" s="4"/>
      <c r="F268" s="164"/>
      <c r="G268" s="29"/>
      <c r="L268" s="3"/>
      <c r="M268" s="3"/>
      <c r="N268" s="3"/>
      <c r="O268" s="3"/>
      <c r="P268" s="3"/>
      <c r="Q268" s="3"/>
      <c r="R268" s="3"/>
    </row>
    <row r="269" spans="1:18" s="5" customFormat="1" x14ac:dyDescent="0.2">
      <c r="A269" s="3"/>
      <c r="B269" s="3"/>
      <c r="C269" s="1"/>
      <c r="D269" s="1"/>
      <c r="E269" s="4"/>
      <c r="F269" s="164"/>
      <c r="G269" s="29"/>
      <c r="L269" s="3"/>
      <c r="M269" s="3"/>
      <c r="N269" s="3"/>
      <c r="O269" s="3"/>
      <c r="P269" s="3"/>
      <c r="Q269" s="3"/>
      <c r="R269" s="3"/>
    </row>
    <row r="270" spans="1:18" s="5" customFormat="1" x14ac:dyDescent="0.2">
      <c r="A270" s="3"/>
      <c r="B270" s="3"/>
      <c r="C270" s="1"/>
      <c r="D270" s="1"/>
      <c r="E270" s="4"/>
      <c r="F270" s="164"/>
      <c r="G270" s="29"/>
      <c r="L270" s="3"/>
      <c r="M270" s="3"/>
      <c r="N270" s="3"/>
      <c r="O270" s="3"/>
      <c r="P270" s="3"/>
      <c r="Q270" s="3"/>
      <c r="R270" s="3"/>
    </row>
    <row r="271" spans="1:18" s="5" customFormat="1" x14ac:dyDescent="0.2">
      <c r="A271" s="3"/>
      <c r="B271" s="3"/>
      <c r="C271" s="1"/>
      <c r="D271" s="1"/>
      <c r="E271" s="4"/>
      <c r="F271" s="164"/>
      <c r="G271" s="29"/>
      <c r="L271" s="3"/>
      <c r="M271" s="3"/>
      <c r="N271" s="3"/>
      <c r="O271" s="3"/>
      <c r="P271" s="3"/>
      <c r="Q271" s="3"/>
      <c r="R271" s="3"/>
    </row>
    <row r="272" spans="1:18" s="5" customFormat="1" x14ac:dyDescent="0.2">
      <c r="A272" s="3"/>
      <c r="B272" s="3"/>
      <c r="C272" s="1"/>
      <c r="D272" s="1"/>
      <c r="E272" s="4"/>
      <c r="F272" s="164"/>
      <c r="G272" s="29"/>
      <c r="L272" s="3"/>
      <c r="M272" s="3"/>
      <c r="N272" s="3"/>
      <c r="O272" s="3"/>
      <c r="P272" s="3"/>
      <c r="Q272" s="3"/>
      <c r="R272" s="3"/>
    </row>
    <row r="273" spans="1:18" s="5" customFormat="1" x14ac:dyDescent="0.2">
      <c r="A273" s="3"/>
      <c r="B273" s="3"/>
      <c r="C273" s="1"/>
      <c r="D273" s="1"/>
      <c r="E273" s="4"/>
      <c r="F273" s="164"/>
      <c r="G273" s="29"/>
      <c r="L273" s="3"/>
      <c r="M273" s="3"/>
      <c r="N273" s="3"/>
      <c r="O273" s="3"/>
      <c r="P273" s="3"/>
      <c r="Q273" s="3"/>
      <c r="R273" s="3"/>
    </row>
    <row r="274" spans="1:18" s="5" customFormat="1" x14ac:dyDescent="0.2">
      <c r="A274" s="3"/>
      <c r="B274" s="3"/>
      <c r="C274" s="1"/>
      <c r="D274" s="1"/>
      <c r="E274" s="4"/>
      <c r="F274" s="164"/>
      <c r="G274" s="29"/>
      <c r="L274" s="3"/>
      <c r="M274" s="3"/>
      <c r="N274" s="3"/>
      <c r="O274" s="3"/>
      <c r="P274" s="3"/>
      <c r="Q274" s="3"/>
      <c r="R274" s="3"/>
    </row>
    <row r="275" spans="1:18" s="5" customFormat="1" x14ac:dyDescent="0.2">
      <c r="A275" s="3"/>
      <c r="B275" s="3"/>
      <c r="C275" s="1"/>
      <c r="D275" s="1"/>
      <c r="E275" s="4"/>
      <c r="F275" s="164"/>
      <c r="G275" s="29"/>
      <c r="L275" s="3"/>
      <c r="M275" s="3"/>
      <c r="N275" s="3"/>
      <c r="O275" s="3"/>
      <c r="P275" s="3"/>
      <c r="Q275" s="3"/>
      <c r="R275" s="3"/>
    </row>
    <row r="276" spans="1:18" s="5" customFormat="1" x14ac:dyDescent="0.2">
      <c r="A276" s="3"/>
      <c r="B276" s="3"/>
      <c r="C276" s="1"/>
      <c r="D276" s="1"/>
      <c r="E276" s="4"/>
      <c r="F276" s="164"/>
      <c r="G276" s="29"/>
      <c r="L276" s="3"/>
      <c r="M276" s="3"/>
      <c r="N276" s="3"/>
      <c r="O276" s="3"/>
      <c r="P276" s="3"/>
      <c r="Q276" s="3"/>
      <c r="R276" s="3"/>
    </row>
    <row r="277" spans="1:18" s="5" customFormat="1" x14ac:dyDescent="0.2">
      <c r="A277" s="3"/>
      <c r="B277" s="3"/>
      <c r="C277" s="1"/>
      <c r="D277" s="1"/>
      <c r="E277" s="4"/>
      <c r="F277" s="164"/>
      <c r="G277" s="29"/>
      <c r="L277" s="3"/>
      <c r="M277" s="3"/>
      <c r="N277" s="3"/>
      <c r="O277" s="3"/>
      <c r="P277" s="3"/>
      <c r="Q277" s="3"/>
      <c r="R277" s="3"/>
    </row>
    <row r="278" spans="1:18" s="5" customFormat="1" x14ac:dyDescent="0.2">
      <c r="A278" s="3"/>
      <c r="B278" s="3"/>
      <c r="C278" s="1"/>
      <c r="D278" s="1"/>
      <c r="E278" s="4"/>
      <c r="F278" s="164"/>
      <c r="G278" s="29"/>
      <c r="L278" s="3"/>
      <c r="M278" s="3"/>
      <c r="N278" s="3"/>
      <c r="O278" s="3"/>
      <c r="P278" s="3"/>
      <c r="Q278" s="3"/>
      <c r="R278" s="3"/>
    </row>
    <row r="279" spans="1:18" s="5" customFormat="1" x14ac:dyDescent="0.2">
      <c r="A279" s="3"/>
      <c r="B279" s="3"/>
      <c r="C279" s="1"/>
      <c r="D279" s="1"/>
      <c r="E279" s="4"/>
      <c r="F279" s="164"/>
      <c r="G279" s="29"/>
      <c r="L279" s="3"/>
      <c r="M279" s="3"/>
      <c r="N279" s="3"/>
      <c r="O279" s="3"/>
      <c r="P279" s="3"/>
      <c r="Q279" s="3"/>
      <c r="R279" s="3"/>
    </row>
    <row r="280" spans="1:18" s="5" customFormat="1" x14ac:dyDescent="0.2">
      <c r="A280" s="3"/>
      <c r="B280" s="3"/>
      <c r="C280" s="1"/>
      <c r="D280" s="1"/>
      <c r="E280" s="4"/>
      <c r="F280" s="164"/>
      <c r="G280" s="29"/>
      <c r="L280" s="3"/>
      <c r="M280" s="3"/>
      <c r="N280" s="3"/>
      <c r="O280" s="3"/>
      <c r="P280" s="3"/>
      <c r="Q280" s="3"/>
      <c r="R280" s="3"/>
    </row>
    <row r="281" spans="1:18" s="5" customFormat="1" x14ac:dyDescent="0.2">
      <c r="A281" s="3"/>
      <c r="B281" s="3"/>
      <c r="C281" s="1"/>
      <c r="D281" s="1"/>
      <c r="E281" s="4"/>
      <c r="F281" s="164"/>
      <c r="G281" s="29"/>
      <c r="L281" s="3"/>
      <c r="M281" s="3"/>
      <c r="N281" s="3"/>
      <c r="O281" s="3"/>
      <c r="P281" s="3"/>
      <c r="Q281" s="3"/>
      <c r="R281" s="3"/>
    </row>
    <row r="282" spans="1:18" s="5" customFormat="1" x14ac:dyDescent="0.2">
      <c r="A282" s="3"/>
      <c r="B282" s="3"/>
      <c r="C282" s="1"/>
      <c r="D282" s="1"/>
      <c r="E282" s="4"/>
      <c r="F282" s="164"/>
      <c r="G282" s="29"/>
      <c r="L282" s="3"/>
      <c r="M282" s="3"/>
      <c r="N282" s="3"/>
      <c r="O282" s="3"/>
      <c r="P282" s="3"/>
      <c r="Q282" s="3"/>
      <c r="R282" s="3"/>
    </row>
    <row r="283" spans="1:18" s="5" customFormat="1" x14ac:dyDescent="0.2">
      <c r="A283" s="3"/>
      <c r="B283" s="3"/>
      <c r="C283" s="1"/>
      <c r="D283" s="1"/>
      <c r="E283" s="4"/>
      <c r="F283" s="164"/>
      <c r="G283" s="29"/>
      <c r="L283" s="3"/>
      <c r="M283" s="3"/>
      <c r="N283" s="3"/>
      <c r="O283" s="3"/>
      <c r="P283" s="3"/>
      <c r="Q283" s="3"/>
      <c r="R283" s="3"/>
    </row>
    <row r="284" spans="1:18" s="5" customFormat="1" x14ac:dyDescent="0.2">
      <c r="A284" s="3"/>
      <c r="B284" s="3"/>
      <c r="C284" s="1"/>
      <c r="D284" s="1"/>
      <c r="E284" s="4"/>
      <c r="F284" s="164"/>
      <c r="G284" s="29"/>
      <c r="L284" s="3"/>
      <c r="M284" s="3"/>
      <c r="N284" s="3"/>
      <c r="O284" s="3"/>
      <c r="P284" s="3"/>
      <c r="Q284" s="3"/>
      <c r="R284" s="3"/>
    </row>
    <row r="285" spans="1:18" s="5" customFormat="1" x14ac:dyDescent="0.2">
      <c r="A285" s="3"/>
      <c r="B285" s="3"/>
      <c r="C285" s="1"/>
      <c r="D285" s="1"/>
      <c r="E285" s="4"/>
      <c r="F285" s="164"/>
      <c r="G285" s="29"/>
      <c r="L285" s="3"/>
      <c r="M285" s="3"/>
      <c r="N285" s="3"/>
      <c r="O285" s="3"/>
      <c r="P285" s="3"/>
      <c r="Q285" s="3"/>
      <c r="R285" s="3"/>
    </row>
    <row r="286" spans="1:18" s="5" customFormat="1" x14ac:dyDescent="0.2">
      <c r="A286" s="3"/>
      <c r="B286" s="3"/>
      <c r="C286" s="1"/>
      <c r="D286" s="1"/>
      <c r="E286" s="4"/>
      <c r="F286" s="164"/>
      <c r="G286" s="29"/>
      <c r="L286" s="3"/>
      <c r="M286" s="3"/>
      <c r="N286" s="3"/>
      <c r="O286" s="3"/>
      <c r="P286" s="3"/>
      <c r="Q286" s="3"/>
      <c r="R286" s="3"/>
    </row>
    <row r="287" spans="1:18" s="5" customFormat="1" x14ac:dyDescent="0.2">
      <c r="A287" s="3"/>
      <c r="B287" s="3"/>
      <c r="C287" s="1"/>
      <c r="D287" s="1"/>
      <c r="E287" s="4"/>
      <c r="F287" s="164"/>
      <c r="G287" s="29"/>
      <c r="L287" s="3"/>
      <c r="M287" s="3"/>
      <c r="N287" s="3"/>
      <c r="O287" s="3"/>
      <c r="P287" s="3"/>
      <c r="Q287" s="3"/>
      <c r="R287" s="3"/>
    </row>
    <row r="288" spans="1:18" s="5" customFormat="1" x14ac:dyDescent="0.2">
      <c r="A288" s="3"/>
      <c r="B288" s="3"/>
      <c r="C288" s="1"/>
      <c r="D288" s="1"/>
      <c r="E288" s="4"/>
      <c r="F288" s="164"/>
      <c r="G288" s="29"/>
      <c r="L288" s="3"/>
      <c r="M288" s="3"/>
      <c r="N288" s="3"/>
      <c r="O288" s="3"/>
      <c r="P288" s="3"/>
      <c r="Q288" s="3"/>
      <c r="R288" s="3"/>
    </row>
    <row r="289" spans="1:18" s="5" customFormat="1" x14ac:dyDescent="0.2">
      <c r="A289" s="3"/>
      <c r="B289" s="3"/>
      <c r="C289" s="1"/>
      <c r="D289" s="1"/>
      <c r="E289" s="4"/>
      <c r="F289" s="164"/>
      <c r="G289" s="29"/>
      <c r="L289" s="3"/>
      <c r="M289" s="3"/>
      <c r="N289" s="3"/>
      <c r="O289" s="3"/>
      <c r="P289" s="3"/>
      <c r="Q289" s="3"/>
      <c r="R289" s="3"/>
    </row>
    <row r="290" spans="1:18" s="5" customFormat="1" x14ac:dyDescent="0.2">
      <c r="A290" s="3"/>
      <c r="B290" s="3"/>
      <c r="C290" s="1"/>
      <c r="D290" s="1"/>
      <c r="E290" s="4"/>
      <c r="F290" s="164"/>
      <c r="G290" s="29"/>
      <c r="L290" s="3"/>
      <c r="M290" s="3"/>
      <c r="N290" s="3"/>
      <c r="O290" s="3"/>
      <c r="P290" s="3"/>
      <c r="Q290" s="3"/>
      <c r="R290" s="3"/>
    </row>
    <row r="291" spans="1:18" s="5" customFormat="1" x14ac:dyDescent="0.2">
      <c r="A291" s="3"/>
      <c r="B291" s="3"/>
      <c r="C291" s="1"/>
      <c r="D291" s="1"/>
      <c r="E291" s="4"/>
      <c r="F291" s="164"/>
      <c r="G291" s="29"/>
      <c r="L291" s="3"/>
      <c r="M291" s="3"/>
      <c r="N291" s="3"/>
      <c r="O291" s="3"/>
      <c r="P291" s="3"/>
      <c r="Q291" s="3"/>
      <c r="R291" s="3"/>
    </row>
    <row r="292" spans="1:18" s="5" customFormat="1" x14ac:dyDescent="0.2">
      <c r="A292" s="3"/>
      <c r="B292" s="3"/>
      <c r="C292" s="1"/>
      <c r="D292" s="1"/>
      <c r="E292" s="4"/>
      <c r="F292" s="164"/>
      <c r="G292" s="29"/>
      <c r="L292" s="3"/>
      <c r="M292" s="3"/>
      <c r="N292" s="3"/>
      <c r="O292" s="3"/>
      <c r="P292" s="3"/>
      <c r="Q292" s="3"/>
      <c r="R292" s="3"/>
    </row>
    <row r="293" spans="1:18" s="5" customFormat="1" x14ac:dyDescent="0.2">
      <c r="A293" s="3"/>
      <c r="B293" s="3"/>
      <c r="C293" s="1"/>
      <c r="D293" s="1"/>
      <c r="E293" s="4"/>
      <c r="F293" s="164"/>
      <c r="G293" s="29"/>
      <c r="L293" s="3"/>
      <c r="M293" s="3"/>
      <c r="N293" s="3"/>
      <c r="O293" s="3"/>
      <c r="P293" s="3"/>
      <c r="Q293" s="3"/>
      <c r="R293" s="3"/>
    </row>
    <row r="294" spans="1:18" s="5" customFormat="1" x14ac:dyDescent="0.2">
      <c r="A294" s="3"/>
      <c r="B294" s="3"/>
      <c r="C294" s="1"/>
      <c r="D294" s="1"/>
      <c r="E294" s="4"/>
      <c r="F294" s="164"/>
      <c r="G294" s="29"/>
      <c r="L294" s="3"/>
      <c r="M294" s="3"/>
      <c r="N294" s="3"/>
      <c r="O294" s="3"/>
      <c r="P294" s="3"/>
      <c r="Q294" s="3"/>
      <c r="R294" s="3"/>
    </row>
    <row r="295" spans="1:18" s="5" customFormat="1" x14ac:dyDescent="0.2">
      <c r="A295" s="3"/>
      <c r="B295" s="3"/>
      <c r="C295" s="1"/>
      <c r="D295" s="1"/>
      <c r="E295" s="4"/>
      <c r="F295" s="164"/>
      <c r="G295" s="29"/>
      <c r="L295" s="3"/>
      <c r="M295" s="3"/>
      <c r="N295" s="3"/>
      <c r="O295" s="3"/>
      <c r="P295" s="3"/>
      <c r="Q295" s="3"/>
      <c r="R295" s="3"/>
    </row>
    <row r="296" spans="1:18" s="5" customFormat="1" x14ac:dyDescent="0.2">
      <c r="A296" s="3"/>
      <c r="B296" s="3"/>
      <c r="C296" s="1"/>
      <c r="D296" s="1"/>
      <c r="E296" s="4"/>
      <c r="F296" s="164"/>
      <c r="G296" s="29"/>
      <c r="L296" s="3"/>
      <c r="M296" s="3"/>
      <c r="N296" s="3"/>
      <c r="O296" s="3"/>
      <c r="P296" s="3"/>
      <c r="Q296" s="3"/>
      <c r="R296" s="3"/>
    </row>
    <row r="297" spans="1:18" s="5" customFormat="1" x14ac:dyDescent="0.2">
      <c r="A297" s="3"/>
      <c r="B297" s="3"/>
      <c r="C297" s="1"/>
      <c r="D297" s="1"/>
      <c r="E297" s="4"/>
      <c r="F297" s="164"/>
      <c r="G297" s="29"/>
      <c r="L297" s="3"/>
      <c r="M297" s="3"/>
      <c r="N297" s="3"/>
      <c r="O297" s="3"/>
      <c r="P297" s="3"/>
      <c r="Q297" s="3"/>
      <c r="R297" s="3"/>
    </row>
    <row r="298" spans="1:18" s="5" customFormat="1" x14ac:dyDescent="0.2">
      <c r="A298" s="3"/>
      <c r="B298" s="3"/>
      <c r="C298" s="1"/>
      <c r="D298" s="1"/>
      <c r="E298" s="4"/>
      <c r="F298" s="164"/>
      <c r="G298" s="29"/>
      <c r="L298" s="3"/>
      <c r="M298" s="3"/>
      <c r="N298" s="3"/>
      <c r="O298" s="3"/>
      <c r="P298" s="3"/>
      <c r="Q298" s="3"/>
      <c r="R298" s="3"/>
    </row>
    <row r="299" spans="1:18" s="5" customFormat="1" x14ac:dyDescent="0.2">
      <c r="A299" s="3"/>
      <c r="B299" s="3"/>
      <c r="C299" s="1"/>
      <c r="D299" s="1"/>
      <c r="E299" s="4"/>
      <c r="F299" s="164"/>
      <c r="G299" s="29"/>
      <c r="L299" s="3"/>
      <c r="M299" s="3"/>
      <c r="N299" s="3"/>
      <c r="O299" s="3"/>
      <c r="P299" s="3"/>
      <c r="Q299" s="3"/>
      <c r="R299" s="3"/>
    </row>
    <row r="300" spans="1:18" s="5" customFormat="1" x14ac:dyDescent="0.2">
      <c r="A300" s="3"/>
      <c r="B300" s="3"/>
      <c r="C300" s="1"/>
      <c r="D300" s="1"/>
      <c r="E300" s="4"/>
      <c r="F300" s="164"/>
      <c r="G300" s="29"/>
      <c r="L300" s="3"/>
      <c r="M300" s="3"/>
      <c r="N300" s="3"/>
      <c r="O300" s="3"/>
      <c r="P300" s="3"/>
      <c r="Q300" s="3"/>
      <c r="R300" s="3"/>
    </row>
    <row r="301" spans="1:18" s="5" customFormat="1" x14ac:dyDescent="0.2">
      <c r="A301" s="3"/>
      <c r="B301" s="3"/>
      <c r="C301" s="1"/>
      <c r="D301" s="1"/>
      <c r="E301" s="4"/>
      <c r="F301" s="164"/>
      <c r="G301" s="29"/>
      <c r="L301" s="3"/>
      <c r="M301" s="3"/>
      <c r="N301" s="3"/>
      <c r="O301" s="3"/>
      <c r="P301" s="3"/>
      <c r="Q301" s="3"/>
      <c r="R301" s="3"/>
    </row>
    <row r="302" spans="1:18" s="5" customFormat="1" x14ac:dyDescent="0.2">
      <c r="A302" s="3"/>
      <c r="B302" s="3"/>
      <c r="C302" s="1"/>
      <c r="D302" s="1"/>
      <c r="E302" s="4"/>
      <c r="F302" s="164"/>
      <c r="G302" s="29"/>
      <c r="L302" s="3"/>
      <c r="M302" s="3"/>
      <c r="N302" s="3"/>
      <c r="O302" s="3"/>
      <c r="P302" s="3"/>
      <c r="Q302" s="3"/>
      <c r="R302" s="3"/>
    </row>
    <row r="303" spans="1:18" s="5" customFormat="1" x14ac:dyDescent="0.2">
      <c r="A303" s="3"/>
      <c r="B303" s="3"/>
      <c r="C303" s="1"/>
      <c r="D303" s="1"/>
      <c r="E303" s="4"/>
      <c r="F303" s="164"/>
      <c r="G303" s="29"/>
      <c r="L303" s="3"/>
      <c r="M303" s="3"/>
      <c r="N303" s="3"/>
      <c r="O303" s="3"/>
      <c r="P303" s="3"/>
      <c r="Q303" s="3"/>
      <c r="R303" s="3"/>
    </row>
    <row r="304" spans="1:18" s="5" customFormat="1" x14ac:dyDescent="0.2">
      <c r="A304" s="3"/>
      <c r="B304" s="3"/>
      <c r="C304" s="1"/>
      <c r="D304" s="1"/>
      <c r="E304" s="4"/>
      <c r="F304" s="164"/>
      <c r="G304" s="29"/>
      <c r="L304" s="3"/>
      <c r="M304" s="3"/>
      <c r="N304" s="3"/>
      <c r="O304" s="3"/>
      <c r="P304" s="3"/>
      <c r="Q304" s="3"/>
      <c r="R304" s="3"/>
    </row>
    <row r="305" spans="1:18" s="5" customFormat="1" x14ac:dyDescent="0.2">
      <c r="A305" s="3"/>
      <c r="B305" s="3"/>
      <c r="C305" s="1"/>
      <c r="D305" s="1"/>
      <c r="E305" s="4"/>
      <c r="F305" s="164"/>
      <c r="G305" s="29"/>
      <c r="L305" s="3"/>
      <c r="M305" s="3"/>
      <c r="N305" s="3"/>
      <c r="O305" s="3"/>
      <c r="P305" s="3"/>
      <c r="Q305" s="3"/>
      <c r="R305" s="3"/>
    </row>
    <row r="306" spans="1:18" s="5" customFormat="1" x14ac:dyDescent="0.2">
      <c r="A306" s="3"/>
      <c r="B306" s="3"/>
      <c r="C306" s="1"/>
      <c r="D306" s="1"/>
      <c r="E306" s="4"/>
      <c r="F306" s="164"/>
      <c r="G306" s="29"/>
      <c r="L306" s="3"/>
      <c r="M306" s="3"/>
      <c r="N306" s="3"/>
      <c r="O306" s="3"/>
      <c r="P306" s="3"/>
      <c r="Q306" s="3"/>
      <c r="R306" s="3"/>
    </row>
    <row r="307" spans="1:18" s="5" customFormat="1" x14ac:dyDescent="0.2">
      <c r="A307" s="3"/>
      <c r="B307" s="3"/>
      <c r="C307" s="1"/>
      <c r="D307" s="1"/>
      <c r="E307" s="4"/>
      <c r="F307" s="164"/>
      <c r="G307" s="29"/>
      <c r="L307" s="3"/>
      <c r="M307" s="3"/>
      <c r="N307" s="3"/>
      <c r="O307" s="3"/>
      <c r="P307" s="3"/>
      <c r="Q307" s="3"/>
      <c r="R307" s="3"/>
    </row>
    <row r="308" spans="1:18" s="5" customFormat="1" x14ac:dyDescent="0.2">
      <c r="A308" s="3"/>
      <c r="B308" s="3"/>
      <c r="C308" s="1"/>
      <c r="D308" s="1"/>
      <c r="E308" s="4"/>
      <c r="F308" s="164"/>
      <c r="G308" s="29"/>
      <c r="L308" s="3"/>
      <c r="M308" s="3"/>
      <c r="N308" s="3"/>
      <c r="O308" s="3"/>
      <c r="P308" s="3"/>
      <c r="Q308" s="3"/>
      <c r="R308" s="3"/>
    </row>
    <row r="309" spans="1:18" s="5" customFormat="1" x14ac:dyDescent="0.2">
      <c r="A309" s="3"/>
      <c r="B309" s="3"/>
      <c r="C309" s="1"/>
      <c r="D309" s="1"/>
      <c r="E309" s="4"/>
      <c r="F309" s="164"/>
      <c r="G309" s="29"/>
      <c r="L309" s="3"/>
      <c r="M309" s="3"/>
      <c r="N309" s="3"/>
      <c r="O309" s="3"/>
      <c r="P309" s="3"/>
      <c r="Q309" s="3"/>
      <c r="R309" s="3"/>
    </row>
    <row r="310" spans="1:18" s="5" customFormat="1" x14ac:dyDescent="0.2">
      <c r="A310" s="3"/>
      <c r="B310" s="3"/>
      <c r="C310" s="1"/>
      <c r="D310" s="1"/>
      <c r="E310" s="4"/>
      <c r="F310" s="164"/>
      <c r="G310" s="29"/>
      <c r="L310" s="3"/>
      <c r="M310" s="3"/>
      <c r="N310" s="3"/>
      <c r="O310" s="3"/>
      <c r="P310" s="3"/>
      <c r="Q310" s="3"/>
      <c r="R310" s="3"/>
    </row>
    <row r="311" spans="1:18" s="5" customFormat="1" x14ac:dyDescent="0.2">
      <c r="A311" s="3"/>
      <c r="B311" s="3"/>
      <c r="C311" s="1"/>
      <c r="D311" s="1"/>
      <c r="E311" s="4"/>
      <c r="F311" s="164"/>
      <c r="G311" s="29"/>
      <c r="L311" s="3"/>
      <c r="M311" s="3"/>
      <c r="N311" s="3"/>
      <c r="O311" s="3"/>
      <c r="P311" s="3"/>
      <c r="Q311" s="3"/>
      <c r="R311" s="3"/>
    </row>
    <row r="312" spans="1:18" s="5" customFormat="1" x14ac:dyDescent="0.2">
      <c r="A312" s="3"/>
      <c r="B312" s="3"/>
      <c r="C312" s="1"/>
      <c r="D312" s="1"/>
      <c r="E312" s="4"/>
      <c r="F312" s="164"/>
      <c r="G312" s="29"/>
      <c r="L312" s="3"/>
      <c r="M312" s="3"/>
      <c r="N312" s="3"/>
      <c r="O312" s="3"/>
      <c r="P312" s="3"/>
      <c r="Q312" s="3"/>
      <c r="R312" s="3"/>
    </row>
    <row r="313" spans="1:18" s="5" customFormat="1" x14ac:dyDescent="0.2">
      <c r="A313" s="3"/>
      <c r="B313" s="3"/>
      <c r="C313" s="1"/>
      <c r="D313" s="1"/>
      <c r="E313" s="4"/>
      <c r="F313" s="164"/>
      <c r="G313" s="29"/>
      <c r="L313" s="3"/>
      <c r="M313" s="3"/>
      <c r="N313" s="3"/>
      <c r="O313" s="3"/>
      <c r="P313" s="3"/>
      <c r="Q313" s="3"/>
      <c r="R313" s="3"/>
    </row>
    <row r="314" spans="1:18" s="5" customFormat="1" x14ac:dyDescent="0.2">
      <c r="A314" s="3"/>
      <c r="B314" s="3"/>
      <c r="C314" s="1"/>
      <c r="D314" s="1"/>
      <c r="E314" s="4"/>
      <c r="F314" s="164"/>
      <c r="G314" s="29"/>
      <c r="L314" s="3"/>
      <c r="M314" s="3"/>
      <c r="N314" s="3"/>
      <c r="O314" s="3"/>
      <c r="P314" s="3"/>
      <c r="Q314" s="3"/>
      <c r="R314" s="3"/>
    </row>
    <row r="315" spans="1:18" s="5" customFormat="1" x14ac:dyDescent="0.2">
      <c r="A315" s="3"/>
      <c r="B315" s="3"/>
      <c r="C315" s="1"/>
      <c r="D315" s="1"/>
      <c r="E315" s="4"/>
      <c r="F315" s="164"/>
      <c r="G315" s="29"/>
      <c r="L315" s="3"/>
      <c r="M315" s="3"/>
      <c r="N315" s="3"/>
      <c r="O315" s="3"/>
      <c r="P315" s="3"/>
      <c r="Q315" s="3"/>
      <c r="R315" s="3"/>
    </row>
    <row r="316" spans="1:18" s="5" customFormat="1" x14ac:dyDescent="0.2">
      <c r="A316" s="3"/>
      <c r="B316" s="3"/>
      <c r="C316" s="1"/>
      <c r="D316" s="1"/>
      <c r="E316" s="4"/>
      <c r="F316" s="164"/>
      <c r="G316" s="29"/>
      <c r="L316" s="3"/>
      <c r="M316" s="3"/>
      <c r="N316" s="3"/>
      <c r="O316" s="3"/>
      <c r="P316" s="3"/>
      <c r="Q316" s="3"/>
      <c r="R316" s="3"/>
    </row>
    <row r="317" spans="1:18" s="5" customFormat="1" x14ac:dyDescent="0.2">
      <c r="A317" s="3"/>
      <c r="B317" s="3"/>
      <c r="C317" s="1"/>
      <c r="D317" s="1"/>
      <c r="E317" s="4"/>
      <c r="F317" s="164"/>
      <c r="G317" s="29"/>
      <c r="L317" s="3"/>
      <c r="M317" s="3"/>
      <c r="N317" s="3"/>
      <c r="O317" s="3"/>
      <c r="P317" s="3"/>
      <c r="Q317" s="3"/>
      <c r="R317" s="3"/>
    </row>
    <row r="318" spans="1:18" s="5" customFormat="1" x14ac:dyDescent="0.2">
      <c r="A318" s="3"/>
      <c r="B318" s="3"/>
      <c r="C318" s="1"/>
      <c r="D318" s="1"/>
      <c r="E318" s="4"/>
      <c r="F318" s="164"/>
      <c r="G318" s="29"/>
      <c r="L318" s="3"/>
      <c r="M318" s="3"/>
      <c r="N318" s="3"/>
      <c r="O318" s="3"/>
      <c r="P318" s="3"/>
      <c r="Q318" s="3"/>
      <c r="R318" s="3"/>
    </row>
    <row r="319" spans="1:18" s="5" customFormat="1" x14ac:dyDescent="0.2">
      <c r="A319" s="3"/>
      <c r="B319" s="3"/>
      <c r="C319" s="1"/>
      <c r="D319" s="1"/>
      <c r="E319" s="4"/>
      <c r="F319" s="164"/>
      <c r="G319" s="29"/>
      <c r="L319" s="3"/>
      <c r="M319" s="3"/>
      <c r="N319" s="3"/>
      <c r="O319" s="3"/>
      <c r="P319" s="3"/>
      <c r="Q319" s="3"/>
      <c r="R319" s="3"/>
    </row>
    <row r="320" spans="1:18" s="5" customFormat="1" x14ac:dyDescent="0.2">
      <c r="A320" s="3"/>
      <c r="B320" s="3"/>
      <c r="C320" s="1"/>
      <c r="D320" s="1"/>
      <c r="E320" s="4"/>
      <c r="F320" s="164"/>
      <c r="G320" s="29"/>
      <c r="L320" s="3"/>
      <c r="M320" s="3"/>
      <c r="N320" s="3"/>
      <c r="O320" s="3"/>
      <c r="P320" s="3"/>
      <c r="Q320" s="3"/>
      <c r="R320" s="3"/>
    </row>
    <row r="321" spans="1:18" s="5" customFormat="1" x14ac:dyDescent="0.2">
      <c r="A321" s="3"/>
      <c r="B321" s="3"/>
      <c r="C321" s="1"/>
      <c r="D321" s="1"/>
      <c r="E321" s="4"/>
      <c r="F321" s="164"/>
      <c r="G321" s="29"/>
      <c r="L321" s="3"/>
      <c r="M321" s="3"/>
      <c r="N321" s="3"/>
      <c r="O321" s="3"/>
      <c r="P321" s="3"/>
      <c r="Q321" s="3"/>
      <c r="R321" s="3"/>
    </row>
    <row r="322" spans="1:18" s="5" customFormat="1" x14ac:dyDescent="0.2">
      <c r="A322" s="3"/>
      <c r="B322" s="3"/>
      <c r="C322" s="1"/>
      <c r="D322" s="1"/>
      <c r="E322" s="4"/>
      <c r="F322" s="164"/>
      <c r="G322" s="29"/>
      <c r="L322" s="3"/>
      <c r="M322" s="3"/>
      <c r="N322" s="3"/>
      <c r="O322" s="3"/>
      <c r="P322" s="3"/>
      <c r="Q322" s="3"/>
      <c r="R322" s="3"/>
    </row>
    <row r="323" spans="1:18" s="5" customFormat="1" x14ac:dyDescent="0.2">
      <c r="A323" s="3"/>
      <c r="B323" s="3"/>
      <c r="C323" s="1"/>
      <c r="D323" s="1"/>
      <c r="E323" s="4"/>
      <c r="F323" s="164"/>
      <c r="G323" s="29"/>
      <c r="L323" s="3"/>
      <c r="M323" s="3"/>
      <c r="N323" s="3"/>
      <c r="O323" s="3"/>
      <c r="P323" s="3"/>
      <c r="Q323" s="3"/>
      <c r="R323" s="3"/>
    </row>
    <row r="324" spans="1:18" s="5" customFormat="1" x14ac:dyDescent="0.2">
      <c r="A324" s="3"/>
      <c r="B324" s="3"/>
      <c r="C324" s="1"/>
      <c r="D324" s="1"/>
      <c r="E324" s="4"/>
      <c r="F324" s="164"/>
      <c r="G324" s="29"/>
      <c r="L324" s="3"/>
      <c r="M324" s="3"/>
      <c r="N324" s="3"/>
      <c r="O324" s="3"/>
      <c r="P324" s="3"/>
      <c r="Q324" s="3"/>
      <c r="R324" s="3"/>
    </row>
    <row r="325" spans="1:18" s="5" customFormat="1" x14ac:dyDescent="0.2">
      <c r="A325" s="3"/>
      <c r="B325" s="3"/>
      <c r="C325" s="1"/>
      <c r="D325" s="1"/>
      <c r="E325" s="4"/>
      <c r="F325" s="164"/>
      <c r="G325" s="29"/>
      <c r="L325" s="3"/>
      <c r="M325" s="3"/>
      <c r="N325" s="3"/>
      <c r="O325" s="3"/>
      <c r="P325" s="3"/>
      <c r="Q325" s="3"/>
      <c r="R325" s="3"/>
    </row>
    <row r="326" spans="1:18" s="5" customFormat="1" x14ac:dyDescent="0.2">
      <c r="A326" s="3"/>
      <c r="B326" s="3"/>
      <c r="C326" s="1"/>
      <c r="D326" s="1"/>
      <c r="E326" s="4"/>
      <c r="F326" s="164"/>
      <c r="G326" s="29"/>
      <c r="L326" s="3"/>
      <c r="M326" s="3"/>
      <c r="N326" s="3"/>
      <c r="O326" s="3"/>
      <c r="P326" s="3"/>
      <c r="Q326" s="3"/>
      <c r="R326" s="3"/>
    </row>
    <row r="327" spans="1:18" s="5" customFormat="1" x14ac:dyDescent="0.2">
      <c r="A327" s="3"/>
      <c r="B327" s="3"/>
      <c r="C327" s="1"/>
      <c r="D327" s="1"/>
      <c r="E327" s="4"/>
      <c r="F327" s="164"/>
      <c r="G327" s="29"/>
      <c r="L327" s="3"/>
      <c r="M327" s="3"/>
      <c r="N327" s="3"/>
      <c r="O327" s="3"/>
      <c r="P327" s="3"/>
      <c r="Q327" s="3"/>
      <c r="R327" s="3"/>
    </row>
    <row r="328" spans="1:18" s="5" customFormat="1" x14ac:dyDescent="0.2">
      <c r="A328" s="3"/>
      <c r="B328" s="3"/>
      <c r="C328" s="1"/>
      <c r="D328" s="1"/>
      <c r="E328" s="4"/>
      <c r="F328" s="164"/>
      <c r="G328" s="29"/>
      <c r="L328" s="3"/>
      <c r="M328" s="3"/>
      <c r="N328" s="3"/>
      <c r="O328" s="3"/>
      <c r="P328" s="3"/>
      <c r="Q328" s="3"/>
      <c r="R328" s="3"/>
    </row>
    <row r="329" spans="1:18" s="5" customFormat="1" x14ac:dyDescent="0.2">
      <c r="A329" s="3"/>
      <c r="B329" s="3"/>
      <c r="C329" s="1"/>
      <c r="D329" s="1"/>
      <c r="E329" s="4"/>
      <c r="F329" s="164"/>
      <c r="G329" s="29"/>
      <c r="L329" s="3"/>
      <c r="M329" s="3"/>
      <c r="N329" s="3"/>
      <c r="O329" s="3"/>
      <c r="P329" s="3"/>
      <c r="Q329" s="3"/>
      <c r="R329" s="3"/>
    </row>
    <row r="330" spans="1:18" s="5" customFormat="1" x14ac:dyDescent="0.2">
      <c r="A330" s="3"/>
      <c r="B330" s="3"/>
      <c r="C330" s="1"/>
      <c r="D330" s="1"/>
      <c r="E330" s="4"/>
      <c r="F330" s="164"/>
      <c r="G330" s="29"/>
      <c r="L330" s="3"/>
      <c r="M330" s="3"/>
      <c r="N330" s="3"/>
      <c r="O330" s="3"/>
      <c r="P330" s="3"/>
      <c r="Q330" s="3"/>
      <c r="R330" s="3"/>
    </row>
    <row r="331" spans="1:18" s="5" customFormat="1" x14ac:dyDescent="0.2">
      <c r="A331" s="3"/>
      <c r="B331" s="3"/>
      <c r="C331" s="1"/>
      <c r="D331" s="1"/>
      <c r="E331" s="4"/>
      <c r="F331" s="164"/>
      <c r="G331" s="29"/>
      <c r="L331" s="3"/>
      <c r="M331" s="3"/>
      <c r="N331" s="3"/>
      <c r="O331" s="3"/>
      <c r="P331" s="3"/>
      <c r="Q331" s="3"/>
      <c r="R331" s="3"/>
    </row>
    <row r="332" spans="1:18" s="5" customFormat="1" x14ac:dyDescent="0.2">
      <c r="A332" s="3"/>
      <c r="B332" s="3"/>
      <c r="C332" s="1"/>
      <c r="D332" s="1"/>
      <c r="E332" s="4"/>
      <c r="F332" s="164"/>
      <c r="G332" s="29"/>
      <c r="L332" s="3"/>
      <c r="M332" s="3"/>
      <c r="N332" s="3"/>
      <c r="O332" s="3"/>
      <c r="P332" s="3"/>
      <c r="Q332" s="3"/>
      <c r="R332" s="3"/>
    </row>
    <row r="333" spans="1:18" s="5" customFormat="1" x14ac:dyDescent="0.2">
      <c r="A333" s="3"/>
      <c r="B333" s="3"/>
      <c r="C333" s="1"/>
      <c r="D333" s="1"/>
      <c r="E333" s="4"/>
      <c r="F333" s="164"/>
      <c r="G333" s="29"/>
      <c r="L333" s="3"/>
      <c r="M333" s="3"/>
      <c r="N333" s="3"/>
      <c r="O333" s="3"/>
      <c r="P333" s="3"/>
      <c r="Q333" s="3"/>
      <c r="R333" s="3"/>
    </row>
    <row r="334" spans="1:18" s="5" customFormat="1" x14ac:dyDescent="0.2">
      <c r="A334" s="3"/>
      <c r="B334" s="3"/>
      <c r="C334" s="1"/>
      <c r="D334" s="1"/>
      <c r="E334" s="4"/>
      <c r="F334" s="164"/>
      <c r="G334" s="29"/>
      <c r="L334" s="3"/>
      <c r="M334" s="3"/>
      <c r="N334" s="3"/>
      <c r="O334" s="3"/>
      <c r="P334" s="3"/>
      <c r="Q334" s="3"/>
      <c r="R334" s="3"/>
    </row>
    <row r="335" spans="1:18" s="5" customFormat="1" x14ac:dyDescent="0.2">
      <c r="A335" s="3"/>
      <c r="B335" s="3"/>
      <c r="C335" s="1"/>
      <c r="D335" s="1"/>
      <c r="E335" s="4"/>
      <c r="F335" s="164"/>
      <c r="G335" s="29"/>
      <c r="L335" s="3"/>
      <c r="M335" s="3"/>
      <c r="N335" s="3"/>
      <c r="O335" s="3"/>
      <c r="P335" s="3"/>
      <c r="Q335" s="3"/>
      <c r="R335" s="3"/>
    </row>
    <row r="336" spans="1:18" s="5" customFormat="1" x14ac:dyDescent="0.2">
      <c r="A336" s="3"/>
      <c r="B336" s="3"/>
      <c r="C336" s="1"/>
      <c r="D336" s="1"/>
      <c r="E336" s="4"/>
      <c r="F336" s="164"/>
      <c r="G336" s="29"/>
      <c r="L336" s="3"/>
      <c r="M336" s="3"/>
      <c r="N336" s="3"/>
      <c r="O336" s="3"/>
      <c r="P336" s="3"/>
      <c r="Q336" s="3"/>
      <c r="R336" s="3"/>
    </row>
    <row r="337" spans="1:18" s="5" customFormat="1" x14ac:dyDescent="0.2">
      <c r="A337" s="3"/>
      <c r="B337" s="3"/>
      <c r="C337" s="1"/>
      <c r="D337" s="1"/>
      <c r="E337" s="4"/>
      <c r="F337" s="164"/>
      <c r="G337" s="29"/>
      <c r="L337" s="3"/>
      <c r="M337" s="3"/>
      <c r="N337" s="3"/>
      <c r="O337" s="3"/>
      <c r="P337" s="3"/>
      <c r="Q337" s="3"/>
      <c r="R337" s="3"/>
    </row>
    <row r="338" spans="1:18" s="5" customFormat="1" x14ac:dyDescent="0.2">
      <c r="A338" s="3"/>
      <c r="B338" s="3"/>
      <c r="C338" s="1"/>
      <c r="D338" s="1"/>
      <c r="E338" s="4"/>
      <c r="F338" s="164"/>
      <c r="G338" s="29"/>
      <c r="L338" s="3"/>
      <c r="M338" s="3"/>
      <c r="N338" s="3"/>
      <c r="O338" s="3"/>
      <c r="P338" s="3"/>
      <c r="Q338" s="3"/>
      <c r="R338" s="3"/>
    </row>
    <row r="339" spans="1:18" s="5" customFormat="1" x14ac:dyDescent="0.2">
      <c r="A339" s="3"/>
      <c r="B339" s="3"/>
      <c r="C339" s="1"/>
      <c r="D339" s="1"/>
      <c r="E339" s="4"/>
      <c r="F339" s="164"/>
      <c r="G339" s="29"/>
      <c r="L339" s="3"/>
      <c r="M339" s="3"/>
      <c r="N339" s="3"/>
      <c r="O339" s="3"/>
      <c r="P339" s="3"/>
      <c r="Q339" s="3"/>
      <c r="R339" s="3"/>
    </row>
    <row r="340" spans="1:18" s="5" customFormat="1" x14ac:dyDescent="0.2">
      <c r="A340" s="3"/>
      <c r="B340" s="3"/>
      <c r="C340" s="1"/>
      <c r="D340" s="1"/>
      <c r="E340" s="4"/>
      <c r="F340" s="164"/>
      <c r="G340" s="29"/>
      <c r="L340" s="3"/>
      <c r="M340" s="3"/>
      <c r="N340" s="3"/>
      <c r="O340" s="3"/>
      <c r="P340" s="3"/>
      <c r="Q340" s="3"/>
      <c r="R340" s="3"/>
    </row>
    <row r="341" spans="1:18" s="5" customFormat="1" x14ac:dyDescent="0.2">
      <c r="A341" s="3"/>
      <c r="B341" s="3"/>
      <c r="C341" s="1"/>
      <c r="D341" s="1"/>
      <c r="E341" s="4"/>
      <c r="F341" s="164"/>
      <c r="G341" s="29"/>
      <c r="L341" s="3"/>
      <c r="M341" s="3"/>
      <c r="N341" s="3"/>
      <c r="O341" s="3"/>
      <c r="P341" s="3"/>
      <c r="Q341" s="3"/>
      <c r="R341" s="3"/>
    </row>
    <row r="342" spans="1:18" s="5" customFormat="1" x14ac:dyDescent="0.2">
      <c r="A342" s="3"/>
      <c r="B342" s="3"/>
      <c r="C342" s="1"/>
      <c r="D342" s="1"/>
      <c r="E342" s="4"/>
      <c r="F342" s="164"/>
      <c r="G342" s="29"/>
      <c r="L342" s="3"/>
      <c r="M342" s="3"/>
      <c r="N342" s="3"/>
      <c r="O342" s="3"/>
      <c r="P342" s="3"/>
      <c r="Q342" s="3"/>
      <c r="R342" s="3"/>
    </row>
    <row r="343" spans="1:18" s="5" customFormat="1" x14ac:dyDescent="0.2">
      <c r="A343" s="3"/>
      <c r="B343" s="3"/>
      <c r="C343" s="1"/>
      <c r="D343" s="1"/>
      <c r="E343" s="4"/>
      <c r="F343" s="164"/>
      <c r="G343" s="29"/>
      <c r="L343" s="3"/>
      <c r="M343" s="3"/>
      <c r="N343" s="3"/>
      <c r="O343" s="3"/>
      <c r="P343" s="3"/>
      <c r="Q343" s="3"/>
      <c r="R343" s="3"/>
    </row>
    <row r="344" spans="1:18" s="5" customFormat="1" x14ac:dyDescent="0.2">
      <c r="A344" s="3"/>
      <c r="B344" s="3"/>
      <c r="C344" s="1"/>
      <c r="D344" s="1"/>
      <c r="E344" s="4"/>
      <c r="F344" s="164"/>
      <c r="G344" s="29"/>
      <c r="L344" s="3"/>
      <c r="M344" s="3"/>
      <c r="N344" s="3"/>
      <c r="O344" s="3"/>
      <c r="P344" s="3"/>
      <c r="Q344" s="3"/>
      <c r="R344" s="3"/>
    </row>
    <row r="345" spans="1:18" s="5" customFormat="1" x14ac:dyDescent="0.2">
      <c r="A345" s="3"/>
      <c r="B345" s="3"/>
      <c r="C345" s="1"/>
      <c r="D345" s="1"/>
      <c r="E345" s="4"/>
      <c r="F345" s="164"/>
      <c r="G345" s="29"/>
      <c r="L345" s="3"/>
      <c r="M345" s="3"/>
      <c r="N345" s="3"/>
      <c r="O345" s="3"/>
      <c r="P345" s="3"/>
      <c r="Q345" s="3"/>
      <c r="R345" s="3"/>
    </row>
    <row r="346" spans="1:18" s="5" customFormat="1" x14ac:dyDescent="0.2">
      <c r="A346" s="3"/>
      <c r="B346" s="3"/>
      <c r="C346" s="1"/>
      <c r="D346" s="1"/>
      <c r="E346" s="4"/>
      <c r="F346" s="164"/>
      <c r="G346" s="29"/>
      <c r="L346" s="3"/>
      <c r="M346" s="3"/>
      <c r="N346" s="3"/>
      <c r="O346" s="3"/>
      <c r="P346" s="3"/>
      <c r="Q346" s="3"/>
      <c r="R346" s="3"/>
    </row>
    <row r="347" spans="1:18" s="5" customFormat="1" x14ac:dyDescent="0.2">
      <c r="A347" s="3"/>
      <c r="B347" s="3"/>
      <c r="C347" s="1"/>
      <c r="D347" s="1"/>
      <c r="E347" s="4"/>
      <c r="F347" s="164"/>
      <c r="G347" s="29"/>
      <c r="L347" s="3"/>
      <c r="M347" s="3"/>
      <c r="N347" s="3"/>
      <c r="O347" s="3"/>
      <c r="P347" s="3"/>
      <c r="Q347" s="3"/>
      <c r="R347" s="3"/>
    </row>
    <row r="348" spans="1:18" s="5" customFormat="1" x14ac:dyDescent="0.2">
      <c r="A348" s="3"/>
      <c r="B348" s="3"/>
      <c r="C348" s="1"/>
      <c r="D348" s="1"/>
      <c r="E348" s="4"/>
      <c r="F348" s="164"/>
      <c r="G348" s="29"/>
      <c r="L348" s="3"/>
      <c r="M348" s="3"/>
      <c r="N348" s="3"/>
      <c r="O348" s="3"/>
      <c r="P348" s="3"/>
      <c r="Q348" s="3"/>
      <c r="R348" s="3"/>
    </row>
    <row r="349" spans="1:18" s="5" customFormat="1" x14ac:dyDescent="0.2">
      <c r="A349" s="3"/>
      <c r="B349" s="3"/>
      <c r="C349" s="1"/>
      <c r="D349" s="1"/>
      <c r="E349" s="4"/>
      <c r="F349" s="164"/>
      <c r="G349" s="29"/>
      <c r="L349" s="3"/>
      <c r="M349" s="3"/>
      <c r="N349" s="3"/>
      <c r="O349" s="3"/>
      <c r="P349" s="3"/>
      <c r="Q349" s="3"/>
      <c r="R349" s="3"/>
    </row>
    <row r="350" spans="1:18" s="5" customFormat="1" x14ac:dyDescent="0.2">
      <c r="A350" s="3"/>
      <c r="B350" s="3"/>
      <c r="C350" s="1"/>
      <c r="D350" s="1"/>
      <c r="E350" s="4"/>
      <c r="F350" s="164"/>
      <c r="G350" s="29"/>
      <c r="L350" s="3"/>
      <c r="M350" s="3"/>
      <c r="N350" s="3"/>
      <c r="O350" s="3"/>
      <c r="P350" s="3"/>
      <c r="Q350" s="3"/>
      <c r="R350" s="3"/>
    </row>
    <row r="351" spans="1:18" s="5" customFormat="1" x14ac:dyDescent="0.2">
      <c r="A351" s="3"/>
      <c r="B351" s="3"/>
      <c r="C351" s="1"/>
      <c r="D351" s="1"/>
      <c r="E351" s="4"/>
      <c r="F351" s="164"/>
      <c r="G351" s="29"/>
      <c r="L351" s="3"/>
      <c r="M351" s="3"/>
      <c r="N351" s="3"/>
      <c r="O351" s="3"/>
      <c r="P351" s="3"/>
      <c r="Q351" s="3"/>
      <c r="R351" s="3"/>
    </row>
    <row r="352" spans="1:18" s="5" customFormat="1" x14ac:dyDescent="0.2">
      <c r="A352" s="3"/>
      <c r="B352" s="3"/>
      <c r="C352" s="1"/>
      <c r="D352" s="1"/>
      <c r="E352" s="4"/>
      <c r="F352" s="164"/>
      <c r="G352" s="29"/>
      <c r="L352" s="3"/>
      <c r="M352" s="3"/>
      <c r="N352" s="3"/>
      <c r="O352" s="3"/>
      <c r="P352" s="3"/>
      <c r="Q352" s="3"/>
      <c r="R352" s="3"/>
    </row>
    <row r="353" spans="1:18" s="5" customFormat="1" x14ac:dyDescent="0.2">
      <c r="A353" s="3"/>
      <c r="B353" s="3"/>
      <c r="C353" s="1"/>
      <c r="D353" s="1"/>
      <c r="E353" s="4"/>
      <c r="F353" s="164"/>
      <c r="G353" s="29"/>
      <c r="L353" s="3"/>
      <c r="M353" s="3"/>
      <c r="N353" s="3"/>
      <c r="O353" s="3"/>
      <c r="P353" s="3"/>
      <c r="Q353" s="3"/>
      <c r="R353" s="3"/>
    </row>
    <row r="354" spans="1:18" s="5" customFormat="1" x14ac:dyDescent="0.2">
      <c r="A354" s="3"/>
      <c r="B354" s="3"/>
      <c r="C354" s="1"/>
      <c r="D354" s="1"/>
      <c r="E354" s="4"/>
      <c r="F354" s="164"/>
      <c r="G354" s="29"/>
      <c r="L354" s="3"/>
      <c r="M354" s="3"/>
      <c r="N354" s="3"/>
      <c r="O354" s="3"/>
      <c r="P354" s="3"/>
      <c r="Q354" s="3"/>
      <c r="R354" s="3"/>
    </row>
    <row r="355" spans="1:18" s="5" customFormat="1" x14ac:dyDescent="0.2">
      <c r="A355" s="3"/>
      <c r="B355" s="3"/>
      <c r="C355" s="1"/>
      <c r="D355" s="1"/>
      <c r="E355" s="4"/>
      <c r="F355" s="164"/>
      <c r="G355" s="29"/>
      <c r="L355" s="3"/>
      <c r="M355" s="3"/>
      <c r="N355" s="3"/>
      <c r="O355" s="3"/>
      <c r="P355" s="3"/>
      <c r="Q355" s="3"/>
      <c r="R355" s="3"/>
    </row>
    <row r="356" spans="1:18" s="5" customFormat="1" x14ac:dyDescent="0.2">
      <c r="A356" s="3"/>
      <c r="B356" s="3"/>
      <c r="C356" s="1"/>
      <c r="D356" s="1"/>
      <c r="E356" s="4"/>
      <c r="F356" s="164"/>
      <c r="G356" s="29"/>
      <c r="L356" s="3"/>
      <c r="M356" s="3"/>
      <c r="N356" s="3"/>
      <c r="O356" s="3"/>
      <c r="P356" s="3"/>
      <c r="Q356" s="3"/>
      <c r="R356" s="3"/>
    </row>
    <row r="357" spans="1:18" s="5" customFormat="1" x14ac:dyDescent="0.2">
      <c r="A357" s="3"/>
      <c r="B357" s="3"/>
      <c r="C357" s="1"/>
      <c r="D357" s="1"/>
      <c r="E357" s="4"/>
      <c r="F357" s="164"/>
      <c r="G357" s="29"/>
      <c r="L357" s="3"/>
      <c r="M357" s="3"/>
      <c r="N357" s="3"/>
      <c r="O357" s="3"/>
      <c r="P357" s="3"/>
      <c r="Q357" s="3"/>
      <c r="R357" s="3"/>
    </row>
    <row r="358" spans="1:18" s="5" customFormat="1" x14ac:dyDescent="0.2">
      <c r="A358" s="3"/>
      <c r="B358" s="3"/>
      <c r="C358" s="1"/>
      <c r="D358" s="1"/>
      <c r="E358" s="4"/>
      <c r="F358" s="164"/>
      <c r="G358" s="29"/>
      <c r="L358" s="3"/>
      <c r="M358" s="3"/>
      <c r="N358" s="3"/>
      <c r="O358" s="3"/>
      <c r="P358" s="3"/>
      <c r="Q358" s="3"/>
      <c r="R358" s="3"/>
    </row>
    <row r="359" spans="1:18" s="5" customFormat="1" x14ac:dyDescent="0.2">
      <c r="A359" s="3"/>
      <c r="B359" s="3"/>
      <c r="C359" s="1"/>
      <c r="D359" s="1"/>
      <c r="E359" s="4"/>
      <c r="F359" s="164"/>
      <c r="G359" s="29"/>
      <c r="L359" s="3"/>
      <c r="M359" s="3"/>
      <c r="N359" s="3"/>
      <c r="O359" s="3"/>
      <c r="P359" s="3"/>
      <c r="Q359" s="3"/>
      <c r="R359" s="3"/>
    </row>
    <row r="360" spans="1:18" s="5" customFormat="1" x14ac:dyDescent="0.2">
      <c r="A360" s="3"/>
      <c r="B360" s="3"/>
      <c r="C360" s="1"/>
      <c r="D360" s="1"/>
      <c r="E360" s="4"/>
      <c r="F360" s="164"/>
      <c r="G360" s="29"/>
      <c r="L360" s="3"/>
      <c r="M360" s="3"/>
      <c r="N360" s="3"/>
      <c r="O360" s="3"/>
      <c r="P360" s="3"/>
      <c r="Q360" s="3"/>
      <c r="R360" s="3"/>
    </row>
    <row r="361" spans="1:18" s="5" customFormat="1" x14ac:dyDescent="0.2">
      <c r="A361" s="3"/>
      <c r="B361" s="3"/>
      <c r="C361" s="1"/>
      <c r="D361" s="1"/>
      <c r="E361" s="4"/>
      <c r="F361" s="164"/>
      <c r="G361" s="29"/>
      <c r="L361" s="3"/>
      <c r="M361" s="3"/>
      <c r="N361" s="3"/>
      <c r="O361" s="3"/>
      <c r="P361" s="3"/>
      <c r="Q361" s="3"/>
      <c r="R361" s="3"/>
    </row>
    <row r="362" spans="1:18" s="5" customFormat="1" x14ac:dyDescent="0.2">
      <c r="A362" s="3"/>
      <c r="B362" s="3"/>
      <c r="C362" s="1"/>
      <c r="D362" s="1"/>
      <c r="E362" s="4"/>
      <c r="F362" s="164"/>
      <c r="G362" s="29"/>
      <c r="L362" s="3"/>
      <c r="M362" s="3"/>
      <c r="N362" s="3"/>
      <c r="O362" s="3"/>
      <c r="P362" s="3"/>
      <c r="Q362" s="3"/>
      <c r="R362" s="3"/>
    </row>
    <row r="363" spans="1:18" s="5" customFormat="1" x14ac:dyDescent="0.2">
      <c r="A363" s="3"/>
      <c r="B363" s="3"/>
      <c r="C363" s="1"/>
      <c r="D363" s="1"/>
      <c r="E363" s="4"/>
      <c r="F363" s="164"/>
      <c r="G363" s="29"/>
      <c r="L363" s="3"/>
      <c r="M363" s="3"/>
      <c r="N363" s="3"/>
      <c r="O363" s="3"/>
      <c r="P363" s="3"/>
      <c r="Q363" s="3"/>
      <c r="R363" s="3"/>
    </row>
    <row r="364" spans="1:18" s="5" customFormat="1" x14ac:dyDescent="0.2">
      <c r="A364" s="3"/>
      <c r="B364" s="3"/>
      <c r="C364" s="1"/>
      <c r="D364" s="1"/>
      <c r="E364" s="4"/>
      <c r="F364" s="164"/>
      <c r="G364" s="29"/>
      <c r="L364" s="3"/>
      <c r="M364" s="3"/>
      <c r="N364" s="3"/>
      <c r="O364" s="3"/>
      <c r="P364" s="3"/>
      <c r="Q364" s="3"/>
      <c r="R364" s="3"/>
    </row>
    <row r="365" spans="1:18" s="5" customFormat="1" x14ac:dyDescent="0.2">
      <c r="A365" s="3"/>
      <c r="B365" s="3"/>
      <c r="C365" s="1"/>
      <c r="D365" s="1"/>
      <c r="E365" s="4"/>
      <c r="F365" s="164"/>
      <c r="G365" s="29"/>
      <c r="L365" s="3"/>
      <c r="M365" s="3"/>
      <c r="N365" s="3"/>
      <c r="O365" s="3"/>
      <c r="P365" s="3"/>
      <c r="Q365" s="3"/>
      <c r="R365" s="3"/>
    </row>
    <row r="366" spans="1:18" s="5" customFormat="1" x14ac:dyDescent="0.2">
      <c r="A366" s="3"/>
      <c r="B366" s="3"/>
      <c r="C366" s="1"/>
      <c r="D366" s="1"/>
      <c r="E366" s="4"/>
      <c r="F366" s="164"/>
      <c r="G366" s="29"/>
      <c r="L366" s="3"/>
      <c r="M366" s="3"/>
      <c r="N366" s="3"/>
      <c r="O366" s="3"/>
      <c r="P366" s="3"/>
      <c r="Q366" s="3"/>
      <c r="R366" s="3"/>
    </row>
    <row r="367" spans="1:18" s="5" customFormat="1" x14ac:dyDescent="0.2">
      <c r="A367" s="3"/>
      <c r="B367" s="3"/>
      <c r="C367" s="1"/>
      <c r="D367" s="1"/>
      <c r="E367" s="4"/>
      <c r="F367" s="164"/>
      <c r="G367" s="29"/>
      <c r="L367" s="3"/>
      <c r="M367" s="3"/>
      <c r="N367" s="3"/>
      <c r="O367" s="3"/>
      <c r="P367" s="3"/>
      <c r="Q367" s="3"/>
      <c r="R367" s="3"/>
    </row>
    <row r="368" spans="1:18" s="5" customFormat="1" x14ac:dyDescent="0.2">
      <c r="A368" s="3"/>
      <c r="B368" s="3"/>
      <c r="C368" s="1"/>
      <c r="D368" s="1"/>
      <c r="E368" s="4"/>
      <c r="F368" s="164"/>
      <c r="G368" s="29"/>
      <c r="L368" s="3"/>
      <c r="M368" s="3"/>
      <c r="N368" s="3"/>
      <c r="O368" s="3"/>
      <c r="P368" s="3"/>
      <c r="Q368" s="3"/>
      <c r="R368" s="3"/>
    </row>
    <row r="369" spans="1:18" s="5" customFormat="1" x14ac:dyDescent="0.2">
      <c r="A369" s="3"/>
      <c r="B369" s="3"/>
      <c r="C369" s="1"/>
      <c r="D369" s="1"/>
      <c r="E369" s="4"/>
      <c r="F369" s="164"/>
      <c r="G369" s="29"/>
      <c r="L369" s="3"/>
      <c r="M369" s="3"/>
      <c r="N369" s="3"/>
      <c r="O369" s="3"/>
      <c r="P369" s="3"/>
      <c r="Q369" s="3"/>
      <c r="R369" s="3"/>
    </row>
    <row r="370" spans="1:18" s="5" customFormat="1" x14ac:dyDescent="0.2">
      <c r="A370" s="3"/>
      <c r="B370" s="3"/>
      <c r="C370" s="1"/>
      <c r="D370" s="1"/>
      <c r="E370" s="4"/>
      <c r="F370" s="164"/>
      <c r="G370" s="29"/>
      <c r="L370" s="3"/>
      <c r="M370" s="3"/>
      <c r="N370" s="3"/>
      <c r="O370" s="3"/>
      <c r="P370" s="3"/>
      <c r="Q370" s="3"/>
      <c r="R370" s="3"/>
    </row>
    <row r="371" spans="1:18" s="5" customFormat="1" x14ac:dyDescent="0.2">
      <c r="A371" s="3"/>
      <c r="B371" s="3"/>
      <c r="C371" s="1"/>
      <c r="D371" s="1"/>
      <c r="E371" s="4"/>
      <c r="F371" s="164"/>
      <c r="G371" s="29"/>
      <c r="L371" s="3"/>
      <c r="M371" s="3"/>
      <c r="N371" s="3"/>
      <c r="O371" s="3"/>
      <c r="P371" s="3"/>
      <c r="Q371" s="3"/>
      <c r="R371" s="3"/>
    </row>
    <row r="372" spans="1:18" s="5" customFormat="1" x14ac:dyDescent="0.2">
      <c r="A372" s="3"/>
      <c r="B372" s="3"/>
      <c r="C372" s="1"/>
      <c r="D372" s="1"/>
      <c r="E372" s="4"/>
      <c r="F372" s="164"/>
      <c r="G372" s="29"/>
      <c r="L372" s="3"/>
      <c r="M372" s="3"/>
      <c r="N372" s="3"/>
      <c r="O372" s="3"/>
      <c r="P372" s="3"/>
      <c r="Q372" s="3"/>
      <c r="R372" s="3"/>
    </row>
    <row r="373" spans="1:18" s="5" customFormat="1" x14ac:dyDescent="0.2">
      <c r="A373" s="3"/>
      <c r="B373" s="3"/>
      <c r="C373" s="1"/>
      <c r="D373" s="1"/>
      <c r="E373" s="4"/>
      <c r="F373" s="164"/>
      <c r="G373" s="29"/>
      <c r="L373" s="3"/>
      <c r="M373" s="3"/>
      <c r="N373" s="3"/>
      <c r="O373" s="3"/>
      <c r="P373" s="3"/>
      <c r="Q373" s="3"/>
      <c r="R373" s="3"/>
    </row>
    <row r="374" spans="1:18" s="5" customFormat="1" x14ac:dyDescent="0.2">
      <c r="A374" s="3"/>
      <c r="B374" s="3"/>
      <c r="C374" s="1"/>
      <c r="D374" s="1"/>
      <c r="E374" s="4"/>
      <c r="F374" s="164"/>
      <c r="G374" s="29"/>
      <c r="L374" s="3"/>
      <c r="M374" s="3"/>
      <c r="N374" s="3"/>
      <c r="O374" s="3"/>
      <c r="P374" s="3"/>
      <c r="Q374" s="3"/>
      <c r="R374" s="3"/>
    </row>
    <row r="375" spans="1:18" s="5" customFormat="1" x14ac:dyDescent="0.2">
      <c r="A375" s="3"/>
      <c r="B375" s="3"/>
      <c r="C375" s="1"/>
      <c r="D375" s="1"/>
      <c r="E375" s="4"/>
      <c r="F375" s="164"/>
      <c r="G375" s="29"/>
      <c r="L375" s="3"/>
      <c r="M375" s="3"/>
      <c r="N375" s="3"/>
      <c r="O375" s="3"/>
      <c r="P375" s="3"/>
      <c r="Q375" s="3"/>
      <c r="R375" s="3"/>
    </row>
    <row r="376" spans="1:18" s="5" customFormat="1" x14ac:dyDescent="0.2">
      <c r="A376" s="3"/>
      <c r="B376" s="3"/>
      <c r="C376" s="1"/>
      <c r="D376" s="1"/>
      <c r="E376" s="4"/>
      <c r="F376" s="164"/>
      <c r="G376" s="29"/>
      <c r="L376" s="3"/>
      <c r="M376" s="3"/>
      <c r="N376" s="3"/>
      <c r="O376" s="3"/>
      <c r="P376" s="3"/>
      <c r="Q376" s="3"/>
      <c r="R376" s="3"/>
    </row>
    <row r="377" spans="1:18" s="5" customFormat="1" x14ac:dyDescent="0.2">
      <c r="A377" s="3"/>
      <c r="B377" s="3"/>
      <c r="C377" s="1"/>
      <c r="D377" s="1"/>
      <c r="E377" s="4"/>
      <c r="F377" s="164"/>
      <c r="G377" s="29"/>
      <c r="L377" s="3"/>
      <c r="M377" s="3"/>
      <c r="N377" s="3"/>
      <c r="O377" s="3"/>
      <c r="P377" s="3"/>
      <c r="Q377" s="3"/>
      <c r="R377" s="3"/>
    </row>
    <row r="378" spans="1:18" s="5" customFormat="1" x14ac:dyDescent="0.2">
      <c r="A378" s="3"/>
      <c r="B378" s="3"/>
      <c r="C378" s="1"/>
      <c r="D378" s="1"/>
      <c r="E378" s="4"/>
      <c r="F378" s="164"/>
      <c r="G378" s="29"/>
      <c r="L378" s="3"/>
      <c r="M378" s="3"/>
      <c r="N378" s="3"/>
      <c r="O378" s="3"/>
      <c r="P378" s="3"/>
      <c r="Q378" s="3"/>
      <c r="R378" s="3"/>
    </row>
    <row r="379" spans="1:18" s="5" customFormat="1" x14ac:dyDescent="0.2">
      <c r="A379" s="3"/>
      <c r="B379" s="3"/>
      <c r="C379" s="1"/>
      <c r="D379" s="1"/>
      <c r="E379" s="4"/>
      <c r="F379" s="164"/>
      <c r="G379" s="29"/>
      <c r="L379" s="3"/>
      <c r="M379" s="3"/>
      <c r="N379" s="3"/>
      <c r="O379" s="3"/>
      <c r="P379" s="3"/>
      <c r="Q379" s="3"/>
      <c r="R379" s="3"/>
    </row>
    <row r="380" spans="1:18" s="5" customFormat="1" x14ac:dyDescent="0.2">
      <c r="A380" s="3"/>
      <c r="B380" s="3"/>
      <c r="C380" s="1"/>
      <c r="D380" s="1"/>
      <c r="E380" s="4"/>
      <c r="F380" s="164"/>
      <c r="G380" s="29"/>
      <c r="L380" s="3"/>
      <c r="M380" s="3"/>
      <c r="N380" s="3"/>
      <c r="O380" s="3"/>
      <c r="P380" s="3"/>
      <c r="Q380" s="3"/>
      <c r="R380" s="3"/>
    </row>
    <row r="381" spans="1:18" s="5" customFormat="1" x14ac:dyDescent="0.2">
      <c r="A381" s="3"/>
      <c r="B381" s="3"/>
      <c r="C381" s="1"/>
      <c r="D381" s="1"/>
      <c r="E381" s="4"/>
      <c r="F381" s="164"/>
      <c r="G381" s="29"/>
      <c r="L381" s="3"/>
      <c r="M381" s="3"/>
      <c r="N381" s="3"/>
      <c r="O381" s="3"/>
      <c r="P381" s="3"/>
      <c r="Q381" s="3"/>
      <c r="R381" s="3"/>
    </row>
    <row r="382" spans="1:18" s="5" customFormat="1" x14ac:dyDescent="0.2">
      <c r="A382" s="3"/>
      <c r="B382" s="3"/>
      <c r="C382" s="1"/>
      <c r="D382" s="1"/>
      <c r="E382" s="4"/>
      <c r="F382" s="164"/>
      <c r="G382" s="29"/>
      <c r="L382" s="3"/>
      <c r="M382" s="3"/>
      <c r="N382" s="3"/>
      <c r="O382" s="3"/>
      <c r="P382" s="3"/>
      <c r="Q382" s="3"/>
      <c r="R382" s="3"/>
    </row>
    <row r="383" spans="1:18" s="5" customFormat="1" x14ac:dyDescent="0.2">
      <c r="A383" s="3"/>
      <c r="B383" s="3"/>
      <c r="C383" s="1"/>
      <c r="D383" s="1"/>
      <c r="E383" s="4"/>
      <c r="F383" s="164"/>
      <c r="G383" s="29"/>
      <c r="L383" s="3"/>
      <c r="M383" s="3"/>
      <c r="N383" s="3"/>
      <c r="O383" s="3"/>
      <c r="P383" s="3"/>
      <c r="Q383" s="3"/>
      <c r="R383" s="3"/>
    </row>
    <row r="384" spans="1:18" s="5" customFormat="1" x14ac:dyDescent="0.2">
      <c r="A384" s="3"/>
      <c r="B384" s="3"/>
      <c r="C384" s="1"/>
      <c r="D384" s="1"/>
      <c r="E384" s="4"/>
      <c r="F384" s="164"/>
      <c r="G384" s="29"/>
      <c r="L384" s="3"/>
      <c r="M384" s="3"/>
      <c r="N384" s="3"/>
      <c r="O384" s="3"/>
      <c r="P384" s="3"/>
      <c r="Q384" s="3"/>
      <c r="R384" s="3"/>
    </row>
    <row r="385" spans="1:18" s="5" customFormat="1" x14ac:dyDescent="0.2">
      <c r="A385" s="3"/>
      <c r="B385" s="3"/>
      <c r="C385" s="1"/>
      <c r="D385" s="1"/>
      <c r="E385" s="4"/>
      <c r="F385" s="164"/>
      <c r="G385" s="29"/>
      <c r="L385" s="3"/>
      <c r="M385" s="3"/>
      <c r="N385" s="3"/>
      <c r="O385" s="3"/>
      <c r="P385" s="3"/>
      <c r="Q385" s="3"/>
      <c r="R385" s="3"/>
    </row>
    <row r="386" spans="1:18" s="5" customFormat="1" x14ac:dyDescent="0.2">
      <c r="A386" s="3"/>
      <c r="B386" s="3"/>
      <c r="C386" s="1"/>
      <c r="D386" s="1"/>
      <c r="E386" s="4"/>
      <c r="F386" s="164"/>
      <c r="G386" s="29"/>
      <c r="L386" s="3"/>
      <c r="M386" s="3"/>
      <c r="N386" s="3"/>
      <c r="O386" s="3"/>
      <c r="P386" s="3"/>
      <c r="Q386" s="3"/>
      <c r="R386" s="3"/>
    </row>
    <row r="387" spans="1:18" s="5" customFormat="1" x14ac:dyDescent="0.2">
      <c r="A387" s="3"/>
      <c r="B387" s="3"/>
      <c r="C387" s="1"/>
      <c r="D387" s="1"/>
      <c r="E387" s="4"/>
      <c r="F387" s="164"/>
      <c r="G387" s="29"/>
      <c r="L387" s="3"/>
      <c r="M387" s="3"/>
      <c r="N387" s="3"/>
      <c r="O387" s="3"/>
      <c r="P387" s="3"/>
      <c r="Q387" s="3"/>
      <c r="R387" s="3"/>
    </row>
    <row r="388" spans="1:18" s="5" customFormat="1" x14ac:dyDescent="0.2">
      <c r="A388" s="3"/>
      <c r="B388" s="3"/>
      <c r="C388" s="1"/>
      <c r="D388" s="1"/>
      <c r="E388" s="4"/>
      <c r="F388" s="164"/>
      <c r="G388" s="29"/>
      <c r="L388" s="3"/>
      <c r="M388" s="3"/>
      <c r="N388" s="3"/>
      <c r="O388" s="3"/>
      <c r="P388" s="3"/>
      <c r="Q388" s="3"/>
      <c r="R388" s="3"/>
    </row>
    <row r="389" spans="1:18" s="5" customFormat="1" x14ac:dyDescent="0.2">
      <c r="A389" s="3"/>
      <c r="B389" s="3"/>
      <c r="C389" s="1"/>
      <c r="D389" s="1"/>
      <c r="E389" s="4"/>
      <c r="F389" s="164"/>
      <c r="G389" s="29"/>
      <c r="L389" s="3"/>
      <c r="M389" s="3"/>
      <c r="N389" s="3"/>
      <c r="O389" s="3"/>
      <c r="P389" s="3"/>
      <c r="Q389" s="3"/>
      <c r="R389" s="3"/>
    </row>
    <row r="390" spans="1:18" s="5" customFormat="1" x14ac:dyDescent="0.2">
      <c r="A390" s="3"/>
      <c r="B390" s="3"/>
      <c r="C390" s="1"/>
      <c r="D390" s="1"/>
      <c r="E390" s="4"/>
      <c r="F390" s="164"/>
      <c r="G390" s="29"/>
      <c r="L390" s="3"/>
      <c r="M390" s="3"/>
      <c r="N390" s="3"/>
      <c r="O390" s="3"/>
      <c r="P390" s="3"/>
      <c r="Q390" s="3"/>
      <c r="R390" s="3"/>
    </row>
    <row r="391" spans="1:18" s="5" customFormat="1" x14ac:dyDescent="0.2">
      <c r="A391" s="3"/>
      <c r="B391" s="3"/>
      <c r="C391" s="1"/>
      <c r="D391" s="1"/>
      <c r="E391" s="4"/>
      <c r="F391" s="164"/>
      <c r="G391" s="29"/>
      <c r="L391" s="3"/>
      <c r="M391" s="3"/>
      <c r="N391" s="3"/>
      <c r="O391" s="3"/>
      <c r="P391" s="3"/>
      <c r="Q391" s="3"/>
      <c r="R391" s="3"/>
    </row>
    <row r="392" spans="1:18" s="5" customFormat="1" x14ac:dyDescent="0.2">
      <c r="A392" s="3"/>
      <c r="B392" s="3"/>
      <c r="C392" s="1"/>
      <c r="D392" s="1"/>
      <c r="E392" s="4"/>
      <c r="F392" s="164"/>
      <c r="G392" s="29"/>
      <c r="L392" s="3"/>
      <c r="M392" s="3"/>
      <c r="N392" s="3"/>
      <c r="O392" s="3"/>
      <c r="P392" s="3"/>
      <c r="Q392" s="3"/>
      <c r="R392" s="3"/>
    </row>
    <row r="393" spans="1:18" s="5" customFormat="1" x14ac:dyDescent="0.2">
      <c r="A393" s="3"/>
      <c r="B393" s="3"/>
      <c r="C393" s="1"/>
      <c r="D393" s="1"/>
      <c r="E393" s="4"/>
      <c r="F393" s="164"/>
      <c r="G393" s="29"/>
      <c r="L393" s="3"/>
      <c r="M393" s="3"/>
      <c r="N393" s="3"/>
      <c r="O393" s="3"/>
      <c r="P393" s="3"/>
      <c r="Q393" s="3"/>
      <c r="R393" s="3"/>
    </row>
    <row r="394" spans="1:18" s="5" customFormat="1" x14ac:dyDescent="0.2">
      <c r="A394" s="3"/>
      <c r="B394" s="3"/>
      <c r="C394" s="1"/>
      <c r="D394" s="1"/>
      <c r="E394" s="4"/>
      <c r="F394" s="164"/>
      <c r="G394" s="29"/>
      <c r="L394" s="3"/>
      <c r="M394" s="3"/>
      <c r="N394" s="3"/>
      <c r="O394" s="3"/>
      <c r="P394" s="3"/>
      <c r="Q394" s="3"/>
      <c r="R394" s="3"/>
    </row>
    <row r="395" spans="1:18" s="5" customFormat="1" x14ac:dyDescent="0.2">
      <c r="A395" s="3"/>
      <c r="B395" s="3"/>
      <c r="C395" s="1"/>
      <c r="D395" s="1"/>
      <c r="E395" s="4"/>
      <c r="F395" s="164"/>
      <c r="G395" s="29"/>
      <c r="L395" s="3"/>
      <c r="M395" s="3"/>
      <c r="N395" s="3"/>
      <c r="O395" s="3"/>
      <c r="P395" s="3"/>
      <c r="Q395" s="3"/>
      <c r="R395" s="3"/>
    </row>
    <row r="396" spans="1:18" s="5" customFormat="1" x14ac:dyDescent="0.2">
      <c r="A396" s="3"/>
      <c r="B396" s="3"/>
      <c r="C396" s="1"/>
      <c r="D396" s="1"/>
      <c r="E396" s="4"/>
      <c r="F396" s="164"/>
      <c r="G396" s="29"/>
      <c r="L396" s="3"/>
      <c r="M396" s="3"/>
      <c r="N396" s="3"/>
      <c r="O396" s="3"/>
      <c r="P396" s="3"/>
      <c r="Q396" s="3"/>
      <c r="R396" s="3"/>
    </row>
    <row r="397" spans="1:18" s="5" customFormat="1" x14ac:dyDescent="0.2">
      <c r="A397" s="3"/>
      <c r="B397" s="3"/>
      <c r="C397" s="1"/>
      <c r="D397" s="1"/>
      <c r="E397" s="4"/>
      <c r="F397" s="164"/>
      <c r="G397" s="29"/>
      <c r="L397" s="3"/>
      <c r="M397" s="3"/>
      <c r="N397" s="3"/>
      <c r="O397" s="3"/>
      <c r="P397" s="3"/>
      <c r="Q397" s="3"/>
      <c r="R397" s="3"/>
    </row>
    <row r="398" spans="1:18" s="5" customFormat="1" x14ac:dyDescent="0.2">
      <c r="A398" s="3"/>
      <c r="B398" s="3"/>
      <c r="C398" s="1"/>
      <c r="D398" s="1"/>
      <c r="E398" s="4"/>
      <c r="F398" s="164"/>
      <c r="G398" s="29"/>
      <c r="L398" s="3"/>
      <c r="M398" s="3"/>
      <c r="N398" s="3"/>
      <c r="O398" s="3"/>
      <c r="P398" s="3"/>
      <c r="Q398" s="3"/>
      <c r="R398" s="3"/>
    </row>
    <row r="399" spans="1:18" s="5" customFormat="1" x14ac:dyDescent="0.2">
      <c r="A399" s="3"/>
      <c r="B399" s="3"/>
      <c r="C399" s="1"/>
      <c r="D399" s="1"/>
      <c r="E399" s="4"/>
      <c r="F399" s="164"/>
      <c r="G399" s="29"/>
      <c r="L399" s="3"/>
      <c r="M399" s="3"/>
      <c r="N399" s="3"/>
      <c r="O399" s="3"/>
      <c r="P399" s="3"/>
      <c r="Q399" s="3"/>
      <c r="R399" s="3"/>
    </row>
    <row r="400" spans="1:18" s="5" customFormat="1" x14ac:dyDescent="0.2">
      <c r="A400" s="3"/>
      <c r="B400" s="3"/>
      <c r="C400" s="1"/>
      <c r="D400" s="1"/>
      <c r="E400" s="4"/>
      <c r="F400" s="164"/>
      <c r="G400" s="29"/>
      <c r="L400" s="3"/>
      <c r="M400" s="3"/>
      <c r="N400" s="3"/>
      <c r="O400" s="3"/>
      <c r="P400" s="3"/>
      <c r="Q400" s="3"/>
      <c r="R400" s="3"/>
    </row>
    <row r="401" spans="1:18" s="5" customFormat="1" x14ac:dyDescent="0.2">
      <c r="A401" s="3"/>
      <c r="B401" s="3"/>
      <c r="C401" s="1"/>
      <c r="D401" s="1"/>
      <c r="E401" s="4"/>
      <c r="F401" s="164"/>
      <c r="G401" s="29"/>
      <c r="L401" s="3"/>
      <c r="M401" s="3"/>
      <c r="N401" s="3"/>
      <c r="O401" s="3"/>
      <c r="P401" s="3"/>
      <c r="Q401" s="3"/>
      <c r="R401" s="3"/>
    </row>
    <row r="402" spans="1:18" s="5" customFormat="1" x14ac:dyDescent="0.2">
      <c r="A402" s="3"/>
      <c r="B402" s="3"/>
      <c r="C402" s="1"/>
      <c r="D402" s="1"/>
      <c r="E402" s="4"/>
      <c r="F402" s="164"/>
      <c r="G402" s="29"/>
      <c r="L402" s="3"/>
      <c r="M402" s="3"/>
      <c r="N402" s="3"/>
      <c r="O402" s="3"/>
      <c r="P402" s="3"/>
      <c r="Q402" s="3"/>
      <c r="R402" s="3"/>
    </row>
    <row r="403" spans="1:18" s="5" customFormat="1" x14ac:dyDescent="0.2">
      <c r="A403" s="3"/>
      <c r="B403" s="3"/>
      <c r="C403" s="1"/>
      <c r="D403" s="1"/>
      <c r="E403" s="4"/>
      <c r="F403" s="164"/>
      <c r="G403" s="29"/>
      <c r="L403" s="3"/>
      <c r="M403" s="3"/>
      <c r="N403" s="3"/>
      <c r="O403" s="3"/>
      <c r="P403" s="3"/>
      <c r="Q403" s="3"/>
      <c r="R403" s="3"/>
    </row>
    <row r="404" spans="1:18" s="5" customFormat="1" x14ac:dyDescent="0.2">
      <c r="A404" s="3"/>
      <c r="B404" s="3"/>
      <c r="C404" s="1"/>
      <c r="D404" s="1"/>
      <c r="E404" s="4"/>
      <c r="F404" s="164"/>
      <c r="G404" s="29"/>
      <c r="L404" s="3"/>
      <c r="M404" s="3"/>
      <c r="N404" s="3"/>
      <c r="O404" s="3"/>
      <c r="P404" s="3"/>
      <c r="Q404" s="3"/>
      <c r="R404" s="3"/>
    </row>
    <row r="405" spans="1:18" s="5" customFormat="1" x14ac:dyDescent="0.2">
      <c r="A405" s="3"/>
      <c r="B405" s="3"/>
      <c r="C405" s="1"/>
      <c r="D405" s="1"/>
      <c r="E405" s="4"/>
      <c r="F405" s="164"/>
      <c r="G405" s="29"/>
      <c r="L405" s="3"/>
      <c r="M405" s="3"/>
      <c r="N405" s="3"/>
      <c r="O405" s="3"/>
      <c r="P405" s="3"/>
      <c r="Q405" s="3"/>
      <c r="R405" s="3"/>
    </row>
    <row r="406" spans="1:18" s="5" customFormat="1" x14ac:dyDescent="0.2">
      <c r="A406" s="3"/>
      <c r="B406" s="3"/>
      <c r="C406" s="1"/>
      <c r="D406" s="1"/>
      <c r="E406" s="4"/>
      <c r="F406" s="164"/>
      <c r="G406" s="29"/>
      <c r="L406" s="3"/>
      <c r="M406" s="3"/>
      <c r="N406" s="3"/>
      <c r="O406" s="3"/>
      <c r="P406" s="3"/>
      <c r="Q406" s="3"/>
      <c r="R406" s="3"/>
    </row>
    <row r="407" spans="1:18" s="5" customFormat="1" x14ac:dyDescent="0.2">
      <c r="A407" s="3"/>
      <c r="B407" s="3"/>
      <c r="C407" s="1"/>
      <c r="D407" s="1"/>
      <c r="E407" s="4"/>
      <c r="F407" s="164"/>
      <c r="G407" s="29"/>
      <c r="L407" s="3"/>
      <c r="M407" s="3"/>
      <c r="N407" s="3"/>
      <c r="O407" s="3"/>
      <c r="P407" s="3"/>
      <c r="Q407" s="3"/>
      <c r="R407" s="3"/>
    </row>
    <row r="408" spans="1:18" s="5" customFormat="1" x14ac:dyDescent="0.2">
      <c r="A408" s="3"/>
      <c r="B408" s="3"/>
      <c r="C408" s="1"/>
      <c r="D408" s="1"/>
      <c r="E408" s="4"/>
      <c r="F408" s="164"/>
      <c r="G408" s="29"/>
      <c r="L408" s="3"/>
      <c r="M408" s="3"/>
      <c r="N408" s="3"/>
      <c r="O408" s="3"/>
      <c r="P408" s="3"/>
      <c r="Q408" s="3"/>
      <c r="R408" s="3"/>
    </row>
    <row r="409" spans="1:18" s="5" customFormat="1" x14ac:dyDescent="0.2">
      <c r="A409" s="3"/>
      <c r="B409" s="3"/>
      <c r="C409" s="1"/>
      <c r="D409" s="1"/>
      <c r="E409" s="4"/>
      <c r="F409" s="164"/>
      <c r="G409" s="29"/>
      <c r="L409" s="3"/>
      <c r="M409" s="3"/>
      <c r="N409" s="3"/>
      <c r="O409" s="3"/>
      <c r="P409" s="3"/>
      <c r="Q409" s="3"/>
      <c r="R409" s="3"/>
    </row>
    <row r="410" spans="1:18" s="5" customFormat="1" x14ac:dyDescent="0.2">
      <c r="A410" s="3"/>
      <c r="B410" s="3"/>
      <c r="C410" s="1"/>
      <c r="D410" s="1"/>
      <c r="E410" s="4"/>
      <c r="F410" s="164"/>
      <c r="G410" s="29"/>
      <c r="L410" s="3"/>
      <c r="M410" s="3"/>
      <c r="N410" s="3"/>
      <c r="O410" s="3"/>
      <c r="P410" s="3"/>
      <c r="Q410" s="3"/>
      <c r="R410" s="3"/>
    </row>
    <row r="411" spans="1:18" s="5" customFormat="1" x14ac:dyDescent="0.2">
      <c r="A411" s="3"/>
      <c r="B411" s="3"/>
      <c r="C411" s="1"/>
      <c r="D411" s="1"/>
      <c r="E411" s="4"/>
      <c r="F411" s="164"/>
      <c r="G411" s="29"/>
      <c r="L411" s="3"/>
      <c r="M411" s="3"/>
      <c r="N411" s="3"/>
      <c r="O411" s="3"/>
      <c r="P411" s="3"/>
      <c r="Q411" s="3"/>
      <c r="R411" s="3"/>
    </row>
    <row r="412" spans="1:18" s="5" customFormat="1" x14ac:dyDescent="0.2">
      <c r="A412" s="3"/>
      <c r="B412" s="3"/>
      <c r="C412" s="1"/>
      <c r="D412" s="1"/>
      <c r="E412" s="4"/>
      <c r="F412" s="164"/>
      <c r="G412" s="29"/>
      <c r="L412" s="3"/>
      <c r="M412" s="3"/>
      <c r="N412" s="3"/>
      <c r="O412" s="3"/>
      <c r="P412" s="3"/>
      <c r="Q412" s="3"/>
      <c r="R412" s="3"/>
    </row>
    <row r="413" spans="1:18" s="5" customFormat="1" x14ac:dyDescent="0.2">
      <c r="A413" s="3"/>
      <c r="B413" s="3"/>
      <c r="C413" s="1"/>
      <c r="D413" s="1"/>
      <c r="E413" s="4"/>
      <c r="F413" s="164"/>
      <c r="G413" s="29"/>
      <c r="L413" s="3"/>
      <c r="M413" s="3"/>
      <c r="N413" s="3"/>
      <c r="O413" s="3"/>
      <c r="P413" s="3"/>
      <c r="Q413" s="3"/>
      <c r="R413" s="3"/>
    </row>
    <row r="414" spans="1:18" s="5" customFormat="1" x14ac:dyDescent="0.2">
      <c r="A414" s="3"/>
      <c r="B414" s="3"/>
      <c r="C414" s="1"/>
      <c r="D414" s="1"/>
      <c r="E414" s="4"/>
      <c r="F414" s="164"/>
      <c r="G414" s="29"/>
      <c r="L414" s="3"/>
      <c r="M414" s="3"/>
      <c r="N414" s="3"/>
      <c r="O414" s="3"/>
      <c r="P414" s="3"/>
      <c r="Q414" s="3"/>
      <c r="R414" s="3"/>
    </row>
    <row r="415" spans="1:18" s="5" customFormat="1" x14ac:dyDescent="0.2">
      <c r="A415" s="3"/>
      <c r="B415" s="3"/>
      <c r="C415" s="1"/>
      <c r="D415" s="1"/>
      <c r="E415" s="4"/>
      <c r="F415" s="164"/>
      <c r="G415" s="29"/>
      <c r="L415" s="3"/>
      <c r="M415" s="3"/>
      <c r="N415" s="3"/>
      <c r="O415" s="3"/>
      <c r="P415" s="3"/>
      <c r="Q415" s="3"/>
      <c r="R415" s="3"/>
    </row>
    <row r="416" spans="1:18" s="5" customFormat="1" x14ac:dyDescent="0.2">
      <c r="A416" s="3"/>
      <c r="B416" s="3"/>
      <c r="C416" s="1"/>
      <c r="D416" s="1"/>
      <c r="E416" s="4"/>
      <c r="F416" s="164"/>
      <c r="G416" s="29"/>
      <c r="L416" s="3"/>
      <c r="M416" s="3"/>
      <c r="N416" s="3"/>
      <c r="O416" s="3"/>
      <c r="P416" s="3"/>
      <c r="Q416" s="3"/>
      <c r="R416" s="3"/>
    </row>
    <row r="417" spans="1:18" s="5" customFormat="1" x14ac:dyDescent="0.2">
      <c r="A417" s="3"/>
      <c r="B417" s="3"/>
      <c r="C417" s="1"/>
      <c r="D417" s="1"/>
      <c r="E417" s="4"/>
      <c r="F417" s="164"/>
      <c r="G417" s="29"/>
      <c r="L417" s="3"/>
      <c r="M417" s="3"/>
      <c r="N417" s="3"/>
      <c r="O417" s="3"/>
      <c r="P417" s="3"/>
      <c r="Q417" s="3"/>
      <c r="R417" s="3"/>
    </row>
    <row r="418" spans="1:18" s="5" customFormat="1" x14ac:dyDescent="0.2">
      <c r="A418" s="3"/>
      <c r="B418" s="3"/>
      <c r="C418" s="1"/>
      <c r="D418" s="1"/>
      <c r="E418" s="4"/>
      <c r="F418" s="164"/>
      <c r="G418" s="29"/>
      <c r="L418" s="3"/>
      <c r="M418" s="3"/>
      <c r="N418" s="3"/>
      <c r="O418" s="3"/>
      <c r="P418" s="3"/>
      <c r="Q418" s="3"/>
      <c r="R418" s="3"/>
    </row>
    <row r="419" spans="1:18" s="5" customFormat="1" x14ac:dyDescent="0.2">
      <c r="A419" s="3"/>
      <c r="B419" s="3"/>
      <c r="C419" s="1"/>
      <c r="D419" s="1"/>
      <c r="E419" s="4"/>
      <c r="F419" s="164"/>
      <c r="G419" s="29"/>
      <c r="L419" s="3"/>
      <c r="M419" s="3"/>
      <c r="N419" s="3"/>
      <c r="O419" s="3"/>
      <c r="P419" s="3"/>
      <c r="Q419" s="3"/>
      <c r="R419" s="3"/>
    </row>
    <row r="420" spans="1:18" s="5" customFormat="1" x14ac:dyDescent="0.2">
      <c r="A420" s="3"/>
      <c r="B420" s="3"/>
      <c r="C420" s="1"/>
      <c r="D420" s="1"/>
      <c r="E420" s="4"/>
      <c r="F420" s="164"/>
      <c r="G420" s="29"/>
      <c r="L420" s="3"/>
      <c r="M420" s="3"/>
      <c r="N420" s="3"/>
      <c r="O420" s="3"/>
      <c r="P420" s="3"/>
      <c r="Q420" s="3"/>
      <c r="R420" s="3"/>
    </row>
    <row r="421" spans="1:18" s="5" customFormat="1" x14ac:dyDescent="0.2">
      <c r="A421" s="3"/>
      <c r="B421" s="3"/>
      <c r="C421" s="1"/>
      <c r="D421" s="1"/>
      <c r="E421" s="4"/>
      <c r="F421" s="164"/>
      <c r="G421" s="29"/>
      <c r="L421" s="3"/>
      <c r="M421" s="3"/>
      <c r="N421" s="3"/>
      <c r="O421" s="3"/>
      <c r="P421" s="3"/>
      <c r="Q421" s="3"/>
      <c r="R421" s="3"/>
    </row>
    <row r="422" spans="1:18" s="5" customFormat="1" x14ac:dyDescent="0.2">
      <c r="A422" s="3"/>
      <c r="B422" s="3"/>
      <c r="C422" s="1"/>
      <c r="D422" s="1"/>
      <c r="E422" s="4"/>
      <c r="F422" s="164"/>
      <c r="G422" s="29"/>
      <c r="L422" s="3"/>
      <c r="M422" s="3"/>
      <c r="N422" s="3"/>
      <c r="O422" s="3"/>
      <c r="P422" s="3"/>
      <c r="Q422" s="3"/>
      <c r="R422" s="3"/>
    </row>
    <row r="423" spans="1:18" s="5" customFormat="1" x14ac:dyDescent="0.2">
      <c r="A423" s="3"/>
      <c r="B423" s="3"/>
      <c r="C423" s="1"/>
      <c r="D423" s="1"/>
      <c r="E423" s="4"/>
      <c r="F423" s="164"/>
      <c r="G423" s="29"/>
      <c r="L423" s="3"/>
      <c r="M423" s="3"/>
      <c r="N423" s="3"/>
      <c r="O423" s="3"/>
      <c r="P423" s="3"/>
      <c r="Q423" s="3"/>
      <c r="R423" s="3"/>
    </row>
    <row r="424" spans="1:18" s="5" customFormat="1" x14ac:dyDescent="0.2">
      <c r="A424" s="3"/>
      <c r="B424" s="3"/>
      <c r="C424" s="1"/>
      <c r="D424" s="1"/>
      <c r="E424" s="4"/>
      <c r="F424" s="164"/>
      <c r="G424" s="29"/>
      <c r="L424" s="3"/>
      <c r="M424" s="3"/>
      <c r="N424" s="3"/>
      <c r="O424" s="3"/>
      <c r="P424" s="3"/>
      <c r="Q424" s="3"/>
      <c r="R424" s="3"/>
    </row>
    <row r="425" spans="1:18" s="5" customFormat="1" x14ac:dyDescent="0.2">
      <c r="A425" s="3"/>
      <c r="B425" s="3"/>
      <c r="C425" s="1"/>
      <c r="D425" s="1"/>
      <c r="E425" s="4"/>
      <c r="F425" s="164"/>
      <c r="G425" s="29"/>
      <c r="L425" s="3"/>
      <c r="M425" s="3"/>
      <c r="N425" s="3"/>
      <c r="O425" s="3"/>
      <c r="P425" s="3"/>
      <c r="Q425" s="3"/>
      <c r="R425" s="3"/>
    </row>
    <row r="426" spans="1:18" s="5" customFormat="1" x14ac:dyDescent="0.2">
      <c r="A426" s="3"/>
      <c r="B426" s="3"/>
      <c r="C426" s="1"/>
      <c r="D426" s="1"/>
      <c r="E426" s="4"/>
      <c r="F426" s="164"/>
      <c r="G426" s="29"/>
      <c r="L426" s="3"/>
      <c r="M426" s="3"/>
      <c r="N426" s="3"/>
      <c r="O426" s="3"/>
      <c r="P426" s="3"/>
      <c r="Q426" s="3"/>
      <c r="R426" s="3"/>
    </row>
    <row r="427" spans="1:18" s="5" customFormat="1" x14ac:dyDescent="0.2">
      <c r="A427" s="3"/>
      <c r="B427" s="3"/>
      <c r="C427" s="1"/>
      <c r="D427" s="1"/>
      <c r="E427" s="4"/>
      <c r="F427" s="164"/>
      <c r="G427" s="29"/>
      <c r="L427" s="3"/>
      <c r="M427" s="3"/>
      <c r="N427" s="3"/>
      <c r="O427" s="3"/>
      <c r="P427" s="3"/>
      <c r="Q427" s="3"/>
      <c r="R427" s="3"/>
    </row>
    <row r="428" spans="1:18" s="5" customFormat="1" x14ac:dyDescent="0.2">
      <c r="A428" s="3"/>
      <c r="B428" s="3"/>
      <c r="C428" s="1"/>
      <c r="D428" s="1"/>
      <c r="E428" s="4"/>
      <c r="F428" s="164"/>
      <c r="G428" s="29"/>
      <c r="L428" s="3"/>
      <c r="M428" s="3"/>
      <c r="N428" s="3"/>
      <c r="O428" s="3"/>
      <c r="P428" s="3"/>
      <c r="Q428" s="3"/>
      <c r="R428" s="3"/>
    </row>
    <row r="429" spans="1:18" s="5" customFormat="1" x14ac:dyDescent="0.2">
      <c r="A429" s="3"/>
      <c r="B429" s="3"/>
      <c r="C429" s="1"/>
      <c r="D429" s="1"/>
      <c r="E429" s="4"/>
      <c r="F429" s="164"/>
      <c r="G429" s="29"/>
      <c r="L429" s="3"/>
      <c r="M429" s="3"/>
      <c r="N429" s="3"/>
      <c r="O429" s="3"/>
      <c r="P429" s="3"/>
      <c r="Q429" s="3"/>
      <c r="R429" s="3"/>
    </row>
    <row r="430" spans="1:18" s="5" customFormat="1" x14ac:dyDescent="0.2">
      <c r="A430" s="3"/>
      <c r="B430" s="3"/>
      <c r="C430" s="1"/>
      <c r="D430" s="1"/>
      <c r="E430" s="4"/>
      <c r="F430" s="164"/>
      <c r="G430" s="29"/>
      <c r="L430" s="3"/>
      <c r="M430" s="3"/>
      <c r="N430" s="3"/>
      <c r="O430" s="3"/>
      <c r="P430" s="3"/>
      <c r="Q430" s="3"/>
      <c r="R430" s="3"/>
    </row>
    <row r="431" spans="1:18" s="5" customFormat="1" x14ac:dyDescent="0.2">
      <c r="A431" s="3"/>
      <c r="B431" s="3"/>
      <c r="C431" s="1"/>
      <c r="D431" s="1"/>
      <c r="E431" s="4"/>
      <c r="F431" s="164"/>
      <c r="G431" s="29"/>
      <c r="L431" s="3"/>
      <c r="M431" s="3"/>
      <c r="N431" s="3"/>
      <c r="O431" s="3"/>
      <c r="P431" s="3"/>
      <c r="Q431" s="3"/>
      <c r="R431" s="3"/>
    </row>
    <row r="432" spans="1:18" s="5" customFormat="1" x14ac:dyDescent="0.2">
      <c r="A432" s="3"/>
      <c r="B432" s="3"/>
      <c r="C432" s="1"/>
      <c r="D432" s="1"/>
      <c r="E432" s="4"/>
      <c r="F432" s="164"/>
      <c r="G432" s="29"/>
      <c r="L432" s="3"/>
      <c r="M432" s="3"/>
      <c r="N432" s="3"/>
      <c r="O432" s="3"/>
      <c r="P432" s="3"/>
      <c r="Q432" s="3"/>
      <c r="R432" s="3"/>
    </row>
    <row r="433" spans="1:18" s="5" customFormat="1" x14ac:dyDescent="0.2">
      <c r="A433" s="3"/>
      <c r="B433" s="3"/>
      <c r="C433" s="1"/>
      <c r="D433" s="1"/>
      <c r="E433" s="4"/>
      <c r="F433" s="164"/>
      <c r="G433" s="29"/>
      <c r="L433" s="3"/>
      <c r="M433" s="3"/>
      <c r="N433" s="3"/>
      <c r="O433" s="3"/>
      <c r="P433" s="3"/>
      <c r="Q433" s="3"/>
      <c r="R433" s="3"/>
    </row>
    <row r="434" spans="1:18" s="5" customFormat="1" x14ac:dyDescent="0.2">
      <c r="A434" s="3"/>
      <c r="B434" s="3"/>
      <c r="C434" s="1"/>
      <c r="D434" s="1"/>
      <c r="E434" s="4"/>
      <c r="F434" s="164"/>
      <c r="G434" s="29"/>
      <c r="L434" s="3"/>
      <c r="M434" s="3"/>
      <c r="N434" s="3"/>
      <c r="O434" s="3"/>
      <c r="P434" s="3"/>
      <c r="Q434" s="3"/>
      <c r="R434" s="3"/>
    </row>
    <row r="435" spans="1:18" s="5" customFormat="1" x14ac:dyDescent="0.2">
      <c r="A435" s="3"/>
      <c r="B435" s="3"/>
      <c r="C435" s="1"/>
      <c r="D435" s="1"/>
      <c r="E435" s="4"/>
      <c r="F435" s="164"/>
      <c r="G435" s="29"/>
      <c r="L435" s="3"/>
      <c r="M435" s="3"/>
      <c r="N435" s="3"/>
      <c r="O435" s="3"/>
      <c r="P435" s="3"/>
      <c r="Q435" s="3"/>
      <c r="R435" s="3"/>
    </row>
    <row r="436" spans="1:18" s="5" customFormat="1" x14ac:dyDescent="0.2">
      <c r="A436" s="3"/>
      <c r="B436" s="3"/>
      <c r="C436" s="1"/>
      <c r="D436" s="1"/>
      <c r="E436" s="4"/>
      <c r="F436" s="164"/>
      <c r="G436" s="29"/>
      <c r="L436" s="3"/>
      <c r="M436" s="3"/>
      <c r="N436" s="3"/>
      <c r="O436" s="3"/>
      <c r="P436" s="3"/>
      <c r="Q436" s="3"/>
      <c r="R436" s="3"/>
    </row>
    <row r="437" spans="1:18" s="5" customFormat="1" x14ac:dyDescent="0.2">
      <c r="A437" s="3"/>
      <c r="B437" s="3"/>
      <c r="C437" s="1"/>
      <c r="D437" s="1"/>
      <c r="E437" s="4"/>
      <c r="F437" s="164"/>
      <c r="G437" s="29"/>
      <c r="L437" s="3"/>
      <c r="M437" s="3"/>
      <c r="N437" s="3"/>
      <c r="O437" s="3"/>
      <c r="P437" s="3"/>
      <c r="Q437" s="3"/>
      <c r="R437" s="3"/>
    </row>
    <row r="438" spans="1:18" s="5" customFormat="1" x14ac:dyDescent="0.2">
      <c r="A438" s="3"/>
      <c r="B438" s="3"/>
      <c r="C438" s="1"/>
      <c r="D438" s="1"/>
      <c r="E438" s="4"/>
      <c r="F438" s="164"/>
      <c r="G438" s="29"/>
      <c r="L438" s="3"/>
      <c r="M438" s="3"/>
      <c r="N438" s="3"/>
      <c r="O438" s="3"/>
      <c r="P438" s="3"/>
      <c r="Q438" s="3"/>
      <c r="R438" s="3"/>
    </row>
    <row r="439" spans="1:18" s="5" customFormat="1" x14ac:dyDescent="0.2">
      <c r="A439" s="3"/>
      <c r="B439" s="3"/>
      <c r="C439" s="1"/>
      <c r="D439" s="1"/>
      <c r="E439" s="4"/>
      <c r="F439" s="164"/>
      <c r="G439" s="29"/>
      <c r="L439" s="3"/>
      <c r="M439" s="3"/>
      <c r="N439" s="3"/>
      <c r="O439" s="3"/>
      <c r="P439" s="3"/>
      <c r="Q439" s="3"/>
      <c r="R439" s="3"/>
    </row>
    <row r="440" spans="1:18" s="5" customFormat="1" x14ac:dyDescent="0.2">
      <c r="A440" s="3"/>
      <c r="B440" s="3"/>
      <c r="C440" s="1"/>
      <c r="D440" s="1"/>
      <c r="E440" s="4"/>
      <c r="F440" s="164"/>
      <c r="G440" s="29"/>
      <c r="L440" s="3"/>
      <c r="M440" s="3"/>
      <c r="N440" s="3"/>
      <c r="O440" s="3"/>
      <c r="P440" s="3"/>
      <c r="Q440" s="3"/>
      <c r="R440" s="3"/>
    </row>
    <row r="441" spans="1:18" s="5" customFormat="1" x14ac:dyDescent="0.2">
      <c r="A441" s="3"/>
      <c r="B441" s="3"/>
      <c r="C441" s="1"/>
      <c r="D441" s="1"/>
      <c r="E441" s="4"/>
      <c r="F441" s="164"/>
      <c r="G441" s="29"/>
      <c r="L441" s="3"/>
      <c r="M441" s="3"/>
      <c r="N441" s="3"/>
      <c r="O441" s="3"/>
      <c r="P441" s="3"/>
      <c r="Q441" s="3"/>
      <c r="R441" s="3"/>
    </row>
    <row r="442" spans="1:18" s="5" customFormat="1" x14ac:dyDescent="0.2">
      <c r="A442" s="3"/>
      <c r="B442" s="3"/>
      <c r="C442" s="1"/>
      <c r="D442" s="1"/>
      <c r="E442" s="4"/>
      <c r="F442" s="164"/>
      <c r="G442" s="29"/>
      <c r="L442" s="3"/>
      <c r="M442" s="3"/>
      <c r="N442" s="3"/>
      <c r="O442" s="3"/>
      <c r="P442" s="3"/>
      <c r="Q442" s="3"/>
      <c r="R442" s="3"/>
    </row>
    <row r="443" spans="1:18" s="5" customFormat="1" x14ac:dyDescent="0.2">
      <c r="A443" s="3"/>
      <c r="B443" s="3"/>
      <c r="C443" s="1"/>
      <c r="D443" s="1"/>
      <c r="E443" s="4"/>
      <c r="F443" s="164"/>
      <c r="G443" s="29"/>
      <c r="L443" s="3"/>
      <c r="M443" s="3"/>
      <c r="N443" s="3"/>
      <c r="O443" s="3"/>
      <c r="P443" s="3"/>
      <c r="Q443" s="3"/>
      <c r="R443" s="3"/>
    </row>
    <row r="444" spans="1:18" s="5" customFormat="1" x14ac:dyDescent="0.2">
      <c r="A444" s="3"/>
      <c r="B444" s="3"/>
      <c r="C444" s="1"/>
      <c r="D444" s="1"/>
      <c r="E444" s="4"/>
      <c r="F444" s="164"/>
      <c r="G444" s="29"/>
      <c r="L444" s="3"/>
      <c r="M444" s="3"/>
      <c r="N444" s="3"/>
      <c r="O444" s="3"/>
      <c r="P444" s="3"/>
      <c r="Q444" s="3"/>
      <c r="R444" s="3"/>
    </row>
    <row r="445" spans="1:18" s="5" customFormat="1" x14ac:dyDescent="0.2">
      <c r="A445" s="3"/>
      <c r="B445" s="3"/>
      <c r="C445" s="1"/>
      <c r="D445" s="1"/>
      <c r="E445" s="4"/>
      <c r="F445" s="164"/>
      <c r="G445" s="29"/>
      <c r="L445" s="3"/>
      <c r="M445" s="3"/>
      <c r="N445" s="3"/>
      <c r="O445" s="3"/>
      <c r="P445" s="3"/>
      <c r="Q445" s="3"/>
      <c r="R445" s="3"/>
    </row>
    <row r="446" spans="1:18" s="5" customFormat="1" x14ac:dyDescent="0.2">
      <c r="A446" s="3"/>
      <c r="B446" s="3"/>
      <c r="C446" s="1"/>
      <c r="D446" s="1"/>
      <c r="E446" s="4"/>
      <c r="F446" s="164"/>
      <c r="G446" s="29"/>
      <c r="L446" s="3"/>
      <c r="M446" s="3"/>
      <c r="N446" s="3"/>
      <c r="O446" s="3"/>
      <c r="P446" s="3"/>
      <c r="Q446" s="3"/>
      <c r="R446" s="3"/>
    </row>
    <row r="447" spans="1:18" s="5" customFormat="1" x14ac:dyDescent="0.2">
      <c r="A447" s="3"/>
      <c r="B447" s="3"/>
      <c r="C447" s="1"/>
      <c r="D447" s="1"/>
      <c r="E447" s="4"/>
      <c r="F447" s="164"/>
      <c r="G447" s="29"/>
      <c r="L447" s="3"/>
      <c r="M447" s="3"/>
      <c r="N447" s="3"/>
      <c r="O447" s="3"/>
      <c r="P447" s="3"/>
      <c r="Q447" s="3"/>
      <c r="R447" s="3"/>
    </row>
    <row r="448" spans="1:18" s="5" customFormat="1" x14ac:dyDescent="0.2">
      <c r="A448" s="3"/>
      <c r="B448" s="3"/>
      <c r="C448" s="1"/>
      <c r="D448" s="1"/>
      <c r="E448" s="4"/>
      <c r="F448" s="164"/>
      <c r="G448" s="29"/>
      <c r="L448" s="3"/>
      <c r="M448" s="3"/>
      <c r="N448" s="3"/>
      <c r="O448" s="3"/>
      <c r="P448" s="3"/>
      <c r="Q448" s="3"/>
      <c r="R448" s="3"/>
    </row>
    <row r="449" spans="1:18" s="5" customFormat="1" x14ac:dyDescent="0.2">
      <c r="A449" s="3"/>
      <c r="B449" s="3"/>
      <c r="C449" s="1"/>
      <c r="D449" s="1"/>
      <c r="E449" s="4"/>
      <c r="F449" s="164"/>
      <c r="G449" s="29"/>
      <c r="L449" s="3"/>
      <c r="M449" s="3"/>
      <c r="N449" s="3"/>
      <c r="O449" s="3"/>
      <c r="P449" s="3"/>
      <c r="Q449" s="3"/>
      <c r="R449" s="3"/>
    </row>
    <row r="450" spans="1:18" s="5" customFormat="1" x14ac:dyDescent="0.2">
      <c r="A450" s="3"/>
      <c r="B450" s="3"/>
      <c r="C450" s="1"/>
      <c r="D450" s="1"/>
      <c r="E450" s="4"/>
      <c r="F450" s="164"/>
      <c r="G450" s="29"/>
      <c r="L450" s="3"/>
      <c r="M450" s="3"/>
      <c r="N450" s="3"/>
      <c r="O450" s="3"/>
      <c r="P450" s="3"/>
      <c r="Q450" s="3"/>
      <c r="R450" s="3"/>
    </row>
    <row r="451" spans="1:18" s="5" customFormat="1" x14ac:dyDescent="0.2">
      <c r="A451" s="3"/>
      <c r="B451" s="3"/>
      <c r="C451" s="1"/>
      <c r="D451" s="1"/>
      <c r="E451" s="4"/>
      <c r="F451" s="164"/>
      <c r="G451" s="29"/>
      <c r="L451" s="3"/>
      <c r="M451" s="3"/>
      <c r="N451" s="3"/>
      <c r="O451" s="3"/>
      <c r="P451" s="3"/>
      <c r="Q451" s="3"/>
      <c r="R451" s="3"/>
    </row>
    <row r="452" spans="1:18" s="5" customFormat="1" x14ac:dyDescent="0.2">
      <c r="A452" s="3"/>
      <c r="B452" s="3"/>
      <c r="C452" s="1"/>
      <c r="D452" s="1"/>
      <c r="E452" s="4"/>
      <c r="F452" s="164"/>
      <c r="G452" s="29"/>
      <c r="L452" s="3"/>
      <c r="M452" s="3"/>
      <c r="N452" s="3"/>
      <c r="O452" s="3"/>
      <c r="P452" s="3"/>
      <c r="Q452" s="3"/>
      <c r="R452" s="3"/>
    </row>
    <row r="453" spans="1:18" s="5" customFormat="1" x14ac:dyDescent="0.2">
      <c r="A453" s="3"/>
      <c r="B453" s="3"/>
      <c r="C453" s="1"/>
      <c r="D453" s="1"/>
      <c r="E453" s="4"/>
      <c r="F453" s="164"/>
      <c r="G453" s="29"/>
      <c r="L453" s="3"/>
      <c r="M453" s="3"/>
      <c r="N453" s="3"/>
      <c r="O453" s="3"/>
      <c r="P453" s="3"/>
      <c r="Q453" s="3"/>
      <c r="R453" s="3"/>
    </row>
    <row r="454" spans="1:18" s="5" customFormat="1" x14ac:dyDescent="0.2">
      <c r="A454" s="3"/>
      <c r="B454" s="3"/>
      <c r="C454" s="1"/>
      <c r="D454" s="1"/>
      <c r="E454" s="4"/>
      <c r="F454" s="164"/>
      <c r="G454" s="29"/>
      <c r="L454" s="3"/>
      <c r="M454" s="3"/>
      <c r="N454" s="3"/>
      <c r="O454" s="3"/>
      <c r="P454" s="3"/>
      <c r="Q454" s="3"/>
      <c r="R454" s="3"/>
    </row>
    <row r="455" spans="1:18" s="5" customFormat="1" x14ac:dyDescent="0.2">
      <c r="A455" s="3"/>
      <c r="B455" s="3"/>
      <c r="C455" s="1"/>
      <c r="D455" s="1"/>
      <c r="E455" s="4"/>
      <c r="F455" s="164"/>
      <c r="G455" s="29"/>
      <c r="L455" s="3"/>
      <c r="M455" s="3"/>
      <c r="N455" s="3"/>
      <c r="O455" s="3"/>
      <c r="P455" s="3"/>
      <c r="Q455" s="3"/>
      <c r="R455" s="3"/>
    </row>
    <row r="456" spans="1:18" s="5" customFormat="1" x14ac:dyDescent="0.2">
      <c r="A456" s="3"/>
      <c r="B456" s="3"/>
      <c r="C456" s="1"/>
      <c r="D456" s="1"/>
      <c r="E456" s="4"/>
      <c r="F456" s="164"/>
      <c r="G456" s="29"/>
      <c r="L456" s="3"/>
      <c r="M456" s="3"/>
      <c r="N456" s="3"/>
      <c r="O456" s="3"/>
      <c r="P456" s="3"/>
      <c r="Q456" s="3"/>
      <c r="R456" s="3"/>
    </row>
    <row r="457" spans="1:18" s="5" customFormat="1" x14ac:dyDescent="0.2">
      <c r="A457" s="3"/>
      <c r="B457" s="3"/>
      <c r="C457" s="1"/>
      <c r="D457" s="1"/>
      <c r="E457" s="4"/>
      <c r="F457" s="164"/>
      <c r="G457" s="29"/>
      <c r="L457" s="3"/>
      <c r="M457" s="3"/>
      <c r="N457" s="3"/>
      <c r="O457" s="3"/>
      <c r="P457" s="3"/>
      <c r="Q457" s="3"/>
      <c r="R457" s="3"/>
    </row>
    <row r="458" spans="1:18" s="5" customFormat="1" x14ac:dyDescent="0.2">
      <c r="A458" s="3"/>
      <c r="B458" s="3"/>
      <c r="C458" s="1"/>
      <c r="D458" s="1"/>
      <c r="E458" s="4"/>
      <c r="F458" s="164"/>
      <c r="G458" s="29"/>
      <c r="L458" s="3"/>
      <c r="M458" s="3"/>
      <c r="N458" s="3"/>
      <c r="O458" s="3"/>
      <c r="P458" s="3"/>
      <c r="Q458" s="3"/>
      <c r="R458" s="3"/>
    </row>
    <row r="459" spans="1:18" s="5" customFormat="1" x14ac:dyDescent="0.2">
      <c r="A459" s="3"/>
      <c r="B459" s="3"/>
      <c r="C459" s="1"/>
      <c r="D459" s="1"/>
      <c r="E459" s="4"/>
      <c r="F459" s="164"/>
      <c r="G459" s="29"/>
      <c r="L459" s="3"/>
      <c r="M459" s="3"/>
      <c r="N459" s="3"/>
      <c r="O459" s="3"/>
      <c r="P459" s="3"/>
      <c r="Q459" s="3"/>
      <c r="R459" s="3"/>
    </row>
    <row r="460" spans="1:18" s="5" customFormat="1" x14ac:dyDescent="0.2">
      <c r="A460" s="3"/>
      <c r="B460" s="3"/>
      <c r="C460" s="1"/>
      <c r="D460" s="1"/>
      <c r="E460" s="4"/>
      <c r="F460" s="164"/>
      <c r="G460" s="29"/>
      <c r="L460" s="3"/>
      <c r="M460" s="3"/>
      <c r="N460" s="3"/>
      <c r="O460" s="3"/>
      <c r="P460" s="3"/>
      <c r="Q460" s="3"/>
      <c r="R460" s="3"/>
    </row>
    <row r="461" spans="1:18" s="5" customFormat="1" x14ac:dyDescent="0.2">
      <c r="A461" s="3"/>
      <c r="B461" s="3"/>
      <c r="C461" s="1"/>
      <c r="D461" s="1"/>
      <c r="E461" s="4"/>
      <c r="F461" s="164"/>
      <c r="G461" s="29"/>
      <c r="L461" s="3"/>
      <c r="M461" s="3"/>
      <c r="N461" s="3"/>
      <c r="O461" s="3"/>
      <c r="P461" s="3"/>
      <c r="Q461" s="3"/>
      <c r="R461" s="3"/>
    </row>
    <row r="462" spans="1:18" s="5" customFormat="1" x14ac:dyDescent="0.2">
      <c r="A462" s="3"/>
      <c r="B462" s="3"/>
      <c r="C462" s="1"/>
      <c r="D462" s="1"/>
      <c r="E462" s="4"/>
      <c r="F462" s="164"/>
      <c r="G462" s="29"/>
      <c r="L462" s="3"/>
      <c r="M462" s="3"/>
      <c r="N462" s="3"/>
      <c r="O462" s="3"/>
      <c r="P462" s="3"/>
      <c r="Q462" s="3"/>
      <c r="R462" s="3"/>
    </row>
    <row r="463" spans="1:18" s="5" customFormat="1" x14ac:dyDescent="0.2">
      <c r="A463" s="3"/>
      <c r="B463" s="3"/>
      <c r="C463" s="1"/>
      <c r="D463" s="1"/>
      <c r="E463" s="4"/>
      <c r="F463" s="164"/>
      <c r="G463" s="29"/>
      <c r="L463" s="3"/>
      <c r="M463" s="3"/>
      <c r="N463" s="3"/>
      <c r="O463" s="3"/>
      <c r="P463" s="3"/>
      <c r="Q463" s="3"/>
      <c r="R463" s="3"/>
    </row>
    <row r="464" spans="1:18" s="5" customFormat="1" x14ac:dyDescent="0.2">
      <c r="A464" s="3"/>
      <c r="B464" s="3"/>
      <c r="C464" s="1"/>
      <c r="D464" s="1"/>
      <c r="E464" s="4"/>
      <c r="F464" s="164"/>
      <c r="G464" s="29"/>
      <c r="L464" s="3"/>
      <c r="M464" s="3"/>
      <c r="N464" s="3"/>
      <c r="O464" s="3"/>
      <c r="P464" s="3"/>
      <c r="Q464" s="3"/>
      <c r="R464" s="3"/>
    </row>
    <row r="465" spans="1:18" s="5" customFormat="1" x14ac:dyDescent="0.2">
      <c r="A465" s="3"/>
      <c r="B465" s="3"/>
      <c r="C465" s="1"/>
      <c r="D465" s="1"/>
      <c r="E465" s="4"/>
      <c r="F465" s="164"/>
      <c r="G465" s="29"/>
      <c r="L465" s="3"/>
      <c r="M465" s="3"/>
      <c r="N465" s="3"/>
      <c r="O465" s="3"/>
      <c r="P465" s="3"/>
      <c r="Q465" s="3"/>
      <c r="R465" s="3"/>
    </row>
    <row r="466" spans="1:18" s="5" customFormat="1" x14ac:dyDescent="0.2">
      <c r="A466" s="3"/>
      <c r="B466" s="3"/>
      <c r="C466" s="1"/>
      <c r="D466" s="1"/>
      <c r="E466" s="4"/>
      <c r="F466" s="164"/>
      <c r="G466" s="29"/>
      <c r="L466" s="3"/>
      <c r="M466" s="3"/>
      <c r="N466" s="3"/>
      <c r="O466" s="3"/>
      <c r="P466" s="3"/>
      <c r="Q466" s="3"/>
      <c r="R466" s="3"/>
    </row>
    <row r="467" spans="1:18" s="5" customFormat="1" x14ac:dyDescent="0.2">
      <c r="A467" s="3"/>
      <c r="B467" s="3"/>
      <c r="C467" s="1"/>
      <c r="D467" s="1"/>
      <c r="E467" s="4"/>
      <c r="F467" s="164"/>
      <c r="G467" s="29"/>
      <c r="L467" s="3"/>
      <c r="M467" s="3"/>
      <c r="N467" s="3"/>
      <c r="O467" s="3"/>
      <c r="P467" s="3"/>
      <c r="Q467" s="3"/>
      <c r="R467" s="3"/>
    </row>
    <row r="468" spans="1:18" s="5" customFormat="1" x14ac:dyDescent="0.2">
      <c r="A468" s="3"/>
      <c r="B468" s="3"/>
      <c r="C468" s="1"/>
      <c r="D468" s="1"/>
      <c r="E468" s="4"/>
      <c r="F468" s="164"/>
      <c r="G468" s="29"/>
      <c r="L468" s="3"/>
      <c r="M468" s="3"/>
      <c r="N468" s="3"/>
      <c r="O468" s="3"/>
      <c r="P468" s="3"/>
      <c r="Q468" s="3"/>
      <c r="R468" s="3"/>
    </row>
    <row r="469" spans="1:18" s="5" customFormat="1" x14ac:dyDescent="0.2">
      <c r="A469" s="3"/>
      <c r="B469" s="3"/>
      <c r="C469" s="1"/>
      <c r="D469" s="1"/>
      <c r="E469" s="4"/>
      <c r="F469" s="164"/>
      <c r="G469" s="29"/>
      <c r="L469" s="3"/>
      <c r="M469" s="3"/>
      <c r="N469" s="3"/>
      <c r="O469" s="3"/>
      <c r="P469" s="3"/>
      <c r="Q469" s="3"/>
      <c r="R469" s="3"/>
    </row>
    <row r="470" spans="1:18" s="5" customFormat="1" x14ac:dyDescent="0.2">
      <c r="A470" s="3"/>
      <c r="B470" s="3"/>
      <c r="C470" s="1"/>
      <c r="D470" s="1"/>
      <c r="E470" s="4"/>
      <c r="F470" s="164"/>
      <c r="G470" s="29"/>
      <c r="L470" s="3"/>
      <c r="M470" s="3"/>
      <c r="N470" s="3"/>
      <c r="O470" s="3"/>
      <c r="P470" s="3"/>
      <c r="Q470" s="3"/>
      <c r="R470" s="3"/>
    </row>
    <row r="471" spans="1:18" s="5" customFormat="1" x14ac:dyDescent="0.2">
      <c r="A471" s="3"/>
      <c r="B471" s="3"/>
      <c r="C471" s="1"/>
      <c r="D471" s="1"/>
      <c r="E471" s="4"/>
      <c r="F471" s="164"/>
      <c r="G471" s="29"/>
      <c r="L471" s="3"/>
      <c r="M471" s="3"/>
      <c r="N471" s="3"/>
      <c r="O471" s="3"/>
      <c r="P471" s="3"/>
      <c r="Q471" s="3"/>
      <c r="R471" s="3"/>
    </row>
    <row r="472" spans="1:18" s="5" customFormat="1" x14ac:dyDescent="0.2">
      <c r="A472" s="3"/>
      <c r="B472" s="3"/>
      <c r="C472" s="1"/>
      <c r="D472" s="1"/>
      <c r="E472" s="4"/>
      <c r="F472" s="164"/>
      <c r="G472" s="29"/>
      <c r="L472" s="3"/>
      <c r="M472" s="3"/>
      <c r="N472" s="3"/>
      <c r="O472" s="3"/>
      <c r="P472" s="3"/>
      <c r="Q472" s="3"/>
      <c r="R472" s="3"/>
    </row>
    <row r="473" spans="1:18" s="5" customFormat="1" x14ac:dyDescent="0.2">
      <c r="A473" s="3"/>
      <c r="B473" s="3"/>
      <c r="C473" s="1"/>
      <c r="D473" s="1"/>
      <c r="E473" s="4"/>
      <c r="F473" s="164"/>
      <c r="G473" s="29"/>
      <c r="L473" s="3"/>
      <c r="M473" s="3"/>
      <c r="N473" s="3"/>
      <c r="O473" s="3"/>
      <c r="P473" s="3"/>
      <c r="Q473" s="3"/>
      <c r="R473" s="3"/>
    </row>
    <row r="474" spans="1:18" s="5" customFormat="1" x14ac:dyDescent="0.2">
      <c r="A474" s="3"/>
      <c r="B474" s="3"/>
      <c r="C474" s="1"/>
      <c r="D474" s="1"/>
      <c r="E474" s="4"/>
      <c r="F474" s="164"/>
      <c r="G474" s="29"/>
      <c r="L474" s="3"/>
      <c r="M474" s="3"/>
      <c r="N474" s="3"/>
      <c r="O474" s="3"/>
      <c r="P474" s="3"/>
      <c r="Q474" s="3"/>
      <c r="R474" s="3"/>
    </row>
    <row r="475" spans="1:18" s="5" customFormat="1" x14ac:dyDescent="0.2">
      <c r="A475" s="3"/>
      <c r="B475" s="3"/>
      <c r="C475" s="1"/>
      <c r="D475" s="1"/>
      <c r="E475" s="4"/>
      <c r="F475" s="164"/>
      <c r="G475" s="29"/>
      <c r="L475" s="3"/>
      <c r="M475" s="3"/>
      <c r="N475" s="3"/>
      <c r="O475" s="3"/>
      <c r="P475" s="3"/>
      <c r="Q475" s="3"/>
      <c r="R475" s="3"/>
    </row>
    <row r="476" spans="1:18" s="5" customFormat="1" x14ac:dyDescent="0.2">
      <c r="A476" s="3"/>
      <c r="B476" s="3"/>
      <c r="C476" s="1"/>
      <c r="D476" s="1"/>
      <c r="E476" s="4"/>
      <c r="F476" s="164"/>
      <c r="G476" s="29"/>
      <c r="L476" s="3"/>
      <c r="M476" s="3"/>
      <c r="N476" s="3"/>
      <c r="O476" s="3"/>
      <c r="P476" s="3"/>
      <c r="Q476" s="3"/>
      <c r="R476" s="3"/>
    </row>
    <row r="477" spans="1:18" s="5" customFormat="1" x14ac:dyDescent="0.2">
      <c r="A477" s="3"/>
      <c r="B477" s="3"/>
      <c r="C477" s="1"/>
      <c r="D477" s="1"/>
      <c r="E477" s="4"/>
      <c r="F477" s="164"/>
      <c r="G477" s="29"/>
      <c r="L477" s="3"/>
      <c r="M477" s="3"/>
      <c r="N477" s="3"/>
      <c r="O477" s="3"/>
      <c r="P477" s="3"/>
      <c r="Q477" s="3"/>
      <c r="R477" s="3"/>
    </row>
    <row r="478" spans="1:18" s="5" customFormat="1" x14ac:dyDescent="0.2">
      <c r="A478" s="3"/>
      <c r="B478" s="3"/>
      <c r="C478" s="1"/>
      <c r="D478" s="1"/>
      <c r="E478" s="4"/>
      <c r="F478" s="164"/>
      <c r="G478" s="29"/>
      <c r="L478" s="3"/>
      <c r="M478" s="3"/>
      <c r="N478" s="3"/>
      <c r="O478" s="3"/>
      <c r="P478" s="3"/>
      <c r="Q478" s="3"/>
      <c r="R478" s="3"/>
    </row>
    <row r="479" spans="1:18" s="5" customFormat="1" x14ac:dyDescent="0.2">
      <c r="A479" s="3"/>
      <c r="B479" s="3"/>
      <c r="C479" s="1"/>
      <c r="D479" s="1"/>
      <c r="E479" s="4"/>
      <c r="F479" s="164"/>
      <c r="G479" s="29"/>
      <c r="L479" s="3"/>
      <c r="M479" s="3"/>
      <c r="N479" s="3"/>
      <c r="O479" s="3"/>
      <c r="P479" s="3"/>
      <c r="Q479" s="3"/>
      <c r="R479" s="3"/>
    </row>
    <row r="480" spans="1:18" s="5" customFormat="1" x14ac:dyDescent="0.2">
      <c r="A480" s="3"/>
      <c r="B480" s="3"/>
      <c r="C480" s="1"/>
      <c r="D480" s="1"/>
      <c r="E480" s="4"/>
      <c r="F480" s="164"/>
      <c r="G480" s="29"/>
      <c r="L480" s="3"/>
      <c r="M480" s="3"/>
      <c r="N480" s="3"/>
      <c r="O480" s="3"/>
      <c r="P480" s="3"/>
      <c r="Q480" s="3"/>
      <c r="R480" s="3"/>
    </row>
    <row r="481" spans="1:18" s="5" customFormat="1" x14ac:dyDescent="0.2">
      <c r="A481" s="3"/>
      <c r="B481" s="3"/>
      <c r="C481" s="1"/>
      <c r="D481" s="1"/>
      <c r="E481" s="4"/>
      <c r="F481" s="164"/>
      <c r="G481" s="29"/>
      <c r="L481" s="3"/>
      <c r="M481" s="3"/>
      <c r="N481" s="3"/>
      <c r="O481" s="3"/>
      <c r="P481" s="3"/>
      <c r="Q481" s="3"/>
      <c r="R481" s="3"/>
    </row>
    <row r="482" spans="1:18" s="5" customFormat="1" x14ac:dyDescent="0.2">
      <c r="A482" s="3"/>
      <c r="B482" s="3"/>
      <c r="C482" s="1"/>
      <c r="D482" s="1"/>
      <c r="E482" s="4"/>
      <c r="F482" s="164"/>
      <c r="G482" s="29"/>
      <c r="L482" s="3"/>
      <c r="M482" s="3"/>
      <c r="N482" s="3"/>
      <c r="O482" s="3"/>
      <c r="P482" s="3"/>
      <c r="Q482" s="3"/>
      <c r="R482" s="3"/>
    </row>
    <row r="483" spans="1:18" s="5" customFormat="1" x14ac:dyDescent="0.2">
      <c r="A483" s="3"/>
      <c r="B483" s="3"/>
      <c r="C483" s="1"/>
      <c r="D483" s="1"/>
      <c r="E483" s="4"/>
      <c r="F483" s="164"/>
      <c r="G483" s="29"/>
      <c r="L483" s="3"/>
      <c r="M483" s="3"/>
      <c r="N483" s="3"/>
      <c r="O483" s="3"/>
      <c r="P483" s="3"/>
      <c r="Q483" s="3"/>
      <c r="R483" s="3"/>
    </row>
    <row r="484" spans="1:18" s="5" customFormat="1" x14ac:dyDescent="0.2">
      <c r="A484" s="3"/>
      <c r="B484" s="3"/>
      <c r="C484" s="1"/>
      <c r="D484" s="1"/>
      <c r="E484" s="4"/>
      <c r="F484" s="164"/>
      <c r="G484" s="29"/>
      <c r="L484" s="3"/>
      <c r="M484" s="3"/>
      <c r="N484" s="3"/>
      <c r="O484" s="3"/>
      <c r="P484" s="3"/>
      <c r="Q484" s="3"/>
      <c r="R484" s="3"/>
    </row>
    <row r="485" spans="1:18" s="5" customFormat="1" x14ac:dyDescent="0.2">
      <c r="A485" s="3"/>
      <c r="B485" s="3"/>
      <c r="C485" s="1"/>
      <c r="D485" s="1"/>
      <c r="E485" s="4"/>
      <c r="F485" s="164"/>
      <c r="G485" s="29"/>
      <c r="L485" s="3"/>
      <c r="M485" s="3"/>
      <c r="N485" s="3"/>
      <c r="O485" s="3"/>
      <c r="P485" s="3"/>
      <c r="Q485" s="3"/>
      <c r="R485" s="3"/>
    </row>
    <row r="486" spans="1:18" s="5" customFormat="1" x14ac:dyDescent="0.2">
      <c r="A486" s="3"/>
      <c r="B486" s="3"/>
      <c r="C486" s="1"/>
      <c r="D486" s="1"/>
      <c r="E486" s="4"/>
      <c r="F486" s="164"/>
      <c r="G486" s="29"/>
      <c r="L486" s="3"/>
      <c r="M486" s="3"/>
      <c r="N486" s="3"/>
      <c r="O486" s="3"/>
      <c r="P486" s="3"/>
      <c r="Q486" s="3"/>
      <c r="R486" s="3"/>
    </row>
    <row r="487" spans="1:18" s="5" customFormat="1" x14ac:dyDescent="0.2">
      <c r="A487" s="3"/>
      <c r="B487" s="3"/>
      <c r="C487" s="1"/>
      <c r="D487" s="1"/>
      <c r="E487" s="4"/>
      <c r="F487" s="164"/>
      <c r="G487" s="29"/>
      <c r="L487" s="3"/>
      <c r="M487" s="3"/>
      <c r="N487" s="3"/>
      <c r="O487" s="3"/>
      <c r="P487" s="3"/>
      <c r="Q487" s="3"/>
      <c r="R487" s="3"/>
    </row>
    <row r="488" spans="1:18" s="5" customFormat="1" x14ac:dyDescent="0.2">
      <c r="A488" s="3"/>
      <c r="B488" s="3"/>
      <c r="C488" s="1"/>
      <c r="D488" s="1"/>
      <c r="E488" s="4"/>
      <c r="F488" s="164"/>
      <c r="G488" s="29"/>
      <c r="L488" s="3"/>
      <c r="M488" s="3"/>
      <c r="N488" s="3"/>
      <c r="O488" s="3"/>
      <c r="P488" s="3"/>
      <c r="Q488" s="3"/>
      <c r="R488" s="3"/>
    </row>
    <row r="489" spans="1:18" s="5" customFormat="1" x14ac:dyDescent="0.2">
      <c r="A489" s="3"/>
      <c r="B489" s="3"/>
      <c r="C489" s="1"/>
      <c r="D489" s="1"/>
      <c r="E489" s="4"/>
      <c r="F489" s="164"/>
      <c r="G489" s="29"/>
      <c r="L489" s="3"/>
      <c r="M489" s="3"/>
      <c r="N489" s="3"/>
      <c r="O489" s="3"/>
      <c r="P489" s="3"/>
      <c r="Q489" s="3"/>
      <c r="R489" s="3"/>
    </row>
    <row r="490" spans="1:18" s="5" customFormat="1" x14ac:dyDescent="0.2">
      <c r="A490" s="3"/>
      <c r="B490" s="3"/>
      <c r="C490" s="1"/>
      <c r="D490" s="1"/>
      <c r="E490" s="4"/>
      <c r="F490" s="164"/>
      <c r="G490" s="29"/>
      <c r="L490" s="3"/>
      <c r="M490" s="3"/>
      <c r="N490" s="3"/>
      <c r="O490" s="3"/>
      <c r="P490" s="3"/>
      <c r="Q490" s="3"/>
      <c r="R490" s="3"/>
    </row>
    <row r="491" spans="1:18" s="5" customFormat="1" x14ac:dyDescent="0.2">
      <c r="A491" s="3"/>
      <c r="B491" s="3"/>
      <c r="C491" s="1"/>
      <c r="D491" s="1"/>
      <c r="E491" s="4"/>
      <c r="F491" s="164"/>
      <c r="G491" s="29"/>
      <c r="L491" s="3"/>
      <c r="M491" s="3"/>
      <c r="N491" s="3"/>
      <c r="O491" s="3"/>
      <c r="P491" s="3"/>
      <c r="Q491" s="3"/>
      <c r="R491" s="3"/>
    </row>
    <row r="492" spans="1:18" s="5" customFormat="1" x14ac:dyDescent="0.2">
      <c r="A492" s="3"/>
      <c r="B492" s="3"/>
      <c r="C492" s="1"/>
      <c r="D492" s="1"/>
      <c r="E492" s="4"/>
      <c r="F492" s="164"/>
      <c r="G492" s="29"/>
      <c r="L492" s="3"/>
      <c r="M492" s="3"/>
      <c r="N492" s="3"/>
      <c r="O492" s="3"/>
      <c r="P492" s="3"/>
      <c r="Q492" s="3"/>
      <c r="R492" s="3"/>
    </row>
    <row r="493" spans="1:18" s="5" customFormat="1" x14ac:dyDescent="0.2">
      <c r="A493" s="3"/>
      <c r="B493" s="3"/>
      <c r="C493" s="1"/>
      <c r="D493" s="1"/>
      <c r="E493" s="4"/>
      <c r="F493" s="164"/>
      <c r="G493" s="29"/>
      <c r="L493" s="3"/>
      <c r="M493" s="3"/>
      <c r="N493" s="3"/>
      <c r="O493" s="3"/>
      <c r="P493" s="3"/>
      <c r="Q493" s="3"/>
      <c r="R493" s="3"/>
    </row>
    <row r="494" spans="1:18" s="5" customFormat="1" x14ac:dyDescent="0.2">
      <c r="A494" s="3"/>
      <c r="B494" s="3"/>
      <c r="C494" s="1"/>
      <c r="D494" s="1"/>
      <c r="E494" s="4"/>
      <c r="F494" s="164"/>
      <c r="G494" s="29"/>
      <c r="L494" s="3"/>
      <c r="M494" s="3"/>
      <c r="N494" s="3"/>
      <c r="O494" s="3"/>
      <c r="P494" s="3"/>
      <c r="Q494" s="3"/>
      <c r="R494" s="3"/>
    </row>
    <row r="495" spans="1:18" s="5" customFormat="1" x14ac:dyDescent="0.2">
      <c r="A495" s="3"/>
      <c r="B495" s="3"/>
      <c r="C495" s="1"/>
      <c r="D495" s="1"/>
      <c r="E495" s="4"/>
      <c r="F495" s="164"/>
      <c r="G495" s="29"/>
      <c r="L495" s="3"/>
      <c r="M495" s="3"/>
      <c r="N495" s="3"/>
      <c r="O495" s="3"/>
      <c r="P495" s="3"/>
      <c r="Q495" s="3"/>
      <c r="R495" s="3"/>
    </row>
    <row r="496" spans="1:18" s="5" customFormat="1" x14ac:dyDescent="0.2">
      <c r="A496" s="3"/>
      <c r="B496" s="3"/>
      <c r="C496" s="1"/>
      <c r="D496" s="1"/>
      <c r="E496" s="4"/>
      <c r="F496" s="164"/>
      <c r="G496" s="29"/>
      <c r="L496" s="3"/>
      <c r="M496" s="3"/>
      <c r="N496" s="3"/>
      <c r="O496" s="3"/>
      <c r="P496" s="3"/>
      <c r="Q496" s="3"/>
      <c r="R496" s="3"/>
    </row>
    <row r="497" spans="1:18" s="5" customFormat="1" x14ac:dyDescent="0.2">
      <c r="A497" s="3"/>
      <c r="B497" s="3"/>
      <c r="C497" s="1"/>
      <c r="D497" s="1"/>
      <c r="E497" s="4"/>
      <c r="F497" s="164"/>
      <c r="G497" s="29"/>
      <c r="L497" s="3"/>
      <c r="M497" s="3"/>
      <c r="N497" s="3"/>
      <c r="O497" s="3"/>
      <c r="P497" s="3"/>
      <c r="Q497" s="3"/>
      <c r="R497" s="3"/>
    </row>
    <row r="498" spans="1:18" s="5" customFormat="1" x14ac:dyDescent="0.2">
      <c r="A498" s="3"/>
      <c r="B498" s="3"/>
      <c r="C498" s="1"/>
      <c r="D498" s="1"/>
      <c r="E498" s="4"/>
      <c r="F498" s="164"/>
      <c r="G498" s="29"/>
      <c r="L498" s="3"/>
      <c r="M498" s="3"/>
      <c r="N498" s="3"/>
      <c r="O498" s="3"/>
      <c r="P498" s="3"/>
      <c r="Q498" s="3"/>
      <c r="R498" s="3"/>
    </row>
    <row r="499" spans="1:18" s="5" customFormat="1" x14ac:dyDescent="0.2">
      <c r="A499" s="3"/>
      <c r="B499" s="3"/>
      <c r="C499" s="1"/>
      <c r="D499" s="1"/>
      <c r="E499" s="4"/>
      <c r="F499" s="164"/>
      <c r="G499" s="29"/>
      <c r="L499" s="3"/>
      <c r="M499" s="3"/>
      <c r="N499" s="3"/>
      <c r="O499" s="3"/>
      <c r="P499" s="3"/>
      <c r="Q499" s="3"/>
      <c r="R499" s="3"/>
    </row>
    <row r="500" spans="1:18" s="5" customFormat="1" x14ac:dyDescent="0.2">
      <c r="A500" s="3"/>
      <c r="B500" s="3"/>
      <c r="C500" s="1"/>
      <c r="D500" s="1"/>
      <c r="E500" s="4"/>
      <c r="F500" s="164"/>
      <c r="G500" s="29"/>
      <c r="L500" s="3"/>
      <c r="M500" s="3"/>
      <c r="N500" s="3"/>
      <c r="O500" s="3"/>
      <c r="P500" s="3"/>
      <c r="Q500" s="3"/>
      <c r="R500" s="3"/>
    </row>
    <row r="501" spans="1:18" s="5" customFormat="1" x14ac:dyDescent="0.2">
      <c r="A501" s="3"/>
      <c r="B501" s="3"/>
      <c r="C501" s="1"/>
      <c r="D501" s="1"/>
      <c r="E501" s="4"/>
      <c r="F501" s="164"/>
      <c r="G501" s="29"/>
      <c r="L501" s="3"/>
      <c r="M501" s="3"/>
      <c r="N501" s="3"/>
      <c r="O501" s="3"/>
      <c r="P501" s="3"/>
      <c r="Q501" s="3"/>
      <c r="R501" s="3"/>
    </row>
    <row r="502" spans="1:18" s="5" customFormat="1" x14ac:dyDescent="0.2">
      <c r="A502" s="3"/>
      <c r="B502" s="3"/>
      <c r="C502" s="1"/>
      <c r="D502" s="1"/>
      <c r="E502" s="4"/>
      <c r="F502" s="164"/>
      <c r="G502" s="29"/>
      <c r="L502" s="3"/>
      <c r="M502" s="3"/>
      <c r="N502" s="3"/>
      <c r="O502" s="3"/>
      <c r="P502" s="3"/>
      <c r="Q502" s="3"/>
      <c r="R502" s="3"/>
    </row>
    <row r="503" spans="1:18" s="5" customFormat="1" x14ac:dyDescent="0.2">
      <c r="A503" s="3"/>
      <c r="B503" s="3"/>
      <c r="C503" s="1"/>
      <c r="D503" s="1"/>
      <c r="E503" s="4"/>
      <c r="F503" s="164"/>
      <c r="G503" s="29"/>
      <c r="L503" s="3"/>
      <c r="M503" s="3"/>
      <c r="N503" s="3"/>
      <c r="O503" s="3"/>
      <c r="P503" s="3"/>
      <c r="Q503" s="3"/>
      <c r="R503" s="3"/>
    </row>
    <row r="504" spans="1:18" s="5" customFormat="1" x14ac:dyDescent="0.2">
      <c r="A504" s="3"/>
      <c r="B504" s="3"/>
      <c r="C504" s="1"/>
      <c r="D504" s="1"/>
      <c r="E504" s="4"/>
      <c r="F504" s="164"/>
      <c r="G504" s="29"/>
      <c r="L504" s="3"/>
      <c r="M504" s="3"/>
      <c r="N504" s="3"/>
      <c r="O504" s="3"/>
      <c r="P504" s="3"/>
      <c r="Q504" s="3"/>
      <c r="R504" s="3"/>
    </row>
    <row r="505" spans="1:18" s="5" customFormat="1" x14ac:dyDescent="0.2">
      <c r="A505" s="3"/>
      <c r="B505" s="3"/>
      <c r="C505" s="1"/>
      <c r="D505" s="1"/>
      <c r="E505" s="4"/>
      <c r="F505" s="164"/>
      <c r="G505" s="29"/>
      <c r="L505" s="3"/>
      <c r="M505" s="3"/>
      <c r="N505" s="3"/>
      <c r="O505" s="3"/>
      <c r="P505" s="3"/>
      <c r="Q505" s="3"/>
      <c r="R505" s="3"/>
    </row>
    <row r="506" spans="1:18" s="5" customFormat="1" x14ac:dyDescent="0.2">
      <c r="A506" s="3"/>
      <c r="B506" s="3"/>
      <c r="C506" s="1"/>
      <c r="D506" s="1"/>
      <c r="E506" s="4"/>
      <c r="F506" s="164"/>
      <c r="G506" s="29"/>
      <c r="L506" s="3"/>
      <c r="M506" s="3"/>
      <c r="N506" s="3"/>
      <c r="O506" s="3"/>
      <c r="P506" s="3"/>
      <c r="Q506" s="3"/>
      <c r="R506" s="3"/>
    </row>
    <row r="507" spans="1:18" s="5" customFormat="1" x14ac:dyDescent="0.2">
      <c r="A507" s="3"/>
      <c r="B507" s="3"/>
      <c r="C507" s="1"/>
      <c r="D507" s="1"/>
      <c r="E507" s="4"/>
      <c r="F507" s="164"/>
      <c r="G507" s="29"/>
      <c r="L507" s="3"/>
      <c r="M507" s="3"/>
      <c r="N507" s="3"/>
      <c r="O507" s="3"/>
      <c r="P507" s="3"/>
      <c r="Q507" s="3"/>
      <c r="R507" s="3"/>
    </row>
    <row r="508" spans="1:18" s="5" customFormat="1" x14ac:dyDescent="0.2">
      <c r="A508" s="3"/>
      <c r="B508" s="3"/>
      <c r="C508" s="1"/>
      <c r="D508" s="1"/>
      <c r="E508" s="4"/>
      <c r="F508" s="164"/>
      <c r="G508" s="29"/>
      <c r="L508" s="3"/>
      <c r="M508" s="3"/>
      <c r="N508" s="3"/>
      <c r="O508" s="3"/>
      <c r="P508" s="3"/>
      <c r="Q508" s="3"/>
      <c r="R508" s="3"/>
    </row>
    <row r="509" spans="1:18" s="5" customFormat="1" x14ac:dyDescent="0.2">
      <c r="A509" s="3"/>
      <c r="B509" s="3"/>
      <c r="C509" s="1"/>
      <c r="D509" s="1"/>
      <c r="E509" s="4"/>
      <c r="F509" s="164"/>
      <c r="G509" s="29"/>
      <c r="L509" s="3"/>
      <c r="M509" s="3"/>
      <c r="N509" s="3"/>
      <c r="O509" s="3"/>
      <c r="P509" s="3"/>
      <c r="Q509" s="3"/>
      <c r="R509" s="3"/>
    </row>
    <row r="510" spans="1:18" s="5" customFormat="1" x14ac:dyDescent="0.2">
      <c r="A510" s="3"/>
      <c r="B510" s="3"/>
      <c r="C510" s="1"/>
      <c r="D510" s="1"/>
      <c r="E510" s="4"/>
      <c r="F510" s="164"/>
      <c r="G510" s="29"/>
      <c r="L510" s="3"/>
      <c r="M510" s="3"/>
      <c r="N510" s="3"/>
      <c r="O510" s="3"/>
      <c r="P510" s="3"/>
      <c r="Q510" s="3"/>
      <c r="R510" s="3"/>
    </row>
    <row r="511" spans="1:18" s="5" customFormat="1" x14ac:dyDescent="0.2">
      <c r="A511" s="3"/>
      <c r="B511" s="3"/>
      <c r="C511" s="1"/>
      <c r="D511" s="1"/>
      <c r="E511" s="4"/>
      <c r="F511" s="164"/>
      <c r="G511" s="29"/>
      <c r="L511" s="3"/>
      <c r="M511" s="3"/>
      <c r="N511" s="3"/>
      <c r="O511" s="3"/>
      <c r="P511" s="3"/>
      <c r="Q511" s="3"/>
      <c r="R511" s="3"/>
    </row>
    <row r="512" spans="1:18" s="5" customFormat="1" x14ac:dyDescent="0.2">
      <c r="A512" s="3"/>
      <c r="B512" s="3"/>
      <c r="C512" s="1"/>
      <c r="D512" s="1"/>
      <c r="E512" s="4"/>
      <c r="F512" s="164"/>
      <c r="G512" s="29"/>
      <c r="L512" s="3"/>
      <c r="M512" s="3"/>
      <c r="N512" s="3"/>
      <c r="O512" s="3"/>
      <c r="P512" s="3"/>
      <c r="Q512" s="3"/>
      <c r="R512" s="3"/>
    </row>
    <row r="513" spans="1:18" s="5" customFormat="1" x14ac:dyDescent="0.2">
      <c r="A513" s="3"/>
      <c r="B513" s="3"/>
      <c r="C513" s="1"/>
      <c r="D513" s="1"/>
      <c r="E513" s="4"/>
      <c r="F513" s="164"/>
      <c r="G513" s="29"/>
      <c r="L513" s="3"/>
      <c r="M513" s="3"/>
      <c r="N513" s="3"/>
      <c r="O513" s="3"/>
      <c r="P513" s="3"/>
      <c r="Q513" s="3"/>
      <c r="R513" s="3"/>
    </row>
    <row r="514" spans="1:18" s="5" customFormat="1" x14ac:dyDescent="0.2">
      <c r="A514" s="3"/>
      <c r="B514" s="3"/>
      <c r="C514" s="1"/>
      <c r="D514" s="1"/>
      <c r="E514" s="4"/>
      <c r="F514" s="164"/>
      <c r="G514" s="29"/>
      <c r="L514" s="3"/>
      <c r="M514" s="3"/>
      <c r="N514" s="3"/>
      <c r="O514" s="3"/>
      <c r="P514" s="3"/>
      <c r="Q514" s="3"/>
      <c r="R514" s="3"/>
    </row>
    <row r="515" spans="1:18" s="5" customFormat="1" x14ac:dyDescent="0.2">
      <c r="A515" s="3"/>
      <c r="B515" s="3"/>
      <c r="C515" s="1"/>
      <c r="D515" s="1"/>
      <c r="E515" s="4"/>
      <c r="F515" s="164"/>
      <c r="G515" s="29"/>
      <c r="L515" s="3"/>
      <c r="M515" s="3"/>
      <c r="N515" s="3"/>
      <c r="O515" s="3"/>
      <c r="P515" s="3"/>
      <c r="Q515" s="3"/>
      <c r="R515" s="3"/>
    </row>
    <row r="516" spans="1:18" s="5" customFormat="1" x14ac:dyDescent="0.2">
      <c r="A516" s="3"/>
      <c r="B516" s="3"/>
      <c r="C516" s="1"/>
      <c r="D516" s="1"/>
      <c r="E516" s="4"/>
      <c r="F516" s="164"/>
      <c r="G516" s="29"/>
      <c r="L516" s="3"/>
      <c r="M516" s="3"/>
      <c r="N516" s="3"/>
      <c r="O516" s="3"/>
      <c r="P516" s="3"/>
      <c r="Q516" s="3"/>
      <c r="R516" s="3"/>
    </row>
    <row r="517" spans="1:18" s="5" customFormat="1" x14ac:dyDescent="0.2">
      <c r="A517" s="3"/>
      <c r="B517" s="3"/>
      <c r="C517" s="1"/>
      <c r="D517" s="1"/>
      <c r="E517" s="4"/>
      <c r="F517" s="164"/>
      <c r="G517" s="29"/>
      <c r="L517" s="3"/>
      <c r="M517" s="3"/>
      <c r="N517" s="3"/>
      <c r="O517" s="3"/>
      <c r="P517" s="3"/>
      <c r="Q517" s="3"/>
      <c r="R517" s="3"/>
    </row>
    <row r="518" spans="1:18" s="5" customFormat="1" x14ac:dyDescent="0.2">
      <c r="A518" s="3"/>
      <c r="B518" s="3"/>
      <c r="C518" s="1"/>
      <c r="D518" s="1"/>
      <c r="E518" s="4"/>
      <c r="F518" s="164"/>
      <c r="G518" s="29"/>
      <c r="L518" s="3"/>
      <c r="M518" s="3"/>
      <c r="N518" s="3"/>
      <c r="O518" s="3"/>
      <c r="P518" s="3"/>
      <c r="Q518" s="3"/>
      <c r="R518" s="3"/>
    </row>
    <row r="519" spans="1:18" s="5" customFormat="1" x14ac:dyDescent="0.2">
      <c r="A519" s="3"/>
      <c r="B519" s="3"/>
      <c r="C519" s="1"/>
      <c r="D519" s="1"/>
      <c r="E519" s="4"/>
      <c r="F519" s="164"/>
      <c r="G519" s="29"/>
      <c r="L519" s="3"/>
      <c r="M519" s="3"/>
      <c r="N519" s="3"/>
      <c r="O519" s="3"/>
      <c r="P519" s="3"/>
      <c r="Q519" s="3"/>
      <c r="R519" s="3"/>
    </row>
    <row r="520" spans="1:18" s="5" customFormat="1" x14ac:dyDescent="0.2">
      <c r="A520" s="3"/>
      <c r="B520" s="3"/>
      <c r="C520" s="1"/>
      <c r="D520" s="1"/>
      <c r="E520" s="4"/>
      <c r="F520" s="164"/>
      <c r="G520" s="29"/>
      <c r="L520" s="3"/>
      <c r="M520" s="3"/>
      <c r="N520" s="3"/>
      <c r="O520" s="3"/>
      <c r="P520" s="3"/>
      <c r="Q520" s="3"/>
      <c r="R520" s="3"/>
    </row>
    <row r="521" spans="1:18" s="5" customFormat="1" x14ac:dyDescent="0.2">
      <c r="A521" s="3"/>
      <c r="B521" s="3"/>
      <c r="C521" s="1"/>
      <c r="D521" s="1"/>
      <c r="E521" s="4"/>
      <c r="F521" s="164"/>
      <c r="G521" s="29"/>
      <c r="L521" s="3"/>
      <c r="M521" s="3"/>
      <c r="N521" s="3"/>
      <c r="O521" s="3"/>
      <c r="P521" s="3"/>
      <c r="Q521" s="3"/>
      <c r="R521" s="3"/>
    </row>
    <row r="522" spans="1:18" s="5" customFormat="1" x14ac:dyDescent="0.2">
      <c r="A522" s="3"/>
      <c r="B522" s="3"/>
      <c r="C522" s="1"/>
      <c r="D522" s="1"/>
      <c r="E522" s="4"/>
      <c r="F522" s="164"/>
      <c r="G522" s="29"/>
      <c r="L522" s="3"/>
      <c r="M522" s="3"/>
      <c r="N522" s="3"/>
      <c r="O522" s="3"/>
      <c r="P522" s="3"/>
      <c r="Q522" s="3"/>
      <c r="R522" s="3"/>
    </row>
    <row r="523" spans="1:18" s="5" customFormat="1" x14ac:dyDescent="0.2">
      <c r="A523" s="3"/>
      <c r="B523" s="3"/>
      <c r="C523" s="1"/>
      <c r="D523" s="1"/>
      <c r="E523" s="4"/>
      <c r="F523" s="164"/>
      <c r="G523" s="29"/>
      <c r="L523" s="3"/>
      <c r="M523" s="3"/>
      <c r="N523" s="3"/>
      <c r="O523" s="3"/>
      <c r="P523" s="3"/>
      <c r="Q523" s="3"/>
      <c r="R523" s="3"/>
    </row>
    <row r="524" spans="1:18" s="5" customFormat="1" x14ac:dyDescent="0.2">
      <c r="A524" s="3"/>
      <c r="B524" s="3"/>
      <c r="C524" s="1"/>
      <c r="D524" s="1"/>
      <c r="E524" s="4"/>
      <c r="F524" s="164"/>
      <c r="G524" s="29"/>
      <c r="L524" s="3"/>
      <c r="M524" s="3"/>
      <c r="N524" s="3"/>
      <c r="O524" s="3"/>
      <c r="P524" s="3"/>
      <c r="Q524" s="3"/>
      <c r="R524" s="3"/>
    </row>
    <row r="525" spans="1:18" s="5" customFormat="1" x14ac:dyDescent="0.2">
      <c r="A525" s="3"/>
      <c r="B525" s="3"/>
      <c r="C525" s="1"/>
      <c r="D525" s="1"/>
      <c r="E525" s="4"/>
      <c r="F525" s="164"/>
      <c r="G525" s="29"/>
      <c r="L525" s="3"/>
      <c r="M525" s="3"/>
      <c r="N525" s="3"/>
      <c r="O525" s="3"/>
      <c r="P525" s="3"/>
      <c r="Q525" s="3"/>
      <c r="R525" s="3"/>
    </row>
    <row r="526" spans="1:18" s="5" customFormat="1" x14ac:dyDescent="0.2">
      <c r="A526" s="3"/>
      <c r="B526" s="3"/>
      <c r="C526" s="1"/>
      <c r="D526" s="1"/>
      <c r="E526" s="4"/>
      <c r="F526" s="164"/>
      <c r="G526" s="29"/>
      <c r="L526" s="3"/>
      <c r="M526" s="3"/>
      <c r="N526" s="3"/>
      <c r="O526" s="3"/>
      <c r="P526" s="3"/>
      <c r="Q526" s="3"/>
      <c r="R526" s="3"/>
    </row>
    <row r="527" spans="1:18" s="5" customFormat="1" x14ac:dyDescent="0.2">
      <c r="A527" s="3"/>
      <c r="B527" s="3"/>
      <c r="C527" s="1"/>
      <c r="D527" s="1"/>
      <c r="E527" s="4"/>
      <c r="F527" s="164"/>
      <c r="G527" s="29"/>
      <c r="L527" s="3"/>
      <c r="M527" s="3"/>
      <c r="N527" s="3"/>
      <c r="O527" s="3"/>
      <c r="P527" s="3"/>
      <c r="Q527" s="3"/>
      <c r="R527" s="3"/>
    </row>
    <row r="528" spans="1:18" s="5" customFormat="1" x14ac:dyDescent="0.2">
      <c r="A528" s="3"/>
      <c r="B528" s="3"/>
      <c r="C528" s="1"/>
      <c r="D528" s="1"/>
      <c r="E528" s="4"/>
      <c r="F528" s="164"/>
      <c r="G528" s="29"/>
      <c r="L528" s="3"/>
      <c r="M528" s="3"/>
      <c r="N528" s="3"/>
      <c r="O528" s="3"/>
      <c r="P528" s="3"/>
      <c r="Q528" s="3"/>
      <c r="R528" s="3"/>
    </row>
    <row r="529" spans="1:18" s="5" customFormat="1" x14ac:dyDescent="0.2">
      <c r="A529" s="3"/>
      <c r="B529" s="3"/>
      <c r="C529" s="1"/>
      <c r="D529" s="1"/>
      <c r="E529" s="4"/>
      <c r="F529" s="164"/>
      <c r="G529" s="29"/>
      <c r="L529" s="3"/>
      <c r="M529" s="3"/>
      <c r="N529" s="3"/>
      <c r="O529" s="3"/>
      <c r="P529" s="3"/>
      <c r="Q529" s="3"/>
      <c r="R529" s="3"/>
    </row>
    <row r="530" spans="1:18" s="5" customFormat="1" x14ac:dyDescent="0.2">
      <c r="A530" s="3"/>
      <c r="B530" s="3"/>
      <c r="C530" s="1"/>
      <c r="D530" s="1"/>
      <c r="E530" s="4"/>
      <c r="F530" s="164"/>
      <c r="G530" s="29"/>
      <c r="L530" s="3"/>
      <c r="M530" s="3"/>
      <c r="N530" s="3"/>
      <c r="O530" s="3"/>
      <c r="P530" s="3"/>
      <c r="Q530" s="3"/>
      <c r="R530" s="3"/>
    </row>
    <row r="531" spans="1:18" s="5" customFormat="1" x14ac:dyDescent="0.2">
      <c r="A531" s="3"/>
      <c r="B531" s="3"/>
      <c r="C531" s="1"/>
      <c r="D531" s="1"/>
      <c r="E531" s="4"/>
      <c r="F531" s="164"/>
      <c r="G531" s="29"/>
      <c r="L531" s="3"/>
      <c r="M531" s="3"/>
      <c r="N531" s="3"/>
      <c r="O531" s="3"/>
      <c r="P531" s="3"/>
      <c r="Q531" s="3"/>
      <c r="R531" s="3"/>
    </row>
    <row r="532" spans="1:18" s="5" customFormat="1" x14ac:dyDescent="0.2">
      <c r="A532" s="3"/>
      <c r="B532" s="3"/>
      <c r="C532" s="1"/>
      <c r="D532" s="1"/>
      <c r="E532" s="4"/>
      <c r="F532" s="164"/>
      <c r="G532" s="29"/>
      <c r="L532" s="3"/>
      <c r="M532" s="3"/>
      <c r="N532" s="3"/>
      <c r="O532" s="3"/>
      <c r="P532" s="3"/>
      <c r="Q532" s="3"/>
      <c r="R532" s="3"/>
    </row>
    <row r="533" spans="1:18" s="5" customFormat="1" x14ac:dyDescent="0.2">
      <c r="A533" s="3"/>
      <c r="B533" s="3"/>
      <c r="C533" s="1"/>
      <c r="D533" s="1"/>
      <c r="E533" s="4"/>
      <c r="F533" s="164"/>
      <c r="G533" s="29"/>
      <c r="L533" s="3"/>
      <c r="M533" s="3"/>
      <c r="N533" s="3"/>
      <c r="O533" s="3"/>
      <c r="P533" s="3"/>
      <c r="Q533" s="3"/>
      <c r="R533" s="3"/>
    </row>
    <row r="534" spans="1:18" s="5" customFormat="1" x14ac:dyDescent="0.2">
      <c r="A534" s="3"/>
      <c r="B534" s="3"/>
      <c r="C534" s="1"/>
      <c r="D534" s="1"/>
      <c r="E534" s="4"/>
      <c r="F534" s="164"/>
      <c r="G534" s="29"/>
      <c r="L534" s="3"/>
      <c r="M534" s="3"/>
      <c r="N534" s="3"/>
      <c r="O534" s="3"/>
      <c r="P534" s="3"/>
      <c r="Q534" s="3"/>
      <c r="R534" s="3"/>
    </row>
    <row r="535" spans="1:18" s="5" customFormat="1" x14ac:dyDescent="0.2">
      <c r="A535" s="3"/>
      <c r="B535" s="3"/>
      <c r="C535" s="1"/>
      <c r="D535" s="1"/>
      <c r="E535" s="4"/>
      <c r="F535" s="164"/>
      <c r="G535" s="29"/>
      <c r="L535" s="3"/>
      <c r="M535" s="3"/>
      <c r="N535" s="3"/>
      <c r="O535" s="3"/>
      <c r="P535" s="3"/>
      <c r="Q535" s="3"/>
      <c r="R535" s="3"/>
    </row>
    <row r="536" spans="1:18" s="5" customFormat="1" x14ac:dyDescent="0.2">
      <c r="A536" s="3"/>
      <c r="B536" s="3"/>
      <c r="C536" s="1"/>
      <c r="D536" s="1"/>
      <c r="E536" s="4"/>
      <c r="F536" s="164"/>
      <c r="G536" s="29"/>
      <c r="L536" s="3"/>
      <c r="M536" s="3"/>
      <c r="N536" s="3"/>
      <c r="O536" s="3"/>
      <c r="P536" s="3"/>
      <c r="Q536" s="3"/>
      <c r="R536" s="3"/>
    </row>
    <row r="537" spans="1:18" s="5" customFormat="1" x14ac:dyDescent="0.2">
      <c r="A537" s="3"/>
      <c r="B537" s="3"/>
      <c r="C537" s="1"/>
      <c r="D537" s="1"/>
      <c r="E537" s="4"/>
      <c r="F537" s="164"/>
      <c r="G537" s="29"/>
      <c r="L537" s="3"/>
      <c r="M537" s="3"/>
      <c r="N537" s="3"/>
      <c r="O537" s="3"/>
      <c r="P537" s="3"/>
      <c r="Q537" s="3"/>
      <c r="R537" s="3"/>
    </row>
    <row r="538" spans="1:18" s="5" customFormat="1" x14ac:dyDescent="0.2">
      <c r="A538" s="3"/>
      <c r="B538" s="3"/>
      <c r="C538" s="1"/>
      <c r="D538" s="1"/>
      <c r="E538" s="4"/>
      <c r="F538" s="164"/>
      <c r="G538" s="29"/>
      <c r="L538" s="3"/>
      <c r="M538" s="3"/>
      <c r="N538" s="3"/>
      <c r="O538" s="3"/>
      <c r="P538" s="3"/>
      <c r="Q538" s="3"/>
      <c r="R538" s="3"/>
    </row>
    <row r="539" spans="1:18" s="5" customFormat="1" x14ac:dyDescent="0.2">
      <c r="A539" s="3"/>
      <c r="B539" s="3"/>
      <c r="C539" s="1"/>
      <c r="D539" s="1"/>
      <c r="E539" s="4"/>
      <c r="F539" s="164"/>
      <c r="G539" s="29"/>
      <c r="L539" s="3"/>
      <c r="M539" s="3"/>
      <c r="N539" s="3"/>
      <c r="O539" s="3"/>
      <c r="P539" s="3"/>
      <c r="Q539" s="3"/>
      <c r="R539" s="3"/>
    </row>
    <row r="540" spans="1:18" s="5" customFormat="1" x14ac:dyDescent="0.2">
      <c r="A540" s="3"/>
      <c r="B540" s="3"/>
      <c r="C540" s="1"/>
      <c r="D540" s="1"/>
      <c r="E540" s="4"/>
      <c r="F540" s="164"/>
      <c r="G540" s="29"/>
      <c r="L540" s="3"/>
      <c r="M540" s="3"/>
      <c r="N540" s="3"/>
      <c r="O540" s="3"/>
      <c r="P540" s="3"/>
      <c r="Q540" s="3"/>
      <c r="R540" s="3"/>
    </row>
    <row r="541" spans="1:18" s="5" customFormat="1" x14ac:dyDescent="0.2">
      <c r="A541" s="3"/>
      <c r="B541" s="3"/>
      <c r="C541" s="1"/>
      <c r="D541" s="1"/>
      <c r="E541" s="4"/>
      <c r="F541" s="164"/>
      <c r="G541" s="29"/>
      <c r="L541" s="3"/>
      <c r="M541" s="3"/>
      <c r="N541" s="3"/>
      <c r="O541" s="3"/>
      <c r="P541" s="3"/>
      <c r="Q541" s="3"/>
      <c r="R541" s="3"/>
    </row>
    <row r="542" spans="1:18" s="5" customFormat="1" x14ac:dyDescent="0.2">
      <c r="A542" s="3"/>
      <c r="B542" s="3"/>
      <c r="C542" s="1"/>
      <c r="D542" s="1"/>
      <c r="E542" s="4"/>
      <c r="F542" s="164"/>
      <c r="G542" s="29"/>
      <c r="L542" s="3"/>
      <c r="M542" s="3"/>
      <c r="N542" s="3"/>
      <c r="O542" s="3"/>
      <c r="P542" s="3"/>
      <c r="Q542" s="3"/>
      <c r="R542" s="3"/>
    </row>
    <row r="543" spans="1:18" s="5" customFormat="1" x14ac:dyDescent="0.2">
      <c r="A543" s="3"/>
      <c r="B543" s="3"/>
      <c r="C543" s="1"/>
      <c r="D543" s="1"/>
      <c r="E543" s="4"/>
      <c r="F543" s="164"/>
      <c r="G543" s="29"/>
      <c r="L543" s="3"/>
      <c r="M543" s="3"/>
      <c r="N543" s="3"/>
      <c r="O543" s="3"/>
      <c r="P543" s="3"/>
      <c r="Q543" s="3"/>
      <c r="R543" s="3"/>
    </row>
    <row r="544" spans="1:18" s="5" customFormat="1" x14ac:dyDescent="0.2">
      <c r="A544" s="3"/>
      <c r="B544" s="3"/>
      <c r="C544" s="1"/>
      <c r="D544" s="1"/>
      <c r="E544" s="4"/>
      <c r="F544" s="164"/>
      <c r="G544" s="29"/>
      <c r="L544" s="3"/>
      <c r="M544" s="3"/>
      <c r="N544" s="3"/>
      <c r="O544" s="3"/>
      <c r="P544" s="3"/>
      <c r="Q544" s="3"/>
      <c r="R544" s="3"/>
    </row>
    <row r="545" spans="1:18" s="5" customFormat="1" x14ac:dyDescent="0.2">
      <c r="A545" s="3"/>
      <c r="B545" s="3"/>
      <c r="C545" s="1"/>
      <c r="D545" s="1"/>
      <c r="E545" s="4"/>
      <c r="F545" s="164"/>
      <c r="G545" s="29"/>
      <c r="L545" s="3"/>
      <c r="M545" s="3"/>
      <c r="N545" s="3"/>
      <c r="O545" s="3"/>
      <c r="P545" s="3"/>
      <c r="Q545" s="3"/>
      <c r="R545" s="3"/>
    </row>
    <row r="546" spans="1:18" s="5" customFormat="1" x14ac:dyDescent="0.2">
      <c r="A546" s="3"/>
      <c r="B546" s="3"/>
      <c r="C546" s="1"/>
      <c r="D546" s="1"/>
      <c r="E546" s="4"/>
      <c r="F546" s="164"/>
      <c r="G546" s="29"/>
      <c r="L546" s="3"/>
      <c r="M546" s="3"/>
      <c r="N546" s="3"/>
      <c r="O546" s="3"/>
      <c r="P546" s="3"/>
      <c r="Q546" s="3"/>
      <c r="R546" s="3"/>
    </row>
    <row r="547" spans="1:18" s="5" customFormat="1" x14ac:dyDescent="0.2">
      <c r="A547" s="3"/>
      <c r="B547" s="3"/>
      <c r="C547" s="1"/>
      <c r="D547" s="1"/>
      <c r="E547" s="4"/>
      <c r="F547" s="164"/>
      <c r="G547" s="29"/>
      <c r="L547" s="3"/>
      <c r="M547" s="3"/>
      <c r="N547" s="3"/>
      <c r="O547" s="3"/>
      <c r="P547" s="3"/>
      <c r="Q547" s="3"/>
      <c r="R547" s="3"/>
    </row>
    <row r="548" spans="1:18" s="5" customFormat="1" x14ac:dyDescent="0.2">
      <c r="A548" s="3"/>
      <c r="B548" s="3"/>
      <c r="C548" s="1"/>
      <c r="D548" s="1"/>
      <c r="E548" s="4"/>
      <c r="F548" s="164"/>
      <c r="G548" s="29"/>
      <c r="L548" s="3"/>
      <c r="M548" s="3"/>
      <c r="N548" s="3"/>
      <c r="O548" s="3"/>
      <c r="P548" s="3"/>
      <c r="Q548" s="3"/>
      <c r="R548" s="3"/>
    </row>
    <row r="549" spans="1:18" s="5" customFormat="1" x14ac:dyDescent="0.2">
      <c r="A549" s="3"/>
      <c r="B549" s="3"/>
      <c r="C549" s="1"/>
      <c r="D549" s="1"/>
      <c r="E549" s="4"/>
      <c r="F549" s="164"/>
      <c r="G549" s="29"/>
      <c r="L549" s="3"/>
      <c r="M549" s="3"/>
      <c r="N549" s="3"/>
      <c r="O549" s="3"/>
      <c r="P549" s="3"/>
      <c r="Q549" s="3"/>
      <c r="R549" s="3"/>
    </row>
    <row r="550" spans="1:18" s="5" customFormat="1" x14ac:dyDescent="0.2">
      <c r="A550" s="3"/>
      <c r="B550" s="3"/>
      <c r="C550" s="1"/>
      <c r="D550" s="1"/>
      <c r="E550" s="4"/>
      <c r="F550" s="164"/>
      <c r="G550" s="29"/>
      <c r="L550" s="3"/>
      <c r="M550" s="3"/>
      <c r="N550" s="3"/>
      <c r="O550" s="3"/>
      <c r="P550" s="3"/>
      <c r="Q550" s="3"/>
      <c r="R550" s="3"/>
    </row>
    <row r="551" spans="1:18" s="5" customFormat="1" x14ac:dyDescent="0.2">
      <c r="A551" s="3"/>
      <c r="B551" s="3"/>
      <c r="C551" s="1"/>
      <c r="D551" s="1"/>
      <c r="E551" s="4"/>
      <c r="F551" s="164"/>
      <c r="G551" s="29"/>
      <c r="L551" s="3"/>
      <c r="M551" s="3"/>
      <c r="N551" s="3"/>
      <c r="O551" s="3"/>
      <c r="P551" s="3"/>
      <c r="Q551" s="3"/>
      <c r="R551" s="3"/>
    </row>
    <row r="552" spans="1:18" s="5" customFormat="1" x14ac:dyDescent="0.2">
      <c r="A552" s="3"/>
      <c r="B552" s="3"/>
      <c r="C552" s="1"/>
      <c r="D552" s="1"/>
      <c r="E552" s="4"/>
      <c r="F552" s="164"/>
      <c r="G552" s="29"/>
      <c r="L552" s="3"/>
      <c r="M552" s="3"/>
      <c r="N552" s="3"/>
      <c r="O552" s="3"/>
      <c r="P552" s="3"/>
      <c r="Q552" s="3"/>
      <c r="R552" s="3"/>
    </row>
    <row r="553" spans="1:18" s="5" customFormat="1" x14ac:dyDescent="0.2">
      <c r="A553" s="3"/>
      <c r="B553" s="3"/>
      <c r="C553" s="1"/>
      <c r="D553" s="1"/>
      <c r="E553" s="4"/>
      <c r="F553" s="164"/>
      <c r="G553" s="29"/>
      <c r="L553" s="3"/>
      <c r="M553" s="3"/>
      <c r="N553" s="3"/>
      <c r="O553" s="3"/>
      <c r="P553" s="3"/>
      <c r="Q553" s="3"/>
      <c r="R553" s="3"/>
    </row>
    <row r="554" spans="1:18" s="5" customFormat="1" x14ac:dyDescent="0.2">
      <c r="A554" s="3"/>
      <c r="B554" s="3"/>
      <c r="C554" s="1"/>
      <c r="D554" s="1"/>
      <c r="E554" s="4"/>
      <c r="F554" s="164"/>
      <c r="G554" s="29"/>
      <c r="L554" s="3"/>
      <c r="M554" s="3"/>
      <c r="N554" s="3"/>
      <c r="O554" s="3"/>
      <c r="P554" s="3"/>
      <c r="Q554" s="3"/>
      <c r="R554" s="3"/>
    </row>
    <row r="555" spans="1:18" s="5" customFormat="1" x14ac:dyDescent="0.2">
      <c r="A555" s="3"/>
      <c r="B555" s="3"/>
      <c r="C555" s="1"/>
      <c r="D555" s="1"/>
      <c r="E555" s="4"/>
      <c r="F555" s="164"/>
      <c r="G555" s="29"/>
      <c r="L555" s="3"/>
      <c r="M555" s="3"/>
      <c r="N555" s="3"/>
      <c r="O555" s="3"/>
      <c r="P555" s="3"/>
      <c r="Q555" s="3"/>
      <c r="R555" s="3"/>
    </row>
    <row r="556" spans="1:18" s="5" customFormat="1" x14ac:dyDescent="0.2">
      <c r="A556" s="3"/>
      <c r="B556" s="3"/>
      <c r="C556" s="1"/>
      <c r="D556" s="1"/>
      <c r="E556" s="4"/>
      <c r="F556" s="164"/>
      <c r="G556" s="29"/>
      <c r="L556" s="3"/>
      <c r="M556" s="3"/>
      <c r="N556" s="3"/>
      <c r="O556" s="3"/>
      <c r="P556" s="3"/>
      <c r="Q556" s="3"/>
      <c r="R556" s="3"/>
    </row>
    <row r="557" spans="1:18" s="5" customFormat="1" x14ac:dyDescent="0.2">
      <c r="A557" s="3"/>
      <c r="B557" s="3"/>
      <c r="C557" s="1"/>
      <c r="D557" s="1"/>
      <c r="E557" s="4"/>
      <c r="F557" s="164"/>
      <c r="G557" s="29"/>
      <c r="L557" s="3"/>
      <c r="M557" s="3"/>
      <c r="N557" s="3"/>
      <c r="O557" s="3"/>
      <c r="P557" s="3"/>
      <c r="Q557" s="3"/>
      <c r="R557" s="3"/>
    </row>
    <row r="558" spans="1:18" s="5" customFormat="1" x14ac:dyDescent="0.2">
      <c r="A558" s="3"/>
      <c r="B558" s="3"/>
      <c r="C558" s="1"/>
      <c r="D558" s="1"/>
      <c r="E558" s="4"/>
      <c r="F558" s="164"/>
      <c r="G558" s="29"/>
      <c r="L558" s="3"/>
      <c r="M558" s="3"/>
      <c r="N558" s="3"/>
      <c r="O558" s="3"/>
      <c r="P558" s="3"/>
      <c r="Q558" s="3"/>
      <c r="R558" s="3"/>
    </row>
    <row r="559" spans="1:18" s="5" customFormat="1" x14ac:dyDescent="0.2">
      <c r="A559" s="3"/>
      <c r="B559" s="3"/>
      <c r="C559" s="1"/>
      <c r="D559" s="1"/>
      <c r="E559" s="4"/>
      <c r="F559" s="164"/>
      <c r="G559" s="29"/>
      <c r="L559" s="3"/>
      <c r="M559" s="3"/>
      <c r="N559" s="3"/>
      <c r="O559" s="3"/>
      <c r="P559" s="3"/>
      <c r="Q559" s="3"/>
      <c r="R559" s="3"/>
    </row>
    <row r="560" spans="1:18" s="5" customFormat="1" x14ac:dyDescent="0.2">
      <c r="A560" s="3"/>
      <c r="B560" s="3"/>
      <c r="C560" s="1"/>
      <c r="D560" s="1"/>
      <c r="E560" s="4"/>
      <c r="F560" s="164"/>
      <c r="G560" s="29"/>
      <c r="L560" s="3"/>
      <c r="M560" s="3"/>
      <c r="N560" s="3"/>
      <c r="O560" s="3"/>
      <c r="P560" s="3"/>
      <c r="Q560" s="3"/>
      <c r="R560" s="3"/>
    </row>
    <row r="561" spans="1:18" s="5" customFormat="1" x14ac:dyDescent="0.2">
      <c r="A561" s="3"/>
      <c r="B561" s="3"/>
      <c r="C561" s="1"/>
      <c r="D561" s="1"/>
      <c r="E561" s="4"/>
      <c r="F561" s="164"/>
      <c r="G561" s="29"/>
      <c r="L561" s="3"/>
      <c r="M561" s="3"/>
      <c r="N561" s="3"/>
      <c r="O561" s="3"/>
      <c r="P561" s="3"/>
      <c r="Q561" s="3"/>
      <c r="R561" s="3"/>
    </row>
    <row r="562" spans="1:18" s="5" customFormat="1" x14ac:dyDescent="0.2">
      <c r="A562" s="3"/>
      <c r="B562" s="3"/>
      <c r="C562" s="1"/>
      <c r="D562" s="1"/>
      <c r="E562" s="4"/>
      <c r="F562" s="164"/>
      <c r="G562" s="29"/>
      <c r="L562" s="3"/>
      <c r="M562" s="3"/>
      <c r="N562" s="3"/>
      <c r="O562" s="3"/>
      <c r="P562" s="3"/>
      <c r="Q562" s="3"/>
      <c r="R562" s="3"/>
    </row>
    <row r="563" spans="1:18" s="5" customFormat="1" x14ac:dyDescent="0.2">
      <c r="A563" s="3"/>
      <c r="B563" s="3"/>
      <c r="C563" s="1"/>
      <c r="D563" s="1"/>
      <c r="E563" s="4"/>
      <c r="F563" s="164"/>
      <c r="G563" s="29"/>
      <c r="L563" s="3"/>
      <c r="M563" s="3"/>
      <c r="N563" s="3"/>
      <c r="O563" s="3"/>
      <c r="P563" s="3"/>
      <c r="Q563" s="3"/>
      <c r="R563" s="3"/>
    </row>
    <row r="564" spans="1:18" s="5" customFormat="1" x14ac:dyDescent="0.2">
      <c r="A564" s="3"/>
      <c r="B564" s="3"/>
      <c r="C564" s="1"/>
      <c r="D564" s="1"/>
      <c r="E564" s="4"/>
      <c r="F564" s="164"/>
      <c r="G564" s="29"/>
      <c r="L564" s="3"/>
      <c r="M564" s="3"/>
      <c r="N564" s="3"/>
      <c r="O564" s="3"/>
      <c r="P564" s="3"/>
      <c r="Q564" s="3"/>
      <c r="R564" s="3"/>
    </row>
    <row r="565" spans="1:18" s="5" customFormat="1" x14ac:dyDescent="0.2">
      <c r="A565" s="3"/>
      <c r="B565" s="3"/>
      <c r="C565" s="1"/>
      <c r="D565" s="1"/>
      <c r="E565" s="4"/>
      <c r="F565" s="164"/>
      <c r="G565" s="29"/>
      <c r="L565" s="3"/>
      <c r="M565" s="3"/>
      <c r="N565" s="3"/>
      <c r="O565" s="3"/>
      <c r="P565" s="3"/>
      <c r="Q565" s="3"/>
      <c r="R565" s="3"/>
    </row>
    <row r="566" spans="1:18" s="5" customFormat="1" x14ac:dyDescent="0.2">
      <c r="A566" s="3"/>
      <c r="B566" s="3"/>
      <c r="C566" s="1"/>
      <c r="D566" s="1"/>
      <c r="E566" s="4"/>
      <c r="F566" s="164"/>
      <c r="G566" s="29"/>
      <c r="L566" s="3"/>
      <c r="M566" s="3"/>
      <c r="N566" s="3"/>
      <c r="O566" s="3"/>
      <c r="P566" s="3"/>
      <c r="Q566" s="3"/>
      <c r="R566" s="3"/>
    </row>
    <row r="567" spans="1:18" s="5" customFormat="1" x14ac:dyDescent="0.2">
      <c r="A567" s="3"/>
      <c r="B567" s="3"/>
      <c r="C567" s="1"/>
      <c r="D567" s="1"/>
      <c r="E567" s="4"/>
      <c r="F567" s="164"/>
      <c r="G567" s="29"/>
      <c r="L567" s="3"/>
      <c r="M567" s="3"/>
      <c r="N567" s="3"/>
      <c r="O567" s="3"/>
      <c r="P567" s="3"/>
      <c r="Q567" s="3"/>
      <c r="R567" s="3"/>
    </row>
    <row r="568" spans="1:18" s="5" customFormat="1" x14ac:dyDescent="0.2">
      <c r="A568" s="3"/>
      <c r="B568" s="3"/>
      <c r="C568" s="1"/>
      <c r="D568" s="1"/>
      <c r="E568" s="4"/>
      <c r="F568" s="164"/>
      <c r="G568" s="29"/>
      <c r="L568" s="3"/>
      <c r="M568" s="3"/>
      <c r="N568" s="3"/>
      <c r="O568" s="3"/>
      <c r="P568" s="3"/>
      <c r="Q568" s="3"/>
      <c r="R568" s="3"/>
    </row>
    <row r="569" spans="1:18" s="5" customFormat="1" x14ac:dyDescent="0.2">
      <c r="A569" s="3"/>
      <c r="B569" s="3"/>
      <c r="C569" s="1"/>
      <c r="D569" s="1"/>
      <c r="E569" s="4"/>
      <c r="F569" s="164"/>
      <c r="G569" s="29"/>
      <c r="L569" s="3"/>
      <c r="M569" s="3"/>
      <c r="N569" s="3"/>
      <c r="O569" s="3"/>
      <c r="P569" s="3"/>
      <c r="Q569" s="3"/>
      <c r="R569" s="3"/>
    </row>
    <row r="570" spans="1:18" s="5" customFormat="1" x14ac:dyDescent="0.2">
      <c r="A570" s="3"/>
      <c r="B570" s="3"/>
      <c r="C570" s="1"/>
      <c r="D570" s="1"/>
      <c r="E570" s="4"/>
      <c r="F570" s="164"/>
      <c r="G570" s="29"/>
      <c r="L570" s="3"/>
      <c r="M570" s="3"/>
      <c r="N570" s="3"/>
      <c r="O570" s="3"/>
      <c r="P570" s="3"/>
      <c r="Q570" s="3"/>
      <c r="R570" s="3"/>
    </row>
    <row r="571" spans="1:18" s="5" customFormat="1" x14ac:dyDescent="0.2">
      <c r="A571" s="3"/>
      <c r="B571" s="3"/>
      <c r="C571" s="1"/>
      <c r="D571" s="1"/>
      <c r="E571" s="4"/>
      <c r="F571" s="164"/>
      <c r="G571" s="29"/>
      <c r="L571" s="3"/>
      <c r="M571" s="3"/>
      <c r="N571" s="3"/>
      <c r="O571" s="3"/>
      <c r="P571" s="3"/>
      <c r="Q571" s="3"/>
      <c r="R571" s="3"/>
    </row>
    <row r="572" spans="1:18" s="5" customFormat="1" x14ac:dyDescent="0.2">
      <c r="A572" s="3"/>
      <c r="B572" s="3"/>
      <c r="C572" s="1"/>
      <c r="D572" s="1"/>
      <c r="E572" s="4"/>
      <c r="F572" s="164"/>
      <c r="G572" s="29"/>
      <c r="L572" s="3"/>
      <c r="M572" s="3"/>
      <c r="N572" s="3"/>
      <c r="O572" s="3"/>
      <c r="P572" s="3"/>
      <c r="Q572" s="3"/>
      <c r="R572" s="3"/>
    </row>
    <row r="573" spans="1:18" s="5" customFormat="1" x14ac:dyDescent="0.2">
      <c r="A573" s="3"/>
      <c r="B573" s="3"/>
      <c r="C573" s="1"/>
      <c r="D573" s="1"/>
      <c r="E573" s="4"/>
      <c r="F573" s="164"/>
      <c r="G573" s="29"/>
      <c r="L573" s="3"/>
      <c r="M573" s="3"/>
      <c r="N573" s="3"/>
      <c r="O573" s="3"/>
      <c r="P573" s="3"/>
      <c r="Q573" s="3"/>
      <c r="R573" s="3"/>
    </row>
    <row r="574" spans="1:18" s="5" customFormat="1" x14ac:dyDescent="0.2">
      <c r="A574" s="3"/>
      <c r="B574" s="3"/>
      <c r="C574" s="1"/>
      <c r="D574" s="1"/>
      <c r="E574" s="4"/>
      <c r="F574" s="164"/>
      <c r="G574" s="29"/>
      <c r="L574" s="3"/>
      <c r="M574" s="3"/>
      <c r="N574" s="3"/>
      <c r="O574" s="3"/>
      <c r="P574" s="3"/>
      <c r="Q574" s="3"/>
      <c r="R574" s="3"/>
    </row>
    <row r="575" spans="1:18" s="5" customFormat="1" x14ac:dyDescent="0.2">
      <c r="A575" s="3"/>
      <c r="B575" s="3"/>
      <c r="C575" s="1"/>
      <c r="D575" s="1"/>
      <c r="E575" s="4"/>
      <c r="F575" s="164"/>
      <c r="G575" s="29"/>
      <c r="L575" s="3"/>
      <c r="M575" s="3"/>
      <c r="N575" s="3"/>
      <c r="O575" s="3"/>
      <c r="P575" s="3"/>
      <c r="Q575" s="3"/>
      <c r="R575" s="3"/>
    </row>
    <row r="576" spans="1:18" s="5" customFormat="1" x14ac:dyDescent="0.2">
      <c r="A576" s="3"/>
      <c r="B576" s="3"/>
      <c r="C576" s="1"/>
      <c r="D576" s="1"/>
      <c r="E576" s="4"/>
      <c r="F576" s="164"/>
      <c r="G576" s="29"/>
      <c r="L576" s="3"/>
      <c r="M576" s="3"/>
      <c r="N576" s="3"/>
      <c r="O576" s="3"/>
      <c r="P576" s="3"/>
      <c r="Q576" s="3"/>
      <c r="R576" s="3"/>
    </row>
    <row r="577" spans="1:18" s="5" customFormat="1" x14ac:dyDescent="0.2">
      <c r="A577" s="3"/>
      <c r="B577" s="3"/>
      <c r="C577" s="1"/>
      <c r="D577" s="1"/>
      <c r="E577" s="4"/>
      <c r="F577" s="164"/>
      <c r="G577" s="29"/>
      <c r="L577" s="3"/>
      <c r="M577" s="3"/>
      <c r="N577" s="3"/>
      <c r="O577" s="3"/>
      <c r="P577" s="3"/>
      <c r="Q577" s="3"/>
      <c r="R577" s="3"/>
    </row>
    <row r="578" spans="1:18" s="5" customFormat="1" x14ac:dyDescent="0.2">
      <c r="A578" s="3"/>
      <c r="B578" s="3"/>
      <c r="C578" s="1"/>
      <c r="D578" s="1"/>
      <c r="E578" s="4"/>
      <c r="F578" s="164"/>
      <c r="G578" s="29"/>
      <c r="L578" s="3"/>
      <c r="M578" s="3"/>
      <c r="N578" s="3"/>
      <c r="O578" s="3"/>
      <c r="P578" s="3"/>
      <c r="Q578" s="3"/>
      <c r="R578" s="3"/>
    </row>
    <row r="579" spans="1:18" s="5" customFormat="1" x14ac:dyDescent="0.2">
      <c r="A579" s="3"/>
      <c r="B579" s="3"/>
      <c r="C579" s="1"/>
      <c r="D579" s="1"/>
      <c r="E579" s="4"/>
      <c r="F579" s="164"/>
      <c r="G579" s="29"/>
      <c r="L579" s="3"/>
      <c r="M579" s="3"/>
      <c r="N579" s="3"/>
      <c r="O579" s="3"/>
      <c r="P579" s="3"/>
      <c r="Q579" s="3"/>
      <c r="R579" s="3"/>
    </row>
    <row r="580" spans="1:18" s="5" customFormat="1" x14ac:dyDescent="0.2">
      <c r="A580" s="3"/>
      <c r="B580" s="3"/>
      <c r="C580" s="1"/>
      <c r="D580" s="1"/>
      <c r="E580" s="4"/>
      <c r="F580" s="164"/>
      <c r="G580" s="29"/>
      <c r="L580" s="3"/>
      <c r="M580" s="3"/>
      <c r="N580" s="3"/>
      <c r="O580" s="3"/>
      <c r="P580" s="3"/>
      <c r="Q580" s="3"/>
      <c r="R580" s="3"/>
    </row>
    <row r="581" spans="1:18" s="5" customFormat="1" x14ac:dyDescent="0.2">
      <c r="A581" s="3"/>
      <c r="B581" s="3"/>
      <c r="C581" s="1"/>
      <c r="D581" s="1"/>
      <c r="E581" s="4"/>
      <c r="F581" s="164"/>
      <c r="G581" s="29"/>
      <c r="L581" s="3"/>
      <c r="M581" s="3"/>
      <c r="N581" s="3"/>
      <c r="O581" s="3"/>
      <c r="P581" s="3"/>
      <c r="Q581" s="3"/>
      <c r="R581" s="3"/>
    </row>
    <row r="582" spans="1:18" s="5" customFormat="1" x14ac:dyDescent="0.2">
      <c r="A582" s="3"/>
      <c r="B582" s="3"/>
      <c r="C582" s="1"/>
      <c r="D582" s="1"/>
      <c r="E582" s="4"/>
      <c r="F582" s="164"/>
      <c r="G582" s="29"/>
      <c r="L582" s="3"/>
      <c r="M582" s="3"/>
      <c r="N582" s="3"/>
      <c r="O582" s="3"/>
      <c r="P582" s="3"/>
      <c r="Q582" s="3"/>
      <c r="R582" s="3"/>
    </row>
    <row r="583" spans="1:18" s="5" customFormat="1" x14ac:dyDescent="0.2">
      <c r="A583" s="3"/>
      <c r="B583" s="3"/>
      <c r="C583" s="1"/>
      <c r="D583" s="1"/>
      <c r="E583" s="4"/>
      <c r="F583" s="164"/>
      <c r="G583" s="29"/>
      <c r="L583" s="3"/>
      <c r="M583" s="3"/>
      <c r="N583" s="3"/>
      <c r="O583" s="3"/>
      <c r="P583" s="3"/>
      <c r="Q583" s="3"/>
      <c r="R583" s="3"/>
    </row>
    <row r="584" spans="1:18" s="5" customFormat="1" x14ac:dyDescent="0.2">
      <c r="A584" s="3"/>
      <c r="B584" s="3"/>
      <c r="C584" s="1"/>
      <c r="D584" s="1"/>
      <c r="E584" s="4"/>
      <c r="F584" s="164"/>
      <c r="G584" s="29"/>
      <c r="L584" s="3"/>
      <c r="M584" s="3"/>
      <c r="N584" s="3"/>
      <c r="O584" s="3"/>
      <c r="P584" s="3"/>
      <c r="Q584" s="3"/>
      <c r="R584" s="3"/>
    </row>
    <row r="585" spans="1:18" s="5" customFormat="1" x14ac:dyDescent="0.2">
      <c r="A585" s="3"/>
      <c r="B585" s="3"/>
      <c r="C585" s="1"/>
      <c r="D585" s="1"/>
      <c r="E585" s="4"/>
      <c r="F585" s="164"/>
      <c r="G585" s="29"/>
      <c r="L585" s="3"/>
      <c r="M585" s="3"/>
      <c r="N585" s="3"/>
      <c r="O585" s="3"/>
      <c r="P585" s="3"/>
      <c r="Q585" s="3"/>
      <c r="R585" s="3"/>
    </row>
    <row r="586" spans="1:18" s="5" customFormat="1" x14ac:dyDescent="0.2">
      <c r="A586" s="3"/>
      <c r="B586" s="3"/>
      <c r="C586" s="1"/>
      <c r="D586" s="1"/>
      <c r="E586" s="4"/>
      <c r="F586" s="164"/>
      <c r="G586" s="29"/>
      <c r="L586" s="3"/>
      <c r="M586" s="3"/>
      <c r="N586" s="3"/>
      <c r="O586" s="3"/>
      <c r="P586" s="3"/>
      <c r="Q586" s="3"/>
      <c r="R586" s="3"/>
    </row>
    <row r="587" spans="1:18" s="5" customFormat="1" x14ac:dyDescent="0.2">
      <c r="A587" s="3"/>
      <c r="B587" s="3"/>
      <c r="C587" s="1"/>
      <c r="D587" s="1"/>
      <c r="E587" s="4"/>
      <c r="F587" s="164"/>
      <c r="G587" s="29"/>
      <c r="L587" s="3"/>
      <c r="M587" s="3"/>
      <c r="N587" s="3"/>
      <c r="O587" s="3"/>
      <c r="P587" s="3"/>
      <c r="Q587" s="3"/>
      <c r="R587" s="3"/>
    </row>
    <row r="588" spans="1:18" s="5" customFormat="1" x14ac:dyDescent="0.2">
      <c r="A588" s="3"/>
      <c r="B588" s="3"/>
      <c r="C588" s="1"/>
      <c r="D588" s="1"/>
      <c r="E588" s="4"/>
      <c r="F588" s="164"/>
      <c r="G588" s="29"/>
      <c r="L588" s="3"/>
      <c r="M588" s="3"/>
      <c r="N588" s="3"/>
      <c r="O588" s="3"/>
      <c r="P588" s="3"/>
      <c r="Q588" s="3"/>
      <c r="R588" s="3"/>
    </row>
    <row r="589" spans="1:18" s="5" customFormat="1" x14ac:dyDescent="0.2">
      <c r="A589" s="3"/>
      <c r="B589" s="3"/>
      <c r="C589" s="1"/>
      <c r="D589" s="1"/>
      <c r="E589" s="4"/>
      <c r="F589" s="164"/>
      <c r="G589" s="29"/>
      <c r="L589" s="3"/>
      <c r="M589" s="3"/>
      <c r="N589" s="3"/>
      <c r="O589" s="3"/>
      <c r="P589" s="3"/>
      <c r="Q589" s="3"/>
      <c r="R589" s="3"/>
    </row>
    <row r="590" spans="1:18" s="5" customFormat="1" x14ac:dyDescent="0.2">
      <c r="A590" s="3"/>
      <c r="B590" s="3"/>
      <c r="C590" s="1"/>
      <c r="D590" s="1"/>
      <c r="E590" s="4"/>
      <c r="F590" s="164"/>
      <c r="G590" s="29"/>
      <c r="L590" s="3"/>
      <c r="M590" s="3"/>
      <c r="N590" s="3"/>
      <c r="O590" s="3"/>
      <c r="P590" s="3"/>
      <c r="Q590" s="3"/>
      <c r="R590" s="3"/>
    </row>
    <row r="591" spans="1:18" s="5" customFormat="1" x14ac:dyDescent="0.2">
      <c r="A591" s="3"/>
      <c r="B591" s="3"/>
      <c r="C591" s="1"/>
      <c r="D591" s="1"/>
      <c r="E591" s="4"/>
      <c r="F591" s="164"/>
      <c r="G591" s="29"/>
      <c r="L591" s="3"/>
      <c r="M591" s="3"/>
      <c r="N591" s="3"/>
      <c r="O591" s="3"/>
      <c r="P591" s="3"/>
      <c r="Q591" s="3"/>
      <c r="R591" s="3"/>
    </row>
    <row r="592" spans="1:18" s="5" customFormat="1" x14ac:dyDescent="0.2">
      <c r="A592" s="3"/>
      <c r="B592" s="3"/>
      <c r="C592" s="1"/>
      <c r="D592" s="1"/>
      <c r="E592" s="4"/>
      <c r="F592" s="164"/>
      <c r="G592" s="29"/>
      <c r="L592" s="3"/>
      <c r="M592" s="3"/>
      <c r="N592" s="3"/>
      <c r="O592" s="3"/>
      <c r="P592" s="3"/>
      <c r="Q592" s="3"/>
      <c r="R592" s="3"/>
    </row>
    <row r="593" spans="1:18" s="5" customFormat="1" x14ac:dyDescent="0.2">
      <c r="A593" s="3"/>
      <c r="B593" s="3"/>
      <c r="C593" s="1"/>
      <c r="D593" s="1"/>
      <c r="E593" s="4"/>
      <c r="F593" s="164"/>
      <c r="G593" s="29"/>
      <c r="L593" s="3"/>
      <c r="M593" s="3"/>
      <c r="N593" s="3"/>
      <c r="O593" s="3"/>
      <c r="P593" s="3"/>
      <c r="Q593" s="3"/>
      <c r="R593" s="3"/>
    </row>
    <row r="594" spans="1:18" s="5" customFormat="1" x14ac:dyDescent="0.2">
      <c r="A594" s="3"/>
      <c r="B594" s="3"/>
      <c r="C594" s="1"/>
      <c r="D594" s="1"/>
      <c r="E594" s="4"/>
      <c r="F594" s="164"/>
      <c r="G594" s="29"/>
      <c r="L594" s="3"/>
      <c r="M594" s="3"/>
      <c r="N594" s="3"/>
      <c r="O594" s="3"/>
      <c r="P594" s="3"/>
      <c r="Q594" s="3"/>
      <c r="R594" s="3"/>
    </row>
    <row r="595" spans="1:18" s="5" customFormat="1" x14ac:dyDescent="0.2">
      <c r="A595" s="3"/>
      <c r="B595" s="3"/>
      <c r="C595" s="1"/>
      <c r="D595" s="1"/>
      <c r="E595" s="4"/>
      <c r="F595" s="164"/>
      <c r="G595" s="29"/>
      <c r="L595" s="3"/>
      <c r="M595" s="3"/>
      <c r="N595" s="3"/>
      <c r="O595" s="3"/>
      <c r="P595" s="3"/>
      <c r="Q595" s="3"/>
      <c r="R595" s="3"/>
    </row>
    <row r="596" spans="1:18" s="5" customFormat="1" x14ac:dyDescent="0.2">
      <c r="A596" s="3"/>
      <c r="B596" s="3"/>
      <c r="C596" s="1"/>
      <c r="D596" s="1"/>
      <c r="E596" s="4"/>
      <c r="F596" s="164"/>
      <c r="G596" s="29"/>
      <c r="L596" s="3"/>
      <c r="M596" s="3"/>
      <c r="N596" s="3"/>
      <c r="O596" s="3"/>
      <c r="P596" s="3"/>
      <c r="Q596" s="3"/>
      <c r="R596" s="3"/>
    </row>
    <row r="597" spans="1:18" s="5" customFormat="1" x14ac:dyDescent="0.2">
      <c r="A597" s="3"/>
      <c r="B597" s="3"/>
      <c r="C597" s="1"/>
      <c r="D597" s="1"/>
      <c r="E597" s="4"/>
      <c r="F597" s="164"/>
      <c r="G597" s="29"/>
      <c r="L597" s="3"/>
      <c r="M597" s="3"/>
      <c r="N597" s="3"/>
      <c r="O597" s="3"/>
      <c r="P597" s="3"/>
      <c r="Q597" s="3"/>
      <c r="R597" s="3"/>
    </row>
    <row r="598" spans="1:18" s="5" customFormat="1" x14ac:dyDescent="0.2">
      <c r="A598" s="3"/>
      <c r="B598" s="3"/>
      <c r="C598" s="1"/>
      <c r="D598" s="1"/>
      <c r="E598" s="4"/>
      <c r="F598" s="164"/>
      <c r="G598" s="29"/>
      <c r="L598" s="3"/>
      <c r="M598" s="3"/>
      <c r="N598" s="3"/>
      <c r="O598" s="3"/>
      <c r="P598" s="3"/>
      <c r="Q598" s="3"/>
      <c r="R598" s="3"/>
    </row>
    <row r="599" spans="1:18" s="5" customFormat="1" x14ac:dyDescent="0.2">
      <c r="A599" s="3"/>
      <c r="B599" s="3"/>
      <c r="C599" s="1"/>
      <c r="D599" s="1"/>
      <c r="E599" s="4"/>
      <c r="F599" s="164"/>
      <c r="G599" s="29"/>
      <c r="L599" s="3"/>
      <c r="M599" s="3"/>
      <c r="N599" s="3"/>
      <c r="O599" s="3"/>
      <c r="P599" s="3"/>
      <c r="Q599" s="3"/>
      <c r="R599" s="3"/>
    </row>
    <row r="600" spans="1:18" s="5" customFormat="1" x14ac:dyDescent="0.2">
      <c r="A600" s="3"/>
      <c r="B600" s="3"/>
      <c r="C600" s="1"/>
      <c r="D600" s="1"/>
      <c r="E600" s="4"/>
      <c r="F600" s="164"/>
      <c r="G600" s="29"/>
      <c r="L600" s="3"/>
      <c r="M600" s="3"/>
      <c r="N600" s="3"/>
      <c r="O600" s="3"/>
      <c r="P600" s="3"/>
      <c r="Q600" s="3"/>
      <c r="R600" s="3"/>
    </row>
    <row r="601" spans="1:18" s="5" customFormat="1" x14ac:dyDescent="0.2">
      <c r="A601" s="3"/>
      <c r="B601" s="3"/>
      <c r="C601" s="1"/>
      <c r="D601" s="1"/>
      <c r="E601" s="4"/>
      <c r="F601" s="164"/>
      <c r="G601" s="29"/>
      <c r="L601" s="3"/>
      <c r="M601" s="3"/>
      <c r="N601" s="3"/>
      <c r="O601" s="3"/>
      <c r="P601" s="3"/>
      <c r="Q601" s="3"/>
      <c r="R601" s="3"/>
    </row>
    <row r="602" spans="1:18" s="5" customFormat="1" x14ac:dyDescent="0.2">
      <c r="A602" s="3"/>
      <c r="B602" s="3"/>
      <c r="C602" s="1"/>
      <c r="D602" s="1"/>
      <c r="E602" s="4"/>
      <c r="F602" s="164"/>
      <c r="G602" s="29"/>
      <c r="L602" s="3"/>
      <c r="M602" s="3"/>
      <c r="N602" s="3"/>
      <c r="O602" s="3"/>
      <c r="P602" s="3"/>
      <c r="Q602" s="3"/>
      <c r="R602" s="3"/>
    </row>
    <row r="603" spans="1:18" s="5" customFormat="1" x14ac:dyDescent="0.2">
      <c r="A603" s="3"/>
      <c r="B603" s="3"/>
      <c r="C603" s="1"/>
      <c r="D603" s="1"/>
      <c r="E603" s="4"/>
      <c r="F603" s="164"/>
      <c r="G603" s="29"/>
      <c r="L603" s="3"/>
      <c r="M603" s="3"/>
      <c r="N603" s="3"/>
      <c r="O603" s="3"/>
      <c r="P603" s="3"/>
      <c r="Q603" s="3"/>
      <c r="R603" s="3"/>
    </row>
    <row r="604" spans="1:18" s="5" customFormat="1" x14ac:dyDescent="0.2">
      <c r="A604" s="3"/>
      <c r="B604" s="3"/>
      <c r="C604" s="1"/>
      <c r="D604" s="1"/>
      <c r="E604" s="4"/>
      <c r="F604" s="164"/>
      <c r="G604" s="29"/>
      <c r="L604" s="3"/>
      <c r="M604" s="3"/>
      <c r="N604" s="3"/>
      <c r="O604" s="3"/>
      <c r="P604" s="3"/>
      <c r="Q604" s="3"/>
      <c r="R604" s="3"/>
    </row>
    <row r="605" spans="1:18" s="5" customFormat="1" x14ac:dyDescent="0.2">
      <c r="A605" s="3"/>
      <c r="B605" s="3"/>
      <c r="C605" s="1"/>
      <c r="D605" s="1"/>
      <c r="E605" s="4"/>
      <c r="F605" s="164"/>
      <c r="G605" s="29"/>
      <c r="L605" s="3"/>
      <c r="M605" s="3"/>
      <c r="N605" s="3"/>
      <c r="O605" s="3"/>
      <c r="P605" s="3"/>
      <c r="Q605" s="3"/>
      <c r="R605" s="3"/>
    </row>
    <row r="606" spans="1:18" s="5" customFormat="1" x14ac:dyDescent="0.2">
      <c r="A606" s="3"/>
      <c r="B606" s="3"/>
      <c r="C606" s="1"/>
      <c r="D606" s="1"/>
      <c r="E606" s="4"/>
      <c r="F606" s="164"/>
      <c r="G606" s="29"/>
      <c r="L606" s="3"/>
      <c r="M606" s="3"/>
      <c r="N606" s="3"/>
      <c r="O606" s="3"/>
      <c r="P606" s="3"/>
      <c r="Q606" s="3"/>
      <c r="R606" s="3"/>
    </row>
    <row r="607" spans="1:18" s="5" customFormat="1" x14ac:dyDescent="0.2">
      <c r="A607" s="3"/>
      <c r="B607" s="3"/>
      <c r="C607" s="1"/>
      <c r="D607" s="1"/>
      <c r="E607" s="4"/>
      <c r="F607" s="164"/>
      <c r="G607" s="29"/>
      <c r="L607" s="3"/>
      <c r="M607" s="3"/>
      <c r="N607" s="3"/>
      <c r="O607" s="3"/>
      <c r="P607" s="3"/>
      <c r="Q607" s="3"/>
      <c r="R607" s="3"/>
    </row>
    <row r="608" spans="1:18" s="5" customFormat="1" x14ac:dyDescent="0.2">
      <c r="A608" s="3"/>
      <c r="B608" s="3"/>
      <c r="C608" s="1"/>
      <c r="D608" s="1"/>
      <c r="E608" s="4"/>
      <c r="F608" s="164"/>
      <c r="G608" s="29"/>
      <c r="L608" s="3"/>
      <c r="M608" s="3"/>
      <c r="N608" s="3"/>
      <c r="O608" s="3"/>
      <c r="P608" s="3"/>
      <c r="Q608" s="3"/>
      <c r="R608" s="3"/>
    </row>
    <row r="609" spans="1:18" s="5" customFormat="1" x14ac:dyDescent="0.2">
      <c r="A609" s="3"/>
      <c r="B609" s="3"/>
      <c r="C609" s="1"/>
      <c r="D609" s="1"/>
      <c r="E609" s="4"/>
      <c r="F609" s="164"/>
      <c r="G609" s="29"/>
      <c r="L609" s="3"/>
      <c r="M609" s="3"/>
      <c r="N609" s="3"/>
      <c r="O609" s="3"/>
      <c r="P609" s="3"/>
      <c r="Q609" s="3"/>
      <c r="R609" s="3"/>
    </row>
    <row r="610" spans="1:18" s="5" customFormat="1" x14ac:dyDescent="0.2">
      <c r="A610" s="3"/>
      <c r="B610" s="3"/>
      <c r="C610" s="1"/>
      <c r="D610" s="1"/>
      <c r="E610" s="4"/>
      <c r="F610" s="164"/>
      <c r="G610" s="29"/>
      <c r="L610" s="3"/>
      <c r="M610" s="3"/>
      <c r="N610" s="3"/>
      <c r="O610" s="3"/>
      <c r="P610" s="3"/>
      <c r="Q610" s="3"/>
      <c r="R610" s="3"/>
    </row>
    <row r="611" spans="1:18" s="5" customFormat="1" x14ac:dyDescent="0.2">
      <c r="A611" s="3"/>
      <c r="B611" s="3"/>
      <c r="C611" s="1"/>
      <c r="D611" s="1"/>
      <c r="E611" s="4"/>
      <c r="F611" s="164"/>
      <c r="G611" s="29"/>
      <c r="L611" s="3"/>
      <c r="M611" s="3"/>
      <c r="N611" s="3"/>
      <c r="O611" s="3"/>
      <c r="P611" s="3"/>
      <c r="Q611" s="3"/>
      <c r="R611" s="3"/>
    </row>
    <row r="612" spans="1:18" s="5" customFormat="1" x14ac:dyDescent="0.2">
      <c r="A612" s="3"/>
      <c r="B612" s="3"/>
      <c r="C612" s="1"/>
      <c r="D612" s="1"/>
      <c r="E612" s="4"/>
      <c r="F612" s="164"/>
      <c r="G612" s="29"/>
      <c r="L612" s="3"/>
      <c r="M612" s="3"/>
      <c r="N612" s="3"/>
      <c r="O612" s="3"/>
      <c r="P612" s="3"/>
      <c r="Q612" s="3"/>
      <c r="R612" s="3"/>
    </row>
    <row r="613" spans="1:18" s="5" customFormat="1" x14ac:dyDescent="0.2">
      <c r="A613" s="3"/>
      <c r="B613" s="3"/>
      <c r="C613" s="1"/>
      <c r="D613" s="1"/>
      <c r="E613" s="4"/>
      <c r="F613" s="164"/>
      <c r="G613" s="29"/>
      <c r="L613" s="3"/>
      <c r="M613" s="3"/>
      <c r="N613" s="3"/>
      <c r="O613" s="3"/>
      <c r="P613" s="3"/>
      <c r="Q613" s="3"/>
      <c r="R613" s="3"/>
    </row>
    <row r="614" spans="1:18" s="5" customFormat="1" x14ac:dyDescent="0.2">
      <c r="A614" s="3"/>
      <c r="B614" s="3"/>
      <c r="C614" s="1"/>
      <c r="D614" s="1"/>
      <c r="E614" s="4"/>
      <c r="F614" s="164"/>
      <c r="G614" s="29"/>
      <c r="L614" s="3"/>
      <c r="M614" s="3"/>
      <c r="N614" s="3"/>
      <c r="O614" s="3"/>
      <c r="P614" s="3"/>
      <c r="Q614" s="3"/>
      <c r="R614" s="3"/>
    </row>
    <row r="615" spans="1:18" s="5" customFormat="1" x14ac:dyDescent="0.2">
      <c r="A615" s="3"/>
      <c r="B615" s="3"/>
      <c r="C615" s="1"/>
      <c r="D615" s="1"/>
      <c r="E615" s="4"/>
      <c r="F615" s="164"/>
      <c r="G615" s="29"/>
      <c r="L615" s="3"/>
      <c r="M615" s="3"/>
      <c r="N615" s="3"/>
      <c r="O615" s="3"/>
      <c r="P615" s="3"/>
      <c r="Q615" s="3"/>
      <c r="R615" s="3"/>
    </row>
    <row r="616" spans="1:18" s="5" customFormat="1" x14ac:dyDescent="0.2">
      <c r="A616" s="3"/>
      <c r="B616" s="3"/>
      <c r="C616" s="1"/>
      <c r="D616" s="1"/>
      <c r="E616" s="4"/>
      <c r="F616" s="164"/>
      <c r="G616" s="29"/>
      <c r="L616" s="3"/>
      <c r="M616" s="3"/>
      <c r="N616" s="3"/>
      <c r="O616" s="3"/>
      <c r="P616" s="3"/>
      <c r="Q616" s="3"/>
      <c r="R616" s="3"/>
    </row>
    <row r="617" spans="1:18" s="5" customFormat="1" x14ac:dyDescent="0.2">
      <c r="A617" s="3"/>
      <c r="B617" s="3"/>
      <c r="C617" s="1"/>
      <c r="D617" s="1"/>
      <c r="E617" s="4"/>
      <c r="F617" s="164"/>
      <c r="G617" s="29"/>
      <c r="L617" s="3"/>
      <c r="M617" s="3"/>
      <c r="N617" s="3"/>
      <c r="O617" s="3"/>
      <c r="P617" s="3"/>
      <c r="Q617" s="3"/>
      <c r="R617" s="3"/>
    </row>
    <row r="618" spans="1:18" s="5" customFormat="1" x14ac:dyDescent="0.2">
      <c r="A618" s="3"/>
      <c r="B618" s="3"/>
      <c r="C618" s="1"/>
      <c r="D618" s="1"/>
      <c r="E618" s="4"/>
      <c r="F618" s="164"/>
      <c r="G618" s="29"/>
      <c r="L618" s="3"/>
      <c r="M618" s="3"/>
      <c r="N618" s="3"/>
      <c r="O618" s="3"/>
      <c r="P618" s="3"/>
      <c r="Q618" s="3"/>
      <c r="R618" s="3"/>
    </row>
    <row r="619" spans="1:18" s="5" customFormat="1" x14ac:dyDescent="0.2">
      <c r="A619" s="3"/>
      <c r="B619" s="3"/>
      <c r="C619" s="1"/>
      <c r="D619" s="1"/>
      <c r="E619" s="4"/>
      <c r="F619" s="164"/>
      <c r="G619" s="29"/>
      <c r="L619" s="3"/>
      <c r="M619" s="3"/>
      <c r="N619" s="3"/>
      <c r="O619" s="3"/>
      <c r="P619" s="3"/>
      <c r="Q619" s="3"/>
      <c r="R619" s="3"/>
    </row>
    <row r="620" spans="1:18" s="5" customFormat="1" x14ac:dyDescent="0.2">
      <c r="A620" s="3"/>
      <c r="B620" s="3"/>
      <c r="C620" s="1"/>
      <c r="D620" s="1"/>
      <c r="E620" s="4"/>
      <c r="F620" s="164"/>
      <c r="G620" s="29"/>
      <c r="L620" s="3"/>
      <c r="M620" s="3"/>
      <c r="N620" s="3"/>
      <c r="O620" s="3"/>
      <c r="P620" s="3"/>
      <c r="Q620" s="3"/>
      <c r="R620" s="3"/>
    </row>
    <row r="621" spans="1:18" s="5" customFormat="1" x14ac:dyDescent="0.2">
      <c r="A621" s="3"/>
      <c r="B621" s="3"/>
      <c r="C621" s="1"/>
      <c r="D621" s="1"/>
      <c r="E621" s="4"/>
      <c r="F621" s="164"/>
      <c r="G621" s="29"/>
      <c r="L621" s="3"/>
      <c r="M621" s="3"/>
      <c r="N621" s="3"/>
      <c r="O621" s="3"/>
      <c r="P621" s="3"/>
      <c r="Q621" s="3"/>
      <c r="R621" s="3"/>
    </row>
    <row r="622" spans="1:18" s="5" customFormat="1" x14ac:dyDescent="0.2">
      <c r="A622" s="3"/>
      <c r="B622" s="3"/>
      <c r="C622" s="1"/>
      <c r="D622" s="1"/>
      <c r="E622" s="4"/>
      <c r="F622" s="164"/>
      <c r="G622" s="29"/>
      <c r="L622" s="3"/>
      <c r="M622" s="3"/>
      <c r="N622" s="3"/>
      <c r="O622" s="3"/>
      <c r="P622" s="3"/>
      <c r="Q622" s="3"/>
      <c r="R622" s="3"/>
    </row>
    <row r="623" spans="1:18" s="5" customFormat="1" x14ac:dyDescent="0.2">
      <c r="A623" s="3"/>
      <c r="B623" s="3"/>
      <c r="C623" s="1"/>
      <c r="D623" s="1"/>
      <c r="E623" s="4"/>
      <c r="F623" s="164"/>
      <c r="G623" s="29"/>
      <c r="L623" s="3"/>
      <c r="M623" s="3"/>
      <c r="N623" s="3"/>
      <c r="O623" s="3"/>
      <c r="P623" s="3"/>
      <c r="Q623" s="3"/>
      <c r="R623" s="3"/>
    </row>
    <row r="624" spans="1:18" s="5" customFormat="1" x14ac:dyDescent="0.2">
      <c r="A624" s="3"/>
      <c r="B624" s="3"/>
      <c r="C624" s="1"/>
      <c r="D624" s="1"/>
      <c r="E624" s="4"/>
      <c r="F624" s="164"/>
      <c r="G624" s="29"/>
      <c r="L624" s="3"/>
      <c r="M624" s="3"/>
      <c r="N624" s="3"/>
      <c r="O624" s="3"/>
      <c r="P624" s="3"/>
      <c r="Q624" s="3"/>
      <c r="R624" s="3"/>
    </row>
    <row r="625" spans="1:18" s="5" customFormat="1" x14ac:dyDescent="0.2">
      <c r="A625" s="3"/>
      <c r="B625" s="3"/>
      <c r="C625" s="1"/>
      <c r="D625" s="1"/>
      <c r="E625" s="4"/>
      <c r="F625" s="164"/>
      <c r="G625" s="29"/>
      <c r="L625" s="3"/>
      <c r="M625" s="3"/>
      <c r="N625" s="3"/>
      <c r="O625" s="3"/>
      <c r="P625" s="3"/>
      <c r="Q625" s="3"/>
      <c r="R625" s="3"/>
    </row>
    <row r="626" spans="1:18" s="5" customFormat="1" x14ac:dyDescent="0.2">
      <c r="A626" s="3"/>
      <c r="B626" s="3"/>
      <c r="C626" s="1"/>
      <c r="D626" s="1"/>
      <c r="E626" s="4"/>
      <c r="F626" s="164"/>
      <c r="G626" s="29"/>
      <c r="L626" s="3"/>
      <c r="M626" s="3"/>
      <c r="N626" s="3"/>
      <c r="O626" s="3"/>
      <c r="P626" s="3"/>
      <c r="Q626" s="3"/>
      <c r="R626" s="3"/>
    </row>
    <row r="627" spans="1:18" s="5" customFormat="1" x14ac:dyDescent="0.2">
      <c r="A627" s="3"/>
      <c r="B627" s="3"/>
      <c r="C627" s="1"/>
      <c r="D627" s="1"/>
      <c r="E627" s="4"/>
      <c r="F627" s="164"/>
      <c r="G627" s="29"/>
      <c r="L627" s="3"/>
      <c r="M627" s="3"/>
      <c r="N627" s="3"/>
      <c r="O627" s="3"/>
      <c r="P627" s="3"/>
      <c r="Q627" s="3"/>
      <c r="R627" s="3"/>
    </row>
    <row r="628" spans="1:18" s="5" customFormat="1" x14ac:dyDescent="0.2">
      <c r="A628" s="3"/>
      <c r="B628" s="3"/>
      <c r="C628" s="1"/>
      <c r="D628" s="1"/>
      <c r="E628" s="4"/>
      <c r="F628" s="164"/>
      <c r="G628" s="29"/>
      <c r="L628" s="3"/>
      <c r="M628" s="3"/>
      <c r="N628" s="3"/>
      <c r="O628" s="3"/>
      <c r="P628" s="3"/>
      <c r="Q628" s="3"/>
      <c r="R628" s="3"/>
    </row>
    <row r="629" spans="1:18" s="5" customFormat="1" x14ac:dyDescent="0.2">
      <c r="A629" s="3"/>
      <c r="B629" s="3"/>
      <c r="C629" s="1"/>
      <c r="D629" s="1"/>
      <c r="E629" s="4"/>
      <c r="F629" s="164"/>
      <c r="G629" s="29"/>
      <c r="L629" s="3"/>
      <c r="M629" s="3"/>
      <c r="N629" s="3"/>
      <c r="O629" s="3"/>
      <c r="P629" s="3"/>
      <c r="Q629" s="3"/>
      <c r="R629" s="3"/>
    </row>
    <row r="630" spans="1:18" s="5" customFormat="1" x14ac:dyDescent="0.2">
      <c r="A630" s="3"/>
      <c r="B630" s="3"/>
      <c r="C630" s="1"/>
      <c r="D630" s="1"/>
      <c r="E630" s="4"/>
      <c r="F630" s="164"/>
      <c r="G630" s="29"/>
      <c r="L630" s="3"/>
      <c r="M630" s="3"/>
      <c r="N630" s="3"/>
      <c r="O630" s="3"/>
      <c r="P630" s="3"/>
      <c r="Q630" s="3"/>
      <c r="R630" s="3"/>
    </row>
    <row r="631" spans="1:18" s="5" customFormat="1" x14ac:dyDescent="0.2">
      <c r="A631" s="3"/>
      <c r="B631" s="3"/>
      <c r="C631" s="1"/>
      <c r="D631" s="1"/>
      <c r="E631" s="4"/>
      <c r="F631" s="164"/>
      <c r="G631" s="29"/>
      <c r="L631" s="3"/>
      <c r="M631" s="3"/>
      <c r="N631" s="3"/>
      <c r="O631" s="3"/>
      <c r="P631" s="3"/>
      <c r="Q631" s="3"/>
      <c r="R631" s="3"/>
    </row>
    <row r="632" spans="1:18" s="5" customFormat="1" x14ac:dyDescent="0.2">
      <c r="A632" s="3"/>
      <c r="B632" s="3"/>
      <c r="C632" s="1"/>
      <c r="D632" s="1"/>
      <c r="E632" s="4"/>
      <c r="F632" s="164"/>
      <c r="G632" s="29"/>
      <c r="L632" s="3"/>
      <c r="M632" s="3"/>
      <c r="N632" s="3"/>
      <c r="O632" s="3"/>
      <c r="P632" s="3"/>
      <c r="Q632" s="3"/>
      <c r="R632" s="3"/>
    </row>
    <row r="633" spans="1:18" s="5" customFormat="1" x14ac:dyDescent="0.2">
      <c r="A633" s="3"/>
      <c r="B633" s="3"/>
      <c r="C633" s="1"/>
      <c r="D633" s="1"/>
      <c r="E633" s="4"/>
      <c r="F633" s="164"/>
      <c r="G633" s="29"/>
      <c r="L633" s="3"/>
      <c r="M633" s="3"/>
      <c r="N633" s="3"/>
      <c r="O633" s="3"/>
      <c r="P633" s="3"/>
      <c r="Q633" s="3"/>
      <c r="R633" s="3"/>
    </row>
    <row r="634" spans="1:18" s="5" customFormat="1" x14ac:dyDescent="0.2">
      <c r="A634" s="3"/>
      <c r="B634" s="3"/>
      <c r="C634" s="1"/>
      <c r="D634" s="1"/>
      <c r="E634" s="4"/>
      <c r="F634" s="164"/>
      <c r="G634" s="29"/>
      <c r="L634" s="3"/>
      <c r="M634" s="3"/>
      <c r="N634" s="3"/>
      <c r="O634" s="3"/>
      <c r="P634" s="3"/>
      <c r="Q634" s="3"/>
      <c r="R634" s="3"/>
    </row>
    <row r="635" spans="1:18" s="5" customFormat="1" x14ac:dyDescent="0.2">
      <c r="A635" s="3"/>
      <c r="B635" s="3"/>
      <c r="C635" s="1"/>
      <c r="D635" s="1"/>
      <c r="E635" s="4"/>
      <c r="F635" s="164"/>
      <c r="G635" s="29"/>
      <c r="L635" s="3"/>
      <c r="M635" s="3"/>
      <c r="N635" s="3"/>
      <c r="O635" s="3"/>
      <c r="P635" s="3"/>
      <c r="Q635" s="3"/>
      <c r="R635" s="3"/>
    </row>
    <row r="636" spans="1:18" s="5" customFormat="1" x14ac:dyDescent="0.2">
      <c r="A636" s="3"/>
      <c r="B636" s="3"/>
      <c r="C636" s="1"/>
      <c r="D636" s="1"/>
      <c r="E636" s="4"/>
      <c r="F636" s="164"/>
      <c r="G636" s="29"/>
      <c r="L636" s="3"/>
      <c r="M636" s="3"/>
      <c r="N636" s="3"/>
      <c r="O636" s="3"/>
      <c r="P636" s="3"/>
      <c r="Q636" s="3"/>
      <c r="R636" s="3"/>
    </row>
    <row r="637" spans="1:18" s="5" customFormat="1" x14ac:dyDescent="0.2">
      <c r="A637" s="3"/>
      <c r="B637" s="3"/>
      <c r="C637" s="1"/>
      <c r="D637" s="1"/>
      <c r="E637" s="4"/>
      <c r="F637" s="164"/>
      <c r="G637" s="29"/>
      <c r="L637" s="3"/>
      <c r="M637" s="3"/>
      <c r="N637" s="3"/>
      <c r="O637" s="3"/>
      <c r="P637" s="3"/>
      <c r="Q637" s="3"/>
      <c r="R637" s="3"/>
    </row>
    <row r="638" spans="1:18" s="5" customFormat="1" x14ac:dyDescent="0.2">
      <c r="A638" s="3"/>
      <c r="B638" s="3"/>
      <c r="C638" s="1"/>
      <c r="D638" s="1"/>
      <c r="E638" s="4"/>
      <c r="F638" s="164"/>
      <c r="G638" s="29"/>
      <c r="L638" s="3"/>
      <c r="M638" s="3"/>
      <c r="N638" s="3"/>
      <c r="O638" s="3"/>
      <c r="P638" s="3"/>
      <c r="Q638" s="3"/>
      <c r="R638" s="3"/>
    </row>
    <row r="639" spans="1:18" s="5" customFormat="1" x14ac:dyDescent="0.2">
      <c r="A639" s="3"/>
      <c r="B639" s="3"/>
      <c r="C639" s="1"/>
      <c r="D639" s="1"/>
      <c r="E639" s="4"/>
      <c r="F639" s="164"/>
      <c r="G639" s="29"/>
      <c r="L639" s="3"/>
      <c r="M639" s="3"/>
      <c r="N639" s="3"/>
      <c r="O639" s="3"/>
      <c r="P639" s="3"/>
      <c r="Q639" s="3"/>
      <c r="R639" s="3"/>
    </row>
    <row r="640" spans="1:18" s="5" customFormat="1" x14ac:dyDescent="0.2">
      <c r="A640" s="3"/>
      <c r="B640" s="3"/>
      <c r="C640" s="1"/>
      <c r="D640" s="1"/>
      <c r="E640" s="4"/>
      <c r="F640" s="164"/>
      <c r="G640" s="29"/>
      <c r="L640" s="3"/>
      <c r="M640" s="3"/>
      <c r="N640" s="3"/>
      <c r="O640" s="3"/>
      <c r="P640" s="3"/>
      <c r="Q640" s="3"/>
      <c r="R640" s="3"/>
    </row>
    <row r="641" spans="1:18" s="5" customFormat="1" x14ac:dyDescent="0.2">
      <c r="A641" s="3"/>
      <c r="B641" s="3"/>
      <c r="C641" s="1"/>
      <c r="D641" s="1"/>
      <c r="E641" s="4"/>
      <c r="F641" s="164"/>
      <c r="G641" s="29"/>
      <c r="L641" s="3"/>
      <c r="M641" s="3"/>
      <c r="N641" s="3"/>
      <c r="O641" s="3"/>
      <c r="P641" s="3"/>
      <c r="Q641" s="3"/>
      <c r="R641" s="3"/>
    </row>
    <row r="642" spans="1:18" s="5" customFormat="1" x14ac:dyDescent="0.2">
      <c r="A642" s="3"/>
      <c r="B642" s="3"/>
      <c r="C642" s="1"/>
      <c r="D642" s="1"/>
      <c r="E642" s="4"/>
      <c r="F642" s="164"/>
      <c r="G642" s="29"/>
      <c r="L642" s="3"/>
      <c r="M642" s="3"/>
      <c r="N642" s="3"/>
      <c r="O642" s="3"/>
      <c r="P642" s="3"/>
      <c r="Q642" s="3"/>
      <c r="R642" s="3"/>
    </row>
    <row r="643" spans="1:18" s="5" customFormat="1" x14ac:dyDescent="0.2">
      <c r="A643" s="3"/>
      <c r="B643" s="3"/>
      <c r="C643" s="1"/>
      <c r="D643" s="1"/>
      <c r="E643" s="4"/>
      <c r="F643" s="164"/>
      <c r="G643" s="29"/>
      <c r="L643" s="3"/>
      <c r="M643" s="3"/>
      <c r="N643" s="3"/>
      <c r="O643" s="3"/>
      <c r="P643" s="3"/>
      <c r="Q643" s="3"/>
      <c r="R643" s="3"/>
    </row>
    <row r="644" spans="1:18" s="5" customFormat="1" x14ac:dyDescent="0.2">
      <c r="A644" s="3"/>
      <c r="B644" s="3"/>
      <c r="C644" s="1"/>
      <c r="D644" s="1"/>
      <c r="E644" s="4"/>
      <c r="F644" s="164"/>
      <c r="G644" s="29"/>
      <c r="L644" s="3"/>
      <c r="M644" s="3"/>
      <c r="N644" s="3"/>
      <c r="O644" s="3"/>
      <c r="P644" s="3"/>
      <c r="Q644" s="3"/>
      <c r="R644" s="3"/>
    </row>
    <row r="645" spans="1:18" s="5" customFormat="1" x14ac:dyDescent="0.2">
      <c r="A645" s="3"/>
      <c r="B645" s="3"/>
      <c r="C645" s="1"/>
      <c r="D645" s="1"/>
      <c r="E645" s="4"/>
      <c r="F645" s="164"/>
      <c r="G645" s="29"/>
      <c r="L645" s="3"/>
      <c r="M645" s="3"/>
      <c r="N645" s="3"/>
      <c r="O645" s="3"/>
      <c r="P645" s="3"/>
      <c r="Q645" s="3"/>
      <c r="R645" s="3"/>
    </row>
    <row r="646" spans="1:18" s="5" customFormat="1" x14ac:dyDescent="0.2">
      <c r="A646" s="3"/>
      <c r="B646" s="3"/>
      <c r="C646" s="1"/>
      <c r="D646" s="1"/>
      <c r="E646" s="4"/>
      <c r="F646" s="164"/>
      <c r="G646" s="29"/>
      <c r="L646" s="3"/>
      <c r="M646" s="3"/>
      <c r="N646" s="3"/>
      <c r="O646" s="3"/>
      <c r="P646" s="3"/>
      <c r="Q646" s="3"/>
      <c r="R646" s="3"/>
    </row>
    <row r="647" spans="1:18" s="5" customFormat="1" x14ac:dyDescent="0.2">
      <c r="A647" s="3"/>
      <c r="B647" s="3"/>
      <c r="C647" s="1"/>
      <c r="D647" s="1"/>
      <c r="E647" s="4"/>
      <c r="F647" s="164"/>
      <c r="G647" s="29"/>
      <c r="L647" s="3"/>
      <c r="M647" s="3"/>
      <c r="N647" s="3"/>
      <c r="O647" s="3"/>
      <c r="P647" s="3"/>
      <c r="Q647" s="3"/>
      <c r="R647" s="3"/>
    </row>
    <row r="648" spans="1:18" s="5" customFormat="1" x14ac:dyDescent="0.2">
      <c r="A648" s="3"/>
      <c r="B648" s="3"/>
      <c r="C648" s="1"/>
      <c r="D648" s="1"/>
      <c r="E648" s="4"/>
      <c r="F648" s="164"/>
      <c r="G648" s="29"/>
      <c r="L648" s="3"/>
      <c r="M648" s="3"/>
      <c r="N648" s="3"/>
      <c r="O648" s="3"/>
      <c r="P648" s="3"/>
      <c r="Q648" s="3"/>
      <c r="R648" s="3"/>
    </row>
    <row r="649" spans="1:18" s="5" customFormat="1" x14ac:dyDescent="0.2">
      <c r="A649" s="3"/>
      <c r="B649" s="3"/>
      <c r="C649" s="1"/>
      <c r="D649" s="1"/>
      <c r="E649" s="4"/>
      <c r="F649" s="164"/>
      <c r="G649" s="29"/>
      <c r="L649" s="3"/>
      <c r="M649" s="3"/>
      <c r="N649" s="3"/>
      <c r="O649" s="3"/>
      <c r="P649" s="3"/>
      <c r="Q649" s="3"/>
      <c r="R649" s="3"/>
    </row>
    <row r="650" spans="1:18" s="5" customFormat="1" x14ac:dyDescent="0.2">
      <c r="A650" s="3"/>
      <c r="B650" s="3"/>
      <c r="C650" s="1"/>
      <c r="D650" s="1"/>
      <c r="E650" s="4"/>
      <c r="F650" s="164"/>
      <c r="G650" s="29"/>
      <c r="L650" s="3"/>
      <c r="M650" s="3"/>
      <c r="N650" s="3"/>
      <c r="O650" s="3"/>
      <c r="P650" s="3"/>
      <c r="Q650" s="3"/>
      <c r="R650" s="3"/>
    </row>
    <row r="651" spans="1:18" s="5" customFormat="1" x14ac:dyDescent="0.2">
      <c r="A651" s="3"/>
      <c r="B651" s="3"/>
      <c r="C651" s="1"/>
      <c r="D651" s="1"/>
      <c r="E651" s="4"/>
      <c r="F651" s="164"/>
      <c r="G651" s="29"/>
      <c r="L651" s="3"/>
      <c r="M651" s="3"/>
      <c r="N651" s="3"/>
      <c r="O651" s="3"/>
      <c r="P651" s="3"/>
      <c r="Q651" s="3"/>
      <c r="R651" s="3"/>
    </row>
    <row r="652" spans="1:18" s="5" customFormat="1" x14ac:dyDescent="0.2">
      <c r="A652" s="3"/>
      <c r="B652" s="3"/>
      <c r="C652" s="1"/>
      <c r="D652" s="1"/>
      <c r="E652" s="4"/>
      <c r="F652" s="164"/>
      <c r="G652" s="29"/>
      <c r="L652" s="3"/>
      <c r="M652" s="3"/>
      <c r="N652" s="3"/>
      <c r="O652" s="3"/>
      <c r="P652" s="3"/>
      <c r="Q652" s="3"/>
      <c r="R652" s="3"/>
    </row>
    <row r="653" spans="1:18" s="5" customFormat="1" x14ac:dyDescent="0.2">
      <c r="A653" s="3"/>
      <c r="B653" s="3"/>
      <c r="C653" s="1"/>
      <c r="D653" s="1"/>
      <c r="E653" s="4"/>
      <c r="F653" s="164"/>
      <c r="G653" s="29"/>
      <c r="L653" s="3"/>
      <c r="M653" s="3"/>
      <c r="N653" s="3"/>
      <c r="O653" s="3"/>
      <c r="P653" s="3"/>
      <c r="Q653" s="3"/>
      <c r="R653" s="3"/>
    </row>
    <row r="654" spans="1:18" s="5" customFormat="1" x14ac:dyDescent="0.2">
      <c r="A654" s="3"/>
      <c r="B654" s="3"/>
      <c r="C654" s="1"/>
      <c r="D654" s="1"/>
      <c r="E654" s="4"/>
      <c r="F654" s="164"/>
      <c r="G654" s="29"/>
      <c r="L654" s="3"/>
      <c r="M654" s="3"/>
      <c r="N654" s="3"/>
      <c r="O654" s="3"/>
      <c r="P654" s="3"/>
      <c r="Q654" s="3"/>
      <c r="R654" s="3"/>
    </row>
    <row r="655" spans="1:18" s="5" customFormat="1" x14ac:dyDescent="0.2">
      <c r="A655" s="3"/>
      <c r="B655" s="3"/>
      <c r="C655" s="1"/>
      <c r="D655" s="1"/>
      <c r="E655" s="4"/>
      <c r="F655" s="164"/>
      <c r="G655" s="29"/>
      <c r="L655" s="3"/>
      <c r="M655" s="3"/>
      <c r="N655" s="3"/>
      <c r="O655" s="3"/>
      <c r="P655" s="3"/>
      <c r="Q655" s="3"/>
      <c r="R655" s="3"/>
    </row>
    <row r="656" spans="1:18" s="5" customFormat="1" x14ac:dyDescent="0.2">
      <c r="A656" s="3"/>
      <c r="B656" s="3"/>
      <c r="C656" s="1"/>
      <c r="D656" s="1"/>
      <c r="E656" s="4"/>
      <c r="F656" s="164"/>
      <c r="G656" s="29"/>
      <c r="L656" s="3"/>
      <c r="M656" s="3"/>
      <c r="N656" s="3"/>
      <c r="O656" s="3"/>
      <c r="P656" s="3"/>
      <c r="Q656" s="3"/>
      <c r="R656" s="3"/>
    </row>
    <row r="657" spans="1:18" s="5" customFormat="1" x14ac:dyDescent="0.2">
      <c r="A657" s="3"/>
      <c r="B657" s="3"/>
      <c r="C657" s="1"/>
      <c r="D657" s="1"/>
      <c r="E657" s="4"/>
      <c r="F657" s="164"/>
      <c r="G657" s="29"/>
      <c r="L657" s="3"/>
      <c r="M657" s="3"/>
      <c r="N657" s="3"/>
      <c r="O657" s="3"/>
      <c r="P657" s="3"/>
      <c r="Q657" s="3"/>
      <c r="R657" s="3"/>
    </row>
    <row r="658" spans="1:18" s="5" customFormat="1" x14ac:dyDescent="0.2">
      <c r="A658" s="3"/>
      <c r="B658" s="3"/>
      <c r="C658" s="1"/>
      <c r="D658" s="1"/>
      <c r="E658" s="4"/>
      <c r="F658" s="164"/>
      <c r="G658" s="29"/>
      <c r="L658" s="3"/>
      <c r="M658" s="3"/>
      <c r="N658" s="3"/>
      <c r="O658" s="3"/>
      <c r="P658" s="3"/>
      <c r="Q658" s="3"/>
      <c r="R658" s="3"/>
    </row>
    <row r="659" spans="1:18" s="5" customFormat="1" x14ac:dyDescent="0.2">
      <c r="A659" s="3"/>
      <c r="B659" s="3"/>
      <c r="C659" s="1"/>
      <c r="D659" s="1"/>
      <c r="E659" s="4"/>
      <c r="F659" s="164"/>
      <c r="G659" s="29"/>
      <c r="L659" s="3"/>
      <c r="M659" s="3"/>
      <c r="N659" s="3"/>
      <c r="O659" s="3"/>
      <c r="P659" s="3"/>
      <c r="Q659" s="3"/>
      <c r="R659" s="3"/>
    </row>
    <row r="660" spans="1:18" s="5" customFormat="1" x14ac:dyDescent="0.2">
      <c r="A660" s="3"/>
      <c r="B660" s="3"/>
      <c r="C660" s="1"/>
      <c r="D660" s="1"/>
      <c r="E660" s="4"/>
      <c r="F660" s="164"/>
      <c r="G660" s="29"/>
      <c r="L660" s="3"/>
      <c r="M660" s="3"/>
      <c r="N660" s="3"/>
      <c r="O660" s="3"/>
      <c r="P660" s="3"/>
      <c r="Q660" s="3"/>
      <c r="R660" s="3"/>
    </row>
    <row r="661" spans="1:18" s="5" customFormat="1" x14ac:dyDescent="0.2">
      <c r="A661" s="3"/>
      <c r="B661" s="3"/>
      <c r="C661" s="1"/>
      <c r="D661" s="1"/>
      <c r="E661" s="4"/>
      <c r="F661" s="164"/>
      <c r="G661" s="29"/>
      <c r="L661" s="3"/>
      <c r="M661" s="3"/>
      <c r="N661" s="3"/>
      <c r="O661" s="3"/>
      <c r="P661" s="3"/>
      <c r="Q661" s="3"/>
      <c r="R661" s="3"/>
    </row>
    <row r="662" spans="1:18" s="5" customFormat="1" x14ac:dyDescent="0.2">
      <c r="A662" s="3"/>
      <c r="B662" s="3"/>
      <c r="C662" s="1"/>
      <c r="D662" s="1"/>
      <c r="E662" s="4"/>
      <c r="F662" s="164"/>
      <c r="G662" s="29"/>
      <c r="L662" s="3"/>
      <c r="M662" s="3"/>
      <c r="N662" s="3"/>
      <c r="O662" s="3"/>
      <c r="P662" s="3"/>
      <c r="Q662" s="3"/>
      <c r="R662" s="3"/>
    </row>
    <row r="663" spans="1:18" s="5" customFormat="1" x14ac:dyDescent="0.2">
      <c r="A663" s="3"/>
      <c r="B663" s="3"/>
      <c r="C663" s="1"/>
      <c r="D663" s="1"/>
      <c r="E663" s="4"/>
      <c r="F663" s="164"/>
      <c r="G663" s="29"/>
      <c r="L663" s="3"/>
      <c r="M663" s="3"/>
      <c r="N663" s="3"/>
      <c r="O663" s="3"/>
      <c r="P663" s="3"/>
      <c r="Q663" s="3"/>
      <c r="R663" s="3"/>
    </row>
    <row r="664" spans="1:18" s="5" customFormat="1" x14ac:dyDescent="0.2">
      <c r="A664" s="3"/>
      <c r="B664" s="3"/>
      <c r="C664" s="1"/>
      <c r="D664" s="1"/>
      <c r="E664" s="4"/>
      <c r="F664" s="164"/>
      <c r="G664" s="29"/>
      <c r="L664" s="3"/>
      <c r="M664" s="3"/>
      <c r="N664" s="3"/>
      <c r="O664" s="3"/>
      <c r="P664" s="3"/>
      <c r="Q664" s="3"/>
      <c r="R664" s="3"/>
    </row>
    <row r="665" spans="1:18" s="5" customFormat="1" x14ac:dyDescent="0.2">
      <c r="A665" s="3"/>
      <c r="B665" s="3"/>
      <c r="C665" s="1"/>
      <c r="D665" s="1"/>
      <c r="E665" s="4"/>
      <c r="F665" s="164"/>
      <c r="G665" s="29"/>
      <c r="L665" s="3"/>
      <c r="M665" s="3"/>
      <c r="N665" s="3"/>
      <c r="O665" s="3"/>
      <c r="P665" s="3"/>
      <c r="Q665" s="3"/>
      <c r="R665" s="3"/>
    </row>
    <row r="666" spans="1:18" s="5" customFormat="1" x14ac:dyDescent="0.2">
      <c r="A666" s="3"/>
      <c r="B666" s="3"/>
      <c r="C666" s="1"/>
      <c r="D666" s="1"/>
      <c r="E666" s="4"/>
      <c r="F666" s="164"/>
      <c r="G666" s="29"/>
      <c r="L666" s="3"/>
      <c r="M666" s="3"/>
      <c r="N666" s="3"/>
      <c r="O666" s="3"/>
      <c r="P666" s="3"/>
      <c r="Q666" s="3"/>
      <c r="R666" s="3"/>
    </row>
    <row r="667" spans="1:18" s="5" customFormat="1" x14ac:dyDescent="0.2">
      <c r="A667" s="3"/>
      <c r="B667" s="3"/>
      <c r="C667" s="1"/>
      <c r="D667" s="1"/>
      <c r="E667" s="4"/>
      <c r="F667" s="164"/>
      <c r="G667" s="29"/>
      <c r="L667" s="3"/>
      <c r="M667" s="3"/>
      <c r="N667" s="3"/>
      <c r="O667" s="3"/>
      <c r="P667" s="3"/>
      <c r="Q667" s="3"/>
      <c r="R667" s="3"/>
    </row>
    <row r="668" spans="1:18" s="5" customFormat="1" x14ac:dyDescent="0.2">
      <c r="A668" s="3"/>
      <c r="B668" s="3"/>
      <c r="C668" s="1"/>
      <c r="D668" s="1"/>
      <c r="E668" s="4"/>
      <c r="F668" s="164"/>
      <c r="G668" s="29"/>
      <c r="L668" s="3"/>
      <c r="M668" s="3"/>
      <c r="N668" s="3"/>
      <c r="O668" s="3"/>
      <c r="P668" s="3"/>
      <c r="Q668" s="3"/>
      <c r="R668" s="3"/>
    </row>
    <row r="669" spans="1:18" s="5" customFormat="1" x14ac:dyDescent="0.2">
      <c r="A669" s="3"/>
      <c r="B669" s="3"/>
      <c r="C669" s="1"/>
      <c r="D669" s="1"/>
      <c r="E669" s="4"/>
      <c r="F669" s="164"/>
      <c r="G669" s="29"/>
      <c r="L669" s="3"/>
      <c r="M669" s="3"/>
      <c r="N669" s="3"/>
      <c r="O669" s="3"/>
      <c r="P669" s="3"/>
      <c r="Q669" s="3"/>
      <c r="R669" s="3"/>
    </row>
    <row r="670" spans="1:18" s="5" customFormat="1" x14ac:dyDescent="0.2">
      <c r="A670" s="3"/>
      <c r="B670" s="3"/>
      <c r="C670" s="1"/>
      <c r="D670" s="1"/>
      <c r="E670" s="4"/>
      <c r="F670" s="164"/>
      <c r="G670" s="29"/>
      <c r="L670" s="3"/>
      <c r="M670" s="3"/>
      <c r="N670" s="3"/>
      <c r="O670" s="3"/>
      <c r="P670" s="3"/>
      <c r="Q670" s="3"/>
      <c r="R670" s="3"/>
    </row>
    <row r="671" spans="1:18" s="5" customFormat="1" x14ac:dyDescent="0.2">
      <c r="A671" s="3"/>
      <c r="B671" s="3"/>
      <c r="C671" s="1"/>
      <c r="D671" s="1"/>
      <c r="E671" s="4"/>
      <c r="F671" s="164"/>
      <c r="G671" s="29"/>
      <c r="L671" s="3"/>
      <c r="M671" s="3"/>
      <c r="N671" s="3"/>
      <c r="O671" s="3"/>
      <c r="P671" s="3"/>
      <c r="Q671" s="3"/>
      <c r="R671" s="3"/>
    </row>
    <row r="672" spans="1:18" s="5" customFormat="1" x14ac:dyDescent="0.2">
      <c r="A672" s="3"/>
      <c r="B672" s="3"/>
      <c r="C672" s="1"/>
      <c r="D672" s="1"/>
      <c r="E672" s="4"/>
      <c r="F672" s="164"/>
      <c r="G672" s="29"/>
      <c r="L672" s="3"/>
      <c r="M672" s="3"/>
      <c r="N672" s="3"/>
      <c r="O672" s="3"/>
      <c r="P672" s="3"/>
      <c r="Q672" s="3"/>
      <c r="R672" s="3"/>
    </row>
    <row r="673" spans="1:18" s="5" customFormat="1" x14ac:dyDescent="0.2">
      <c r="A673" s="3"/>
      <c r="B673" s="3"/>
      <c r="C673" s="1"/>
      <c r="D673" s="1"/>
      <c r="E673" s="4"/>
      <c r="F673" s="164"/>
      <c r="G673" s="29"/>
      <c r="L673" s="3"/>
      <c r="M673" s="3"/>
      <c r="N673" s="3"/>
      <c r="O673" s="3"/>
      <c r="P673" s="3"/>
      <c r="Q673" s="3"/>
      <c r="R673" s="3"/>
    </row>
    <row r="674" spans="1:18" s="5" customFormat="1" x14ac:dyDescent="0.2">
      <c r="A674" s="3"/>
      <c r="B674" s="3"/>
      <c r="C674" s="1"/>
      <c r="D674" s="1"/>
      <c r="E674" s="4"/>
      <c r="F674" s="164"/>
      <c r="G674" s="29"/>
      <c r="L674" s="3"/>
      <c r="M674" s="3"/>
      <c r="N674" s="3"/>
      <c r="O674" s="3"/>
      <c r="P674" s="3"/>
      <c r="Q674" s="3"/>
      <c r="R674" s="3"/>
    </row>
    <row r="675" spans="1:18" s="5" customFormat="1" x14ac:dyDescent="0.2">
      <c r="A675" s="3"/>
      <c r="B675" s="3"/>
      <c r="C675" s="1"/>
      <c r="D675" s="1"/>
      <c r="E675" s="4"/>
      <c r="F675" s="164"/>
      <c r="G675" s="29"/>
      <c r="L675" s="3"/>
      <c r="M675" s="3"/>
      <c r="N675" s="3"/>
      <c r="O675" s="3"/>
      <c r="P675" s="3"/>
      <c r="Q675" s="3"/>
      <c r="R675" s="3"/>
    </row>
    <row r="676" spans="1:18" s="5" customFormat="1" x14ac:dyDescent="0.2">
      <c r="A676" s="3"/>
      <c r="B676" s="3"/>
      <c r="C676" s="1"/>
      <c r="D676" s="1"/>
      <c r="E676" s="4"/>
      <c r="F676" s="164"/>
      <c r="G676" s="29"/>
      <c r="L676" s="3"/>
      <c r="M676" s="3"/>
      <c r="N676" s="3"/>
      <c r="O676" s="3"/>
      <c r="P676" s="3"/>
      <c r="Q676" s="3"/>
      <c r="R676" s="3"/>
    </row>
    <row r="677" spans="1:18" s="5" customFormat="1" x14ac:dyDescent="0.2">
      <c r="A677" s="3"/>
      <c r="B677" s="3"/>
      <c r="C677" s="1"/>
      <c r="D677" s="1"/>
      <c r="E677" s="4"/>
      <c r="F677" s="164"/>
      <c r="G677" s="29"/>
      <c r="L677" s="3"/>
      <c r="M677" s="3"/>
      <c r="N677" s="3"/>
      <c r="O677" s="3"/>
      <c r="P677" s="3"/>
      <c r="Q677" s="3"/>
      <c r="R677" s="3"/>
    </row>
    <row r="678" spans="1:18" s="5" customFormat="1" x14ac:dyDescent="0.2">
      <c r="A678" s="3"/>
      <c r="B678" s="3"/>
      <c r="C678" s="1"/>
      <c r="D678" s="1"/>
      <c r="E678" s="4"/>
      <c r="F678" s="164"/>
      <c r="G678" s="29"/>
      <c r="L678" s="3"/>
      <c r="M678" s="3"/>
      <c r="N678" s="3"/>
      <c r="O678" s="3"/>
      <c r="P678" s="3"/>
      <c r="Q678" s="3"/>
      <c r="R678" s="3"/>
    </row>
    <row r="679" spans="1:18" s="5" customFormat="1" x14ac:dyDescent="0.2">
      <c r="A679" s="3"/>
      <c r="B679" s="3"/>
      <c r="C679" s="1"/>
      <c r="D679" s="1"/>
      <c r="E679" s="4"/>
      <c r="F679" s="164"/>
      <c r="G679" s="29"/>
      <c r="L679" s="3"/>
      <c r="M679" s="3"/>
      <c r="N679" s="3"/>
      <c r="O679" s="3"/>
      <c r="P679" s="3"/>
      <c r="Q679" s="3"/>
      <c r="R679" s="3"/>
    </row>
    <row r="680" spans="1:18" s="5" customFormat="1" x14ac:dyDescent="0.2">
      <c r="A680" s="3"/>
      <c r="B680" s="3"/>
      <c r="C680" s="1"/>
      <c r="D680" s="1"/>
      <c r="E680" s="4"/>
      <c r="F680" s="164"/>
      <c r="G680" s="29"/>
      <c r="L680" s="3"/>
      <c r="M680" s="3"/>
      <c r="N680" s="3"/>
      <c r="O680" s="3"/>
      <c r="P680" s="3"/>
      <c r="Q680" s="3"/>
      <c r="R680" s="3"/>
    </row>
    <row r="681" spans="1:18" s="5" customFormat="1" x14ac:dyDescent="0.2">
      <c r="A681" s="3"/>
      <c r="B681" s="3"/>
      <c r="C681" s="1"/>
      <c r="D681" s="1"/>
      <c r="E681" s="4"/>
      <c r="F681" s="164"/>
      <c r="G681" s="29"/>
      <c r="L681" s="3"/>
      <c r="M681" s="3"/>
      <c r="N681" s="3"/>
      <c r="O681" s="3"/>
      <c r="P681" s="3"/>
      <c r="Q681" s="3"/>
      <c r="R681" s="3"/>
    </row>
    <row r="682" spans="1:18" s="5" customFormat="1" x14ac:dyDescent="0.2">
      <c r="A682" s="3"/>
      <c r="B682" s="3"/>
      <c r="C682" s="1"/>
      <c r="D682" s="1"/>
      <c r="E682" s="4"/>
      <c r="F682" s="164"/>
      <c r="G682" s="29"/>
      <c r="L682" s="3"/>
      <c r="M682" s="3"/>
      <c r="N682" s="3"/>
      <c r="O682" s="3"/>
      <c r="P682" s="3"/>
      <c r="Q682" s="3"/>
      <c r="R682" s="3"/>
    </row>
    <row r="683" spans="1:18" s="5" customFormat="1" x14ac:dyDescent="0.2">
      <c r="A683" s="3"/>
      <c r="B683" s="3"/>
      <c r="C683" s="1"/>
      <c r="D683" s="1"/>
      <c r="E683" s="4"/>
      <c r="F683" s="164"/>
      <c r="G683" s="29"/>
      <c r="L683" s="3"/>
      <c r="M683" s="3"/>
      <c r="N683" s="3"/>
      <c r="O683" s="3"/>
      <c r="P683" s="3"/>
      <c r="Q683" s="3"/>
      <c r="R683" s="3"/>
    </row>
    <row r="684" spans="1:18" s="5" customFormat="1" x14ac:dyDescent="0.2">
      <c r="A684" s="3"/>
      <c r="B684" s="3"/>
      <c r="C684" s="1"/>
      <c r="D684" s="1"/>
      <c r="E684" s="4"/>
      <c r="F684" s="164"/>
      <c r="G684" s="29"/>
      <c r="L684" s="3"/>
      <c r="M684" s="3"/>
      <c r="N684" s="3"/>
      <c r="O684" s="3"/>
      <c r="P684" s="3"/>
      <c r="Q684" s="3"/>
      <c r="R684" s="3"/>
    </row>
    <row r="685" spans="1:18" s="5" customFormat="1" x14ac:dyDescent="0.2">
      <c r="A685" s="3"/>
      <c r="B685" s="3"/>
      <c r="C685" s="1"/>
      <c r="D685" s="1"/>
      <c r="E685" s="4"/>
      <c r="F685" s="164"/>
      <c r="G685" s="29"/>
      <c r="L685" s="3"/>
      <c r="M685" s="3"/>
      <c r="N685" s="3"/>
      <c r="O685" s="3"/>
      <c r="P685" s="3"/>
      <c r="Q685" s="3"/>
      <c r="R685" s="3"/>
    </row>
    <row r="686" spans="1:18" s="5" customFormat="1" x14ac:dyDescent="0.2">
      <c r="A686" s="3"/>
      <c r="B686" s="3"/>
      <c r="C686" s="1"/>
      <c r="D686" s="1"/>
      <c r="E686" s="4"/>
      <c r="F686" s="164"/>
      <c r="G686" s="29"/>
      <c r="L686" s="3"/>
      <c r="M686" s="3"/>
      <c r="N686" s="3"/>
      <c r="O686" s="3"/>
      <c r="P686" s="3"/>
      <c r="Q686" s="3"/>
      <c r="R686" s="3"/>
    </row>
    <row r="687" spans="1:18" s="5" customFormat="1" x14ac:dyDescent="0.2">
      <c r="A687" s="3"/>
      <c r="B687" s="3"/>
      <c r="C687" s="1"/>
      <c r="D687" s="1"/>
      <c r="E687" s="4"/>
      <c r="F687" s="164"/>
      <c r="G687" s="29"/>
      <c r="L687" s="3"/>
      <c r="M687" s="3"/>
      <c r="N687" s="3"/>
      <c r="O687" s="3"/>
      <c r="P687" s="3"/>
      <c r="Q687" s="3"/>
      <c r="R687" s="3"/>
    </row>
    <row r="688" spans="1:18" s="5" customFormat="1" x14ac:dyDescent="0.2">
      <c r="A688" s="3"/>
      <c r="B688" s="3"/>
      <c r="C688" s="1"/>
      <c r="D688" s="1"/>
      <c r="E688" s="4"/>
      <c r="F688" s="164"/>
      <c r="G688" s="29"/>
      <c r="L688" s="3"/>
      <c r="M688" s="3"/>
      <c r="N688" s="3"/>
      <c r="O688" s="3"/>
      <c r="P688" s="3"/>
      <c r="Q688" s="3"/>
      <c r="R688" s="3"/>
    </row>
    <row r="689" spans="1:18" s="5" customFormat="1" x14ac:dyDescent="0.2">
      <c r="A689" s="3"/>
      <c r="B689" s="3"/>
      <c r="C689" s="1"/>
      <c r="D689" s="1"/>
      <c r="E689" s="4"/>
      <c r="F689" s="164"/>
      <c r="G689" s="29"/>
      <c r="L689" s="3"/>
      <c r="M689" s="3"/>
      <c r="N689" s="3"/>
      <c r="O689" s="3"/>
      <c r="P689" s="3"/>
      <c r="Q689" s="3"/>
      <c r="R689" s="3"/>
    </row>
    <row r="690" spans="1:18" s="5" customFormat="1" x14ac:dyDescent="0.2">
      <c r="A690" s="3"/>
      <c r="B690" s="3"/>
      <c r="C690" s="1"/>
      <c r="D690" s="1"/>
      <c r="E690" s="4"/>
      <c r="F690" s="164"/>
      <c r="G690" s="29"/>
      <c r="L690" s="3"/>
      <c r="M690" s="3"/>
      <c r="N690" s="3"/>
      <c r="O690" s="3"/>
      <c r="P690" s="3"/>
      <c r="Q690" s="3"/>
      <c r="R690" s="3"/>
    </row>
    <row r="691" spans="1:18" s="5" customFormat="1" x14ac:dyDescent="0.2">
      <c r="A691" s="3"/>
      <c r="B691" s="3"/>
      <c r="C691" s="1"/>
      <c r="D691" s="1"/>
      <c r="E691" s="4"/>
      <c r="F691" s="164"/>
      <c r="G691" s="29"/>
      <c r="L691" s="3"/>
      <c r="M691" s="3"/>
      <c r="N691" s="3"/>
      <c r="O691" s="3"/>
      <c r="P691" s="3"/>
      <c r="Q691" s="3"/>
      <c r="R691" s="3"/>
    </row>
    <row r="692" spans="1:18" s="5" customFormat="1" x14ac:dyDescent="0.2">
      <c r="A692" s="3"/>
      <c r="B692" s="3"/>
      <c r="C692" s="1"/>
      <c r="D692" s="1"/>
      <c r="E692" s="4"/>
      <c r="F692" s="164"/>
      <c r="G692" s="29"/>
      <c r="L692" s="3"/>
      <c r="M692" s="3"/>
      <c r="N692" s="3"/>
      <c r="O692" s="3"/>
      <c r="P692" s="3"/>
      <c r="Q692" s="3"/>
      <c r="R692" s="3"/>
    </row>
    <row r="693" spans="1:18" s="5" customFormat="1" x14ac:dyDescent="0.2">
      <c r="A693" s="3"/>
      <c r="B693" s="3"/>
      <c r="C693" s="1"/>
      <c r="D693" s="1"/>
      <c r="E693" s="4"/>
      <c r="F693" s="164"/>
      <c r="G693" s="29"/>
      <c r="L693" s="3"/>
      <c r="M693" s="3"/>
      <c r="N693" s="3"/>
      <c r="O693" s="3"/>
      <c r="P693" s="3"/>
      <c r="Q693" s="3"/>
      <c r="R693" s="3"/>
    </row>
    <row r="694" spans="1:18" s="5" customFormat="1" x14ac:dyDescent="0.2">
      <c r="A694" s="3"/>
      <c r="B694" s="3"/>
      <c r="C694" s="1"/>
      <c r="D694" s="1"/>
      <c r="E694" s="4"/>
      <c r="F694" s="164"/>
      <c r="G694" s="29"/>
      <c r="L694" s="3"/>
      <c r="M694" s="3"/>
      <c r="N694" s="3"/>
      <c r="O694" s="3"/>
      <c r="P694" s="3"/>
      <c r="Q694" s="3"/>
      <c r="R694" s="3"/>
    </row>
    <row r="695" spans="1:18" s="5" customFormat="1" x14ac:dyDescent="0.2">
      <c r="A695" s="3"/>
      <c r="B695" s="3"/>
      <c r="C695" s="1"/>
      <c r="D695" s="1"/>
      <c r="E695" s="4"/>
      <c r="F695" s="164"/>
      <c r="G695" s="29"/>
      <c r="L695" s="3"/>
      <c r="M695" s="3"/>
      <c r="N695" s="3"/>
      <c r="O695" s="3"/>
      <c r="P695" s="3"/>
      <c r="Q695" s="3"/>
      <c r="R695" s="3"/>
    </row>
    <row r="696" spans="1:18" s="5" customFormat="1" x14ac:dyDescent="0.2">
      <c r="A696" s="3"/>
      <c r="B696" s="3"/>
      <c r="C696" s="1"/>
      <c r="D696" s="1"/>
      <c r="E696" s="4"/>
      <c r="F696" s="164"/>
      <c r="G696" s="29"/>
      <c r="L696" s="3"/>
      <c r="M696" s="3"/>
      <c r="N696" s="3"/>
      <c r="O696" s="3"/>
      <c r="P696" s="3"/>
      <c r="Q696" s="3"/>
      <c r="R696" s="3"/>
    </row>
    <row r="697" spans="1:18" s="5" customFormat="1" x14ac:dyDescent="0.2">
      <c r="A697" s="3"/>
      <c r="B697" s="3"/>
      <c r="C697" s="1"/>
      <c r="D697" s="1"/>
      <c r="E697" s="4"/>
      <c r="F697" s="164"/>
      <c r="G697" s="29"/>
      <c r="L697" s="3"/>
      <c r="M697" s="3"/>
      <c r="N697" s="3"/>
      <c r="O697" s="3"/>
      <c r="P697" s="3"/>
      <c r="Q697" s="3"/>
      <c r="R697" s="3"/>
    </row>
    <row r="698" spans="1:18" s="5" customFormat="1" x14ac:dyDescent="0.2">
      <c r="A698" s="3"/>
      <c r="B698" s="3"/>
      <c r="C698" s="1"/>
      <c r="D698" s="1"/>
      <c r="E698" s="4"/>
      <c r="F698" s="164"/>
      <c r="G698" s="29"/>
      <c r="L698" s="3"/>
      <c r="M698" s="3"/>
      <c r="N698" s="3"/>
      <c r="O698" s="3"/>
      <c r="P698" s="3"/>
      <c r="Q698" s="3"/>
      <c r="R698" s="3"/>
    </row>
    <row r="699" spans="1:18" s="5" customFormat="1" x14ac:dyDescent="0.2">
      <c r="A699" s="3"/>
      <c r="B699" s="3"/>
      <c r="C699" s="1"/>
      <c r="D699" s="1"/>
      <c r="E699" s="4"/>
      <c r="F699" s="164"/>
      <c r="G699" s="29"/>
      <c r="L699" s="3"/>
      <c r="M699" s="3"/>
      <c r="N699" s="3"/>
      <c r="O699" s="3"/>
      <c r="P699" s="3"/>
      <c r="Q699" s="3"/>
      <c r="R699" s="3"/>
    </row>
    <row r="700" spans="1:18" s="5" customFormat="1" x14ac:dyDescent="0.2">
      <c r="A700" s="3"/>
      <c r="B700" s="3"/>
      <c r="C700" s="1"/>
      <c r="D700" s="1"/>
      <c r="E700" s="4"/>
      <c r="F700" s="164"/>
      <c r="G700" s="29"/>
      <c r="L700" s="3"/>
      <c r="M700" s="3"/>
      <c r="N700" s="3"/>
      <c r="O700" s="3"/>
      <c r="P700" s="3"/>
      <c r="Q700" s="3"/>
      <c r="R700" s="3"/>
    </row>
    <row r="701" spans="1:18" s="5" customFormat="1" x14ac:dyDescent="0.2">
      <c r="A701" s="3"/>
      <c r="B701" s="3"/>
      <c r="C701" s="1"/>
      <c r="D701" s="1"/>
      <c r="E701" s="4"/>
      <c r="F701" s="164"/>
      <c r="G701" s="29"/>
      <c r="L701" s="3"/>
      <c r="M701" s="3"/>
      <c r="N701" s="3"/>
      <c r="O701" s="3"/>
      <c r="P701" s="3"/>
      <c r="Q701" s="3"/>
      <c r="R701" s="3"/>
    </row>
    <row r="702" spans="1:18" s="5" customFormat="1" x14ac:dyDescent="0.2">
      <c r="A702" s="3"/>
      <c r="B702" s="3"/>
      <c r="C702" s="1"/>
      <c r="D702" s="1"/>
      <c r="E702" s="4"/>
      <c r="F702" s="164"/>
      <c r="G702" s="29"/>
      <c r="L702" s="3"/>
      <c r="M702" s="3"/>
      <c r="N702" s="3"/>
      <c r="O702" s="3"/>
      <c r="P702" s="3"/>
      <c r="Q702" s="3"/>
      <c r="R702" s="3"/>
    </row>
    <row r="703" spans="1:18" s="5" customFormat="1" x14ac:dyDescent="0.2">
      <c r="A703" s="3"/>
      <c r="B703" s="3"/>
      <c r="C703" s="1"/>
      <c r="D703" s="1"/>
      <c r="E703" s="4"/>
      <c r="F703" s="164"/>
      <c r="G703" s="29"/>
      <c r="L703" s="3"/>
      <c r="M703" s="3"/>
      <c r="N703" s="3"/>
      <c r="O703" s="3"/>
      <c r="P703" s="3"/>
      <c r="Q703" s="3"/>
      <c r="R703" s="3"/>
    </row>
    <row r="704" spans="1:18" s="5" customFormat="1" x14ac:dyDescent="0.2">
      <c r="A704" s="3"/>
      <c r="B704" s="3"/>
      <c r="C704" s="1"/>
      <c r="D704" s="1"/>
      <c r="E704" s="4"/>
      <c r="F704" s="164"/>
      <c r="G704" s="29"/>
      <c r="L704" s="3"/>
      <c r="M704" s="3"/>
      <c r="N704" s="3"/>
      <c r="O704" s="3"/>
      <c r="P704" s="3"/>
      <c r="Q704" s="3"/>
      <c r="R704" s="3"/>
    </row>
    <row r="705" spans="1:18" s="5" customFormat="1" x14ac:dyDescent="0.2">
      <c r="A705" s="3"/>
      <c r="B705" s="3"/>
      <c r="C705" s="1"/>
      <c r="D705" s="1"/>
      <c r="E705" s="4"/>
      <c r="F705" s="164"/>
      <c r="G705" s="29"/>
      <c r="L705" s="3"/>
      <c r="M705" s="3"/>
      <c r="N705" s="3"/>
      <c r="O705" s="3"/>
      <c r="P705" s="3"/>
      <c r="Q705" s="3"/>
      <c r="R705" s="3"/>
    </row>
    <row r="706" spans="1:18" s="5" customFormat="1" x14ac:dyDescent="0.2">
      <c r="A706" s="3"/>
      <c r="B706" s="3"/>
      <c r="C706" s="1"/>
      <c r="D706" s="1"/>
      <c r="E706" s="4"/>
      <c r="F706" s="164"/>
      <c r="G706" s="29"/>
      <c r="L706" s="3"/>
      <c r="M706" s="3"/>
      <c r="N706" s="3"/>
      <c r="O706" s="3"/>
      <c r="P706" s="3"/>
      <c r="Q706" s="3"/>
      <c r="R706" s="3"/>
    </row>
    <row r="707" spans="1:18" s="5" customFormat="1" x14ac:dyDescent="0.2">
      <c r="A707" s="3"/>
      <c r="B707" s="3"/>
      <c r="C707" s="1"/>
      <c r="D707" s="1"/>
      <c r="E707" s="4"/>
      <c r="F707" s="164"/>
      <c r="G707" s="29"/>
      <c r="L707" s="3"/>
      <c r="M707" s="3"/>
      <c r="N707" s="3"/>
      <c r="O707" s="3"/>
      <c r="P707" s="3"/>
      <c r="Q707" s="3"/>
      <c r="R707" s="3"/>
    </row>
    <row r="708" spans="1:18" s="5" customFormat="1" x14ac:dyDescent="0.2">
      <c r="A708" s="3"/>
      <c r="B708" s="3"/>
      <c r="C708" s="1"/>
      <c r="D708" s="1"/>
      <c r="E708" s="4"/>
      <c r="F708" s="164"/>
      <c r="G708" s="29"/>
      <c r="L708" s="3"/>
      <c r="M708" s="3"/>
      <c r="N708" s="3"/>
      <c r="O708" s="3"/>
      <c r="P708" s="3"/>
      <c r="Q708" s="3"/>
      <c r="R708" s="3"/>
    </row>
    <row r="709" spans="1:18" s="5" customFormat="1" x14ac:dyDescent="0.2">
      <c r="A709" s="3"/>
      <c r="B709" s="3"/>
      <c r="C709" s="1"/>
      <c r="D709" s="1"/>
      <c r="E709" s="4"/>
      <c r="F709" s="164"/>
      <c r="G709" s="29"/>
      <c r="L709" s="3"/>
      <c r="M709" s="3"/>
      <c r="N709" s="3"/>
      <c r="O709" s="3"/>
      <c r="P709" s="3"/>
      <c r="Q709" s="3"/>
      <c r="R709" s="3"/>
    </row>
    <row r="710" spans="1:18" s="5" customFormat="1" x14ac:dyDescent="0.2">
      <c r="A710" s="3"/>
      <c r="B710" s="3"/>
      <c r="C710" s="1"/>
      <c r="D710" s="1"/>
      <c r="E710" s="4"/>
      <c r="F710" s="164"/>
      <c r="G710" s="29"/>
      <c r="L710" s="3"/>
      <c r="M710" s="3"/>
      <c r="N710" s="3"/>
      <c r="O710" s="3"/>
      <c r="P710" s="3"/>
      <c r="Q710" s="3"/>
      <c r="R710" s="3"/>
    </row>
    <row r="711" spans="1:18" s="5" customFormat="1" x14ac:dyDescent="0.2">
      <c r="A711" s="3"/>
      <c r="B711" s="3"/>
      <c r="C711" s="1"/>
      <c r="D711" s="1"/>
      <c r="E711" s="4"/>
      <c r="F711" s="164"/>
      <c r="G711" s="29"/>
      <c r="L711" s="3"/>
      <c r="M711" s="3"/>
      <c r="N711" s="3"/>
      <c r="O711" s="3"/>
      <c r="P711" s="3"/>
      <c r="Q711" s="3"/>
      <c r="R711" s="3"/>
    </row>
    <row r="712" spans="1:18" s="5" customFormat="1" x14ac:dyDescent="0.2">
      <c r="A712" s="3"/>
      <c r="B712" s="3"/>
      <c r="C712" s="1"/>
      <c r="D712" s="1"/>
      <c r="E712" s="4"/>
      <c r="F712" s="164"/>
      <c r="G712" s="29"/>
      <c r="L712" s="3"/>
      <c r="M712" s="3"/>
      <c r="N712" s="3"/>
      <c r="O712" s="3"/>
      <c r="P712" s="3"/>
      <c r="Q712" s="3"/>
      <c r="R712" s="3"/>
    </row>
    <row r="713" spans="1:18" s="5" customFormat="1" x14ac:dyDescent="0.2">
      <c r="A713" s="3"/>
      <c r="B713" s="3"/>
      <c r="C713" s="1"/>
      <c r="D713" s="1"/>
      <c r="E713" s="4"/>
      <c r="F713" s="164"/>
      <c r="G713" s="29"/>
      <c r="L713" s="3"/>
      <c r="M713" s="3"/>
      <c r="N713" s="3"/>
      <c r="O713" s="3"/>
      <c r="P713" s="3"/>
      <c r="Q713" s="3"/>
      <c r="R713" s="3"/>
    </row>
    <row r="714" spans="1:18" s="5" customFormat="1" x14ac:dyDescent="0.2">
      <c r="A714" s="3"/>
      <c r="B714" s="3"/>
      <c r="C714" s="1"/>
      <c r="D714" s="1"/>
      <c r="E714" s="4"/>
      <c r="F714" s="164"/>
      <c r="G714" s="29"/>
      <c r="L714" s="3"/>
      <c r="M714" s="3"/>
      <c r="N714" s="3"/>
      <c r="O714" s="3"/>
      <c r="P714" s="3"/>
      <c r="Q714" s="3"/>
      <c r="R714" s="3"/>
    </row>
    <row r="715" spans="1:18" s="5" customFormat="1" x14ac:dyDescent="0.2">
      <c r="A715" s="3"/>
      <c r="B715" s="3"/>
      <c r="C715" s="1"/>
      <c r="D715" s="1"/>
      <c r="E715" s="4"/>
      <c r="F715" s="164"/>
      <c r="G715" s="29"/>
      <c r="L715" s="3"/>
      <c r="M715" s="3"/>
      <c r="N715" s="3"/>
      <c r="O715" s="3"/>
      <c r="P715" s="3"/>
      <c r="Q715" s="3"/>
      <c r="R715" s="3"/>
    </row>
    <row r="716" spans="1:18" s="5" customFormat="1" x14ac:dyDescent="0.2">
      <c r="A716" s="3"/>
      <c r="B716" s="3"/>
      <c r="C716" s="1"/>
      <c r="D716" s="1"/>
      <c r="E716" s="4"/>
      <c r="F716" s="164"/>
      <c r="G716" s="29"/>
      <c r="L716" s="3"/>
      <c r="M716" s="3"/>
      <c r="N716" s="3"/>
      <c r="O716" s="3"/>
      <c r="P716" s="3"/>
      <c r="Q716" s="3"/>
      <c r="R716" s="3"/>
    </row>
    <row r="717" spans="1:18" s="5" customFormat="1" x14ac:dyDescent="0.2">
      <c r="A717" s="3"/>
      <c r="B717" s="3"/>
      <c r="C717" s="1"/>
      <c r="D717" s="1"/>
      <c r="E717" s="4"/>
      <c r="F717" s="164"/>
      <c r="G717" s="29"/>
      <c r="L717" s="3"/>
      <c r="M717" s="3"/>
      <c r="N717" s="3"/>
      <c r="O717" s="3"/>
      <c r="P717" s="3"/>
      <c r="Q717" s="3"/>
      <c r="R717" s="3"/>
    </row>
    <row r="718" spans="1:18" s="5" customFormat="1" x14ac:dyDescent="0.2">
      <c r="A718" s="3"/>
      <c r="B718" s="3"/>
      <c r="C718" s="1"/>
      <c r="D718" s="1"/>
      <c r="E718" s="4"/>
      <c r="F718" s="164"/>
      <c r="G718" s="29"/>
      <c r="L718" s="3"/>
      <c r="M718" s="3"/>
      <c r="N718" s="3"/>
      <c r="O718" s="3"/>
      <c r="P718" s="3"/>
      <c r="Q718" s="3"/>
      <c r="R718" s="3"/>
    </row>
    <row r="719" spans="1:18" s="5" customFormat="1" x14ac:dyDescent="0.2">
      <c r="A719" s="3"/>
      <c r="B719" s="3"/>
      <c r="C719" s="1"/>
      <c r="D719" s="1"/>
      <c r="E719" s="4"/>
      <c r="F719" s="164"/>
      <c r="G719" s="29"/>
      <c r="L719" s="3"/>
      <c r="M719" s="3"/>
      <c r="N719" s="3"/>
      <c r="O719" s="3"/>
      <c r="P719" s="3"/>
      <c r="Q719" s="3"/>
      <c r="R719" s="3"/>
    </row>
    <row r="720" spans="1:18" s="5" customFormat="1" x14ac:dyDescent="0.2">
      <c r="A720" s="3"/>
      <c r="B720" s="3"/>
      <c r="C720" s="1"/>
      <c r="D720" s="1"/>
      <c r="E720" s="4"/>
      <c r="F720" s="164"/>
      <c r="G720" s="29"/>
      <c r="L720" s="3"/>
      <c r="M720" s="3"/>
      <c r="N720" s="3"/>
      <c r="O720" s="3"/>
      <c r="P720" s="3"/>
      <c r="Q720" s="3"/>
      <c r="R720" s="3"/>
    </row>
    <row r="721" spans="1:18" s="5" customFormat="1" x14ac:dyDescent="0.2">
      <c r="A721" s="3"/>
      <c r="B721" s="3"/>
      <c r="C721" s="1"/>
      <c r="D721" s="1"/>
      <c r="E721" s="4"/>
      <c r="F721" s="164"/>
      <c r="G721" s="29"/>
      <c r="L721" s="3"/>
      <c r="M721" s="3"/>
      <c r="N721" s="3"/>
      <c r="O721" s="3"/>
      <c r="P721" s="3"/>
      <c r="Q721" s="3"/>
      <c r="R721" s="3"/>
    </row>
    <row r="722" spans="1:18" s="5" customFormat="1" x14ac:dyDescent="0.2">
      <c r="A722" s="3"/>
      <c r="B722" s="3"/>
      <c r="C722" s="1"/>
      <c r="D722" s="1"/>
      <c r="E722" s="4"/>
      <c r="F722" s="164"/>
      <c r="G722" s="29"/>
      <c r="L722" s="3"/>
      <c r="M722" s="3"/>
      <c r="N722" s="3"/>
      <c r="O722" s="3"/>
      <c r="P722" s="3"/>
      <c r="Q722" s="3"/>
      <c r="R722" s="3"/>
    </row>
    <row r="723" spans="1:18" s="5" customFormat="1" x14ac:dyDescent="0.2">
      <c r="A723" s="3"/>
      <c r="B723" s="3"/>
      <c r="C723" s="1"/>
      <c r="D723" s="1"/>
      <c r="E723" s="4"/>
      <c r="F723" s="164"/>
      <c r="G723" s="29"/>
      <c r="L723" s="3"/>
      <c r="M723" s="3"/>
      <c r="N723" s="3"/>
      <c r="O723" s="3"/>
      <c r="P723" s="3"/>
      <c r="Q723" s="3"/>
      <c r="R723" s="3"/>
    </row>
    <row r="724" spans="1:18" s="5" customFormat="1" x14ac:dyDescent="0.2">
      <c r="A724" s="3"/>
      <c r="B724" s="3"/>
      <c r="C724" s="1"/>
      <c r="D724" s="1"/>
      <c r="E724" s="4"/>
      <c r="F724" s="164"/>
      <c r="G724" s="29"/>
      <c r="L724" s="3"/>
      <c r="M724" s="3"/>
      <c r="N724" s="3"/>
      <c r="O724" s="3"/>
      <c r="P724" s="3"/>
      <c r="Q724" s="3"/>
      <c r="R724" s="3"/>
    </row>
    <row r="725" spans="1:18" s="5" customFormat="1" x14ac:dyDescent="0.2">
      <c r="A725" s="3"/>
      <c r="B725" s="3"/>
      <c r="C725" s="1"/>
      <c r="D725" s="1"/>
      <c r="E725" s="4"/>
      <c r="F725" s="164"/>
      <c r="G725" s="29"/>
      <c r="L725" s="3"/>
      <c r="M725" s="3"/>
      <c r="N725" s="3"/>
      <c r="O725" s="3"/>
      <c r="P725" s="3"/>
      <c r="Q725" s="3"/>
      <c r="R725" s="3"/>
    </row>
    <row r="726" spans="1:18" s="5" customFormat="1" x14ac:dyDescent="0.2">
      <c r="A726" s="3"/>
      <c r="B726" s="3"/>
      <c r="C726" s="1"/>
      <c r="D726" s="1"/>
      <c r="E726" s="4"/>
      <c r="F726" s="164"/>
      <c r="G726" s="29"/>
      <c r="L726" s="3"/>
      <c r="M726" s="3"/>
      <c r="N726" s="3"/>
      <c r="O726" s="3"/>
      <c r="P726" s="3"/>
      <c r="Q726" s="3"/>
      <c r="R726" s="3"/>
    </row>
    <row r="727" spans="1:18" s="5" customFormat="1" x14ac:dyDescent="0.2">
      <c r="A727" s="3"/>
      <c r="B727" s="3"/>
      <c r="C727" s="1"/>
      <c r="D727" s="1"/>
      <c r="E727" s="4"/>
      <c r="F727" s="164"/>
      <c r="G727" s="29"/>
      <c r="L727" s="3"/>
      <c r="M727" s="3"/>
      <c r="N727" s="3"/>
      <c r="O727" s="3"/>
      <c r="P727" s="3"/>
      <c r="Q727" s="3"/>
      <c r="R727" s="3"/>
    </row>
    <row r="728" spans="1:18" s="5" customFormat="1" x14ac:dyDescent="0.2">
      <c r="A728" s="3"/>
      <c r="B728" s="3"/>
      <c r="C728" s="1"/>
      <c r="D728" s="1"/>
      <c r="E728" s="4"/>
      <c r="F728" s="164"/>
      <c r="G728" s="29"/>
      <c r="L728" s="3"/>
      <c r="M728" s="3"/>
      <c r="N728" s="3"/>
      <c r="O728" s="3"/>
      <c r="P728" s="3"/>
      <c r="Q728" s="3"/>
      <c r="R728" s="3"/>
    </row>
    <row r="729" spans="1:18" s="5" customFormat="1" x14ac:dyDescent="0.2">
      <c r="A729" s="3"/>
      <c r="B729" s="3"/>
      <c r="C729" s="1"/>
      <c r="D729" s="1"/>
      <c r="E729" s="4"/>
      <c r="F729" s="164"/>
      <c r="G729" s="29"/>
      <c r="L729" s="3"/>
      <c r="M729" s="3"/>
      <c r="N729" s="3"/>
      <c r="O729" s="3"/>
      <c r="P729" s="3"/>
      <c r="Q729" s="3"/>
      <c r="R729" s="3"/>
    </row>
    <row r="730" spans="1:18" s="5" customFormat="1" x14ac:dyDescent="0.2">
      <c r="A730" s="3"/>
      <c r="B730" s="3"/>
      <c r="C730" s="1"/>
      <c r="D730" s="1"/>
      <c r="E730" s="4"/>
      <c r="F730" s="164"/>
      <c r="G730" s="29"/>
      <c r="L730" s="3"/>
      <c r="M730" s="3"/>
      <c r="N730" s="3"/>
      <c r="O730" s="3"/>
      <c r="P730" s="3"/>
      <c r="Q730" s="3"/>
      <c r="R730" s="3"/>
    </row>
    <row r="731" spans="1:18" s="5" customFormat="1" x14ac:dyDescent="0.2">
      <c r="A731" s="3"/>
      <c r="B731" s="3"/>
      <c r="C731" s="1"/>
      <c r="D731" s="1"/>
      <c r="E731" s="4"/>
      <c r="F731" s="164"/>
      <c r="G731" s="29"/>
      <c r="L731" s="3"/>
      <c r="M731" s="3"/>
      <c r="N731" s="3"/>
      <c r="O731" s="3"/>
      <c r="P731" s="3"/>
      <c r="Q731" s="3"/>
      <c r="R731" s="3"/>
    </row>
    <row r="732" spans="1:18" s="5" customFormat="1" x14ac:dyDescent="0.2">
      <c r="A732" s="3"/>
      <c r="B732" s="3"/>
      <c r="C732" s="1"/>
      <c r="D732" s="1"/>
      <c r="E732" s="4"/>
      <c r="F732" s="164"/>
      <c r="G732" s="29"/>
      <c r="L732" s="3"/>
      <c r="M732" s="3"/>
      <c r="N732" s="3"/>
      <c r="O732" s="3"/>
      <c r="P732" s="3"/>
      <c r="Q732" s="3"/>
      <c r="R732" s="3"/>
    </row>
    <row r="733" spans="1:18" s="5" customFormat="1" x14ac:dyDescent="0.2">
      <c r="A733" s="3"/>
      <c r="B733" s="3"/>
      <c r="C733" s="1"/>
      <c r="D733" s="1"/>
      <c r="E733" s="4"/>
      <c r="F733" s="164"/>
      <c r="G733" s="29"/>
      <c r="L733" s="3"/>
      <c r="M733" s="3"/>
      <c r="N733" s="3"/>
      <c r="O733" s="3"/>
      <c r="P733" s="3"/>
      <c r="Q733" s="3"/>
      <c r="R733" s="3"/>
    </row>
    <row r="734" spans="1:18" s="5" customFormat="1" x14ac:dyDescent="0.2">
      <c r="A734" s="3"/>
      <c r="B734" s="3"/>
      <c r="C734" s="1"/>
      <c r="D734" s="1"/>
      <c r="E734" s="4"/>
      <c r="F734" s="164"/>
      <c r="G734" s="29"/>
      <c r="L734" s="3"/>
      <c r="M734" s="3"/>
      <c r="N734" s="3"/>
      <c r="O734" s="3"/>
      <c r="P734" s="3"/>
      <c r="Q734" s="3"/>
      <c r="R734" s="3"/>
    </row>
    <row r="735" spans="1:18" s="5" customFormat="1" x14ac:dyDescent="0.2">
      <c r="A735" s="3"/>
      <c r="B735" s="3"/>
      <c r="C735" s="1"/>
      <c r="D735" s="1"/>
      <c r="E735" s="4"/>
      <c r="F735" s="164"/>
      <c r="G735" s="29"/>
      <c r="L735" s="3"/>
      <c r="M735" s="3"/>
      <c r="N735" s="3"/>
      <c r="O735" s="3"/>
      <c r="P735" s="3"/>
      <c r="Q735" s="3"/>
      <c r="R735" s="3"/>
    </row>
    <row r="736" spans="1:18" s="5" customFormat="1" x14ac:dyDescent="0.2">
      <c r="A736" s="3"/>
      <c r="B736" s="3"/>
      <c r="C736" s="1"/>
      <c r="D736" s="1"/>
      <c r="E736" s="4"/>
      <c r="F736" s="164"/>
      <c r="G736" s="29"/>
      <c r="L736" s="3"/>
      <c r="M736" s="3"/>
      <c r="N736" s="3"/>
      <c r="O736" s="3"/>
      <c r="P736" s="3"/>
      <c r="Q736" s="3"/>
      <c r="R736" s="3"/>
    </row>
    <row r="737" spans="1:18" s="5" customFormat="1" x14ac:dyDescent="0.2">
      <c r="A737" s="3"/>
      <c r="B737" s="3"/>
      <c r="C737" s="1"/>
      <c r="D737" s="1"/>
      <c r="E737" s="4"/>
      <c r="F737" s="164"/>
      <c r="G737" s="29"/>
      <c r="L737" s="3"/>
      <c r="M737" s="3"/>
      <c r="N737" s="3"/>
      <c r="O737" s="3"/>
      <c r="P737" s="3"/>
      <c r="Q737" s="3"/>
      <c r="R737" s="3"/>
    </row>
    <row r="738" spans="1:18" s="5" customFormat="1" x14ac:dyDescent="0.2">
      <c r="A738" s="3"/>
      <c r="B738" s="3"/>
      <c r="C738" s="1"/>
      <c r="D738" s="1"/>
      <c r="E738" s="4"/>
      <c r="F738" s="164"/>
      <c r="G738" s="29"/>
      <c r="L738" s="3"/>
      <c r="M738" s="3"/>
      <c r="N738" s="3"/>
      <c r="O738" s="3"/>
      <c r="P738" s="3"/>
      <c r="Q738" s="3"/>
      <c r="R738" s="3"/>
    </row>
    <row r="739" spans="1:18" s="5" customFormat="1" x14ac:dyDescent="0.2">
      <c r="A739" s="3"/>
      <c r="B739" s="3"/>
      <c r="C739" s="1"/>
      <c r="D739" s="1"/>
      <c r="E739" s="4"/>
      <c r="F739" s="164"/>
      <c r="G739" s="29"/>
      <c r="L739" s="3"/>
      <c r="M739" s="3"/>
      <c r="N739" s="3"/>
      <c r="O739" s="3"/>
      <c r="P739" s="3"/>
      <c r="Q739" s="3"/>
      <c r="R739" s="3"/>
    </row>
    <row r="740" spans="1:18" s="5" customFormat="1" x14ac:dyDescent="0.2">
      <c r="A740" s="3"/>
      <c r="B740" s="3"/>
      <c r="C740" s="1"/>
      <c r="D740" s="1"/>
      <c r="E740" s="4"/>
      <c r="F740" s="164"/>
      <c r="G740" s="29"/>
      <c r="L740" s="3"/>
      <c r="M740" s="3"/>
      <c r="N740" s="3"/>
      <c r="O740" s="3"/>
      <c r="P740" s="3"/>
      <c r="Q740" s="3"/>
      <c r="R740" s="3"/>
    </row>
    <row r="741" spans="1:18" s="5" customFormat="1" x14ac:dyDescent="0.2">
      <c r="A741" s="3"/>
      <c r="B741" s="3"/>
      <c r="C741" s="1"/>
      <c r="D741" s="1"/>
      <c r="E741" s="4"/>
      <c r="F741" s="164"/>
      <c r="G741" s="29"/>
      <c r="L741" s="3"/>
      <c r="M741" s="3"/>
      <c r="N741" s="3"/>
      <c r="O741" s="3"/>
      <c r="P741" s="3"/>
      <c r="Q741" s="3"/>
      <c r="R741" s="3"/>
    </row>
    <row r="742" spans="1:18" s="5" customFormat="1" x14ac:dyDescent="0.2">
      <c r="A742" s="3"/>
      <c r="B742" s="3"/>
      <c r="C742" s="1"/>
      <c r="D742" s="1"/>
      <c r="E742" s="4"/>
      <c r="F742" s="164"/>
      <c r="G742" s="29"/>
      <c r="L742" s="3"/>
      <c r="M742" s="3"/>
      <c r="N742" s="3"/>
      <c r="O742" s="3"/>
      <c r="P742" s="3"/>
      <c r="Q742" s="3"/>
      <c r="R742" s="3"/>
    </row>
    <row r="743" spans="1:18" s="5" customFormat="1" x14ac:dyDescent="0.2">
      <c r="A743" s="3"/>
      <c r="B743" s="3"/>
      <c r="C743" s="1"/>
      <c r="D743" s="1"/>
      <c r="E743" s="4"/>
      <c r="F743" s="164"/>
      <c r="G743" s="29"/>
      <c r="L743" s="3"/>
      <c r="M743" s="3"/>
      <c r="N743" s="3"/>
      <c r="O743" s="3"/>
      <c r="P743" s="3"/>
      <c r="Q743" s="3"/>
      <c r="R743" s="3"/>
    </row>
    <row r="744" spans="1:18" s="5" customFormat="1" x14ac:dyDescent="0.2">
      <c r="A744" s="3"/>
      <c r="B744" s="3"/>
      <c r="C744" s="1"/>
      <c r="D744" s="1"/>
      <c r="E744" s="4"/>
      <c r="F744" s="164"/>
      <c r="G744" s="29"/>
      <c r="L744" s="3"/>
      <c r="M744" s="3"/>
      <c r="N744" s="3"/>
      <c r="O744" s="3"/>
      <c r="P744" s="3"/>
      <c r="Q744" s="3"/>
      <c r="R744" s="3"/>
    </row>
    <row r="745" spans="1:18" s="5" customFormat="1" x14ac:dyDescent="0.2">
      <c r="A745" s="3"/>
      <c r="B745" s="3"/>
      <c r="C745" s="1"/>
      <c r="D745" s="1"/>
      <c r="E745" s="4"/>
      <c r="F745" s="164"/>
      <c r="G745" s="29"/>
      <c r="L745" s="3"/>
      <c r="M745" s="3"/>
      <c r="N745" s="3"/>
      <c r="O745" s="3"/>
      <c r="P745" s="3"/>
      <c r="Q745" s="3"/>
      <c r="R745" s="3"/>
    </row>
    <row r="746" spans="1:18" s="5" customFormat="1" x14ac:dyDescent="0.2">
      <c r="A746" s="3"/>
      <c r="B746" s="3"/>
      <c r="C746" s="1"/>
      <c r="D746" s="1"/>
      <c r="E746" s="4"/>
      <c r="F746" s="164"/>
      <c r="G746" s="29"/>
      <c r="L746" s="3"/>
      <c r="M746" s="3"/>
      <c r="N746" s="3"/>
      <c r="O746" s="3"/>
      <c r="P746" s="3"/>
      <c r="Q746" s="3"/>
      <c r="R746" s="3"/>
    </row>
    <row r="747" spans="1:18" s="5" customFormat="1" x14ac:dyDescent="0.2">
      <c r="A747" s="3"/>
      <c r="B747" s="3"/>
      <c r="C747" s="1"/>
      <c r="D747" s="1"/>
      <c r="E747" s="4"/>
      <c r="F747" s="164"/>
      <c r="G747" s="29"/>
      <c r="L747" s="3"/>
      <c r="M747" s="3"/>
      <c r="N747" s="3"/>
      <c r="O747" s="3"/>
      <c r="P747" s="3"/>
      <c r="Q747" s="3"/>
      <c r="R747" s="3"/>
    </row>
    <row r="748" spans="1:18" s="5" customFormat="1" x14ac:dyDescent="0.2">
      <c r="A748" s="3"/>
      <c r="B748" s="3"/>
      <c r="C748" s="1"/>
      <c r="D748" s="1"/>
      <c r="E748" s="4"/>
      <c r="F748" s="164"/>
      <c r="G748" s="29"/>
      <c r="L748" s="3"/>
      <c r="M748" s="3"/>
      <c r="N748" s="3"/>
      <c r="O748" s="3"/>
      <c r="P748" s="3"/>
      <c r="Q748" s="3"/>
      <c r="R748" s="3"/>
    </row>
    <row r="749" spans="1:18" s="5" customFormat="1" x14ac:dyDescent="0.2">
      <c r="A749" s="3"/>
      <c r="B749" s="3"/>
      <c r="C749" s="1"/>
      <c r="D749" s="1"/>
      <c r="E749" s="4"/>
      <c r="F749" s="164"/>
      <c r="G749" s="29"/>
      <c r="L749" s="3"/>
      <c r="M749" s="3"/>
      <c r="N749" s="3"/>
      <c r="O749" s="3"/>
      <c r="P749" s="3"/>
      <c r="Q749" s="3"/>
      <c r="R749" s="3"/>
    </row>
    <row r="750" spans="1:18" s="5" customFormat="1" x14ac:dyDescent="0.2">
      <c r="A750" s="3"/>
      <c r="B750" s="3"/>
      <c r="C750" s="1"/>
      <c r="D750" s="1"/>
      <c r="E750" s="4"/>
      <c r="F750" s="164"/>
      <c r="G750" s="29"/>
      <c r="L750" s="3"/>
      <c r="M750" s="3"/>
      <c r="N750" s="3"/>
      <c r="O750" s="3"/>
      <c r="P750" s="3"/>
      <c r="Q750" s="3"/>
      <c r="R750" s="3"/>
    </row>
    <row r="751" spans="1:18" s="5" customFormat="1" x14ac:dyDescent="0.2">
      <c r="A751" s="3"/>
      <c r="B751" s="3"/>
      <c r="C751" s="1"/>
      <c r="D751" s="1"/>
      <c r="E751" s="4"/>
      <c r="F751" s="164"/>
      <c r="G751" s="29"/>
      <c r="L751" s="3"/>
      <c r="M751" s="3"/>
      <c r="N751" s="3"/>
      <c r="O751" s="3"/>
      <c r="P751" s="3"/>
      <c r="Q751" s="3"/>
      <c r="R751" s="3"/>
    </row>
    <row r="752" spans="1:18" s="5" customFormat="1" x14ac:dyDescent="0.2">
      <c r="A752" s="3"/>
      <c r="B752" s="3"/>
      <c r="C752" s="1"/>
      <c r="D752" s="1"/>
      <c r="E752" s="4"/>
      <c r="F752" s="164"/>
      <c r="G752" s="29"/>
      <c r="L752" s="3"/>
      <c r="M752" s="3"/>
      <c r="N752" s="3"/>
      <c r="O752" s="3"/>
      <c r="P752" s="3"/>
      <c r="Q752" s="3"/>
      <c r="R752" s="3"/>
    </row>
    <row r="753" spans="1:18" s="5" customFormat="1" x14ac:dyDescent="0.2">
      <c r="A753" s="3"/>
      <c r="B753" s="3"/>
      <c r="C753" s="1"/>
      <c r="D753" s="1"/>
      <c r="E753" s="4"/>
      <c r="F753" s="164"/>
      <c r="G753" s="29"/>
      <c r="L753" s="3"/>
      <c r="M753" s="3"/>
      <c r="N753" s="3"/>
      <c r="O753" s="3"/>
      <c r="P753" s="3"/>
      <c r="Q753" s="3"/>
      <c r="R753" s="3"/>
    </row>
    <row r="754" spans="1:18" s="5" customFormat="1" x14ac:dyDescent="0.2">
      <c r="A754" s="3"/>
      <c r="B754" s="3"/>
      <c r="C754" s="1"/>
      <c r="D754" s="1"/>
      <c r="E754" s="4"/>
      <c r="F754" s="164"/>
      <c r="G754" s="29"/>
      <c r="L754" s="3"/>
      <c r="M754" s="3"/>
      <c r="N754" s="3"/>
      <c r="O754" s="3"/>
      <c r="P754" s="3"/>
      <c r="Q754" s="3"/>
      <c r="R754" s="3"/>
    </row>
    <row r="755" spans="1:18" s="5" customFormat="1" x14ac:dyDescent="0.2">
      <c r="A755" s="3"/>
      <c r="B755" s="3"/>
      <c r="C755" s="1"/>
      <c r="D755" s="1"/>
      <c r="E755" s="4"/>
      <c r="F755" s="164"/>
      <c r="G755" s="29"/>
      <c r="L755" s="3"/>
      <c r="M755" s="3"/>
      <c r="N755" s="3"/>
      <c r="O755" s="3"/>
      <c r="P755" s="3"/>
      <c r="Q755" s="3"/>
      <c r="R755" s="3"/>
    </row>
    <row r="756" spans="1:18" s="5" customFormat="1" x14ac:dyDescent="0.2">
      <c r="A756" s="3"/>
      <c r="B756" s="3"/>
      <c r="C756" s="1"/>
      <c r="D756" s="1"/>
      <c r="E756" s="4"/>
      <c r="F756" s="164"/>
      <c r="G756" s="29"/>
      <c r="L756" s="3"/>
      <c r="M756" s="3"/>
      <c r="N756" s="3"/>
      <c r="O756" s="3"/>
      <c r="P756" s="3"/>
      <c r="Q756" s="3"/>
      <c r="R756" s="3"/>
    </row>
    <row r="757" spans="1:18" s="5" customFormat="1" x14ac:dyDescent="0.2">
      <c r="A757" s="3"/>
      <c r="B757" s="3"/>
      <c r="C757" s="1"/>
      <c r="D757" s="1"/>
      <c r="E757" s="4"/>
      <c r="F757" s="164"/>
      <c r="G757" s="29"/>
      <c r="L757" s="3"/>
      <c r="M757" s="3"/>
      <c r="N757" s="3"/>
      <c r="O757" s="3"/>
      <c r="P757" s="3"/>
      <c r="Q757" s="3"/>
      <c r="R757" s="3"/>
    </row>
    <row r="758" spans="1:18" s="5" customFormat="1" x14ac:dyDescent="0.2">
      <c r="A758" s="3"/>
      <c r="B758" s="3"/>
      <c r="C758" s="1"/>
      <c r="D758" s="1"/>
      <c r="E758" s="4"/>
      <c r="F758" s="164"/>
      <c r="G758" s="29"/>
      <c r="L758" s="3"/>
      <c r="M758" s="3"/>
      <c r="N758" s="3"/>
      <c r="O758" s="3"/>
      <c r="P758" s="3"/>
      <c r="Q758" s="3"/>
      <c r="R758" s="3"/>
    </row>
    <row r="759" spans="1:18" s="5" customFormat="1" x14ac:dyDescent="0.2">
      <c r="A759" s="3"/>
      <c r="B759" s="3"/>
      <c r="C759" s="1"/>
      <c r="D759" s="1"/>
      <c r="E759" s="4"/>
      <c r="F759" s="164"/>
      <c r="G759" s="29"/>
      <c r="L759" s="3"/>
      <c r="M759" s="3"/>
      <c r="N759" s="3"/>
      <c r="O759" s="3"/>
      <c r="P759" s="3"/>
      <c r="Q759" s="3"/>
      <c r="R759" s="3"/>
    </row>
    <row r="760" spans="1:18" s="5" customFormat="1" x14ac:dyDescent="0.2">
      <c r="A760" s="3"/>
      <c r="B760" s="3"/>
      <c r="C760" s="1"/>
      <c r="D760" s="1"/>
      <c r="E760" s="4"/>
      <c r="F760" s="164"/>
      <c r="G760" s="29"/>
      <c r="L760" s="3"/>
      <c r="M760" s="3"/>
      <c r="N760" s="3"/>
      <c r="O760" s="3"/>
      <c r="P760" s="3"/>
      <c r="Q760" s="3"/>
      <c r="R760" s="3"/>
    </row>
    <row r="761" spans="1:18" s="5" customFormat="1" x14ac:dyDescent="0.2">
      <c r="A761" s="3"/>
      <c r="B761" s="3"/>
      <c r="C761" s="1"/>
      <c r="D761" s="1"/>
      <c r="E761" s="4"/>
      <c r="F761" s="164"/>
      <c r="G761" s="29"/>
      <c r="L761" s="3"/>
      <c r="M761" s="3"/>
      <c r="N761" s="3"/>
      <c r="O761" s="3"/>
      <c r="P761" s="3"/>
      <c r="Q761" s="3"/>
      <c r="R761" s="3"/>
    </row>
    <row r="762" spans="1:18" s="5" customFormat="1" x14ac:dyDescent="0.2">
      <c r="A762" s="3"/>
      <c r="B762" s="3"/>
      <c r="C762" s="1"/>
      <c r="D762" s="1"/>
      <c r="E762" s="4"/>
      <c r="F762" s="164"/>
      <c r="G762" s="29"/>
      <c r="L762" s="3"/>
      <c r="M762" s="3"/>
      <c r="N762" s="3"/>
      <c r="O762" s="3"/>
      <c r="P762" s="3"/>
      <c r="Q762" s="3"/>
      <c r="R762" s="3"/>
    </row>
    <row r="763" spans="1:18" s="5" customFormat="1" x14ac:dyDescent="0.2">
      <c r="A763" s="3"/>
      <c r="B763" s="3"/>
      <c r="C763" s="1"/>
      <c r="D763" s="1"/>
      <c r="E763" s="4"/>
      <c r="F763" s="164"/>
      <c r="G763" s="29"/>
      <c r="L763" s="3"/>
      <c r="M763" s="3"/>
      <c r="N763" s="3"/>
      <c r="O763" s="3"/>
      <c r="P763" s="3"/>
      <c r="Q763" s="3"/>
      <c r="R763" s="3"/>
    </row>
    <row r="764" spans="1:18" s="5" customFormat="1" x14ac:dyDescent="0.2">
      <c r="A764" s="3"/>
      <c r="B764" s="3"/>
      <c r="C764" s="1"/>
      <c r="D764" s="1"/>
      <c r="E764" s="4"/>
      <c r="F764" s="164"/>
      <c r="G764" s="29"/>
      <c r="L764" s="3"/>
      <c r="M764" s="3"/>
      <c r="N764" s="3"/>
      <c r="O764" s="3"/>
      <c r="P764" s="3"/>
      <c r="Q764" s="3"/>
      <c r="R764" s="3"/>
    </row>
    <row r="765" spans="1:18" s="5" customFormat="1" x14ac:dyDescent="0.2">
      <c r="A765" s="3"/>
      <c r="B765" s="3"/>
      <c r="C765" s="1"/>
      <c r="D765" s="1"/>
      <c r="E765" s="4"/>
      <c r="F765" s="164"/>
      <c r="G765" s="29"/>
      <c r="L765" s="3"/>
      <c r="M765" s="3"/>
      <c r="N765" s="3"/>
      <c r="O765" s="3"/>
      <c r="P765" s="3"/>
      <c r="Q765" s="3"/>
      <c r="R765" s="3"/>
    </row>
    <row r="766" spans="1:18" s="5" customFormat="1" x14ac:dyDescent="0.2">
      <c r="A766" s="3"/>
      <c r="B766" s="3"/>
      <c r="C766" s="1"/>
      <c r="D766" s="1"/>
      <c r="E766" s="4"/>
      <c r="F766" s="164"/>
      <c r="G766" s="29"/>
      <c r="L766" s="3"/>
      <c r="M766" s="3"/>
      <c r="N766" s="3"/>
      <c r="O766" s="3"/>
      <c r="P766" s="3"/>
      <c r="Q766" s="3"/>
      <c r="R766" s="3"/>
    </row>
    <row r="767" spans="1:18" s="5" customFormat="1" x14ac:dyDescent="0.2">
      <c r="A767" s="3"/>
      <c r="B767" s="3"/>
      <c r="C767" s="1"/>
      <c r="D767" s="1"/>
      <c r="E767" s="4"/>
      <c r="F767" s="164"/>
      <c r="G767" s="29"/>
      <c r="L767" s="3"/>
      <c r="M767" s="3"/>
      <c r="N767" s="3"/>
      <c r="O767" s="3"/>
      <c r="P767" s="3"/>
      <c r="Q767" s="3"/>
      <c r="R767" s="3"/>
    </row>
    <row r="768" spans="1:18" s="5" customFormat="1" x14ac:dyDescent="0.2">
      <c r="A768" s="3"/>
      <c r="B768" s="3"/>
      <c r="C768" s="1"/>
      <c r="D768" s="1"/>
      <c r="E768" s="4"/>
      <c r="F768" s="164"/>
      <c r="G768" s="29"/>
      <c r="L768" s="3"/>
      <c r="M768" s="3"/>
      <c r="N768" s="3"/>
      <c r="O768" s="3"/>
      <c r="P768" s="3"/>
      <c r="Q768" s="3"/>
      <c r="R768" s="3"/>
    </row>
    <row r="769" spans="1:18" s="5" customFormat="1" x14ac:dyDescent="0.2">
      <c r="A769" s="3"/>
      <c r="B769" s="3"/>
      <c r="C769" s="1"/>
      <c r="D769" s="1"/>
      <c r="E769" s="4"/>
      <c r="F769" s="164"/>
      <c r="G769" s="29"/>
      <c r="L769" s="3"/>
      <c r="M769" s="3"/>
      <c r="N769" s="3"/>
      <c r="O769" s="3"/>
      <c r="P769" s="3"/>
      <c r="Q769" s="3"/>
      <c r="R769" s="3"/>
    </row>
    <row r="770" spans="1:18" s="5" customFormat="1" x14ac:dyDescent="0.2">
      <c r="A770" s="3"/>
      <c r="B770" s="3"/>
      <c r="C770" s="1"/>
      <c r="D770" s="1"/>
      <c r="E770" s="4"/>
      <c r="F770" s="164"/>
      <c r="G770" s="29"/>
      <c r="L770" s="3"/>
      <c r="M770" s="3"/>
      <c r="N770" s="3"/>
      <c r="O770" s="3"/>
      <c r="P770" s="3"/>
      <c r="Q770" s="3"/>
      <c r="R770" s="3"/>
    </row>
    <row r="771" spans="1:18" s="5" customFormat="1" x14ac:dyDescent="0.2">
      <c r="A771" s="3"/>
      <c r="B771" s="3"/>
      <c r="C771" s="1"/>
      <c r="D771" s="1"/>
      <c r="E771" s="4"/>
      <c r="F771" s="164"/>
      <c r="G771" s="29"/>
      <c r="L771" s="3"/>
      <c r="M771" s="3"/>
      <c r="N771" s="3"/>
      <c r="O771" s="3"/>
      <c r="P771" s="3"/>
      <c r="Q771" s="3"/>
      <c r="R771" s="3"/>
    </row>
    <row r="772" spans="1:18" s="5" customFormat="1" x14ac:dyDescent="0.2">
      <c r="A772" s="3"/>
      <c r="B772" s="3"/>
      <c r="C772" s="1"/>
      <c r="D772" s="1"/>
      <c r="E772" s="4"/>
      <c r="F772" s="164"/>
      <c r="G772" s="29"/>
      <c r="L772" s="3"/>
      <c r="M772" s="3"/>
      <c r="N772" s="3"/>
      <c r="O772" s="3"/>
      <c r="P772" s="3"/>
      <c r="Q772" s="3"/>
      <c r="R772" s="3"/>
    </row>
    <row r="773" spans="1:18" s="5" customFormat="1" x14ac:dyDescent="0.2">
      <c r="A773" s="3"/>
      <c r="B773" s="3"/>
      <c r="C773" s="1"/>
      <c r="D773" s="1"/>
      <c r="E773" s="4"/>
      <c r="F773" s="164"/>
      <c r="G773" s="29"/>
      <c r="L773" s="3"/>
      <c r="M773" s="3"/>
      <c r="N773" s="3"/>
      <c r="O773" s="3"/>
      <c r="P773" s="3"/>
      <c r="Q773" s="3"/>
      <c r="R773" s="3"/>
    </row>
    <row r="774" spans="1:18" s="5" customFormat="1" x14ac:dyDescent="0.2">
      <c r="A774" s="3"/>
      <c r="B774" s="3"/>
      <c r="C774" s="1"/>
      <c r="D774" s="1"/>
      <c r="E774" s="4"/>
      <c r="F774" s="164"/>
      <c r="G774" s="29"/>
      <c r="L774" s="3"/>
      <c r="M774" s="3"/>
      <c r="N774" s="3"/>
      <c r="O774" s="3"/>
      <c r="P774" s="3"/>
      <c r="Q774" s="3"/>
      <c r="R774" s="3"/>
    </row>
    <row r="775" spans="1:18" s="5" customFormat="1" x14ac:dyDescent="0.2">
      <c r="A775" s="3"/>
      <c r="B775" s="3"/>
      <c r="C775" s="1"/>
      <c r="D775" s="1"/>
      <c r="E775" s="4"/>
      <c r="F775" s="164"/>
      <c r="G775" s="29"/>
      <c r="L775" s="3"/>
      <c r="M775" s="3"/>
      <c r="N775" s="3"/>
      <c r="O775" s="3"/>
      <c r="P775" s="3"/>
      <c r="Q775" s="3"/>
      <c r="R775" s="3"/>
    </row>
    <row r="776" spans="1:18" s="5" customFormat="1" x14ac:dyDescent="0.2">
      <c r="A776" s="3"/>
      <c r="B776" s="3"/>
      <c r="C776" s="1"/>
      <c r="D776" s="1"/>
      <c r="E776" s="4"/>
      <c r="F776" s="164"/>
      <c r="G776" s="29"/>
      <c r="L776" s="3"/>
      <c r="M776" s="3"/>
      <c r="N776" s="3"/>
      <c r="O776" s="3"/>
      <c r="P776" s="3"/>
      <c r="Q776" s="3"/>
      <c r="R776" s="3"/>
    </row>
    <row r="777" spans="1:18" s="5" customFormat="1" x14ac:dyDescent="0.2">
      <c r="A777" s="3"/>
      <c r="B777" s="3"/>
      <c r="C777" s="1"/>
      <c r="D777" s="1"/>
      <c r="E777" s="4"/>
      <c r="F777" s="164"/>
      <c r="G777" s="29"/>
      <c r="L777" s="3"/>
      <c r="M777" s="3"/>
      <c r="N777" s="3"/>
      <c r="O777" s="3"/>
      <c r="P777" s="3"/>
      <c r="Q777" s="3"/>
      <c r="R777" s="3"/>
    </row>
    <row r="778" spans="1:18" s="5" customFormat="1" x14ac:dyDescent="0.2">
      <c r="A778" s="3"/>
      <c r="B778" s="3"/>
      <c r="C778" s="1"/>
      <c r="D778" s="1"/>
      <c r="E778" s="4"/>
      <c r="F778" s="164"/>
      <c r="G778" s="29"/>
      <c r="L778" s="3"/>
      <c r="M778" s="3"/>
      <c r="N778" s="3"/>
      <c r="O778" s="3"/>
      <c r="P778" s="3"/>
      <c r="Q778" s="3"/>
      <c r="R778" s="3"/>
    </row>
    <row r="779" spans="1:18" s="5" customFormat="1" x14ac:dyDescent="0.2">
      <c r="A779" s="3"/>
      <c r="B779" s="3"/>
      <c r="C779" s="1"/>
      <c r="D779" s="1"/>
      <c r="E779" s="4"/>
      <c r="F779" s="164"/>
      <c r="G779" s="29"/>
      <c r="L779" s="3"/>
      <c r="M779" s="3"/>
      <c r="N779" s="3"/>
      <c r="O779" s="3"/>
      <c r="P779" s="3"/>
      <c r="Q779" s="3"/>
      <c r="R779" s="3"/>
    </row>
    <row r="780" spans="1:18" s="5" customFormat="1" x14ac:dyDescent="0.2">
      <c r="A780" s="3"/>
      <c r="B780" s="3"/>
      <c r="C780" s="1"/>
      <c r="D780" s="1"/>
      <c r="E780" s="4"/>
      <c r="F780" s="164"/>
      <c r="G780" s="29"/>
      <c r="L780" s="3"/>
      <c r="M780" s="3"/>
      <c r="N780" s="3"/>
      <c r="O780" s="3"/>
      <c r="P780" s="3"/>
      <c r="Q780" s="3"/>
      <c r="R780" s="3"/>
    </row>
    <row r="781" spans="1:18" s="5" customFormat="1" x14ac:dyDescent="0.2">
      <c r="A781" s="3"/>
      <c r="B781" s="3"/>
      <c r="C781" s="1"/>
      <c r="D781" s="1"/>
      <c r="E781" s="4"/>
      <c r="F781" s="164"/>
      <c r="G781" s="29"/>
      <c r="L781" s="3"/>
      <c r="M781" s="3"/>
      <c r="N781" s="3"/>
      <c r="O781" s="3"/>
      <c r="P781" s="3"/>
      <c r="Q781" s="3"/>
      <c r="R781" s="3"/>
    </row>
    <row r="782" spans="1:18" s="5" customFormat="1" x14ac:dyDescent="0.2">
      <c r="A782" s="3"/>
      <c r="B782" s="3"/>
      <c r="C782" s="1"/>
      <c r="D782" s="1"/>
      <c r="E782" s="4"/>
      <c r="F782" s="164"/>
      <c r="G782" s="29"/>
      <c r="L782" s="3"/>
      <c r="M782" s="3"/>
      <c r="N782" s="3"/>
      <c r="O782" s="3"/>
      <c r="P782" s="3"/>
      <c r="Q782" s="3"/>
      <c r="R782" s="3"/>
    </row>
    <row r="783" spans="1:18" s="5" customFormat="1" x14ac:dyDescent="0.2">
      <c r="A783" s="3"/>
      <c r="B783" s="3"/>
      <c r="C783" s="1"/>
      <c r="D783" s="1"/>
      <c r="E783" s="4"/>
      <c r="F783" s="164"/>
      <c r="G783" s="29"/>
      <c r="L783" s="3"/>
      <c r="M783" s="3"/>
      <c r="N783" s="3"/>
      <c r="O783" s="3"/>
      <c r="P783" s="3"/>
      <c r="Q783" s="3"/>
      <c r="R783" s="3"/>
    </row>
    <row r="784" spans="1:18" s="5" customFormat="1" x14ac:dyDescent="0.2">
      <c r="A784" s="3"/>
      <c r="B784" s="3"/>
      <c r="C784" s="1"/>
      <c r="D784" s="1"/>
      <c r="E784" s="4"/>
      <c r="F784" s="164"/>
      <c r="G784" s="29"/>
      <c r="L784" s="3"/>
      <c r="M784" s="3"/>
      <c r="N784" s="3"/>
      <c r="O784" s="3"/>
      <c r="P784" s="3"/>
      <c r="Q784" s="3"/>
      <c r="R784" s="3"/>
    </row>
    <row r="785" spans="1:18" s="5" customFormat="1" x14ac:dyDescent="0.2">
      <c r="A785" s="3"/>
      <c r="B785" s="3"/>
      <c r="C785" s="1"/>
      <c r="D785" s="1"/>
      <c r="E785" s="4"/>
      <c r="F785" s="164"/>
      <c r="G785" s="29"/>
      <c r="L785" s="3"/>
      <c r="M785" s="3"/>
      <c r="N785" s="3"/>
      <c r="O785" s="3"/>
      <c r="P785" s="3"/>
      <c r="Q785" s="3"/>
      <c r="R785" s="3"/>
    </row>
    <row r="786" spans="1:18" s="5" customFormat="1" x14ac:dyDescent="0.2">
      <c r="A786" s="3"/>
      <c r="B786" s="3"/>
      <c r="C786" s="1"/>
      <c r="D786" s="1"/>
      <c r="E786" s="4"/>
      <c r="F786" s="164"/>
      <c r="G786" s="29"/>
      <c r="L786" s="3"/>
      <c r="M786" s="3"/>
      <c r="N786" s="3"/>
      <c r="O786" s="3"/>
      <c r="P786" s="3"/>
      <c r="Q786" s="3"/>
      <c r="R786" s="3"/>
    </row>
    <row r="787" spans="1:18" s="5" customFormat="1" x14ac:dyDescent="0.2">
      <c r="A787" s="3"/>
      <c r="B787" s="3"/>
      <c r="C787" s="1"/>
      <c r="D787" s="1"/>
      <c r="E787" s="4"/>
      <c r="F787" s="164"/>
      <c r="G787" s="29"/>
      <c r="L787" s="3"/>
      <c r="M787" s="3"/>
      <c r="N787" s="3"/>
      <c r="O787" s="3"/>
      <c r="P787" s="3"/>
      <c r="Q787" s="3"/>
      <c r="R787" s="3"/>
    </row>
    <row r="788" spans="1:18" s="5" customFormat="1" x14ac:dyDescent="0.2">
      <c r="A788" s="3"/>
      <c r="B788" s="3"/>
      <c r="C788" s="1"/>
      <c r="D788" s="1"/>
      <c r="E788" s="4"/>
      <c r="F788" s="164"/>
      <c r="G788" s="29"/>
      <c r="L788" s="3"/>
      <c r="M788" s="3"/>
      <c r="N788" s="3"/>
      <c r="O788" s="3"/>
      <c r="P788" s="3"/>
      <c r="Q788" s="3"/>
      <c r="R788" s="3"/>
    </row>
    <row r="789" spans="1:18" s="5" customFormat="1" x14ac:dyDescent="0.2">
      <c r="A789" s="3"/>
      <c r="B789" s="3"/>
      <c r="C789" s="1"/>
      <c r="D789" s="1"/>
      <c r="E789" s="4"/>
      <c r="F789" s="164"/>
      <c r="G789" s="29"/>
      <c r="L789" s="3"/>
      <c r="M789" s="3"/>
      <c r="N789" s="3"/>
      <c r="O789" s="3"/>
      <c r="P789" s="3"/>
      <c r="Q789" s="3"/>
      <c r="R789" s="3"/>
    </row>
    <row r="790" spans="1:18" s="5" customFormat="1" x14ac:dyDescent="0.2">
      <c r="A790" s="3"/>
      <c r="B790" s="3"/>
      <c r="C790" s="1"/>
      <c r="D790" s="1"/>
      <c r="E790" s="4"/>
      <c r="F790" s="164"/>
      <c r="G790" s="29"/>
      <c r="L790" s="3"/>
      <c r="M790" s="3"/>
      <c r="N790" s="3"/>
      <c r="O790" s="3"/>
      <c r="P790" s="3"/>
      <c r="Q790" s="3"/>
      <c r="R790" s="3"/>
    </row>
    <row r="791" spans="1:18" s="5" customFormat="1" x14ac:dyDescent="0.2">
      <c r="A791" s="3"/>
      <c r="B791" s="3"/>
      <c r="C791" s="1"/>
      <c r="D791" s="1"/>
      <c r="E791" s="4"/>
      <c r="F791" s="164"/>
      <c r="G791" s="29"/>
      <c r="L791" s="3"/>
      <c r="M791" s="3"/>
      <c r="N791" s="3"/>
      <c r="O791" s="3"/>
      <c r="P791" s="3"/>
      <c r="Q791" s="3"/>
      <c r="R791" s="3"/>
    </row>
    <row r="792" spans="1:18" s="5" customFormat="1" x14ac:dyDescent="0.2">
      <c r="A792" s="3"/>
      <c r="B792" s="3"/>
      <c r="C792" s="1"/>
      <c r="D792" s="1"/>
      <c r="E792" s="4"/>
      <c r="F792" s="164"/>
      <c r="G792" s="29"/>
      <c r="L792" s="3"/>
      <c r="M792" s="3"/>
      <c r="N792" s="3"/>
      <c r="O792" s="3"/>
      <c r="P792" s="3"/>
      <c r="Q792" s="3"/>
      <c r="R792" s="3"/>
    </row>
    <row r="793" spans="1:18" s="5" customFormat="1" x14ac:dyDescent="0.2">
      <c r="A793" s="3"/>
      <c r="B793" s="3"/>
      <c r="C793" s="1"/>
      <c r="D793" s="1"/>
      <c r="E793" s="4"/>
      <c r="F793" s="164"/>
      <c r="G793" s="29"/>
      <c r="L793" s="3"/>
      <c r="M793" s="3"/>
      <c r="N793" s="3"/>
      <c r="O793" s="3"/>
      <c r="P793" s="3"/>
      <c r="Q793" s="3"/>
      <c r="R793" s="3"/>
    </row>
    <row r="794" spans="1:18" s="5" customFormat="1" x14ac:dyDescent="0.2">
      <c r="A794" s="3"/>
      <c r="B794" s="3"/>
      <c r="C794" s="1"/>
      <c r="D794" s="1"/>
      <c r="E794" s="4"/>
      <c r="F794" s="164"/>
      <c r="G794" s="29"/>
      <c r="L794" s="3"/>
      <c r="M794" s="3"/>
      <c r="N794" s="3"/>
      <c r="O794" s="3"/>
      <c r="P794" s="3"/>
      <c r="Q794" s="3"/>
      <c r="R794" s="3"/>
    </row>
    <row r="795" spans="1:18" s="5" customFormat="1" x14ac:dyDescent="0.2">
      <c r="A795" s="3"/>
      <c r="B795" s="3"/>
      <c r="C795" s="1"/>
      <c r="D795" s="1"/>
      <c r="E795" s="4"/>
      <c r="F795" s="164"/>
      <c r="G795" s="29"/>
      <c r="L795" s="3"/>
      <c r="M795" s="3"/>
      <c r="N795" s="3"/>
      <c r="O795" s="3"/>
      <c r="P795" s="3"/>
      <c r="Q795" s="3"/>
      <c r="R795" s="3"/>
    </row>
    <row r="796" spans="1:18" s="5" customFormat="1" x14ac:dyDescent="0.2">
      <c r="A796" s="3"/>
      <c r="B796" s="3"/>
      <c r="C796" s="1"/>
      <c r="D796" s="1"/>
      <c r="E796" s="4"/>
      <c r="F796" s="164"/>
      <c r="G796" s="29"/>
      <c r="L796" s="3"/>
      <c r="M796" s="3"/>
      <c r="N796" s="3"/>
      <c r="O796" s="3"/>
      <c r="P796" s="3"/>
      <c r="Q796" s="3"/>
      <c r="R796" s="3"/>
    </row>
    <row r="797" spans="1:18" s="5" customFormat="1" x14ac:dyDescent="0.2">
      <c r="A797" s="3"/>
      <c r="B797" s="3"/>
      <c r="C797" s="1"/>
      <c r="D797" s="1"/>
      <c r="E797" s="4"/>
      <c r="F797" s="164"/>
      <c r="G797" s="29"/>
      <c r="L797" s="3"/>
      <c r="M797" s="3"/>
      <c r="N797" s="3"/>
      <c r="O797" s="3"/>
      <c r="P797" s="3"/>
      <c r="Q797" s="3"/>
      <c r="R797" s="3"/>
    </row>
    <row r="798" spans="1:18" s="5" customFormat="1" x14ac:dyDescent="0.2">
      <c r="A798" s="3"/>
      <c r="B798" s="3"/>
      <c r="C798" s="1"/>
      <c r="D798" s="1"/>
      <c r="E798" s="4"/>
      <c r="F798" s="164"/>
      <c r="G798" s="29"/>
      <c r="L798" s="3"/>
      <c r="M798" s="3"/>
      <c r="N798" s="3"/>
      <c r="O798" s="3"/>
      <c r="P798" s="3"/>
      <c r="Q798" s="3"/>
      <c r="R798" s="3"/>
    </row>
    <row r="799" spans="1:18" s="5" customFormat="1" x14ac:dyDescent="0.2">
      <c r="A799" s="3"/>
      <c r="B799" s="3"/>
      <c r="C799" s="1"/>
      <c r="D799" s="1"/>
      <c r="E799" s="4"/>
      <c r="F799" s="164"/>
      <c r="G799" s="29"/>
      <c r="L799" s="3"/>
      <c r="M799" s="3"/>
      <c r="N799" s="3"/>
      <c r="O799" s="3"/>
      <c r="P799" s="3"/>
      <c r="Q799" s="3"/>
      <c r="R799" s="3"/>
    </row>
    <row r="800" spans="1:18" s="5" customFormat="1" x14ac:dyDescent="0.2">
      <c r="A800" s="3"/>
      <c r="B800" s="3"/>
      <c r="C800" s="1"/>
      <c r="D800" s="1"/>
      <c r="E800" s="4"/>
      <c r="F800" s="164"/>
      <c r="G800" s="29"/>
      <c r="L800" s="3"/>
      <c r="M800" s="3"/>
      <c r="N800" s="3"/>
      <c r="O800" s="3"/>
      <c r="P800" s="3"/>
      <c r="Q800" s="3"/>
      <c r="R800" s="3"/>
    </row>
    <row r="801" spans="1:18" s="5" customFormat="1" x14ac:dyDescent="0.2">
      <c r="A801" s="3"/>
      <c r="B801" s="3"/>
      <c r="C801" s="1"/>
      <c r="D801" s="1"/>
      <c r="E801" s="4"/>
      <c r="F801" s="164"/>
      <c r="G801" s="29"/>
      <c r="L801" s="3"/>
      <c r="M801" s="3"/>
      <c r="N801" s="3"/>
      <c r="O801" s="3"/>
      <c r="P801" s="3"/>
      <c r="Q801" s="3"/>
      <c r="R801" s="3"/>
    </row>
    <row r="802" spans="1:18" s="5" customFormat="1" x14ac:dyDescent="0.2">
      <c r="A802" s="3"/>
      <c r="B802" s="3"/>
      <c r="C802" s="1"/>
      <c r="D802" s="1"/>
      <c r="E802" s="4"/>
      <c r="F802" s="164"/>
      <c r="G802" s="29"/>
      <c r="L802" s="3"/>
      <c r="M802" s="3"/>
      <c r="N802" s="3"/>
      <c r="O802" s="3"/>
      <c r="P802" s="3"/>
      <c r="Q802" s="3"/>
      <c r="R802" s="3"/>
    </row>
    <row r="803" spans="1:18" s="5" customFormat="1" x14ac:dyDescent="0.2">
      <c r="A803" s="3"/>
      <c r="B803" s="3"/>
      <c r="C803" s="1"/>
      <c r="D803" s="1"/>
      <c r="E803" s="4"/>
      <c r="F803" s="164"/>
      <c r="G803" s="29"/>
      <c r="L803" s="3"/>
      <c r="M803" s="3"/>
      <c r="N803" s="3"/>
      <c r="O803" s="3"/>
      <c r="P803" s="3"/>
      <c r="Q803" s="3"/>
      <c r="R803" s="3"/>
    </row>
    <row r="804" spans="1:18" s="5" customFormat="1" x14ac:dyDescent="0.2">
      <c r="A804" s="3"/>
      <c r="B804" s="3"/>
      <c r="C804" s="1"/>
      <c r="D804" s="1"/>
      <c r="E804" s="4"/>
      <c r="F804" s="164"/>
      <c r="G804" s="29"/>
      <c r="L804" s="3"/>
      <c r="M804" s="3"/>
      <c r="N804" s="3"/>
      <c r="O804" s="3"/>
      <c r="P804" s="3"/>
      <c r="Q804" s="3"/>
      <c r="R804" s="3"/>
    </row>
    <row r="805" spans="1:18" s="5" customFormat="1" x14ac:dyDescent="0.2">
      <c r="A805" s="3"/>
      <c r="B805" s="3"/>
      <c r="C805" s="1"/>
      <c r="D805" s="1"/>
      <c r="E805" s="4"/>
      <c r="F805" s="164"/>
      <c r="G805" s="29"/>
      <c r="L805" s="3"/>
      <c r="M805" s="3"/>
      <c r="N805" s="3"/>
      <c r="O805" s="3"/>
      <c r="P805" s="3"/>
      <c r="Q805" s="3"/>
      <c r="R805" s="3"/>
    </row>
    <row r="806" spans="1:18" s="5" customFormat="1" x14ac:dyDescent="0.2">
      <c r="A806" s="3"/>
      <c r="B806" s="3"/>
      <c r="C806" s="1"/>
      <c r="D806" s="1"/>
      <c r="E806" s="4"/>
      <c r="F806" s="164"/>
      <c r="G806" s="29"/>
      <c r="L806" s="3"/>
      <c r="M806" s="3"/>
      <c r="N806" s="3"/>
      <c r="O806" s="3"/>
      <c r="P806" s="3"/>
      <c r="Q806" s="3"/>
      <c r="R806" s="3"/>
    </row>
    <row r="807" spans="1:18" s="5" customFormat="1" x14ac:dyDescent="0.2">
      <c r="A807" s="3"/>
      <c r="B807" s="3"/>
      <c r="C807" s="1"/>
      <c r="D807" s="1"/>
      <c r="E807" s="4"/>
      <c r="F807" s="164"/>
      <c r="G807" s="29"/>
      <c r="L807" s="3"/>
      <c r="M807" s="3"/>
      <c r="N807" s="3"/>
      <c r="O807" s="3"/>
      <c r="P807" s="3"/>
      <c r="Q807" s="3"/>
      <c r="R807" s="3"/>
    </row>
    <row r="808" spans="1:18" s="5" customFormat="1" x14ac:dyDescent="0.2">
      <c r="A808" s="3"/>
      <c r="B808" s="3"/>
      <c r="C808" s="1"/>
      <c r="D808" s="1"/>
      <c r="E808" s="4"/>
      <c r="F808" s="164"/>
      <c r="G808" s="29"/>
      <c r="L808" s="3"/>
      <c r="M808" s="3"/>
      <c r="N808" s="3"/>
      <c r="O808" s="3"/>
      <c r="P808" s="3"/>
      <c r="Q808" s="3"/>
      <c r="R808" s="3"/>
    </row>
    <row r="809" spans="1:18" s="5" customFormat="1" x14ac:dyDescent="0.2">
      <c r="A809" s="3"/>
      <c r="B809" s="3"/>
      <c r="C809" s="1"/>
      <c r="D809" s="1"/>
      <c r="E809" s="4"/>
      <c r="F809" s="164"/>
      <c r="G809" s="29"/>
      <c r="L809" s="3"/>
      <c r="M809" s="3"/>
      <c r="N809" s="3"/>
      <c r="O809" s="3"/>
      <c r="P809" s="3"/>
      <c r="Q809" s="3"/>
      <c r="R809" s="3"/>
    </row>
    <row r="810" spans="1:18" s="5" customFormat="1" x14ac:dyDescent="0.2">
      <c r="A810" s="3"/>
      <c r="B810" s="3"/>
      <c r="C810" s="1"/>
      <c r="D810" s="1"/>
      <c r="E810" s="4"/>
      <c r="F810" s="164"/>
      <c r="G810" s="29"/>
      <c r="L810" s="3"/>
      <c r="M810" s="3"/>
      <c r="N810" s="3"/>
      <c r="O810" s="3"/>
      <c r="P810" s="3"/>
      <c r="Q810" s="3"/>
      <c r="R810" s="3"/>
    </row>
    <row r="811" spans="1:18" s="5" customFormat="1" x14ac:dyDescent="0.2">
      <c r="A811" s="3"/>
      <c r="B811" s="3"/>
      <c r="C811" s="1"/>
      <c r="D811" s="1"/>
      <c r="E811" s="4"/>
      <c r="F811" s="164"/>
      <c r="G811" s="29"/>
      <c r="L811" s="3"/>
      <c r="M811" s="3"/>
      <c r="N811" s="3"/>
      <c r="O811" s="3"/>
      <c r="P811" s="3"/>
      <c r="Q811" s="3"/>
      <c r="R811" s="3"/>
    </row>
    <row r="812" spans="1:18" s="5" customFormat="1" x14ac:dyDescent="0.2">
      <c r="A812" s="3"/>
      <c r="B812" s="3"/>
      <c r="C812" s="1"/>
      <c r="D812" s="1"/>
      <c r="E812" s="4"/>
      <c r="F812" s="164"/>
      <c r="G812" s="29"/>
      <c r="L812" s="3"/>
      <c r="M812" s="3"/>
      <c r="N812" s="3"/>
      <c r="O812" s="3"/>
      <c r="P812" s="3"/>
      <c r="Q812" s="3"/>
      <c r="R812" s="3"/>
    </row>
    <row r="813" spans="1:18" s="5" customFormat="1" x14ac:dyDescent="0.2">
      <c r="A813" s="3"/>
      <c r="B813" s="3"/>
      <c r="C813" s="1"/>
      <c r="D813" s="1"/>
      <c r="E813" s="4"/>
      <c r="F813" s="164"/>
      <c r="G813" s="29"/>
      <c r="L813" s="3"/>
      <c r="M813" s="3"/>
      <c r="N813" s="3"/>
      <c r="O813" s="3"/>
      <c r="P813" s="3"/>
      <c r="Q813" s="3"/>
      <c r="R813" s="3"/>
    </row>
    <row r="814" spans="1:18" s="5" customFormat="1" x14ac:dyDescent="0.2">
      <c r="A814" s="3"/>
      <c r="B814" s="3"/>
      <c r="C814" s="1"/>
      <c r="D814" s="1"/>
      <c r="E814" s="4"/>
      <c r="F814" s="164"/>
      <c r="G814" s="29"/>
      <c r="L814" s="3"/>
      <c r="M814" s="3"/>
      <c r="N814" s="3"/>
      <c r="O814" s="3"/>
      <c r="P814" s="3"/>
      <c r="Q814" s="3"/>
      <c r="R814" s="3"/>
    </row>
    <row r="815" spans="1:18" s="5" customFormat="1" x14ac:dyDescent="0.2">
      <c r="A815" s="3"/>
      <c r="B815" s="3"/>
      <c r="C815" s="1"/>
      <c r="D815" s="1"/>
      <c r="E815" s="4"/>
      <c r="F815" s="164"/>
      <c r="G815" s="29"/>
      <c r="L815" s="3"/>
      <c r="M815" s="3"/>
      <c r="N815" s="3"/>
      <c r="O815" s="3"/>
      <c r="P815" s="3"/>
      <c r="Q815" s="3"/>
      <c r="R815" s="3"/>
    </row>
    <row r="816" spans="1:18" s="5" customFormat="1" x14ac:dyDescent="0.2">
      <c r="A816" s="3"/>
      <c r="B816" s="3"/>
      <c r="C816" s="1"/>
      <c r="D816" s="1"/>
      <c r="E816" s="4"/>
      <c r="F816" s="164"/>
      <c r="G816" s="29"/>
      <c r="L816" s="3"/>
      <c r="M816" s="3"/>
      <c r="N816" s="3"/>
      <c r="O816" s="3"/>
      <c r="P816" s="3"/>
      <c r="Q816" s="3"/>
      <c r="R816" s="3"/>
    </row>
    <row r="817" spans="1:18" s="5" customFormat="1" x14ac:dyDescent="0.2">
      <c r="A817" s="3"/>
      <c r="B817" s="3"/>
      <c r="C817" s="1"/>
      <c r="D817" s="1"/>
      <c r="E817" s="4"/>
      <c r="F817" s="164"/>
      <c r="G817" s="29"/>
      <c r="L817" s="3"/>
      <c r="M817" s="3"/>
      <c r="N817" s="3"/>
      <c r="O817" s="3"/>
      <c r="P817" s="3"/>
      <c r="Q817" s="3"/>
      <c r="R817" s="3"/>
    </row>
    <row r="818" spans="1:18" s="5" customFormat="1" x14ac:dyDescent="0.2">
      <c r="A818" s="3"/>
      <c r="B818" s="3"/>
      <c r="C818" s="1"/>
      <c r="D818" s="1"/>
      <c r="E818" s="4"/>
      <c r="F818" s="164"/>
      <c r="G818" s="29"/>
      <c r="L818" s="3"/>
      <c r="M818" s="3"/>
      <c r="N818" s="3"/>
      <c r="O818" s="3"/>
      <c r="P818" s="3"/>
      <c r="Q818" s="3"/>
      <c r="R818" s="3"/>
    </row>
    <row r="819" spans="1:18" s="5" customFormat="1" x14ac:dyDescent="0.2">
      <c r="A819" s="3"/>
      <c r="B819" s="3"/>
      <c r="C819" s="1"/>
      <c r="D819" s="1"/>
      <c r="E819" s="4"/>
      <c r="F819" s="164"/>
      <c r="G819" s="29"/>
      <c r="L819" s="3"/>
      <c r="M819" s="3"/>
      <c r="N819" s="3"/>
      <c r="O819" s="3"/>
      <c r="P819" s="3"/>
      <c r="Q819" s="3"/>
      <c r="R819" s="3"/>
    </row>
    <row r="820" spans="1:18" s="5" customFormat="1" x14ac:dyDescent="0.2">
      <c r="A820" s="3"/>
      <c r="B820" s="3"/>
      <c r="C820" s="1"/>
      <c r="D820" s="1"/>
      <c r="E820" s="4"/>
      <c r="F820" s="164"/>
      <c r="G820" s="29"/>
      <c r="L820" s="3"/>
      <c r="M820" s="3"/>
      <c r="N820" s="3"/>
      <c r="O820" s="3"/>
      <c r="P820" s="3"/>
      <c r="Q820" s="3"/>
      <c r="R820" s="3"/>
    </row>
    <row r="821" spans="1:18" s="5" customFormat="1" x14ac:dyDescent="0.2">
      <c r="A821" s="3"/>
      <c r="B821" s="3"/>
      <c r="C821" s="1"/>
      <c r="D821" s="1"/>
      <c r="E821" s="4"/>
      <c r="F821" s="164"/>
      <c r="G821" s="29"/>
      <c r="L821" s="3"/>
      <c r="M821" s="3"/>
      <c r="N821" s="3"/>
      <c r="O821" s="3"/>
      <c r="P821" s="3"/>
      <c r="Q821" s="3"/>
      <c r="R821" s="3"/>
    </row>
    <row r="822" spans="1:18" s="5" customFormat="1" x14ac:dyDescent="0.2">
      <c r="A822" s="3"/>
      <c r="B822" s="3"/>
      <c r="C822" s="1"/>
      <c r="D822" s="1"/>
      <c r="E822" s="4"/>
      <c r="F822" s="164"/>
      <c r="G822" s="29"/>
      <c r="L822" s="3"/>
      <c r="M822" s="3"/>
      <c r="N822" s="3"/>
      <c r="O822" s="3"/>
      <c r="P822" s="3"/>
      <c r="Q822" s="3"/>
      <c r="R822" s="3"/>
    </row>
    <row r="823" spans="1:18" s="5" customFormat="1" x14ac:dyDescent="0.2">
      <c r="A823" s="3"/>
      <c r="B823" s="3"/>
      <c r="C823" s="1"/>
      <c r="D823" s="1"/>
      <c r="E823" s="4"/>
      <c r="F823" s="164"/>
      <c r="G823" s="29"/>
      <c r="L823" s="3"/>
      <c r="M823" s="3"/>
      <c r="N823" s="3"/>
      <c r="O823" s="3"/>
      <c r="P823" s="3"/>
      <c r="Q823" s="3"/>
      <c r="R823" s="3"/>
    </row>
    <row r="824" spans="1:18" s="5" customFormat="1" x14ac:dyDescent="0.2">
      <c r="A824" s="3"/>
      <c r="B824" s="3"/>
      <c r="C824" s="1"/>
      <c r="D824" s="1"/>
      <c r="E824" s="4"/>
      <c r="F824" s="164"/>
      <c r="G824" s="29"/>
      <c r="L824" s="3"/>
      <c r="M824" s="3"/>
      <c r="N824" s="3"/>
      <c r="O824" s="3"/>
      <c r="P824" s="3"/>
      <c r="Q824" s="3"/>
      <c r="R824" s="3"/>
    </row>
    <row r="825" spans="1:18" s="5" customFormat="1" x14ac:dyDescent="0.2">
      <c r="A825" s="3"/>
      <c r="B825" s="3"/>
      <c r="C825" s="1"/>
      <c r="D825" s="1"/>
      <c r="E825" s="4"/>
      <c r="F825" s="164"/>
      <c r="G825" s="29"/>
      <c r="L825" s="3"/>
      <c r="M825" s="3"/>
      <c r="N825" s="3"/>
      <c r="O825" s="3"/>
      <c r="P825" s="3"/>
      <c r="Q825" s="3"/>
      <c r="R825" s="3"/>
    </row>
    <row r="826" spans="1:18" s="5" customFormat="1" x14ac:dyDescent="0.2">
      <c r="A826" s="3"/>
      <c r="B826" s="3"/>
      <c r="C826" s="1"/>
      <c r="D826" s="1"/>
      <c r="E826" s="4"/>
      <c r="F826" s="164"/>
      <c r="G826" s="29"/>
      <c r="L826" s="3"/>
      <c r="M826" s="3"/>
      <c r="N826" s="3"/>
      <c r="O826" s="3"/>
      <c r="P826" s="3"/>
      <c r="Q826" s="3"/>
      <c r="R826" s="3"/>
    </row>
    <row r="827" spans="1:18" s="5" customFormat="1" x14ac:dyDescent="0.2">
      <c r="A827" s="3"/>
      <c r="B827" s="3"/>
      <c r="C827" s="1"/>
      <c r="D827" s="1"/>
      <c r="E827" s="4"/>
      <c r="F827" s="164"/>
      <c r="G827" s="29"/>
      <c r="L827" s="3"/>
      <c r="M827" s="3"/>
      <c r="N827" s="3"/>
      <c r="O827" s="3"/>
      <c r="P827" s="3"/>
      <c r="Q827" s="3"/>
      <c r="R827" s="3"/>
    </row>
    <row r="828" spans="1:18" s="5" customFormat="1" x14ac:dyDescent="0.2">
      <c r="A828" s="3"/>
      <c r="B828" s="3"/>
      <c r="C828" s="1"/>
      <c r="D828" s="1"/>
      <c r="E828" s="4"/>
      <c r="F828" s="164"/>
      <c r="G828" s="29"/>
      <c r="L828" s="3"/>
      <c r="M828" s="3"/>
      <c r="N828" s="3"/>
      <c r="O828" s="3"/>
      <c r="P828" s="3"/>
      <c r="Q828" s="3"/>
      <c r="R828" s="3"/>
    </row>
    <row r="829" spans="1:18" s="5" customFormat="1" x14ac:dyDescent="0.2">
      <c r="A829" s="3"/>
      <c r="B829" s="3"/>
      <c r="C829" s="1"/>
      <c r="D829" s="1"/>
      <c r="E829" s="4"/>
      <c r="F829" s="164"/>
      <c r="G829" s="29"/>
      <c r="L829" s="3"/>
      <c r="M829" s="3"/>
      <c r="N829" s="3"/>
      <c r="O829" s="3"/>
      <c r="P829" s="3"/>
      <c r="Q829" s="3"/>
      <c r="R829" s="3"/>
    </row>
    <row r="830" spans="1:18" s="5" customFormat="1" x14ac:dyDescent="0.2">
      <c r="A830" s="3"/>
      <c r="B830" s="3"/>
      <c r="C830" s="1"/>
      <c r="D830" s="1"/>
      <c r="E830" s="4"/>
      <c r="F830" s="164"/>
      <c r="G830" s="29"/>
      <c r="L830" s="3"/>
      <c r="M830" s="3"/>
      <c r="N830" s="3"/>
      <c r="O830" s="3"/>
      <c r="P830" s="3"/>
      <c r="Q830" s="3"/>
      <c r="R830" s="3"/>
    </row>
    <row r="831" spans="1:18" s="5" customFormat="1" x14ac:dyDescent="0.2">
      <c r="A831" s="3"/>
      <c r="B831" s="3"/>
      <c r="C831" s="1"/>
      <c r="D831" s="1"/>
      <c r="E831" s="4"/>
      <c r="F831" s="164"/>
      <c r="G831" s="29"/>
      <c r="L831" s="3"/>
      <c r="M831" s="3"/>
      <c r="N831" s="3"/>
      <c r="O831" s="3"/>
      <c r="P831" s="3"/>
      <c r="Q831" s="3"/>
      <c r="R831" s="3"/>
    </row>
    <row r="832" spans="1:18" s="5" customFormat="1" x14ac:dyDescent="0.2">
      <c r="A832" s="3"/>
      <c r="B832" s="3"/>
      <c r="C832" s="1"/>
      <c r="D832" s="1"/>
      <c r="E832" s="4"/>
      <c r="F832" s="164"/>
      <c r="G832" s="29"/>
      <c r="L832" s="3"/>
      <c r="M832" s="3"/>
      <c r="N832" s="3"/>
      <c r="O832" s="3"/>
      <c r="P832" s="3"/>
      <c r="Q832" s="3"/>
      <c r="R832" s="3"/>
    </row>
    <row r="833" spans="1:18" s="5" customFormat="1" x14ac:dyDescent="0.2">
      <c r="A833" s="3"/>
      <c r="B833" s="3"/>
      <c r="C833" s="1"/>
      <c r="D833" s="1"/>
      <c r="E833" s="4"/>
      <c r="F833" s="164"/>
      <c r="G833" s="29"/>
      <c r="L833" s="3"/>
      <c r="M833" s="3"/>
      <c r="N833" s="3"/>
      <c r="O833" s="3"/>
      <c r="P833" s="3"/>
      <c r="Q833" s="3"/>
      <c r="R833" s="3"/>
    </row>
    <row r="834" spans="1:18" s="5" customFormat="1" x14ac:dyDescent="0.2">
      <c r="A834" s="3"/>
      <c r="B834" s="3"/>
      <c r="C834" s="1"/>
      <c r="D834" s="1"/>
      <c r="E834" s="4"/>
      <c r="F834" s="164"/>
      <c r="G834" s="29"/>
      <c r="L834" s="3"/>
      <c r="M834" s="3"/>
      <c r="N834" s="3"/>
      <c r="O834" s="3"/>
      <c r="P834" s="3"/>
      <c r="Q834" s="3"/>
      <c r="R834" s="3"/>
    </row>
    <row r="835" spans="1:18" s="5" customFormat="1" x14ac:dyDescent="0.2">
      <c r="A835" s="3"/>
      <c r="B835" s="3"/>
      <c r="C835" s="1"/>
      <c r="D835" s="1"/>
      <c r="E835" s="4"/>
      <c r="F835" s="164"/>
      <c r="G835" s="29"/>
      <c r="L835" s="3"/>
      <c r="M835" s="3"/>
      <c r="N835" s="3"/>
      <c r="O835" s="3"/>
      <c r="P835" s="3"/>
      <c r="Q835" s="3"/>
      <c r="R835" s="3"/>
    </row>
    <row r="836" spans="1:18" s="5" customFormat="1" x14ac:dyDescent="0.2">
      <c r="A836" s="3"/>
      <c r="B836" s="3"/>
      <c r="C836" s="1"/>
      <c r="D836" s="1"/>
      <c r="E836" s="4"/>
      <c r="F836" s="164"/>
      <c r="G836" s="29"/>
      <c r="L836" s="3"/>
      <c r="M836" s="3"/>
      <c r="N836" s="3"/>
      <c r="O836" s="3"/>
      <c r="P836" s="3"/>
      <c r="Q836" s="3"/>
      <c r="R836" s="3"/>
    </row>
    <row r="837" spans="1:18" s="5" customFormat="1" x14ac:dyDescent="0.2">
      <c r="A837" s="3"/>
      <c r="B837" s="3"/>
      <c r="C837" s="1"/>
      <c r="D837" s="1"/>
      <c r="E837" s="4"/>
      <c r="F837" s="164"/>
      <c r="G837" s="29"/>
      <c r="L837" s="3"/>
      <c r="M837" s="3"/>
      <c r="N837" s="3"/>
      <c r="O837" s="3"/>
      <c r="P837" s="3"/>
      <c r="Q837" s="3"/>
      <c r="R837" s="3"/>
    </row>
    <row r="838" spans="1:18" s="5" customFormat="1" x14ac:dyDescent="0.2">
      <c r="A838" s="3"/>
      <c r="B838" s="3"/>
      <c r="C838" s="1"/>
      <c r="D838" s="1"/>
      <c r="E838" s="4"/>
      <c r="F838" s="164"/>
      <c r="G838" s="29"/>
      <c r="L838" s="3"/>
      <c r="M838" s="3"/>
      <c r="N838" s="3"/>
      <c r="O838" s="3"/>
      <c r="P838" s="3"/>
      <c r="Q838" s="3"/>
      <c r="R838" s="3"/>
    </row>
    <row r="839" spans="1:18" s="5" customFormat="1" x14ac:dyDescent="0.2">
      <c r="A839" s="3"/>
      <c r="B839" s="3"/>
      <c r="C839" s="1"/>
      <c r="D839" s="1"/>
      <c r="E839" s="4"/>
      <c r="F839" s="164"/>
      <c r="G839" s="29"/>
      <c r="L839" s="3"/>
      <c r="M839" s="3"/>
      <c r="N839" s="3"/>
      <c r="O839" s="3"/>
      <c r="P839" s="3"/>
      <c r="Q839" s="3"/>
      <c r="R839" s="3"/>
    </row>
    <row r="840" spans="1:18" s="5" customFormat="1" x14ac:dyDescent="0.2">
      <c r="A840" s="3"/>
      <c r="B840" s="3"/>
      <c r="C840" s="1"/>
      <c r="D840" s="1"/>
      <c r="E840" s="4"/>
      <c r="F840" s="164"/>
      <c r="G840" s="29"/>
      <c r="L840" s="3"/>
      <c r="M840" s="3"/>
      <c r="N840" s="3"/>
      <c r="O840" s="3"/>
      <c r="P840" s="3"/>
      <c r="Q840" s="3"/>
      <c r="R840" s="3"/>
    </row>
    <row r="841" spans="1:18" s="5" customFormat="1" x14ac:dyDescent="0.2">
      <c r="A841" s="3"/>
      <c r="B841" s="3"/>
      <c r="C841" s="1"/>
      <c r="D841" s="1"/>
      <c r="E841" s="4"/>
      <c r="F841" s="164"/>
      <c r="G841" s="29"/>
      <c r="L841" s="3"/>
      <c r="M841" s="3"/>
      <c r="N841" s="3"/>
      <c r="O841" s="3"/>
      <c r="P841" s="3"/>
      <c r="Q841" s="3"/>
      <c r="R841" s="3"/>
    </row>
    <row r="842" spans="1:18" s="5" customFormat="1" x14ac:dyDescent="0.2">
      <c r="A842" s="3"/>
      <c r="B842" s="3"/>
      <c r="C842" s="1"/>
      <c r="D842" s="1"/>
      <c r="E842" s="4"/>
      <c r="F842" s="164"/>
      <c r="G842" s="29"/>
      <c r="L842" s="3"/>
      <c r="M842" s="3"/>
      <c r="N842" s="3"/>
      <c r="O842" s="3"/>
      <c r="P842" s="3"/>
      <c r="Q842" s="3"/>
      <c r="R842" s="3"/>
    </row>
    <row r="843" spans="1:18" s="5" customFormat="1" x14ac:dyDescent="0.2">
      <c r="A843" s="3"/>
      <c r="B843" s="3"/>
      <c r="C843" s="1"/>
      <c r="D843" s="1"/>
      <c r="E843" s="4"/>
      <c r="F843" s="164"/>
      <c r="G843" s="29"/>
      <c r="L843" s="3"/>
      <c r="M843" s="3"/>
      <c r="N843" s="3"/>
      <c r="O843" s="3"/>
      <c r="P843" s="3"/>
      <c r="Q843" s="3"/>
      <c r="R843" s="3"/>
    </row>
    <row r="844" spans="1:18" s="5" customFormat="1" x14ac:dyDescent="0.2">
      <c r="A844" s="3"/>
      <c r="B844" s="3"/>
      <c r="C844" s="1"/>
      <c r="D844" s="1"/>
      <c r="E844" s="4"/>
      <c r="F844" s="164"/>
      <c r="G844" s="29"/>
      <c r="L844" s="3"/>
      <c r="M844" s="3"/>
      <c r="N844" s="3"/>
      <c r="O844" s="3"/>
      <c r="P844" s="3"/>
      <c r="Q844" s="3"/>
      <c r="R844" s="3"/>
    </row>
    <row r="845" spans="1:18" s="5" customFormat="1" x14ac:dyDescent="0.2">
      <c r="A845" s="3"/>
      <c r="B845" s="3"/>
      <c r="C845" s="1"/>
      <c r="D845" s="1"/>
      <c r="E845" s="4"/>
      <c r="F845" s="164"/>
      <c r="G845" s="29"/>
      <c r="L845" s="3"/>
      <c r="M845" s="3"/>
      <c r="N845" s="3"/>
      <c r="O845" s="3"/>
      <c r="P845" s="3"/>
      <c r="Q845" s="3"/>
      <c r="R845" s="3"/>
    </row>
    <row r="846" spans="1:18" s="5" customFormat="1" x14ac:dyDescent="0.2">
      <c r="A846" s="3"/>
      <c r="B846" s="3"/>
      <c r="C846" s="1"/>
      <c r="D846" s="1"/>
      <c r="E846" s="4"/>
      <c r="F846" s="164"/>
      <c r="G846" s="29"/>
      <c r="L846" s="3"/>
      <c r="M846" s="3"/>
      <c r="N846" s="3"/>
      <c r="O846" s="3"/>
      <c r="P846" s="3"/>
      <c r="Q846" s="3"/>
      <c r="R846" s="3"/>
    </row>
    <row r="847" spans="1:18" s="5" customFormat="1" x14ac:dyDescent="0.2">
      <c r="A847" s="3"/>
      <c r="B847" s="3"/>
      <c r="C847" s="1"/>
      <c r="D847" s="1"/>
      <c r="E847" s="4"/>
      <c r="F847" s="164"/>
      <c r="G847" s="29"/>
      <c r="L847" s="3"/>
      <c r="M847" s="3"/>
      <c r="N847" s="3"/>
      <c r="O847" s="3"/>
      <c r="P847" s="3"/>
      <c r="Q847" s="3"/>
      <c r="R847" s="3"/>
    </row>
    <row r="848" spans="1:18" s="5" customFormat="1" x14ac:dyDescent="0.2">
      <c r="A848" s="3"/>
      <c r="B848" s="3"/>
      <c r="C848" s="1"/>
      <c r="D848" s="1"/>
      <c r="E848" s="4"/>
      <c r="F848" s="164"/>
      <c r="G848" s="29"/>
      <c r="L848" s="3"/>
      <c r="M848" s="3"/>
      <c r="N848" s="3"/>
      <c r="O848" s="3"/>
      <c r="P848" s="3"/>
      <c r="Q848" s="3"/>
      <c r="R848" s="3"/>
    </row>
    <row r="849" spans="1:18" s="5" customFormat="1" x14ac:dyDescent="0.2">
      <c r="A849" s="3"/>
      <c r="B849" s="3"/>
      <c r="C849" s="1"/>
      <c r="D849" s="1"/>
      <c r="E849" s="4"/>
      <c r="F849" s="164"/>
      <c r="G849" s="29"/>
      <c r="L849" s="3"/>
      <c r="M849" s="3"/>
      <c r="N849" s="3"/>
      <c r="O849" s="3"/>
      <c r="P849" s="3"/>
      <c r="Q849" s="3"/>
      <c r="R849" s="3"/>
    </row>
    <row r="850" spans="1:18" s="5" customFormat="1" x14ac:dyDescent="0.2">
      <c r="A850" s="3"/>
      <c r="B850" s="3"/>
      <c r="C850" s="1"/>
      <c r="D850" s="1"/>
      <c r="E850" s="4"/>
      <c r="F850" s="164"/>
      <c r="G850" s="29"/>
      <c r="L850" s="3"/>
      <c r="M850" s="3"/>
      <c r="N850" s="3"/>
      <c r="O850" s="3"/>
      <c r="P850" s="3"/>
      <c r="Q850" s="3"/>
      <c r="R850" s="3"/>
    </row>
    <row r="851" spans="1:18" s="5" customFormat="1" x14ac:dyDescent="0.2">
      <c r="A851" s="3"/>
      <c r="B851" s="3"/>
      <c r="C851" s="1"/>
      <c r="D851" s="1"/>
      <c r="E851" s="4"/>
      <c r="F851" s="164"/>
      <c r="G851" s="29"/>
      <c r="L851" s="3"/>
      <c r="M851" s="3"/>
      <c r="N851" s="3"/>
      <c r="O851" s="3"/>
      <c r="P851" s="3"/>
      <c r="Q851" s="3"/>
      <c r="R851" s="3"/>
    </row>
    <row r="852" spans="1:18" s="5" customFormat="1" x14ac:dyDescent="0.2">
      <c r="A852" s="3"/>
      <c r="B852" s="3"/>
      <c r="C852" s="1"/>
      <c r="D852" s="1"/>
      <c r="E852" s="4"/>
      <c r="F852" s="164"/>
      <c r="G852" s="29"/>
      <c r="L852" s="3"/>
      <c r="M852" s="3"/>
      <c r="N852" s="3"/>
      <c r="O852" s="3"/>
      <c r="P852" s="3"/>
      <c r="Q852" s="3"/>
      <c r="R852" s="3"/>
    </row>
    <row r="853" spans="1:18" s="5" customFormat="1" x14ac:dyDescent="0.2">
      <c r="A853" s="3"/>
      <c r="B853" s="3"/>
      <c r="C853" s="1"/>
      <c r="D853" s="1"/>
      <c r="E853" s="4"/>
      <c r="F853" s="164"/>
      <c r="G853" s="29"/>
      <c r="L853" s="3"/>
      <c r="M853" s="3"/>
      <c r="N853" s="3"/>
      <c r="O853" s="3"/>
      <c r="P853" s="3"/>
      <c r="Q853" s="3"/>
      <c r="R853" s="3"/>
    </row>
    <row r="854" spans="1:18" s="5" customFormat="1" x14ac:dyDescent="0.2">
      <c r="A854" s="3"/>
      <c r="B854" s="3"/>
      <c r="C854" s="1"/>
      <c r="D854" s="1"/>
      <c r="E854" s="4"/>
      <c r="F854" s="164"/>
      <c r="G854" s="29"/>
      <c r="L854" s="3"/>
      <c r="M854" s="3"/>
      <c r="N854" s="3"/>
      <c r="O854" s="3"/>
      <c r="P854" s="3"/>
      <c r="Q854" s="3"/>
      <c r="R854" s="3"/>
    </row>
    <row r="855" spans="1:18" s="5" customFormat="1" x14ac:dyDescent="0.2">
      <c r="A855" s="3"/>
      <c r="B855" s="3"/>
      <c r="C855" s="1"/>
      <c r="D855" s="1"/>
      <c r="E855" s="4"/>
      <c r="F855" s="164"/>
      <c r="G855" s="29"/>
      <c r="L855" s="3"/>
      <c r="M855" s="3"/>
      <c r="N855" s="3"/>
      <c r="O855" s="3"/>
      <c r="P855" s="3"/>
      <c r="Q855" s="3"/>
      <c r="R855" s="3"/>
    </row>
    <row r="856" spans="1:18" s="5" customFormat="1" x14ac:dyDescent="0.2">
      <c r="A856" s="3"/>
      <c r="B856" s="3"/>
      <c r="C856" s="1"/>
      <c r="D856" s="1"/>
      <c r="E856" s="4"/>
      <c r="F856" s="164"/>
      <c r="G856" s="29"/>
      <c r="L856" s="3"/>
      <c r="M856" s="3"/>
      <c r="N856" s="3"/>
      <c r="O856" s="3"/>
      <c r="P856" s="3"/>
      <c r="Q856" s="3"/>
      <c r="R856" s="3"/>
    </row>
    <row r="857" spans="1:18" s="5" customFormat="1" x14ac:dyDescent="0.2">
      <c r="A857" s="3"/>
      <c r="B857" s="3"/>
      <c r="C857" s="1"/>
      <c r="D857" s="1"/>
      <c r="E857" s="4"/>
      <c r="F857" s="164"/>
      <c r="G857" s="29"/>
      <c r="L857" s="3"/>
      <c r="M857" s="3"/>
      <c r="N857" s="3"/>
      <c r="O857" s="3"/>
      <c r="P857" s="3"/>
      <c r="Q857" s="3"/>
      <c r="R857" s="3"/>
    </row>
    <row r="858" spans="1:18" s="5" customFormat="1" x14ac:dyDescent="0.2">
      <c r="A858" s="3"/>
      <c r="B858" s="3"/>
      <c r="C858" s="1"/>
      <c r="D858" s="1"/>
      <c r="E858" s="4"/>
      <c r="F858" s="164"/>
      <c r="G858" s="29"/>
      <c r="L858" s="3"/>
      <c r="M858" s="3"/>
      <c r="N858" s="3"/>
      <c r="O858" s="3"/>
      <c r="P858" s="3"/>
      <c r="Q858" s="3"/>
      <c r="R858" s="3"/>
    </row>
    <row r="859" spans="1:18" s="5" customFormat="1" x14ac:dyDescent="0.2">
      <c r="A859" s="3"/>
      <c r="B859" s="3"/>
      <c r="C859" s="1"/>
      <c r="D859" s="1"/>
      <c r="E859" s="4"/>
      <c r="F859" s="164"/>
      <c r="G859" s="29"/>
      <c r="L859" s="3"/>
      <c r="M859" s="3"/>
      <c r="N859" s="3"/>
      <c r="O859" s="3"/>
      <c r="P859" s="3"/>
      <c r="Q859" s="3"/>
      <c r="R859" s="3"/>
    </row>
    <row r="860" spans="1:18" s="5" customFormat="1" x14ac:dyDescent="0.2">
      <c r="A860" s="3"/>
      <c r="B860" s="3"/>
      <c r="C860" s="1"/>
      <c r="D860" s="1"/>
      <c r="E860" s="4"/>
      <c r="F860" s="164"/>
      <c r="G860" s="29"/>
      <c r="L860" s="3"/>
      <c r="M860" s="3"/>
      <c r="N860" s="3"/>
      <c r="O860" s="3"/>
      <c r="P860" s="3"/>
      <c r="Q860" s="3"/>
      <c r="R860" s="3"/>
    </row>
    <row r="861" spans="1:18" s="5" customFormat="1" x14ac:dyDescent="0.2">
      <c r="A861" s="3"/>
      <c r="B861" s="3"/>
      <c r="C861" s="1"/>
      <c r="D861" s="1"/>
      <c r="E861" s="4"/>
      <c r="F861" s="164"/>
      <c r="G861" s="29"/>
      <c r="L861" s="3"/>
      <c r="M861" s="3"/>
      <c r="N861" s="3"/>
      <c r="O861" s="3"/>
      <c r="P861" s="3"/>
      <c r="Q861" s="3"/>
      <c r="R861" s="3"/>
    </row>
    <row r="862" spans="1:18" s="5" customFormat="1" x14ac:dyDescent="0.2">
      <c r="A862" s="3"/>
      <c r="B862" s="3"/>
      <c r="C862" s="1"/>
      <c r="D862" s="1"/>
      <c r="E862" s="4"/>
      <c r="F862" s="164"/>
      <c r="G862" s="29"/>
      <c r="L862" s="3"/>
      <c r="M862" s="3"/>
      <c r="N862" s="3"/>
      <c r="O862" s="3"/>
      <c r="P862" s="3"/>
      <c r="Q862" s="3"/>
      <c r="R862" s="3"/>
    </row>
    <row r="863" spans="1:18" s="5" customFormat="1" x14ac:dyDescent="0.2">
      <c r="A863" s="3"/>
      <c r="B863" s="3"/>
      <c r="C863" s="1"/>
      <c r="D863" s="1"/>
      <c r="E863" s="4"/>
      <c r="F863" s="164"/>
      <c r="G863" s="29"/>
      <c r="L863" s="3"/>
      <c r="M863" s="3"/>
      <c r="N863" s="3"/>
      <c r="O863" s="3"/>
      <c r="P863" s="3"/>
      <c r="Q863" s="3"/>
      <c r="R863" s="3"/>
    </row>
    <row r="864" spans="1:18" s="5" customFormat="1" x14ac:dyDescent="0.2">
      <c r="A864" s="3"/>
      <c r="B864" s="3"/>
      <c r="C864" s="1"/>
      <c r="D864" s="1"/>
      <c r="E864" s="4"/>
      <c r="F864" s="164"/>
      <c r="G864" s="29"/>
      <c r="L864" s="3"/>
      <c r="M864" s="3"/>
      <c r="N864" s="3"/>
      <c r="O864" s="3"/>
      <c r="P864" s="3"/>
      <c r="Q864" s="3"/>
      <c r="R864" s="3"/>
    </row>
    <row r="865" spans="1:18" s="5" customFormat="1" x14ac:dyDescent="0.2">
      <c r="A865" s="3"/>
      <c r="B865" s="3"/>
      <c r="C865" s="1"/>
      <c r="D865" s="1"/>
      <c r="E865" s="4"/>
      <c r="F865" s="164"/>
      <c r="G865" s="29"/>
      <c r="L865" s="3"/>
      <c r="M865" s="3"/>
      <c r="N865" s="3"/>
      <c r="O865" s="3"/>
      <c r="P865" s="3"/>
      <c r="Q865" s="3"/>
      <c r="R865" s="3"/>
    </row>
    <row r="866" spans="1:18" s="5" customFormat="1" x14ac:dyDescent="0.2">
      <c r="A866" s="3"/>
      <c r="B866" s="3"/>
      <c r="C866" s="1"/>
      <c r="D866" s="1"/>
      <c r="E866" s="4"/>
      <c r="F866" s="164"/>
      <c r="G866" s="29"/>
      <c r="L866" s="3"/>
      <c r="M866" s="3"/>
      <c r="N866" s="3"/>
      <c r="O866" s="3"/>
      <c r="P866" s="3"/>
      <c r="Q866" s="3"/>
      <c r="R866" s="3"/>
    </row>
    <row r="867" spans="1:18" s="5" customFormat="1" x14ac:dyDescent="0.2">
      <c r="A867" s="3"/>
      <c r="B867" s="3"/>
      <c r="C867" s="1"/>
      <c r="D867" s="1"/>
      <c r="E867" s="4"/>
      <c r="F867" s="164"/>
      <c r="G867" s="29"/>
      <c r="L867" s="3"/>
      <c r="M867" s="3"/>
      <c r="N867" s="3"/>
      <c r="O867" s="3"/>
      <c r="P867" s="3"/>
      <c r="Q867" s="3"/>
      <c r="R867" s="3"/>
    </row>
    <row r="868" spans="1:18" s="5" customFormat="1" x14ac:dyDescent="0.2">
      <c r="A868" s="3"/>
      <c r="B868" s="3"/>
      <c r="C868" s="1"/>
      <c r="D868" s="1"/>
      <c r="E868" s="4"/>
      <c r="F868" s="164"/>
      <c r="G868" s="29"/>
      <c r="L868" s="3"/>
      <c r="M868" s="3"/>
      <c r="N868" s="3"/>
      <c r="O868" s="3"/>
      <c r="P868" s="3"/>
      <c r="Q868" s="3"/>
      <c r="R868" s="3"/>
    </row>
    <row r="869" spans="1:18" s="5" customFormat="1" x14ac:dyDescent="0.2">
      <c r="A869" s="3"/>
      <c r="B869" s="3"/>
      <c r="C869" s="1"/>
      <c r="D869" s="1"/>
      <c r="E869" s="4"/>
      <c r="F869" s="164"/>
      <c r="G869" s="29"/>
      <c r="L869" s="3"/>
      <c r="M869" s="3"/>
      <c r="N869" s="3"/>
      <c r="O869" s="3"/>
      <c r="P869" s="3"/>
      <c r="Q869" s="3"/>
      <c r="R869" s="3"/>
    </row>
    <row r="870" spans="1:18" s="5" customFormat="1" x14ac:dyDescent="0.2">
      <c r="A870" s="3"/>
      <c r="B870" s="3"/>
      <c r="C870" s="1"/>
      <c r="D870" s="1"/>
      <c r="E870" s="4"/>
      <c r="F870" s="164"/>
      <c r="G870" s="29"/>
      <c r="L870" s="3"/>
      <c r="M870" s="3"/>
      <c r="N870" s="3"/>
      <c r="O870" s="3"/>
      <c r="P870" s="3"/>
      <c r="Q870" s="3"/>
      <c r="R870" s="3"/>
    </row>
    <row r="871" spans="1:18" s="5" customFormat="1" x14ac:dyDescent="0.2">
      <c r="A871" s="3"/>
      <c r="B871" s="3"/>
      <c r="C871" s="1"/>
      <c r="D871" s="1"/>
      <c r="E871" s="4"/>
      <c r="F871" s="164"/>
      <c r="G871" s="29"/>
      <c r="L871" s="3"/>
      <c r="M871" s="3"/>
      <c r="N871" s="3"/>
      <c r="O871" s="3"/>
      <c r="P871" s="3"/>
      <c r="Q871" s="3"/>
      <c r="R871" s="3"/>
    </row>
    <row r="872" spans="1:18" s="5" customFormat="1" x14ac:dyDescent="0.2">
      <c r="A872" s="3"/>
      <c r="B872" s="3"/>
      <c r="C872" s="1"/>
      <c r="D872" s="1"/>
      <c r="E872" s="4"/>
      <c r="F872" s="164"/>
      <c r="G872" s="29"/>
      <c r="L872" s="3"/>
      <c r="M872" s="3"/>
      <c r="N872" s="3"/>
      <c r="O872" s="3"/>
      <c r="P872" s="3"/>
      <c r="Q872" s="3"/>
      <c r="R872" s="3"/>
    </row>
    <row r="873" spans="1:18" s="5" customFormat="1" x14ac:dyDescent="0.2">
      <c r="A873" s="3"/>
      <c r="B873" s="3"/>
      <c r="C873" s="1"/>
      <c r="D873" s="1"/>
      <c r="E873" s="4"/>
      <c r="F873" s="164"/>
      <c r="G873" s="29"/>
      <c r="L873" s="3"/>
      <c r="M873" s="3"/>
      <c r="N873" s="3"/>
      <c r="O873" s="3"/>
      <c r="P873" s="3"/>
      <c r="Q873" s="3"/>
      <c r="R873" s="3"/>
    </row>
    <row r="874" spans="1:18" s="5" customFormat="1" x14ac:dyDescent="0.2">
      <c r="A874" s="3"/>
      <c r="B874" s="3"/>
      <c r="C874" s="1"/>
      <c r="D874" s="1"/>
      <c r="E874" s="4"/>
      <c r="F874" s="164"/>
      <c r="G874" s="29"/>
      <c r="L874" s="3"/>
      <c r="M874" s="3"/>
      <c r="N874" s="3"/>
      <c r="O874" s="3"/>
      <c r="P874" s="3"/>
      <c r="Q874" s="3"/>
      <c r="R874" s="3"/>
    </row>
    <row r="875" spans="1:18" s="5" customFormat="1" x14ac:dyDescent="0.2">
      <c r="A875" s="3"/>
      <c r="B875" s="3"/>
      <c r="C875" s="1"/>
      <c r="D875" s="1"/>
      <c r="E875" s="4"/>
      <c r="F875" s="164"/>
      <c r="G875" s="29"/>
      <c r="L875" s="3"/>
      <c r="M875" s="3"/>
      <c r="N875" s="3"/>
      <c r="O875" s="3"/>
      <c r="P875" s="3"/>
      <c r="Q875" s="3"/>
      <c r="R875" s="3"/>
    </row>
    <row r="876" spans="1:18" s="5" customFormat="1" x14ac:dyDescent="0.2">
      <c r="A876" s="3"/>
      <c r="B876" s="3"/>
      <c r="C876" s="1"/>
      <c r="D876" s="1"/>
      <c r="E876" s="4"/>
      <c r="F876" s="164"/>
      <c r="G876" s="29"/>
      <c r="L876" s="3"/>
      <c r="M876" s="3"/>
      <c r="N876" s="3"/>
      <c r="O876" s="3"/>
      <c r="P876" s="3"/>
      <c r="Q876" s="3"/>
      <c r="R876" s="3"/>
    </row>
    <row r="877" spans="1:18" s="5" customFormat="1" x14ac:dyDescent="0.2">
      <c r="A877" s="3"/>
      <c r="B877" s="3"/>
      <c r="C877" s="1"/>
      <c r="D877" s="1"/>
      <c r="E877" s="4"/>
      <c r="F877" s="164"/>
      <c r="G877" s="29"/>
      <c r="L877" s="3"/>
      <c r="M877" s="3"/>
      <c r="N877" s="3"/>
      <c r="O877" s="3"/>
      <c r="P877" s="3"/>
      <c r="Q877" s="3"/>
      <c r="R877" s="3"/>
    </row>
    <row r="878" spans="1:18" s="5" customFormat="1" x14ac:dyDescent="0.2">
      <c r="A878" s="3"/>
      <c r="B878" s="3"/>
      <c r="C878" s="1"/>
      <c r="D878" s="1"/>
      <c r="E878" s="4"/>
      <c r="F878" s="164"/>
      <c r="G878" s="29"/>
      <c r="L878" s="3"/>
      <c r="M878" s="3"/>
      <c r="N878" s="3"/>
      <c r="O878" s="3"/>
      <c r="P878" s="3"/>
      <c r="Q878" s="3"/>
      <c r="R878" s="3"/>
    </row>
    <row r="879" spans="1:18" s="5" customFormat="1" x14ac:dyDescent="0.2">
      <c r="A879" s="3"/>
      <c r="B879" s="3"/>
      <c r="C879" s="1"/>
      <c r="D879" s="1"/>
      <c r="E879" s="4"/>
      <c r="F879" s="164"/>
      <c r="G879" s="29"/>
      <c r="L879" s="3"/>
      <c r="M879" s="3"/>
      <c r="N879" s="3"/>
      <c r="O879" s="3"/>
      <c r="P879" s="3"/>
      <c r="Q879" s="3"/>
      <c r="R879" s="3"/>
    </row>
    <row r="880" spans="1:18" s="5" customFormat="1" x14ac:dyDescent="0.2">
      <c r="A880" s="3"/>
      <c r="B880" s="3"/>
      <c r="C880" s="1"/>
      <c r="D880" s="1"/>
      <c r="E880" s="4"/>
      <c r="F880" s="164"/>
      <c r="G880" s="29"/>
      <c r="L880" s="3"/>
      <c r="M880" s="3"/>
      <c r="N880" s="3"/>
      <c r="O880" s="3"/>
      <c r="P880" s="3"/>
      <c r="Q880" s="3"/>
      <c r="R880" s="3"/>
    </row>
    <row r="881" spans="1:18" s="5" customFormat="1" x14ac:dyDescent="0.2">
      <c r="A881" s="3"/>
      <c r="B881" s="3"/>
      <c r="C881" s="1"/>
      <c r="D881" s="1"/>
      <c r="E881" s="4"/>
      <c r="F881" s="164"/>
      <c r="G881" s="29"/>
      <c r="L881" s="3"/>
      <c r="M881" s="3"/>
      <c r="N881" s="3"/>
      <c r="O881" s="3"/>
      <c r="P881" s="3"/>
      <c r="Q881" s="3"/>
      <c r="R881" s="3"/>
    </row>
    <row r="882" spans="1:18" s="5" customFormat="1" x14ac:dyDescent="0.2">
      <c r="A882" s="3"/>
      <c r="B882" s="3"/>
      <c r="C882" s="1"/>
      <c r="D882" s="1"/>
      <c r="E882" s="4"/>
      <c r="F882" s="164"/>
      <c r="G882" s="29"/>
      <c r="L882" s="3"/>
      <c r="M882" s="3"/>
      <c r="N882" s="3"/>
      <c r="O882" s="3"/>
      <c r="P882" s="3"/>
      <c r="Q882" s="3"/>
      <c r="R882" s="3"/>
    </row>
    <row r="883" spans="1:18" s="5" customFormat="1" x14ac:dyDescent="0.2">
      <c r="A883" s="3"/>
      <c r="B883" s="3"/>
      <c r="C883" s="1"/>
      <c r="D883" s="1"/>
      <c r="E883" s="4"/>
      <c r="F883" s="164"/>
      <c r="G883" s="29"/>
      <c r="L883" s="3"/>
      <c r="M883" s="3"/>
      <c r="N883" s="3"/>
      <c r="O883" s="3"/>
      <c r="P883" s="3"/>
      <c r="Q883" s="3"/>
      <c r="R883" s="3"/>
    </row>
    <row r="884" spans="1:18" s="5" customFormat="1" x14ac:dyDescent="0.2">
      <c r="A884" s="3"/>
      <c r="B884" s="3"/>
      <c r="C884" s="1"/>
      <c r="D884" s="1"/>
      <c r="E884" s="4"/>
      <c r="F884" s="164"/>
      <c r="G884" s="29"/>
      <c r="L884" s="3"/>
      <c r="M884" s="3"/>
      <c r="N884" s="3"/>
      <c r="O884" s="3"/>
      <c r="P884" s="3"/>
      <c r="Q884" s="3"/>
      <c r="R884" s="3"/>
    </row>
    <row r="885" spans="1:18" s="5" customFormat="1" x14ac:dyDescent="0.2">
      <c r="A885" s="3"/>
      <c r="B885" s="3"/>
      <c r="C885" s="1"/>
      <c r="D885" s="1"/>
      <c r="E885" s="4"/>
      <c r="F885" s="164"/>
      <c r="G885" s="29"/>
      <c r="L885" s="3"/>
      <c r="M885" s="3"/>
      <c r="N885" s="3"/>
      <c r="O885" s="3"/>
      <c r="P885" s="3"/>
      <c r="Q885" s="3"/>
      <c r="R885" s="3"/>
    </row>
    <row r="886" spans="1:18" s="5" customFormat="1" x14ac:dyDescent="0.2">
      <c r="A886" s="3"/>
      <c r="B886" s="3"/>
      <c r="C886" s="1"/>
      <c r="D886" s="1"/>
      <c r="E886" s="4"/>
      <c r="F886" s="164"/>
      <c r="G886" s="29"/>
      <c r="L886" s="3"/>
      <c r="M886" s="3"/>
      <c r="N886" s="3"/>
      <c r="O886" s="3"/>
      <c r="P886" s="3"/>
      <c r="Q886" s="3"/>
      <c r="R886" s="3"/>
    </row>
    <row r="887" spans="1:18" s="5" customFormat="1" x14ac:dyDescent="0.2">
      <c r="A887" s="3"/>
      <c r="B887" s="3"/>
      <c r="C887" s="1"/>
      <c r="D887" s="1"/>
      <c r="E887" s="4"/>
      <c r="F887" s="164"/>
      <c r="G887" s="29"/>
      <c r="L887" s="3"/>
      <c r="M887" s="3"/>
      <c r="N887" s="3"/>
      <c r="O887" s="3"/>
      <c r="P887" s="3"/>
      <c r="Q887" s="3"/>
      <c r="R887" s="3"/>
    </row>
    <row r="888" spans="1:18" s="5" customFormat="1" x14ac:dyDescent="0.2">
      <c r="A888" s="3"/>
      <c r="B888" s="3"/>
      <c r="C888" s="1"/>
      <c r="D888" s="1"/>
      <c r="E888" s="4"/>
      <c r="F888" s="164"/>
      <c r="G888" s="29"/>
      <c r="L888" s="3"/>
      <c r="M888" s="3"/>
      <c r="N888" s="3"/>
      <c r="O888" s="3"/>
      <c r="P888" s="3"/>
      <c r="Q888" s="3"/>
      <c r="R888" s="3"/>
    </row>
    <row r="889" spans="1:18" s="5" customFormat="1" x14ac:dyDescent="0.2">
      <c r="A889" s="3"/>
      <c r="B889" s="3"/>
      <c r="C889" s="1"/>
      <c r="D889" s="1"/>
      <c r="E889" s="4"/>
      <c r="F889" s="164"/>
      <c r="G889" s="29"/>
      <c r="L889" s="3"/>
      <c r="M889" s="3"/>
      <c r="N889" s="3"/>
      <c r="O889" s="3"/>
      <c r="P889" s="3"/>
      <c r="Q889" s="3"/>
      <c r="R889" s="3"/>
    </row>
    <row r="890" spans="1:18" s="5" customFormat="1" x14ac:dyDescent="0.2">
      <c r="A890" s="3"/>
      <c r="B890" s="3"/>
      <c r="C890" s="1"/>
      <c r="D890" s="1"/>
      <c r="E890" s="4"/>
      <c r="F890" s="164"/>
      <c r="G890" s="29"/>
      <c r="L890" s="3"/>
      <c r="M890" s="3"/>
      <c r="N890" s="3"/>
      <c r="O890" s="3"/>
      <c r="P890" s="3"/>
      <c r="Q890" s="3"/>
      <c r="R890" s="3"/>
    </row>
    <row r="891" spans="1:18" s="5" customFormat="1" x14ac:dyDescent="0.2">
      <c r="A891" s="3"/>
      <c r="B891" s="3"/>
      <c r="C891" s="1"/>
      <c r="D891" s="1"/>
      <c r="E891" s="4"/>
      <c r="F891" s="164"/>
      <c r="G891" s="29"/>
      <c r="L891" s="3"/>
      <c r="M891" s="3"/>
      <c r="N891" s="3"/>
      <c r="O891" s="3"/>
      <c r="P891" s="3"/>
      <c r="Q891" s="3"/>
      <c r="R891" s="3"/>
    </row>
    <row r="892" spans="1:18" s="5" customFormat="1" x14ac:dyDescent="0.2">
      <c r="A892" s="3"/>
      <c r="B892" s="3"/>
      <c r="C892" s="1"/>
      <c r="D892" s="1"/>
      <c r="E892" s="4"/>
      <c r="F892" s="164"/>
      <c r="G892" s="29"/>
      <c r="L892" s="3"/>
      <c r="M892" s="3"/>
      <c r="N892" s="3"/>
      <c r="O892" s="3"/>
      <c r="P892" s="3"/>
      <c r="Q892" s="3"/>
      <c r="R892" s="3"/>
    </row>
    <row r="893" spans="1:18" s="5" customFormat="1" x14ac:dyDescent="0.2">
      <c r="A893" s="3"/>
      <c r="B893" s="3"/>
      <c r="C893" s="1"/>
      <c r="D893" s="1"/>
      <c r="E893" s="4"/>
      <c r="F893" s="164"/>
      <c r="G893" s="29"/>
      <c r="L893" s="3"/>
      <c r="M893" s="3"/>
      <c r="N893" s="3"/>
      <c r="O893" s="3"/>
      <c r="P893" s="3"/>
      <c r="Q893" s="3"/>
      <c r="R893" s="3"/>
    </row>
    <row r="894" spans="1:18" s="5" customFormat="1" x14ac:dyDescent="0.2">
      <c r="A894" s="3"/>
      <c r="B894" s="3"/>
      <c r="C894" s="1"/>
      <c r="D894" s="1"/>
      <c r="E894" s="4"/>
      <c r="F894" s="164"/>
      <c r="G894" s="29"/>
      <c r="L894" s="3"/>
      <c r="M894" s="3"/>
      <c r="N894" s="3"/>
      <c r="O894" s="3"/>
      <c r="P894" s="3"/>
      <c r="Q894" s="3"/>
      <c r="R894" s="3"/>
    </row>
    <row r="895" spans="1:18" s="5" customFormat="1" x14ac:dyDescent="0.2">
      <c r="A895" s="3"/>
      <c r="B895" s="3"/>
      <c r="C895" s="1"/>
      <c r="D895" s="1"/>
      <c r="E895" s="4"/>
      <c r="F895" s="164"/>
      <c r="G895" s="29"/>
      <c r="L895" s="3"/>
      <c r="M895" s="3"/>
      <c r="N895" s="3"/>
      <c r="O895" s="3"/>
      <c r="P895" s="3"/>
      <c r="Q895" s="3"/>
      <c r="R895" s="3"/>
    </row>
    <row r="896" spans="1:18" s="5" customFormat="1" x14ac:dyDescent="0.2">
      <c r="A896" s="3"/>
      <c r="B896" s="3"/>
      <c r="C896" s="1"/>
      <c r="D896" s="1"/>
      <c r="E896" s="4"/>
      <c r="F896" s="164"/>
      <c r="G896" s="29"/>
      <c r="L896" s="3"/>
      <c r="M896" s="3"/>
      <c r="N896" s="3"/>
      <c r="O896" s="3"/>
      <c r="P896" s="3"/>
      <c r="Q896" s="3"/>
      <c r="R896" s="3"/>
    </row>
    <row r="897" spans="1:18" s="5" customFormat="1" x14ac:dyDescent="0.2">
      <c r="A897" s="3"/>
      <c r="B897" s="3"/>
      <c r="C897" s="1"/>
      <c r="D897" s="1"/>
      <c r="E897" s="4"/>
      <c r="F897" s="164"/>
      <c r="G897" s="29"/>
      <c r="L897" s="3"/>
      <c r="M897" s="3"/>
      <c r="N897" s="3"/>
      <c r="O897" s="3"/>
      <c r="P897" s="3"/>
      <c r="Q897" s="3"/>
      <c r="R897" s="3"/>
    </row>
    <row r="898" spans="1:18" s="5" customFormat="1" x14ac:dyDescent="0.2">
      <c r="A898" s="3"/>
      <c r="B898" s="3"/>
      <c r="C898" s="1"/>
      <c r="D898" s="1"/>
      <c r="E898" s="4"/>
      <c r="F898" s="164"/>
      <c r="G898" s="29"/>
      <c r="L898" s="3"/>
      <c r="M898" s="3"/>
      <c r="N898" s="3"/>
      <c r="O898" s="3"/>
      <c r="P898" s="3"/>
      <c r="Q898" s="3"/>
      <c r="R898" s="3"/>
    </row>
    <row r="899" spans="1:18" s="5" customFormat="1" x14ac:dyDescent="0.2">
      <c r="A899" s="3"/>
      <c r="B899" s="3"/>
      <c r="C899" s="1"/>
      <c r="D899" s="1"/>
      <c r="E899" s="4"/>
      <c r="F899" s="164"/>
      <c r="G899" s="29"/>
      <c r="L899" s="3"/>
      <c r="M899" s="3"/>
      <c r="N899" s="3"/>
      <c r="O899" s="3"/>
      <c r="P899" s="3"/>
      <c r="Q899" s="3"/>
      <c r="R899" s="3"/>
    </row>
    <row r="900" spans="1:18" s="5" customFormat="1" x14ac:dyDescent="0.2">
      <c r="A900" s="3"/>
      <c r="B900" s="3"/>
      <c r="C900" s="1"/>
      <c r="D900" s="1"/>
      <c r="E900" s="4"/>
      <c r="F900" s="164"/>
      <c r="G900" s="29"/>
      <c r="L900" s="3"/>
      <c r="M900" s="3"/>
      <c r="N900" s="3"/>
      <c r="O900" s="3"/>
      <c r="P900" s="3"/>
      <c r="Q900" s="3"/>
      <c r="R900" s="3"/>
    </row>
    <row r="901" spans="1:18" s="5" customFormat="1" x14ac:dyDescent="0.2">
      <c r="A901" s="3"/>
      <c r="B901" s="3"/>
      <c r="C901" s="1"/>
      <c r="D901" s="1"/>
      <c r="E901" s="4"/>
      <c r="F901" s="164"/>
      <c r="G901" s="29"/>
      <c r="L901" s="3"/>
      <c r="M901" s="3"/>
      <c r="N901" s="3"/>
      <c r="O901" s="3"/>
      <c r="P901" s="3"/>
      <c r="Q901" s="3"/>
      <c r="R901" s="3"/>
    </row>
    <row r="902" spans="1:18" s="5" customFormat="1" x14ac:dyDescent="0.2">
      <c r="A902" s="3"/>
      <c r="B902" s="3"/>
      <c r="C902" s="1"/>
      <c r="D902" s="1"/>
      <c r="E902" s="4"/>
      <c r="F902" s="164"/>
      <c r="G902" s="29"/>
      <c r="L902" s="3"/>
      <c r="M902" s="3"/>
      <c r="N902" s="3"/>
      <c r="O902" s="3"/>
      <c r="P902" s="3"/>
      <c r="Q902" s="3"/>
      <c r="R902" s="3"/>
    </row>
    <row r="903" spans="1:18" s="5" customFormat="1" x14ac:dyDescent="0.2">
      <c r="A903" s="3"/>
      <c r="B903" s="3"/>
      <c r="C903" s="1"/>
      <c r="D903" s="1"/>
      <c r="E903" s="4"/>
      <c r="F903" s="164"/>
      <c r="G903" s="29"/>
      <c r="L903" s="3"/>
      <c r="M903" s="3"/>
      <c r="N903" s="3"/>
      <c r="O903" s="3"/>
      <c r="P903" s="3"/>
      <c r="Q903" s="3"/>
      <c r="R903" s="3"/>
    </row>
    <row r="904" spans="1:18" s="5" customFormat="1" x14ac:dyDescent="0.2">
      <c r="A904" s="3"/>
      <c r="B904" s="3"/>
      <c r="C904" s="1"/>
      <c r="D904" s="1"/>
      <c r="E904" s="4"/>
      <c r="F904" s="164"/>
      <c r="G904" s="29"/>
      <c r="L904" s="3"/>
      <c r="M904" s="3"/>
      <c r="N904" s="3"/>
      <c r="O904" s="3"/>
      <c r="P904" s="3"/>
      <c r="Q904" s="3"/>
      <c r="R904" s="3"/>
    </row>
    <row r="905" spans="1:18" s="5" customFormat="1" x14ac:dyDescent="0.2">
      <c r="A905" s="3"/>
      <c r="B905" s="3"/>
      <c r="C905" s="1"/>
      <c r="D905" s="1"/>
      <c r="E905" s="4"/>
      <c r="F905" s="164"/>
      <c r="G905" s="29"/>
      <c r="L905" s="3"/>
      <c r="M905" s="3"/>
      <c r="N905" s="3"/>
      <c r="O905" s="3"/>
      <c r="P905" s="3"/>
      <c r="Q905" s="3"/>
      <c r="R905" s="3"/>
    </row>
    <row r="906" spans="1:18" s="5" customFormat="1" x14ac:dyDescent="0.2">
      <c r="A906" s="3"/>
      <c r="B906" s="3"/>
      <c r="C906" s="1"/>
      <c r="D906" s="1"/>
      <c r="E906" s="4"/>
      <c r="F906" s="164"/>
      <c r="G906" s="29"/>
      <c r="L906" s="3"/>
      <c r="M906" s="3"/>
      <c r="N906" s="3"/>
      <c r="O906" s="3"/>
      <c r="P906" s="3"/>
      <c r="Q906" s="3"/>
      <c r="R906" s="3"/>
    </row>
    <row r="907" spans="1:18" s="5" customFormat="1" x14ac:dyDescent="0.2">
      <c r="A907" s="3"/>
      <c r="B907" s="3"/>
      <c r="C907" s="1"/>
      <c r="D907" s="1"/>
      <c r="E907" s="4"/>
      <c r="F907" s="164"/>
      <c r="G907" s="29"/>
      <c r="L907" s="3"/>
      <c r="M907" s="3"/>
      <c r="N907" s="3"/>
      <c r="O907" s="3"/>
      <c r="P907" s="3"/>
      <c r="Q907" s="3"/>
      <c r="R907" s="3"/>
    </row>
    <row r="908" spans="1:18" s="5" customFormat="1" x14ac:dyDescent="0.2">
      <c r="A908" s="3"/>
      <c r="B908" s="3"/>
      <c r="C908" s="1"/>
      <c r="D908" s="1"/>
      <c r="E908" s="4"/>
      <c r="F908" s="164"/>
      <c r="G908" s="29"/>
      <c r="L908" s="3"/>
      <c r="M908" s="3"/>
      <c r="N908" s="3"/>
      <c r="O908" s="3"/>
      <c r="P908" s="3"/>
      <c r="Q908" s="3"/>
      <c r="R908" s="3"/>
    </row>
    <row r="909" spans="1:18" s="5" customFormat="1" x14ac:dyDescent="0.2">
      <c r="A909" s="3"/>
      <c r="B909" s="3"/>
      <c r="C909" s="1"/>
      <c r="D909" s="1"/>
      <c r="E909" s="4"/>
      <c r="F909" s="164"/>
      <c r="G909" s="29"/>
      <c r="L909" s="3"/>
      <c r="M909" s="3"/>
      <c r="N909" s="3"/>
      <c r="O909" s="3"/>
      <c r="P909" s="3"/>
      <c r="Q909" s="3"/>
      <c r="R909" s="3"/>
    </row>
    <row r="910" spans="1:18" s="5" customFormat="1" x14ac:dyDescent="0.2">
      <c r="A910" s="3"/>
      <c r="B910" s="3"/>
      <c r="C910" s="1"/>
      <c r="D910" s="1"/>
      <c r="E910" s="4"/>
      <c r="F910" s="164"/>
      <c r="G910" s="29"/>
      <c r="L910" s="3"/>
      <c r="M910" s="3"/>
      <c r="N910" s="3"/>
      <c r="O910" s="3"/>
      <c r="P910" s="3"/>
      <c r="Q910" s="3"/>
      <c r="R910" s="3"/>
    </row>
    <row r="911" spans="1:18" s="5" customFormat="1" x14ac:dyDescent="0.2">
      <c r="A911" s="3"/>
      <c r="B911" s="3"/>
      <c r="C911" s="1"/>
      <c r="D911" s="1"/>
      <c r="E911" s="4"/>
      <c r="F911" s="164"/>
      <c r="G911" s="29"/>
      <c r="L911" s="3"/>
      <c r="M911" s="3"/>
      <c r="N911" s="3"/>
      <c r="O911" s="3"/>
      <c r="P911" s="3"/>
      <c r="Q911" s="3"/>
      <c r="R911" s="3"/>
    </row>
    <row r="912" spans="1:18" s="5" customFormat="1" x14ac:dyDescent="0.2">
      <c r="A912" s="3"/>
      <c r="B912" s="3"/>
      <c r="C912" s="1"/>
      <c r="D912" s="1"/>
      <c r="E912" s="4"/>
      <c r="F912" s="164"/>
      <c r="G912" s="29"/>
      <c r="L912" s="3"/>
      <c r="M912" s="3"/>
      <c r="N912" s="3"/>
      <c r="O912" s="3"/>
      <c r="P912" s="3"/>
      <c r="Q912" s="3"/>
      <c r="R912" s="3"/>
    </row>
    <row r="913" spans="1:18" s="5" customFormat="1" x14ac:dyDescent="0.2">
      <c r="A913" s="3"/>
      <c r="B913" s="3"/>
      <c r="C913" s="1"/>
      <c r="D913" s="1"/>
      <c r="E913" s="4"/>
      <c r="F913" s="164"/>
      <c r="G913" s="29"/>
      <c r="L913" s="3"/>
      <c r="M913" s="3"/>
      <c r="N913" s="3"/>
      <c r="O913" s="3"/>
      <c r="P913" s="3"/>
      <c r="Q913" s="3"/>
      <c r="R913" s="3"/>
    </row>
    <row r="914" spans="1:18" s="5" customFormat="1" x14ac:dyDescent="0.2">
      <c r="A914" s="3"/>
      <c r="B914" s="3"/>
      <c r="C914" s="1"/>
      <c r="D914" s="1"/>
      <c r="E914" s="4"/>
      <c r="F914" s="164"/>
      <c r="G914" s="29"/>
      <c r="L914" s="3"/>
      <c r="M914" s="3"/>
      <c r="N914" s="3"/>
      <c r="O914" s="3"/>
      <c r="P914" s="3"/>
      <c r="Q914" s="3"/>
      <c r="R914" s="3"/>
    </row>
    <row r="915" spans="1:18" s="5" customFormat="1" x14ac:dyDescent="0.2">
      <c r="A915" s="3"/>
      <c r="B915" s="3"/>
      <c r="C915" s="1"/>
      <c r="D915" s="1"/>
      <c r="E915" s="4"/>
      <c r="F915" s="164"/>
      <c r="G915" s="29"/>
      <c r="L915" s="3"/>
      <c r="M915" s="3"/>
      <c r="N915" s="3"/>
      <c r="O915" s="3"/>
      <c r="P915" s="3"/>
      <c r="Q915" s="3"/>
      <c r="R915" s="3"/>
    </row>
    <row r="916" spans="1:18" s="5" customFormat="1" x14ac:dyDescent="0.2">
      <c r="A916" s="3"/>
      <c r="B916" s="3"/>
      <c r="C916" s="1"/>
      <c r="D916" s="1"/>
      <c r="E916" s="4"/>
      <c r="F916" s="164"/>
      <c r="G916" s="29"/>
      <c r="L916" s="3"/>
      <c r="M916" s="3"/>
      <c r="N916" s="3"/>
      <c r="O916" s="3"/>
      <c r="P916" s="3"/>
      <c r="Q916" s="3"/>
      <c r="R916" s="3"/>
    </row>
    <row r="917" spans="1:18" s="5" customFormat="1" x14ac:dyDescent="0.2">
      <c r="A917" s="3"/>
      <c r="B917" s="3"/>
      <c r="C917" s="1"/>
      <c r="D917" s="1"/>
      <c r="E917" s="4"/>
      <c r="F917" s="164"/>
      <c r="G917" s="29"/>
      <c r="L917" s="3"/>
      <c r="M917" s="3"/>
      <c r="N917" s="3"/>
      <c r="O917" s="3"/>
      <c r="P917" s="3"/>
      <c r="Q917" s="3"/>
      <c r="R917" s="3"/>
    </row>
    <row r="918" spans="1:18" s="5" customFormat="1" x14ac:dyDescent="0.2">
      <c r="A918" s="3"/>
      <c r="B918" s="3"/>
      <c r="C918" s="1"/>
      <c r="D918" s="1"/>
      <c r="E918" s="4"/>
      <c r="F918" s="164"/>
      <c r="G918" s="29"/>
      <c r="L918" s="3"/>
      <c r="M918" s="3"/>
      <c r="N918" s="3"/>
      <c r="O918" s="3"/>
      <c r="P918" s="3"/>
      <c r="Q918" s="3"/>
      <c r="R918" s="3"/>
    </row>
    <row r="919" spans="1:18" s="5" customFormat="1" x14ac:dyDescent="0.2">
      <c r="A919" s="3"/>
      <c r="B919" s="3"/>
      <c r="C919" s="1"/>
      <c r="D919" s="1"/>
      <c r="E919" s="4"/>
      <c r="F919" s="164"/>
      <c r="G919" s="29"/>
      <c r="L919" s="3"/>
      <c r="M919" s="3"/>
      <c r="N919" s="3"/>
      <c r="O919" s="3"/>
      <c r="P919" s="3"/>
      <c r="Q919" s="3"/>
      <c r="R919" s="3"/>
    </row>
    <row r="920" spans="1:18" s="5" customFormat="1" x14ac:dyDescent="0.2">
      <c r="A920" s="3"/>
      <c r="B920" s="3"/>
      <c r="C920" s="1"/>
      <c r="D920" s="1"/>
      <c r="E920" s="4"/>
      <c r="F920" s="164"/>
      <c r="G920" s="29"/>
      <c r="L920" s="3"/>
      <c r="M920" s="3"/>
      <c r="N920" s="3"/>
      <c r="O920" s="3"/>
      <c r="P920" s="3"/>
      <c r="Q920" s="3"/>
      <c r="R920" s="3"/>
    </row>
    <row r="921" spans="1:18" s="5" customFormat="1" x14ac:dyDescent="0.2">
      <c r="A921" s="3"/>
      <c r="B921" s="3"/>
      <c r="C921" s="1"/>
      <c r="D921" s="1"/>
      <c r="E921" s="4"/>
      <c r="F921" s="164"/>
      <c r="G921" s="29"/>
      <c r="L921" s="3"/>
      <c r="M921" s="3"/>
      <c r="N921" s="3"/>
      <c r="O921" s="3"/>
      <c r="P921" s="3"/>
      <c r="Q921" s="3"/>
      <c r="R921" s="3"/>
    </row>
    <row r="922" spans="1:18" s="5" customFormat="1" x14ac:dyDescent="0.2">
      <c r="A922" s="3"/>
      <c r="B922" s="3"/>
      <c r="C922" s="1"/>
      <c r="D922" s="1"/>
      <c r="E922" s="4"/>
      <c r="F922" s="164"/>
      <c r="G922" s="29"/>
      <c r="L922" s="3"/>
      <c r="M922" s="3"/>
      <c r="N922" s="3"/>
      <c r="O922" s="3"/>
      <c r="P922" s="3"/>
      <c r="Q922" s="3"/>
      <c r="R922" s="3"/>
    </row>
    <row r="923" spans="1:18" s="5" customFormat="1" x14ac:dyDescent="0.2">
      <c r="A923" s="3"/>
      <c r="B923" s="3"/>
      <c r="C923" s="1"/>
      <c r="D923" s="1"/>
      <c r="E923" s="4"/>
      <c r="F923" s="164"/>
      <c r="G923" s="29"/>
      <c r="L923" s="3"/>
      <c r="M923" s="3"/>
      <c r="N923" s="3"/>
      <c r="O923" s="3"/>
      <c r="P923" s="3"/>
      <c r="Q923" s="3"/>
      <c r="R923" s="3"/>
    </row>
    <row r="924" spans="1:18" s="5" customFormat="1" x14ac:dyDescent="0.2">
      <c r="A924" s="3"/>
      <c r="B924" s="3"/>
      <c r="C924" s="1"/>
      <c r="D924" s="1"/>
      <c r="E924" s="4"/>
      <c r="F924" s="164"/>
      <c r="G924" s="29"/>
      <c r="L924" s="3"/>
      <c r="M924" s="3"/>
      <c r="N924" s="3"/>
      <c r="O924" s="3"/>
      <c r="P924" s="3"/>
      <c r="Q924" s="3"/>
      <c r="R924" s="3"/>
    </row>
    <row r="925" spans="1:18" s="5" customFormat="1" x14ac:dyDescent="0.2">
      <c r="A925" s="3"/>
      <c r="B925" s="3"/>
      <c r="C925" s="1"/>
      <c r="D925" s="1"/>
      <c r="E925" s="4"/>
      <c r="F925" s="164"/>
      <c r="G925" s="29"/>
      <c r="L925" s="3"/>
      <c r="M925" s="3"/>
      <c r="N925" s="3"/>
      <c r="O925" s="3"/>
      <c r="P925" s="3"/>
      <c r="Q925" s="3"/>
      <c r="R925" s="3"/>
    </row>
    <row r="926" spans="1:18" s="5" customFormat="1" x14ac:dyDescent="0.2">
      <c r="A926" s="3"/>
      <c r="B926" s="3"/>
      <c r="C926" s="1"/>
      <c r="D926" s="1"/>
      <c r="E926" s="4"/>
      <c r="F926" s="164"/>
      <c r="G926" s="29"/>
      <c r="L926" s="3"/>
      <c r="M926" s="3"/>
      <c r="N926" s="3"/>
      <c r="O926" s="3"/>
      <c r="P926" s="3"/>
      <c r="Q926" s="3"/>
      <c r="R926" s="3"/>
    </row>
    <row r="927" spans="1:18" s="5" customFormat="1" x14ac:dyDescent="0.2">
      <c r="A927" s="3"/>
      <c r="B927" s="3"/>
      <c r="C927" s="1"/>
      <c r="D927" s="1"/>
      <c r="E927" s="4"/>
      <c r="F927" s="164"/>
      <c r="G927" s="29"/>
      <c r="L927" s="3"/>
      <c r="M927" s="3"/>
      <c r="N927" s="3"/>
      <c r="O927" s="3"/>
      <c r="P927" s="3"/>
      <c r="Q927" s="3"/>
      <c r="R927" s="3"/>
    </row>
    <row r="928" spans="1:18" s="5" customFormat="1" x14ac:dyDescent="0.2">
      <c r="A928" s="3"/>
      <c r="B928" s="3"/>
      <c r="C928" s="1"/>
      <c r="D928" s="1"/>
      <c r="E928" s="4"/>
      <c r="F928" s="164"/>
      <c r="G928" s="29"/>
      <c r="L928" s="3"/>
      <c r="M928" s="3"/>
      <c r="N928" s="3"/>
      <c r="O928" s="3"/>
      <c r="P928" s="3"/>
      <c r="Q928" s="3"/>
      <c r="R928" s="3"/>
    </row>
    <row r="929" spans="1:18" s="5" customFormat="1" x14ac:dyDescent="0.2">
      <c r="A929" s="3"/>
      <c r="B929" s="3"/>
      <c r="C929" s="1"/>
      <c r="D929" s="1"/>
      <c r="E929" s="4"/>
      <c r="F929" s="164"/>
      <c r="G929" s="29"/>
      <c r="L929" s="3"/>
      <c r="M929" s="3"/>
      <c r="N929" s="3"/>
      <c r="O929" s="3"/>
      <c r="P929" s="3"/>
      <c r="Q929" s="3"/>
      <c r="R929" s="3"/>
    </row>
    <row r="930" spans="1:18" s="5" customFormat="1" x14ac:dyDescent="0.2">
      <c r="A930" s="3"/>
      <c r="B930" s="3"/>
      <c r="C930" s="1"/>
      <c r="D930" s="1"/>
      <c r="E930" s="4"/>
      <c r="F930" s="164"/>
      <c r="G930" s="29"/>
      <c r="L930" s="3"/>
      <c r="M930" s="3"/>
      <c r="N930" s="3"/>
      <c r="O930" s="3"/>
      <c r="P930" s="3"/>
      <c r="Q930" s="3"/>
      <c r="R930" s="3"/>
    </row>
    <row r="931" spans="1:18" s="5" customFormat="1" x14ac:dyDescent="0.2">
      <c r="A931" s="3"/>
      <c r="B931" s="3"/>
      <c r="C931" s="1"/>
      <c r="D931" s="1"/>
      <c r="E931" s="4"/>
      <c r="F931" s="164"/>
      <c r="G931" s="29"/>
      <c r="L931" s="3"/>
      <c r="M931" s="3"/>
      <c r="N931" s="3"/>
      <c r="O931" s="3"/>
      <c r="P931" s="3"/>
      <c r="Q931" s="3"/>
      <c r="R931" s="3"/>
    </row>
    <row r="932" spans="1:18" s="5" customFormat="1" x14ac:dyDescent="0.2">
      <c r="A932" s="3"/>
      <c r="B932" s="3"/>
      <c r="C932" s="1"/>
      <c r="D932" s="1"/>
      <c r="E932" s="4"/>
      <c r="F932" s="164"/>
      <c r="G932" s="29"/>
      <c r="L932" s="3"/>
      <c r="M932" s="3"/>
      <c r="N932" s="3"/>
      <c r="O932" s="3"/>
      <c r="P932" s="3"/>
      <c r="Q932" s="3"/>
      <c r="R932" s="3"/>
    </row>
    <row r="933" spans="1:18" s="5" customFormat="1" x14ac:dyDescent="0.2">
      <c r="A933" s="3"/>
      <c r="B933" s="3"/>
      <c r="C933" s="1"/>
      <c r="D933" s="1"/>
      <c r="E933" s="4"/>
      <c r="F933" s="164"/>
      <c r="G933" s="29"/>
      <c r="L933" s="3"/>
      <c r="M933" s="3"/>
      <c r="N933" s="3"/>
      <c r="O933" s="3"/>
      <c r="P933" s="3"/>
      <c r="Q933" s="3"/>
      <c r="R933" s="3"/>
    </row>
    <row r="934" spans="1:18" s="5" customFormat="1" x14ac:dyDescent="0.2">
      <c r="A934" s="3"/>
      <c r="B934" s="3"/>
      <c r="C934" s="1"/>
      <c r="D934" s="1"/>
      <c r="E934" s="4"/>
      <c r="F934" s="164"/>
      <c r="G934" s="29"/>
      <c r="L934" s="3"/>
      <c r="M934" s="3"/>
      <c r="N934" s="3"/>
      <c r="O934" s="3"/>
      <c r="P934" s="3"/>
      <c r="Q934" s="3"/>
      <c r="R934" s="3"/>
    </row>
    <row r="935" spans="1:18" s="5" customFormat="1" x14ac:dyDescent="0.2">
      <c r="A935" s="3"/>
      <c r="B935" s="3"/>
      <c r="C935" s="1"/>
      <c r="D935" s="1"/>
      <c r="E935" s="4"/>
      <c r="F935" s="164"/>
      <c r="G935" s="29"/>
      <c r="L935" s="3"/>
      <c r="M935" s="3"/>
      <c r="N935" s="3"/>
      <c r="O935" s="3"/>
      <c r="P935" s="3"/>
      <c r="Q935" s="3"/>
      <c r="R935" s="3"/>
    </row>
    <row r="936" spans="1:18" s="5" customFormat="1" x14ac:dyDescent="0.2">
      <c r="A936" s="3"/>
      <c r="B936" s="3"/>
      <c r="C936" s="1"/>
      <c r="D936" s="1"/>
      <c r="E936" s="4"/>
      <c r="F936" s="164"/>
      <c r="G936" s="29"/>
      <c r="L936" s="3"/>
      <c r="M936" s="3"/>
      <c r="N936" s="3"/>
      <c r="O936" s="3"/>
      <c r="P936" s="3"/>
      <c r="Q936" s="3"/>
      <c r="R936" s="3"/>
    </row>
    <row r="937" spans="1:18" x14ac:dyDescent="0.2">
      <c r="G937" s="29"/>
    </row>
  </sheetData>
  <mergeCells count="7">
    <mergeCell ref="K8:K13"/>
    <mergeCell ref="C26:C37"/>
    <mergeCell ref="G26:G37"/>
    <mergeCell ref="B4:C4"/>
    <mergeCell ref="A6:J6"/>
    <mergeCell ref="C8:C13"/>
    <mergeCell ref="G8:G13"/>
  </mergeCells>
  <pageMargins left="0.5" right="0.75" top="0.5" bottom="0.5" header="0.5" footer="0.5"/>
  <pageSetup scale="67" orientation="landscape" r:id="rId1"/>
  <headerFooter alignWithMargins="0">
    <oddFooter>&amp;RForeSee Results - Confidential and Proprietary</oddFooter>
  </headerFooter>
  <rowBreaks count="1" manualBreakCount="1">
    <brk id="36" max="8"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37"/>
  <sheetViews>
    <sheetView showGridLines="0" zoomScale="80" zoomScaleNormal="80" workbookViewId="0">
      <pane ySplit="7" topLeftCell="A56" activePane="bottomLeft" state="frozen"/>
      <selection pane="bottomLeft" activeCell="E66" sqref="E66"/>
    </sheetView>
  </sheetViews>
  <sheetFormatPr defaultRowHeight="12.75" x14ac:dyDescent="0.2"/>
  <cols>
    <col min="1" max="1" width="13.140625" style="3" customWidth="1"/>
    <col min="2" max="2" width="9.140625" style="3"/>
    <col min="3" max="3" width="49.140625" style="1" customWidth="1"/>
    <col min="4" max="4" width="49.140625" style="1" hidden="1" customWidth="1"/>
    <col min="5" max="5" width="56" style="4" customWidth="1"/>
    <col min="6" max="6" width="9.5703125" style="164"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x14ac:dyDescent="0.2">
      <c r="A1" s="59" t="str">
        <f>'[1]EXAMPLE- Current Model Qsts'!A1</f>
        <v xml:space="preserve">Model Instance Name: </v>
      </c>
      <c r="B1" s="60"/>
      <c r="C1" s="7"/>
      <c r="D1" s="7"/>
      <c r="E1" s="54" t="s">
        <v>95</v>
      </c>
      <c r="F1" s="159"/>
      <c r="G1" s="54"/>
      <c r="H1" s="3"/>
      <c r="I1" s="3"/>
      <c r="J1" s="3"/>
      <c r="K1" s="3"/>
    </row>
    <row r="2" spans="1:18" ht="15.75" x14ac:dyDescent="0.2">
      <c r="A2" s="1101" t="s">
        <v>533</v>
      </c>
      <c r="B2" s="60"/>
      <c r="C2" s="7"/>
      <c r="D2" s="7"/>
      <c r="E2" s="55" t="s">
        <v>96</v>
      </c>
      <c r="F2" s="160"/>
      <c r="G2" s="55"/>
      <c r="H2" s="3"/>
      <c r="I2" s="3"/>
      <c r="J2" s="3"/>
      <c r="K2" s="3"/>
    </row>
    <row r="3" spans="1:18" ht="15.75" x14ac:dyDescent="0.2">
      <c r="A3" s="59" t="s">
        <v>554</v>
      </c>
      <c r="B3" s="61"/>
      <c r="C3" s="7"/>
      <c r="D3" s="7"/>
      <c r="E3" s="67" t="s">
        <v>98</v>
      </c>
      <c r="F3" s="161"/>
      <c r="G3" s="56"/>
      <c r="H3" s="3"/>
      <c r="I3" s="3"/>
      <c r="J3" s="3"/>
      <c r="K3" s="3"/>
    </row>
    <row r="4" spans="1:18" ht="15.75" x14ac:dyDescent="0.2">
      <c r="A4" s="53" t="s">
        <v>94</v>
      </c>
      <c r="B4" s="1670">
        <v>40596</v>
      </c>
      <c r="C4" s="1670"/>
      <c r="D4" s="1102"/>
      <c r="E4" s="57" t="s">
        <v>97</v>
      </c>
      <c r="F4" s="162"/>
      <c r="G4" s="57"/>
      <c r="H4" s="3"/>
      <c r="I4" s="3"/>
      <c r="J4" s="3"/>
      <c r="K4" s="3"/>
    </row>
    <row r="5" spans="1:18" ht="16.5" thickBot="1" x14ac:dyDescent="0.25">
      <c r="A5" s="53"/>
      <c r="B5" s="61"/>
      <c r="C5" s="7"/>
      <c r="D5" s="7"/>
      <c r="E5" s="58"/>
      <c r="F5" s="163"/>
      <c r="G5" s="58"/>
      <c r="H5" s="3"/>
      <c r="I5" s="3"/>
      <c r="J5" s="3"/>
      <c r="K5" s="3"/>
    </row>
    <row r="6" spans="1:18" s="6" customFormat="1" ht="33.75" customHeight="1" thickBot="1" x14ac:dyDescent="0.25">
      <c r="A6" s="1674" t="str">
        <f>A2&amp;" CUSTOM QUESTION LIST"</f>
        <v>NIJ v2 CUSTOM QUESTION LIST</v>
      </c>
      <c r="B6" s="1675"/>
      <c r="C6" s="1675"/>
      <c r="D6" s="1675"/>
      <c r="E6" s="1675"/>
      <c r="F6" s="1675"/>
      <c r="G6" s="1675"/>
      <c r="H6" s="1675"/>
      <c r="I6" s="1675"/>
      <c r="J6" s="1675"/>
      <c r="K6" s="309"/>
    </row>
    <row r="7" spans="1:18" s="2" customFormat="1" ht="78.75" customHeight="1" thickBot="1" x14ac:dyDescent="0.25">
      <c r="A7" s="36" t="s">
        <v>196</v>
      </c>
      <c r="B7" s="8" t="s">
        <v>36</v>
      </c>
      <c r="C7" s="8" t="s">
        <v>0</v>
      </c>
      <c r="D7" s="19" t="s">
        <v>553</v>
      </c>
      <c r="E7" s="19" t="s">
        <v>1</v>
      </c>
      <c r="F7" s="8" t="s">
        <v>131</v>
      </c>
      <c r="G7" s="170" t="s">
        <v>91</v>
      </c>
      <c r="H7" s="8" t="s">
        <v>31</v>
      </c>
      <c r="I7" s="165" t="s">
        <v>2</v>
      </c>
      <c r="J7" s="324" t="s">
        <v>142</v>
      </c>
      <c r="K7" s="166" t="s">
        <v>216</v>
      </c>
    </row>
    <row r="8" spans="1:18" s="277" customFormat="1" x14ac:dyDescent="0.2">
      <c r="A8" s="325" t="s">
        <v>535</v>
      </c>
      <c r="B8" s="326"/>
      <c r="C8" s="1682" t="s">
        <v>334</v>
      </c>
      <c r="D8" s="314"/>
      <c r="E8" s="327" t="s">
        <v>276</v>
      </c>
      <c r="F8" s="589"/>
      <c r="G8" s="1682" t="s">
        <v>124</v>
      </c>
      <c r="H8" s="326" t="s">
        <v>32</v>
      </c>
      <c r="I8" s="326" t="s">
        <v>20</v>
      </c>
      <c r="J8" s="330"/>
      <c r="K8" s="1676" t="s">
        <v>347</v>
      </c>
      <c r="R8" s="278"/>
    </row>
    <row r="9" spans="1:18" s="277" customFormat="1" x14ac:dyDescent="0.2">
      <c r="A9" s="332"/>
      <c r="B9" s="606"/>
      <c r="C9" s="1683"/>
      <c r="D9" s="681"/>
      <c r="E9" s="318" t="s">
        <v>279</v>
      </c>
      <c r="F9" s="590"/>
      <c r="G9" s="1683"/>
      <c r="H9" s="317"/>
      <c r="I9" s="317"/>
      <c r="J9" s="525"/>
      <c r="K9" s="1677"/>
      <c r="R9" s="281"/>
    </row>
    <row r="10" spans="1:18" s="277" customFormat="1" x14ac:dyDescent="0.2">
      <c r="A10" s="332"/>
      <c r="B10" s="606"/>
      <c r="C10" s="1683"/>
      <c r="D10" s="681"/>
      <c r="E10" s="318" t="s">
        <v>280</v>
      </c>
      <c r="F10" s="590"/>
      <c r="G10" s="1683"/>
      <c r="H10" s="317"/>
      <c r="I10" s="317"/>
      <c r="J10" s="525"/>
      <c r="K10" s="1677"/>
      <c r="R10" s="281"/>
    </row>
    <row r="11" spans="1:18" s="277" customFormat="1" x14ac:dyDescent="0.2">
      <c r="A11" s="332"/>
      <c r="B11" s="606"/>
      <c r="C11" s="1683"/>
      <c r="D11" s="681"/>
      <c r="E11" s="318" t="s">
        <v>281</v>
      </c>
      <c r="F11" s="590"/>
      <c r="G11" s="1683"/>
      <c r="H11" s="317"/>
      <c r="I11" s="317"/>
      <c r="J11" s="525"/>
      <c r="K11" s="1677"/>
      <c r="R11" s="281"/>
    </row>
    <row r="12" spans="1:18" s="277" customFormat="1" x14ac:dyDescent="0.2">
      <c r="A12" s="332"/>
      <c r="B12" s="606"/>
      <c r="C12" s="1683"/>
      <c r="D12" s="681"/>
      <c r="E12" s="318" t="s">
        <v>54</v>
      </c>
      <c r="F12" s="590"/>
      <c r="G12" s="1683"/>
      <c r="H12" s="317"/>
      <c r="I12" s="317"/>
      <c r="J12" s="525"/>
      <c r="K12" s="1677"/>
      <c r="R12" s="281"/>
    </row>
    <row r="13" spans="1:18" s="277" customFormat="1" ht="13.5" thickBot="1" x14ac:dyDescent="0.25">
      <c r="A13" s="334"/>
      <c r="B13" s="607"/>
      <c r="C13" s="1684"/>
      <c r="D13" s="336"/>
      <c r="E13" s="336" t="s">
        <v>282</v>
      </c>
      <c r="F13" s="591"/>
      <c r="G13" s="1684"/>
      <c r="H13" s="335"/>
      <c r="I13" s="335"/>
      <c r="J13" s="526"/>
      <c r="K13" s="1678"/>
      <c r="R13" s="281"/>
    </row>
    <row r="14" spans="1:18" s="281" customFormat="1" x14ac:dyDescent="0.2">
      <c r="A14" s="1140" t="s">
        <v>536</v>
      </c>
      <c r="B14" s="608"/>
      <c r="C14" s="498" t="s">
        <v>335</v>
      </c>
      <c r="D14" s="498"/>
      <c r="E14" s="327" t="s">
        <v>283</v>
      </c>
      <c r="F14" s="589"/>
      <c r="G14" s="314" t="s">
        <v>123</v>
      </c>
      <c r="H14" s="326" t="s">
        <v>32</v>
      </c>
      <c r="I14" s="326" t="s">
        <v>20</v>
      </c>
      <c r="J14" s="330"/>
      <c r="K14" s="345" t="s">
        <v>341</v>
      </c>
    </row>
    <row r="15" spans="1:18" s="281" customFormat="1" x14ac:dyDescent="0.2">
      <c r="A15" s="332"/>
      <c r="B15" s="606"/>
      <c r="C15" s="427"/>
      <c r="D15" s="427"/>
      <c r="E15" s="318" t="s">
        <v>284</v>
      </c>
      <c r="F15" s="590"/>
      <c r="G15" s="681"/>
      <c r="H15" s="317"/>
      <c r="I15" s="317"/>
      <c r="J15" s="264"/>
      <c r="K15" s="342"/>
    </row>
    <row r="16" spans="1:18" s="281" customFormat="1" x14ac:dyDescent="0.2">
      <c r="A16" s="332"/>
      <c r="B16" s="606"/>
      <c r="C16" s="427"/>
      <c r="D16" s="427"/>
      <c r="E16" s="318" t="s">
        <v>285</v>
      </c>
      <c r="F16" s="590"/>
      <c r="G16" s="681"/>
      <c r="H16" s="317"/>
      <c r="I16" s="317"/>
      <c r="J16" s="264"/>
      <c r="K16" s="342"/>
    </row>
    <row r="17" spans="1:11" s="281" customFormat="1" x14ac:dyDescent="0.2">
      <c r="A17" s="332"/>
      <c r="B17" s="606"/>
      <c r="C17" s="427"/>
      <c r="D17" s="427"/>
      <c r="E17" s="318" t="s">
        <v>286</v>
      </c>
      <c r="F17" s="590"/>
      <c r="G17" s="681"/>
      <c r="H17" s="317"/>
      <c r="I17" s="317"/>
      <c r="J17" s="264"/>
      <c r="K17" s="342"/>
    </row>
    <row r="18" spans="1:11" s="1113" customFormat="1" x14ac:dyDescent="0.2">
      <c r="A18" s="1104"/>
      <c r="B18" s="1105"/>
      <c r="C18" s="1106"/>
      <c r="D18" s="1106"/>
      <c r="E18" s="1107" t="s">
        <v>287</v>
      </c>
      <c r="F18" s="1108"/>
      <c r="G18" s="1109"/>
      <c r="H18" s="1110"/>
      <c r="I18" s="1110"/>
      <c r="J18" s="1111"/>
      <c r="K18" s="1112"/>
    </row>
    <row r="19" spans="1:11" s="1113" customFormat="1" x14ac:dyDescent="0.2">
      <c r="A19" s="1104"/>
      <c r="B19" s="1105"/>
      <c r="C19" s="1106"/>
      <c r="D19" s="1106"/>
      <c r="E19" s="1107" t="s">
        <v>288</v>
      </c>
      <c r="F19" s="1108"/>
      <c r="G19" s="1109"/>
      <c r="H19" s="1110"/>
      <c r="I19" s="1110"/>
      <c r="J19" s="1111"/>
      <c r="K19" s="1112"/>
    </row>
    <row r="20" spans="1:11" s="1113" customFormat="1" x14ac:dyDescent="0.2">
      <c r="A20" s="1104"/>
      <c r="B20" s="1105"/>
      <c r="C20" s="1106"/>
      <c r="D20" s="1106"/>
      <c r="E20" s="1107" t="s">
        <v>502</v>
      </c>
      <c r="F20" s="1108"/>
      <c r="G20" s="1109"/>
      <c r="H20" s="1110"/>
      <c r="I20" s="1110"/>
      <c r="J20" s="1111"/>
      <c r="K20" s="1112"/>
    </row>
    <row r="21" spans="1:11" s="1113" customFormat="1" x14ac:dyDescent="0.2">
      <c r="A21" s="1104"/>
      <c r="B21" s="1105"/>
      <c r="C21" s="1106"/>
      <c r="D21" s="1106"/>
      <c r="E21" s="1107" t="s">
        <v>289</v>
      </c>
      <c r="F21" s="1108"/>
      <c r="G21" s="1109"/>
      <c r="H21" s="1110"/>
      <c r="I21" s="1110"/>
      <c r="J21" s="1111"/>
      <c r="K21" s="1112"/>
    </row>
    <row r="22" spans="1:11" s="1113" customFormat="1" x14ac:dyDescent="0.2">
      <c r="A22" s="1104"/>
      <c r="B22" s="1105"/>
      <c r="C22" s="1106"/>
      <c r="D22" s="1106"/>
      <c r="E22" s="1107" t="s">
        <v>290</v>
      </c>
      <c r="F22" s="1108"/>
      <c r="G22" s="1109"/>
      <c r="H22" s="1110"/>
      <c r="I22" s="1110"/>
      <c r="J22" s="1111"/>
      <c r="K22" s="1112"/>
    </row>
    <row r="23" spans="1:11" s="1113" customFormat="1" x14ac:dyDescent="0.2">
      <c r="A23" s="1104"/>
      <c r="B23" s="1105"/>
      <c r="C23" s="1106"/>
      <c r="D23" s="1106"/>
      <c r="E23" s="1107" t="s">
        <v>291</v>
      </c>
      <c r="F23" s="1108"/>
      <c r="G23" s="1109"/>
      <c r="H23" s="1110"/>
      <c r="I23" s="1110"/>
      <c r="J23" s="1111"/>
      <c r="K23" s="1112"/>
    </row>
    <row r="24" spans="1:11" s="1113" customFormat="1" x14ac:dyDescent="0.2">
      <c r="A24" s="1104"/>
      <c r="B24" s="1105"/>
      <c r="C24" s="1106"/>
      <c r="D24" s="1106"/>
      <c r="E24" s="1107" t="s">
        <v>292</v>
      </c>
      <c r="F24" s="1108"/>
      <c r="G24" s="1109"/>
      <c r="H24" s="1110"/>
      <c r="I24" s="1110"/>
      <c r="J24" s="1111"/>
      <c r="K24" s="1112"/>
    </row>
    <row r="25" spans="1:11" s="1113" customFormat="1" ht="13.5" thickBot="1" x14ac:dyDescent="0.25">
      <c r="A25" s="1114"/>
      <c r="B25" s="1115"/>
      <c r="C25" s="1116"/>
      <c r="D25" s="1116"/>
      <c r="E25" s="1117" t="s">
        <v>119</v>
      </c>
      <c r="F25" s="1118"/>
      <c r="G25" s="1117"/>
      <c r="H25" s="1119"/>
      <c r="I25" s="1119"/>
      <c r="J25" s="1120"/>
      <c r="K25" s="1121"/>
    </row>
    <row r="26" spans="1:11" s="1113" customFormat="1" x14ac:dyDescent="0.2">
      <c r="A26" s="1122" t="s">
        <v>537</v>
      </c>
      <c r="B26" s="1123"/>
      <c r="C26" s="1679" t="s">
        <v>336</v>
      </c>
      <c r="D26" s="499"/>
      <c r="E26" s="1124" t="s">
        <v>295</v>
      </c>
      <c r="F26" s="1125"/>
      <c r="G26" s="1679" t="s">
        <v>124</v>
      </c>
      <c r="H26" s="1126" t="s">
        <v>32</v>
      </c>
      <c r="I26" s="1126" t="s">
        <v>20</v>
      </c>
      <c r="J26" s="1127" t="s">
        <v>191</v>
      </c>
      <c r="K26" s="1128" t="s">
        <v>344</v>
      </c>
    </row>
    <row r="27" spans="1:11" s="1113" customFormat="1" ht="25.5" x14ac:dyDescent="0.2">
      <c r="A27" s="1129"/>
      <c r="B27" s="1130"/>
      <c r="C27" s="1680"/>
      <c r="D27" s="500"/>
      <c r="E27" s="1131" t="s">
        <v>296</v>
      </c>
      <c r="F27" s="1132"/>
      <c r="G27" s="1680"/>
      <c r="H27" s="1133"/>
      <c r="I27" s="1133"/>
      <c r="J27" s="1134"/>
      <c r="K27" s="1135"/>
    </row>
    <row r="28" spans="1:11" s="1113" customFormat="1" x14ac:dyDescent="0.2">
      <c r="A28" s="1129"/>
      <c r="B28" s="1130"/>
      <c r="C28" s="1680"/>
      <c r="D28" s="500"/>
      <c r="E28" s="1131" t="s">
        <v>297</v>
      </c>
      <c r="F28" s="1132"/>
      <c r="G28" s="1680"/>
      <c r="H28" s="1133"/>
      <c r="I28" s="1133"/>
      <c r="J28" s="1134"/>
      <c r="K28" s="1135"/>
    </row>
    <row r="29" spans="1:11" s="1113" customFormat="1" x14ac:dyDescent="0.2">
      <c r="A29" s="1129"/>
      <c r="B29" s="1130"/>
      <c r="C29" s="1680"/>
      <c r="D29" s="500"/>
      <c r="E29" s="1131" t="s">
        <v>298</v>
      </c>
      <c r="F29" s="1132"/>
      <c r="G29" s="1680"/>
      <c r="H29" s="1133"/>
      <c r="I29" s="1133"/>
      <c r="J29" s="1134"/>
      <c r="K29" s="1135"/>
    </row>
    <row r="30" spans="1:11" s="1113" customFormat="1" x14ac:dyDescent="0.2">
      <c r="A30" s="1129"/>
      <c r="B30" s="1130"/>
      <c r="C30" s="1680"/>
      <c r="D30" s="500"/>
      <c r="E30" s="1131" t="s">
        <v>299</v>
      </c>
      <c r="F30" s="1132"/>
      <c r="G30" s="1680"/>
      <c r="H30" s="1133"/>
      <c r="I30" s="1133"/>
      <c r="J30" s="1134"/>
      <c r="K30" s="1135"/>
    </row>
    <row r="31" spans="1:11" s="1113" customFormat="1" x14ac:dyDescent="0.2">
      <c r="A31" s="1129"/>
      <c r="B31" s="1130"/>
      <c r="C31" s="1680"/>
      <c r="D31" s="500"/>
      <c r="E31" s="1131" t="s">
        <v>501</v>
      </c>
      <c r="F31" s="1132"/>
      <c r="G31" s="1680"/>
      <c r="H31" s="1133"/>
      <c r="I31" s="1133"/>
      <c r="J31" s="1134"/>
      <c r="K31" s="1135"/>
    </row>
    <row r="32" spans="1:11" s="1113" customFormat="1" x14ac:dyDescent="0.2">
      <c r="A32" s="1129"/>
      <c r="B32" s="1130"/>
      <c r="C32" s="1680"/>
      <c r="D32" s="500"/>
      <c r="E32" s="1131" t="s">
        <v>300</v>
      </c>
      <c r="F32" s="1132"/>
      <c r="G32" s="1680"/>
      <c r="H32" s="1133"/>
      <c r="I32" s="1133"/>
      <c r="J32" s="1134"/>
      <c r="K32" s="1135"/>
    </row>
    <row r="33" spans="1:18" s="281" customFormat="1" x14ac:dyDescent="0.2">
      <c r="A33" s="381"/>
      <c r="B33" s="610"/>
      <c r="C33" s="1680"/>
      <c r="D33" s="500"/>
      <c r="E33" s="383" t="s">
        <v>301</v>
      </c>
      <c r="F33" s="637"/>
      <c r="G33" s="1680"/>
      <c r="H33" s="382"/>
      <c r="I33" s="382"/>
      <c r="J33" s="386"/>
      <c r="K33" s="387"/>
    </row>
    <row r="34" spans="1:18" s="281" customFormat="1" x14ac:dyDescent="0.2">
      <c r="A34" s="381"/>
      <c r="B34" s="676"/>
      <c r="C34" s="1680"/>
      <c r="D34" s="500"/>
      <c r="E34" s="383" t="s">
        <v>302</v>
      </c>
      <c r="F34" s="637"/>
      <c r="G34" s="1680"/>
      <c r="H34" s="382"/>
      <c r="I34" s="382"/>
      <c r="J34" s="386"/>
      <c r="K34" s="387"/>
      <c r="L34" s="287"/>
      <c r="M34" s="287"/>
      <c r="N34" s="287"/>
      <c r="O34" s="287"/>
      <c r="P34" s="287"/>
      <c r="Q34" s="287"/>
      <c r="R34" s="287"/>
    </row>
    <row r="35" spans="1:18" s="281" customFormat="1" x14ac:dyDescent="0.2">
      <c r="A35" s="381"/>
      <c r="B35" s="676"/>
      <c r="C35" s="1680"/>
      <c r="D35" s="500"/>
      <c r="E35" s="383" t="s">
        <v>303</v>
      </c>
      <c r="F35" s="637"/>
      <c r="G35" s="1680"/>
      <c r="H35" s="382"/>
      <c r="I35" s="382"/>
      <c r="J35" s="386"/>
      <c r="K35" s="387"/>
      <c r="L35" s="287"/>
      <c r="M35" s="287"/>
      <c r="N35" s="287"/>
      <c r="O35" s="287"/>
      <c r="P35" s="287"/>
      <c r="Q35" s="287"/>
      <c r="R35" s="287"/>
    </row>
    <row r="36" spans="1:18" s="281" customFormat="1" x14ac:dyDescent="0.2">
      <c r="A36" s="381"/>
      <c r="B36" s="676"/>
      <c r="C36" s="1680"/>
      <c r="D36" s="500"/>
      <c r="E36" s="383" t="s">
        <v>304</v>
      </c>
      <c r="F36" s="637"/>
      <c r="G36" s="1680"/>
      <c r="H36" s="382"/>
      <c r="I36" s="382"/>
      <c r="J36" s="386"/>
      <c r="K36" s="387"/>
      <c r="L36" s="287"/>
      <c r="M36" s="287"/>
      <c r="N36" s="287"/>
      <c r="O36" s="287"/>
      <c r="P36" s="287"/>
      <c r="Q36" s="287"/>
      <c r="R36" s="287"/>
    </row>
    <row r="37" spans="1:18" s="281" customFormat="1" ht="13.5" thickBot="1" x14ac:dyDescent="0.25">
      <c r="A37" s="388"/>
      <c r="B37" s="677"/>
      <c r="C37" s="1681"/>
      <c r="D37" s="390"/>
      <c r="E37" s="390" t="s">
        <v>119</v>
      </c>
      <c r="F37" s="638" t="s">
        <v>37</v>
      </c>
      <c r="G37" s="1681"/>
      <c r="H37" s="389"/>
      <c r="I37" s="389"/>
      <c r="J37" s="393"/>
      <c r="K37" s="394"/>
      <c r="L37" s="287"/>
      <c r="M37" s="287"/>
      <c r="N37" s="287"/>
      <c r="O37" s="287"/>
      <c r="P37" s="287"/>
      <c r="Q37" s="287"/>
      <c r="R37" s="287"/>
    </row>
    <row r="38" spans="1:18" s="281" customFormat="1" ht="26.25" thickBot="1" x14ac:dyDescent="0.25">
      <c r="A38" s="1041" t="s">
        <v>538</v>
      </c>
      <c r="B38" s="612" t="s">
        <v>37</v>
      </c>
      <c r="C38" s="398" t="s">
        <v>526</v>
      </c>
      <c r="D38" s="398"/>
      <c r="E38" s="398"/>
      <c r="F38" s="639"/>
      <c r="G38" s="398" t="s">
        <v>122</v>
      </c>
      <c r="H38" s="400" t="s">
        <v>32</v>
      </c>
      <c r="I38" s="400" t="s">
        <v>25</v>
      </c>
      <c r="J38" s="663" t="s">
        <v>191</v>
      </c>
      <c r="K38" s="402" t="s">
        <v>350</v>
      </c>
      <c r="L38" s="287"/>
      <c r="M38" s="287"/>
      <c r="N38" s="287"/>
      <c r="O38" s="287"/>
      <c r="P38" s="287"/>
      <c r="Q38" s="287"/>
      <c r="R38" s="287"/>
    </row>
    <row r="39" spans="1:18" s="281" customFormat="1" ht="25.5" x14ac:dyDescent="0.2">
      <c r="A39" s="1042" t="s">
        <v>539</v>
      </c>
      <c r="B39" s="613"/>
      <c r="C39" s="501" t="s">
        <v>337</v>
      </c>
      <c r="D39" s="501"/>
      <c r="E39" s="405" t="s">
        <v>305</v>
      </c>
      <c r="F39" s="640"/>
      <c r="G39" s="501" t="s">
        <v>124</v>
      </c>
      <c r="H39" s="407" t="s">
        <v>32</v>
      </c>
      <c r="I39" s="407" t="s">
        <v>20</v>
      </c>
      <c r="J39" s="670" t="s">
        <v>191</v>
      </c>
      <c r="K39" s="409" t="s">
        <v>345</v>
      </c>
      <c r="L39" s="287"/>
      <c r="M39" s="287"/>
      <c r="N39" s="287"/>
      <c r="O39" s="287"/>
      <c r="P39" s="287"/>
      <c r="Q39" s="287"/>
      <c r="R39" s="287"/>
    </row>
    <row r="40" spans="1:18" s="281" customFormat="1" x14ac:dyDescent="0.2">
      <c r="A40" s="410"/>
      <c r="B40" s="614"/>
      <c r="C40" s="502"/>
      <c r="D40" s="502"/>
      <c r="E40" s="412" t="s">
        <v>306</v>
      </c>
      <c r="F40" s="586" t="s">
        <v>39</v>
      </c>
      <c r="G40" s="502"/>
      <c r="H40" s="411"/>
      <c r="I40" s="411"/>
      <c r="J40" s="249"/>
      <c r="K40" s="415"/>
      <c r="L40" s="287"/>
      <c r="M40" s="287"/>
      <c r="N40" s="287"/>
      <c r="O40" s="287"/>
      <c r="P40" s="287"/>
      <c r="Q40" s="287"/>
      <c r="R40" s="287"/>
    </row>
    <row r="41" spans="1:18" s="281" customFormat="1" x14ac:dyDescent="0.2">
      <c r="A41" s="1043"/>
      <c r="B41" s="614"/>
      <c r="C41" s="502"/>
      <c r="D41" s="502"/>
      <c r="E41" s="412" t="s">
        <v>310</v>
      </c>
      <c r="F41" s="586" t="s">
        <v>40</v>
      </c>
      <c r="G41" s="502"/>
      <c r="H41" s="411"/>
      <c r="I41" s="411"/>
      <c r="J41" s="249"/>
      <c r="K41" s="415"/>
      <c r="L41" s="287"/>
      <c r="M41" s="287"/>
      <c r="N41" s="287"/>
      <c r="O41" s="287"/>
      <c r="P41" s="287"/>
      <c r="Q41" s="287"/>
      <c r="R41" s="287"/>
    </row>
    <row r="42" spans="1:18" s="281" customFormat="1" x14ac:dyDescent="0.2">
      <c r="A42" s="1043"/>
      <c r="B42" s="614"/>
      <c r="C42" s="502"/>
      <c r="D42" s="502"/>
      <c r="E42" s="412" t="s">
        <v>517</v>
      </c>
      <c r="F42" s="586"/>
      <c r="G42" s="502"/>
      <c r="H42" s="411"/>
      <c r="I42" s="411"/>
      <c r="J42" s="249"/>
      <c r="K42" s="415"/>
      <c r="L42" s="287"/>
      <c r="M42" s="287"/>
      <c r="N42" s="287"/>
      <c r="O42" s="287"/>
      <c r="P42" s="287"/>
      <c r="Q42" s="287"/>
      <c r="R42" s="287"/>
    </row>
    <row r="43" spans="1:18" s="281" customFormat="1" x14ac:dyDescent="0.2">
      <c r="A43" s="1043"/>
      <c r="B43" s="614"/>
      <c r="C43" s="502"/>
      <c r="D43" s="502"/>
      <c r="E43" s="412" t="s">
        <v>518</v>
      </c>
      <c r="F43" s="586"/>
      <c r="G43" s="502"/>
      <c r="H43" s="411"/>
      <c r="I43" s="411"/>
      <c r="J43" s="249"/>
      <c r="K43" s="415"/>
      <c r="L43" s="287"/>
      <c r="M43" s="287"/>
      <c r="N43" s="287"/>
      <c r="O43" s="287"/>
      <c r="P43" s="287"/>
      <c r="Q43" s="287"/>
      <c r="R43" s="287"/>
    </row>
    <row r="44" spans="1:18" s="281" customFormat="1" x14ac:dyDescent="0.2">
      <c r="A44" s="1043"/>
      <c r="B44" s="614"/>
      <c r="C44" s="502"/>
      <c r="D44" s="502"/>
      <c r="E44" s="412" t="s">
        <v>119</v>
      </c>
      <c r="F44" s="1044"/>
      <c r="G44" s="502"/>
      <c r="H44" s="411"/>
      <c r="I44" s="411"/>
      <c r="J44" s="249"/>
      <c r="K44" s="415"/>
      <c r="L44" s="287"/>
      <c r="M44" s="287"/>
      <c r="N44" s="287"/>
      <c r="O44" s="287"/>
      <c r="P44" s="287"/>
      <c r="Q44" s="287"/>
      <c r="R44" s="287"/>
    </row>
    <row r="45" spans="1:18" s="281" customFormat="1" ht="13.5" thickBot="1" x14ac:dyDescent="0.25">
      <c r="A45" s="1045"/>
      <c r="B45" s="615"/>
      <c r="C45" s="419"/>
      <c r="D45" s="419"/>
      <c r="E45" s="1077" t="s">
        <v>527</v>
      </c>
      <c r="F45" s="587"/>
      <c r="G45" s="419"/>
      <c r="H45" s="418"/>
      <c r="I45" s="418"/>
      <c r="J45" s="422"/>
      <c r="K45" s="423"/>
      <c r="L45" s="287"/>
      <c r="M45" s="287"/>
      <c r="N45" s="287"/>
      <c r="O45" s="287"/>
      <c r="P45" s="287"/>
      <c r="Q45" s="287"/>
      <c r="R45" s="287"/>
    </row>
    <row r="46" spans="1:18" s="281" customFormat="1" ht="25.5" x14ac:dyDescent="0.2">
      <c r="A46" s="1042" t="s">
        <v>540</v>
      </c>
      <c r="B46" s="613" t="s">
        <v>39</v>
      </c>
      <c r="C46" s="501" t="s">
        <v>494</v>
      </c>
      <c r="D46" s="501"/>
      <c r="E46" s="501" t="s">
        <v>481</v>
      </c>
      <c r="F46" s="640"/>
      <c r="G46" s="501" t="s">
        <v>124</v>
      </c>
      <c r="H46" s="404" t="s">
        <v>32</v>
      </c>
      <c r="I46" s="404" t="s">
        <v>20</v>
      </c>
      <c r="J46" s="408" t="s">
        <v>191</v>
      </c>
      <c r="K46" s="1011" t="s">
        <v>489</v>
      </c>
      <c r="L46" s="287"/>
      <c r="M46" s="287"/>
      <c r="N46" s="287"/>
      <c r="O46" s="287"/>
      <c r="P46" s="287"/>
      <c r="Q46" s="287"/>
      <c r="R46" s="287"/>
    </row>
    <row r="47" spans="1:18" s="281" customFormat="1" x14ac:dyDescent="0.2">
      <c r="A47" s="1046"/>
      <c r="B47" s="1005"/>
      <c r="C47" s="1006"/>
      <c r="D47" s="1006"/>
      <c r="E47" s="1013" t="s">
        <v>482</v>
      </c>
      <c r="F47" s="1007"/>
      <c r="G47" s="1006"/>
      <c r="H47" s="1008"/>
      <c r="I47" s="1008"/>
      <c r="J47" s="1009"/>
      <c r="K47" s="415"/>
      <c r="L47" s="287"/>
      <c r="M47" s="287"/>
      <c r="N47" s="287"/>
      <c r="O47" s="287"/>
      <c r="P47" s="287"/>
      <c r="Q47" s="287"/>
      <c r="R47" s="287"/>
    </row>
    <row r="48" spans="1:18" s="281" customFormat="1" x14ac:dyDescent="0.2">
      <c r="A48" s="1046"/>
      <c r="B48" s="1005"/>
      <c r="C48" s="1006"/>
      <c r="D48" s="1006"/>
      <c r="E48" s="1013" t="s">
        <v>483</v>
      </c>
      <c r="F48" s="1007"/>
      <c r="G48" s="1006"/>
      <c r="H48" s="1008"/>
      <c r="I48" s="1008"/>
      <c r="J48" s="1009"/>
      <c r="K48" s="415"/>
      <c r="L48" s="287"/>
      <c r="M48" s="287"/>
      <c r="N48" s="287"/>
      <c r="O48" s="287"/>
      <c r="P48" s="287"/>
      <c r="Q48" s="287"/>
      <c r="R48" s="287"/>
    </row>
    <row r="49" spans="1:18" s="281" customFormat="1" x14ac:dyDescent="0.2">
      <c r="A49" s="1046"/>
      <c r="B49" s="1005"/>
      <c r="C49" s="1006"/>
      <c r="D49" s="1006"/>
      <c r="E49" s="1013" t="s">
        <v>484</v>
      </c>
      <c r="F49" s="1007"/>
      <c r="G49" s="1006"/>
      <c r="H49" s="1008"/>
      <c r="I49" s="1008"/>
      <c r="J49" s="1009"/>
      <c r="K49" s="415"/>
      <c r="L49" s="287"/>
      <c r="M49" s="287"/>
      <c r="N49" s="287"/>
      <c r="O49" s="287"/>
      <c r="P49" s="287"/>
      <c r="Q49" s="287"/>
      <c r="R49" s="287"/>
    </row>
    <row r="50" spans="1:18" s="281" customFormat="1" x14ac:dyDescent="0.2">
      <c r="A50" s="1046"/>
      <c r="B50" s="1005"/>
      <c r="C50" s="1006"/>
      <c r="D50" s="1006"/>
      <c r="E50" s="1013" t="s">
        <v>485</v>
      </c>
      <c r="F50" s="1007"/>
      <c r="G50" s="1006"/>
      <c r="H50" s="1008"/>
      <c r="I50" s="1008"/>
      <c r="J50" s="1009"/>
      <c r="K50" s="415"/>
      <c r="L50" s="287"/>
      <c r="M50" s="287"/>
      <c r="N50" s="287"/>
      <c r="O50" s="287"/>
      <c r="P50" s="287"/>
      <c r="Q50" s="287"/>
      <c r="R50" s="287"/>
    </row>
    <row r="51" spans="1:18" s="281" customFormat="1" ht="13.5" thickBot="1" x14ac:dyDescent="0.25">
      <c r="A51" s="1045"/>
      <c r="B51" s="615"/>
      <c r="C51" s="419"/>
      <c r="D51" s="419"/>
      <c r="E51" s="1014" t="s">
        <v>119</v>
      </c>
      <c r="F51" s="587" t="s">
        <v>41</v>
      </c>
      <c r="G51" s="419"/>
      <c r="H51" s="418"/>
      <c r="I51" s="418"/>
      <c r="J51" s="422"/>
      <c r="K51" s="423"/>
      <c r="L51" s="287"/>
      <c r="M51" s="287"/>
      <c r="N51" s="287"/>
      <c r="O51" s="287"/>
      <c r="P51" s="287"/>
      <c r="Q51" s="287"/>
      <c r="R51" s="287"/>
    </row>
    <row r="52" spans="1:18" s="281" customFormat="1" ht="26.25" thickBot="1" x14ac:dyDescent="0.25">
      <c r="A52" s="1043" t="s">
        <v>541</v>
      </c>
      <c r="B52" s="614" t="s">
        <v>41</v>
      </c>
      <c r="C52" s="502" t="s">
        <v>495</v>
      </c>
      <c r="D52" s="502"/>
      <c r="E52" s="502"/>
      <c r="F52" s="586"/>
      <c r="G52" s="502" t="s">
        <v>121</v>
      </c>
      <c r="H52" s="411" t="s">
        <v>32</v>
      </c>
      <c r="I52" s="411" t="s">
        <v>25</v>
      </c>
      <c r="J52" s="249" t="s">
        <v>191</v>
      </c>
      <c r="K52" s="1012" t="s">
        <v>491</v>
      </c>
      <c r="L52" s="287"/>
      <c r="M52" s="287"/>
      <c r="N52" s="287"/>
      <c r="O52" s="287"/>
      <c r="P52" s="287"/>
      <c r="Q52" s="287"/>
      <c r="R52" s="287"/>
    </row>
    <row r="53" spans="1:18" s="281" customFormat="1" ht="25.5" x14ac:dyDescent="0.2">
      <c r="A53" s="1042" t="s">
        <v>542</v>
      </c>
      <c r="B53" s="613" t="s">
        <v>40</v>
      </c>
      <c r="C53" s="501" t="s">
        <v>493</v>
      </c>
      <c r="D53" s="501"/>
      <c r="E53" s="405" t="s">
        <v>486</v>
      </c>
      <c r="F53" s="640"/>
      <c r="G53" s="501" t="s">
        <v>124</v>
      </c>
      <c r="H53" s="404" t="s">
        <v>32</v>
      </c>
      <c r="I53" s="404" t="s">
        <v>20</v>
      </c>
      <c r="J53" s="408" t="s">
        <v>191</v>
      </c>
      <c r="K53" s="1011" t="s">
        <v>490</v>
      </c>
      <c r="L53" s="287"/>
      <c r="M53" s="287"/>
      <c r="N53" s="287"/>
      <c r="O53" s="287"/>
      <c r="P53" s="287"/>
      <c r="Q53" s="287"/>
      <c r="R53" s="287"/>
    </row>
    <row r="54" spans="1:18" s="281" customFormat="1" x14ac:dyDescent="0.2">
      <c r="A54" s="1046"/>
      <c r="B54" s="1005"/>
      <c r="C54" s="1006"/>
      <c r="D54" s="1006"/>
      <c r="E54" s="1006" t="s">
        <v>487</v>
      </c>
      <c r="F54" s="1007"/>
      <c r="G54" s="1006"/>
      <c r="H54" s="1008"/>
      <c r="I54" s="1008"/>
      <c r="J54" s="1009"/>
      <c r="K54" s="415"/>
      <c r="L54" s="287"/>
      <c r="M54" s="287"/>
      <c r="N54" s="287"/>
      <c r="O54" s="287"/>
      <c r="P54" s="287"/>
      <c r="Q54" s="287"/>
      <c r="R54" s="287"/>
    </row>
    <row r="55" spans="1:18" s="281" customFormat="1" x14ac:dyDescent="0.2">
      <c r="A55" s="1046"/>
      <c r="B55" s="1005"/>
      <c r="C55" s="1006"/>
      <c r="D55" s="1006"/>
      <c r="E55" s="1013" t="s">
        <v>488</v>
      </c>
      <c r="F55" s="1007"/>
      <c r="G55" s="1006"/>
      <c r="H55" s="1008"/>
      <c r="I55" s="1008"/>
      <c r="J55" s="1009"/>
      <c r="K55" s="415"/>
      <c r="L55" s="287"/>
      <c r="M55" s="287"/>
      <c r="N55" s="287"/>
      <c r="O55" s="287"/>
      <c r="P55" s="287"/>
      <c r="Q55" s="287"/>
      <c r="R55" s="287"/>
    </row>
    <row r="56" spans="1:18" s="281" customFormat="1" ht="13.5" thickBot="1" x14ac:dyDescent="0.25">
      <c r="A56" s="1045"/>
      <c r="B56" s="615"/>
      <c r="C56" s="419"/>
      <c r="D56" s="419"/>
      <c r="E56" s="1014" t="s">
        <v>119</v>
      </c>
      <c r="F56" s="587" t="s">
        <v>49</v>
      </c>
      <c r="G56" s="419"/>
      <c r="H56" s="418"/>
      <c r="I56" s="418"/>
      <c r="J56" s="422"/>
      <c r="K56" s="423"/>
      <c r="L56" s="287"/>
      <c r="M56" s="287"/>
      <c r="N56" s="287"/>
      <c r="O56" s="287"/>
      <c r="P56" s="287"/>
      <c r="Q56" s="287"/>
      <c r="R56" s="287"/>
    </row>
    <row r="57" spans="1:18" s="281" customFormat="1" ht="26.25" thickBot="1" x14ac:dyDescent="0.25">
      <c r="A57" s="1043" t="s">
        <v>543</v>
      </c>
      <c r="B57" s="614" t="s">
        <v>49</v>
      </c>
      <c r="C57" s="502" t="s">
        <v>496</v>
      </c>
      <c r="D57" s="502"/>
      <c r="E57" s="502"/>
      <c r="F57" s="586"/>
      <c r="G57" s="502" t="s">
        <v>121</v>
      </c>
      <c r="H57" s="411" t="s">
        <v>32</v>
      </c>
      <c r="I57" s="411" t="s">
        <v>25</v>
      </c>
      <c r="J57" s="249" t="s">
        <v>191</v>
      </c>
      <c r="K57" s="1012" t="s">
        <v>492</v>
      </c>
      <c r="L57" s="287"/>
      <c r="M57" s="287"/>
      <c r="N57" s="287"/>
      <c r="O57" s="287"/>
      <c r="P57" s="287"/>
      <c r="Q57" s="287"/>
      <c r="R57" s="287"/>
    </row>
    <row r="58" spans="1:18" s="281" customFormat="1" ht="25.5" x14ac:dyDescent="0.2">
      <c r="A58" s="1047" t="s">
        <v>544</v>
      </c>
      <c r="B58" s="1048"/>
      <c r="C58" s="1049" t="s">
        <v>338</v>
      </c>
      <c r="D58" s="1049"/>
      <c r="E58" s="1050" t="s">
        <v>317</v>
      </c>
      <c r="F58" s="1051" t="s">
        <v>198</v>
      </c>
      <c r="G58" s="1049" t="s">
        <v>124</v>
      </c>
      <c r="H58" s="1052" t="s">
        <v>32</v>
      </c>
      <c r="I58" s="1052" t="s">
        <v>20</v>
      </c>
      <c r="J58" s="1053" t="s">
        <v>186</v>
      </c>
      <c r="K58" s="1054" t="s">
        <v>343</v>
      </c>
      <c r="L58" s="287"/>
      <c r="M58" s="287"/>
      <c r="N58" s="287"/>
      <c r="O58" s="287"/>
      <c r="P58" s="287"/>
      <c r="Q58" s="287"/>
      <c r="R58" s="287"/>
    </row>
    <row r="59" spans="1:18" s="281" customFormat="1" x14ac:dyDescent="0.2">
      <c r="A59" s="1055"/>
      <c r="B59" s="1056"/>
      <c r="C59" s="1057"/>
      <c r="D59" s="1057"/>
      <c r="E59" s="1058" t="s">
        <v>318</v>
      </c>
      <c r="F59" s="1059" t="s">
        <v>198</v>
      </c>
      <c r="G59" s="1057"/>
      <c r="H59" s="1060"/>
      <c r="I59" s="1060"/>
      <c r="J59" s="1061"/>
      <c r="K59" s="1062"/>
      <c r="L59" s="287"/>
      <c r="M59" s="287"/>
      <c r="N59" s="287"/>
      <c r="O59" s="287"/>
      <c r="P59" s="287"/>
      <c r="Q59" s="287"/>
      <c r="R59" s="287"/>
    </row>
    <row r="60" spans="1:18" s="281" customFormat="1" ht="25.5" x14ac:dyDescent="0.2">
      <c r="A60" s="1055"/>
      <c r="B60" s="1056"/>
      <c r="C60" s="1057"/>
      <c r="D60" s="1057"/>
      <c r="E60" s="1058" t="s">
        <v>319</v>
      </c>
      <c r="F60" s="1059" t="s">
        <v>198</v>
      </c>
      <c r="G60" s="1057"/>
      <c r="H60" s="1060"/>
      <c r="I60" s="1060"/>
      <c r="J60" s="1061"/>
      <c r="K60" s="1062"/>
      <c r="L60" s="287"/>
      <c r="M60" s="287"/>
      <c r="N60" s="287"/>
      <c r="O60" s="287"/>
      <c r="P60" s="287"/>
      <c r="Q60" s="287"/>
      <c r="R60" s="287"/>
    </row>
    <row r="61" spans="1:18" s="281" customFormat="1" ht="25.5" x14ac:dyDescent="0.2">
      <c r="A61" s="1063"/>
      <c r="B61" s="1056"/>
      <c r="C61" s="1057"/>
      <c r="D61" s="1057"/>
      <c r="E61" s="1058" t="s">
        <v>320</v>
      </c>
      <c r="F61" s="1059" t="s">
        <v>198</v>
      </c>
      <c r="G61" s="1057"/>
      <c r="H61" s="1064"/>
      <c r="I61" s="1064"/>
      <c r="J61" s="1065"/>
      <c r="K61" s="1066"/>
      <c r="L61" s="287"/>
      <c r="M61" s="287"/>
      <c r="N61" s="287"/>
      <c r="O61" s="287"/>
      <c r="P61" s="287"/>
      <c r="Q61" s="287"/>
      <c r="R61" s="287"/>
    </row>
    <row r="62" spans="1:18" s="281" customFormat="1" x14ac:dyDescent="0.2">
      <c r="A62" s="1063"/>
      <c r="B62" s="1056"/>
      <c r="C62" s="1057"/>
      <c r="D62" s="1057"/>
      <c r="E62" s="1058" t="s">
        <v>321</v>
      </c>
      <c r="F62" s="1059"/>
      <c r="G62" s="1057"/>
      <c r="H62" s="1064"/>
      <c r="I62" s="1064"/>
      <c r="J62" s="1065"/>
      <c r="K62" s="1066"/>
      <c r="L62" s="287"/>
      <c r="M62" s="287"/>
      <c r="N62" s="287"/>
      <c r="O62" s="287"/>
      <c r="P62" s="287"/>
      <c r="Q62" s="287"/>
      <c r="R62" s="287"/>
    </row>
    <row r="63" spans="1:18" s="281" customFormat="1" ht="13.5" thickBot="1" x14ac:dyDescent="0.25">
      <c r="A63" s="1067"/>
      <c r="B63" s="1068"/>
      <c r="C63" s="1069"/>
      <c r="D63" s="1069"/>
      <c r="E63" s="1069" t="s">
        <v>322</v>
      </c>
      <c r="F63" s="1070"/>
      <c r="G63" s="1069"/>
      <c r="H63" s="1071"/>
      <c r="I63" s="1071"/>
      <c r="J63" s="1072"/>
      <c r="K63" s="1073"/>
      <c r="L63" s="287"/>
      <c r="M63" s="287"/>
      <c r="N63" s="287"/>
      <c r="O63" s="287"/>
      <c r="P63" s="287"/>
      <c r="Q63" s="287"/>
      <c r="R63" s="287"/>
    </row>
    <row r="64" spans="1:18" s="281" customFormat="1" ht="25.5" x14ac:dyDescent="0.2">
      <c r="A64" s="1142" t="s">
        <v>545</v>
      </c>
      <c r="B64" s="1096" t="s">
        <v>37</v>
      </c>
      <c r="C64" s="1049" t="s">
        <v>531</v>
      </c>
      <c r="D64" s="1049"/>
      <c r="E64" s="1050" t="s">
        <v>519</v>
      </c>
      <c r="F64" s="1079"/>
      <c r="G64" s="1049" t="s">
        <v>520</v>
      </c>
      <c r="H64" s="1080" t="s">
        <v>32</v>
      </c>
      <c r="I64" s="1080" t="s">
        <v>20</v>
      </c>
      <c r="J64" s="1053" t="s">
        <v>186</v>
      </c>
      <c r="K64" s="1081" t="s">
        <v>521</v>
      </c>
      <c r="L64" s="287"/>
      <c r="M64" s="287"/>
      <c r="N64" s="287"/>
      <c r="O64" s="287"/>
      <c r="P64" s="287"/>
      <c r="Q64" s="287"/>
      <c r="R64" s="287"/>
    </row>
    <row r="65" spans="1:18" s="281" customFormat="1" x14ac:dyDescent="0.2">
      <c r="A65" s="1055"/>
      <c r="B65" s="1097"/>
      <c r="C65" s="1057"/>
      <c r="D65" s="1057"/>
      <c r="E65" s="1058" t="s">
        <v>522</v>
      </c>
      <c r="F65" s="1082"/>
      <c r="G65" s="1057"/>
      <c r="H65" s="1064"/>
      <c r="I65" s="1064"/>
      <c r="J65" s="1065"/>
      <c r="K65" s="1066"/>
      <c r="L65" s="287"/>
      <c r="M65" s="287"/>
      <c r="N65" s="287"/>
      <c r="O65" s="287"/>
      <c r="P65" s="287"/>
      <c r="Q65" s="287"/>
      <c r="R65" s="287"/>
    </row>
    <row r="66" spans="1:18" s="281" customFormat="1" ht="25.5" x14ac:dyDescent="0.2">
      <c r="A66" s="1055"/>
      <c r="B66" s="1097"/>
      <c r="C66" s="1057"/>
      <c r="D66" s="1057"/>
      <c r="E66" s="1141" t="s">
        <v>556</v>
      </c>
      <c r="F66" s="1082"/>
      <c r="G66" s="1057"/>
      <c r="H66" s="1064"/>
      <c r="I66" s="1064"/>
      <c r="J66" s="1065"/>
      <c r="K66" s="1066"/>
      <c r="L66" s="287"/>
      <c r="M66" s="287"/>
      <c r="N66" s="287"/>
      <c r="O66" s="287"/>
      <c r="P66" s="287"/>
      <c r="Q66" s="287"/>
      <c r="R66" s="287"/>
    </row>
    <row r="67" spans="1:18" s="281" customFormat="1" x14ac:dyDescent="0.2">
      <c r="A67" s="1055"/>
      <c r="B67" s="1097"/>
      <c r="C67" s="1057"/>
      <c r="D67" s="1057"/>
      <c r="E67" s="1058" t="s">
        <v>523</v>
      </c>
      <c r="F67" s="1082"/>
      <c r="G67" s="1057"/>
      <c r="H67" s="1064"/>
      <c r="I67" s="1064"/>
      <c r="J67" s="1065"/>
      <c r="K67" s="1066"/>
      <c r="L67" s="287"/>
      <c r="M67" s="287"/>
      <c r="N67" s="287"/>
      <c r="O67" s="287"/>
      <c r="P67" s="287"/>
      <c r="Q67" s="287"/>
      <c r="R67" s="287"/>
    </row>
    <row r="68" spans="1:18" s="281" customFormat="1" x14ac:dyDescent="0.2">
      <c r="A68" s="1055"/>
      <c r="B68" s="1097"/>
      <c r="C68" s="1057"/>
      <c r="D68" s="1057"/>
      <c r="E68" s="1057" t="s">
        <v>524</v>
      </c>
      <c r="F68" s="1082"/>
      <c r="G68" s="1057"/>
      <c r="H68" s="1064"/>
      <c r="I68" s="1064"/>
      <c r="J68" s="1065"/>
      <c r="K68" s="1066"/>
      <c r="L68" s="287"/>
      <c r="M68" s="287"/>
      <c r="N68" s="287"/>
      <c r="O68" s="287"/>
      <c r="P68" s="287"/>
      <c r="Q68" s="287"/>
      <c r="R68" s="287"/>
    </row>
    <row r="69" spans="1:18" s="281" customFormat="1" ht="13.5" thickBot="1" x14ac:dyDescent="0.25">
      <c r="A69" s="1067"/>
      <c r="B69" s="1098"/>
      <c r="C69" s="1069"/>
      <c r="D69" s="1069"/>
      <c r="E69" s="1069" t="s">
        <v>119</v>
      </c>
      <c r="F69" s="1083"/>
      <c r="G69" s="1069"/>
      <c r="H69" s="1071"/>
      <c r="I69" s="1071"/>
      <c r="J69" s="1072"/>
      <c r="K69" s="1073"/>
      <c r="L69" s="287"/>
      <c r="M69" s="287"/>
      <c r="N69" s="287"/>
      <c r="O69" s="287"/>
      <c r="P69" s="287"/>
      <c r="Q69" s="287"/>
      <c r="R69" s="287"/>
    </row>
    <row r="70" spans="1:18" s="965" customFormat="1" ht="26.25" thickBot="1" x14ac:dyDescent="0.25">
      <c r="A70" s="1074" t="s">
        <v>546</v>
      </c>
      <c r="B70" s="1099" t="s">
        <v>39</v>
      </c>
      <c r="C70" s="1084" t="s">
        <v>532</v>
      </c>
      <c r="D70" s="1084"/>
      <c r="E70" s="1084"/>
      <c r="F70" s="1085"/>
      <c r="G70" s="1084" t="s">
        <v>121</v>
      </c>
      <c r="H70" s="1086" t="s">
        <v>32</v>
      </c>
      <c r="I70" s="1086" t="s">
        <v>25</v>
      </c>
      <c r="J70" s="1087" t="s">
        <v>186</v>
      </c>
      <c r="K70" s="1088" t="s">
        <v>525</v>
      </c>
      <c r="Q70" s="966"/>
    </row>
    <row r="71" spans="1:18" s="965" customFormat="1" ht="25.5" x14ac:dyDescent="0.2">
      <c r="A71" s="958" t="s">
        <v>547</v>
      </c>
      <c r="B71" s="1089"/>
      <c r="C71" s="960" t="s">
        <v>457</v>
      </c>
      <c r="D71" s="1136"/>
      <c r="E71" s="961" t="s">
        <v>70</v>
      </c>
      <c r="F71" s="962" t="s">
        <v>198</v>
      </c>
      <c r="G71" s="963" t="s">
        <v>124</v>
      </c>
      <c r="H71" s="963" t="s">
        <v>32</v>
      </c>
      <c r="I71" s="963" t="s">
        <v>20</v>
      </c>
      <c r="J71" s="960" t="s">
        <v>186</v>
      </c>
      <c r="K71" s="964" t="s">
        <v>458</v>
      </c>
      <c r="Q71" s="966"/>
    </row>
    <row r="72" spans="1:18" s="965" customFormat="1" x14ac:dyDescent="0.2">
      <c r="A72" s="967"/>
      <c r="B72" s="1090"/>
      <c r="C72" s="969"/>
      <c r="D72" s="969"/>
      <c r="E72" s="970" t="s">
        <v>136</v>
      </c>
      <c r="F72" s="971"/>
      <c r="G72" s="972"/>
      <c r="H72" s="972"/>
      <c r="I72" s="972"/>
      <c r="J72" s="969"/>
      <c r="K72" s="973"/>
      <c r="Q72" s="966"/>
    </row>
    <row r="73" spans="1:18" s="965" customFormat="1" ht="25.5" x14ac:dyDescent="0.2">
      <c r="A73" s="974" t="s">
        <v>548</v>
      </c>
      <c r="B73" s="1091" t="s">
        <v>37</v>
      </c>
      <c r="C73" s="976" t="s">
        <v>459</v>
      </c>
      <c r="D73" s="1137"/>
      <c r="E73" s="977" t="s">
        <v>70</v>
      </c>
      <c r="F73" s="978"/>
      <c r="G73" s="979" t="s">
        <v>124</v>
      </c>
      <c r="H73" s="980" t="s">
        <v>32</v>
      </c>
      <c r="I73" s="980" t="s">
        <v>20</v>
      </c>
      <c r="J73" s="976" t="s">
        <v>186</v>
      </c>
      <c r="K73" s="981" t="s">
        <v>460</v>
      </c>
      <c r="Q73" s="966"/>
    </row>
    <row r="74" spans="1:18" s="965" customFormat="1" x14ac:dyDescent="0.2">
      <c r="A74" s="982"/>
      <c r="B74" s="1092"/>
      <c r="C74" s="984"/>
      <c r="D74" s="984"/>
      <c r="E74" s="970" t="s">
        <v>136</v>
      </c>
      <c r="F74" s="985"/>
      <c r="G74" s="986"/>
      <c r="H74" s="972"/>
      <c r="I74" s="972"/>
      <c r="J74" s="969"/>
      <c r="K74" s="973"/>
      <c r="Q74" s="966"/>
    </row>
    <row r="75" spans="1:18" s="965" customFormat="1" ht="25.5" x14ac:dyDescent="0.2">
      <c r="A75" s="974" t="s">
        <v>549</v>
      </c>
      <c r="B75" s="1091" t="s">
        <v>39</v>
      </c>
      <c r="C75" s="918" t="s">
        <v>528</v>
      </c>
      <c r="D75" s="1138"/>
      <c r="E75" s="977" t="s">
        <v>70</v>
      </c>
      <c r="F75" s="978" t="s">
        <v>40</v>
      </c>
      <c r="G75" s="979" t="s">
        <v>124</v>
      </c>
      <c r="H75" s="980" t="s">
        <v>32</v>
      </c>
      <c r="I75" s="980" t="s">
        <v>20</v>
      </c>
      <c r="J75" s="976" t="s">
        <v>186</v>
      </c>
      <c r="K75" s="981" t="s">
        <v>462</v>
      </c>
      <c r="Q75" s="966"/>
    </row>
    <row r="76" spans="1:18" s="965" customFormat="1" x14ac:dyDescent="0.2">
      <c r="A76" s="982"/>
      <c r="B76" s="1092"/>
      <c r="C76" s="984"/>
      <c r="D76" s="984"/>
      <c r="E76" s="970" t="s">
        <v>136</v>
      </c>
      <c r="F76" s="985"/>
      <c r="G76" s="986"/>
      <c r="H76" s="972"/>
      <c r="I76" s="972"/>
      <c r="J76" s="969"/>
      <c r="K76" s="973"/>
      <c r="Q76" s="966"/>
    </row>
    <row r="77" spans="1:18" s="965" customFormat="1" ht="25.5" x14ac:dyDescent="0.2">
      <c r="A77" s="987" t="s">
        <v>550</v>
      </c>
      <c r="B77" s="1093" t="s">
        <v>40</v>
      </c>
      <c r="C77" s="918" t="s">
        <v>529</v>
      </c>
      <c r="D77" s="1138"/>
      <c r="E77" s="1078" t="s">
        <v>530</v>
      </c>
      <c r="F77" s="990"/>
      <c r="G77" s="980" t="s">
        <v>124</v>
      </c>
      <c r="H77" s="980" t="s">
        <v>32</v>
      </c>
      <c r="I77" s="980" t="s">
        <v>20</v>
      </c>
      <c r="J77" s="976" t="s">
        <v>186</v>
      </c>
      <c r="K77" s="981" t="s">
        <v>465</v>
      </c>
      <c r="Q77" s="966"/>
    </row>
    <row r="78" spans="1:18" s="965" customFormat="1" x14ac:dyDescent="0.2">
      <c r="A78" s="974"/>
      <c r="B78" s="1091"/>
      <c r="C78" s="991"/>
      <c r="D78" s="991"/>
      <c r="E78" s="992" t="s">
        <v>466</v>
      </c>
      <c r="F78" s="990"/>
      <c r="G78" s="984"/>
      <c r="H78" s="984"/>
      <c r="I78" s="984"/>
      <c r="J78" s="991"/>
      <c r="K78" s="993"/>
      <c r="Q78" s="966"/>
    </row>
    <row r="79" spans="1:18" s="965" customFormat="1" x14ac:dyDescent="0.2">
      <c r="A79" s="974"/>
      <c r="B79" s="1091"/>
      <c r="C79" s="991"/>
      <c r="D79" s="991"/>
      <c r="E79" s="992" t="s">
        <v>467</v>
      </c>
      <c r="F79" s="990"/>
      <c r="G79" s="984"/>
      <c r="H79" s="984"/>
      <c r="I79" s="984"/>
      <c r="J79" s="991"/>
      <c r="K79" s="993"/>
      <c r="Q79" s="966"/>
    </row>
    <row r="80" spans="1:18" s="965" customFormat="1" x14ac:dyDescent="0.2">
      <c r="A80" s="974"/>
      <c r="B80" s="1091"/>
      <c r="C80" s="991"/>
      <c r="D80" s="1139"/>
      <c r="E80" s="994" t="s">
        <v>468</v>
      </c>
      <c r="F80" s="990"/>
      <c r="G80" s="984"/>
      <c r="H80" s="984"/>
      <c r="I80" s="984"/>
      <c r="J80" s="991"/>
      <c r="K80" s="993"/>
      <c r="Q80" s="966"/>
    </row>
    <row r="81" spans="1:18" s="965" customFormat="1" x14ac:dyDescent="0.2">
      <c r="A81" s="974"/>
      <c r="B81" s="1091"/>
      <c r="C81" s="991"/>
      <c r="D81" s="991"/>
      <c r="E81" s="995" t="s">
        <v>469</v>
      </c>
      <c r="F81" s="990"/>
      <c r="G81" s="984"/>
      <c r="H81" s="984"/>
      <c r="I81" s="984"/>
      <c r="J81" s="991"/>
      <c r="K81" s="993"/>
      <c r="Q81" s="966"/>
    </row>
    <row r="82" spans="1:18" s="965" customFormat="1" x14ac:dyDescent="0.2">
      <c r="A82" s="974"/>
      <c r="B82" s="1091"/>
      <c r="C82" s="991"/>
      <c r="D82" s="991"/>
      <c r="E82" s="992" t="s">
        <v>470</v>
      </c>
      <c r="F82" s="990"/>
      <c r="G82" s="984"/>
      <c r="H82" s="984"/>
      <c r="I82" s="984"/>
      <c r="J82" s="991"/>
      <c r="K82" s="993"/>
      <c r="Q82" s="966"/>
    </row>
    <row r="83" spans="1:18" s="965" customFormat="1" x14ac:dyDescent="0.2">
      <c r="A83" s="974"/>
      <c r="B83" s="1091"/>
      <c r="C83" s="991"/>
      <c r="D83" s="991"/>
      <c r="E83" s="992" t="s">
        <v>471</v>
      </c>
      <c r="F83" s="990"/>
      <c r="G83" s="984"/>
      <c r="H83" s="984"/>
      <c r="I83" s="984"/>
      <c r="J83" s="991"/>
      <c r="K83" s="993"/>
      <c r="Q83" s="966"/>
    </row>
    <row r="84" spans="1:18" s="965" customFormat="1" x14ac:dyDescent="0.2">
      <c r="A84" s="974"/>
      <c r="B84" s="1091"/>
      <c r="C84" s="991"/>
      <c r="D84" s="991"/>
      <c r="E84" s="992" t="s">
        <v>472</v>
      </c>
      <c r="F84" s="990"/>
      <c r="G84" s="984"/>
      <c r="H84" s="984"/>
      <c r="I84" s="984"/>
      <c r="J84" s="991"/>
      <c r="K84" s="993"/>
      <c r="Q84" s="966"/>
    </row>
    <row r="85" spans="1:18" s="965" customFormat="1" x14ac:dyDescent="0.2">
      <c r="A85" s="974"/>
      <c r="B85" s="1091"/>
      <c r="C85" s="991"/>
      <c r="D85" s="1139"/>
      <c r="E85" s="994" t="s">
        <v>473</v>
      </c>
      <c r="F85" s="990"/>
      <c r="G85" s="984"/>
      <c r="H85" s="984"/>
      <c r="I85" s="984"/>
      <c r="J85" s="991"/>
      <c r="K85" s="993"/>
      <c r="Q85" s="966"/>
    </row>
    <row r="86" spans="1:18" s="1003" customFormat="1" x14ac:dyDescent="0.2">
      <c r="A86" s="982"/>
      <c r="B86" s="1092"/>
      <c r="C86" s="969"/>
      <c r="D86" s="969"/>
      <c r="E86" s="970" t="s">
        <v>119</v>
      </c>
      <c r="F86" s="985" t="s">
        <v>41</v>
      </c>
      <c r="G86" s="972"/>
      <c r="H86" s="972"/>
      <c r="I86" s="972"/>
      <c r="J86" s="969"/>
      <c r="K86" s="973"/>
      <c r="Q86" s="1004"/>
    </row>
    <row r="87" spans="1:18" ht="26.25" thickBot="1" x14ac:dyDescent="0.25">
      <c r="A87" s="996" t="s">
        <v>551</v>
      </c>
      <c r="B87" s="1094" t="s">
        <v>41</v>
      </c>
      <c r="C87" s="998" t="s">
        <v>474</v>
      </c>
      <c r="D87" s="998"/>
      <c r="E87" s="999"/>
      <c r="F87" s="1000"/>
      <c r="G87" s="1000" t="s">
        <v>121</v>
      </c>
      <c r="H87" s="1000"/>
      <c r="I87" s="1000" t="s">
        <v>25</v>
      </c>
      <c r="J87" s="1001" t="s">
        <v>186</v>
      </c>
      <c r="K87" s="1002" t="s">
        <v>475</v>
      </c>
    </row>
    <row r="88" spans="1:18" ht="26.25" thickBot="1" x14ac:dyDescent="0.25">
      <c r="A88" s="346" t="s">
        <v>552</v>
      </c>
      <c r="B88" s="1095"/>
      <c r="C88" s="348" t="s">
        <v>455</v>
      </c>
      <c r="D88" s="348"/>
      <c r="E88" s="349"/>
      <c r="F88" s="605"/>
      <c r="G88" s="349" t="s">
        <v>121</v>
      </c>
      <c r="H88" s="347" t="s">
        <v>32</v>
      </c>
      <c r="I88" s="347" t="s">
        <v>25</v>
      </c>
      <c r="J88" s="352"/>
      <c r="K88" s="353" t="s">
        <v>348</v>
      </c>
    </row>
    <row r="89" spans="1:18" x14ac:dyDescent="0.2">
      <c r="A89" s="281"/>
      <c r="B89" s="1075"/>
      <c r="C89" s="21"/>
      <c r="D89" s="21"/>
      <c r="E89" s="22"/>
      <c r="F89" s="211"/>
      <c r="G89" s="1024"/>
      <c r="H89" s="239"/>
      <c r="I89" s="239"/>
      <c r="J89" s="517"/>
      <c r="K89" s="239"/>
    </row>
    <row r="90" spans="1:18" x14ac:dyDescent="0.2">
      <c r="A90" s="281"/>
      <c r="B90" s="1075"/>
      <c r="C90" s="21"/>
      <c r="D90" s="21"/>
      <c r="E90" s="22"/>
      <c r="F90" s="211"/>
      <c r="G90" s="1024"/>
      <c r="H90" s="239"/>
      <c r="I90" s="239"/>
      <c r="J90" s="517"/>
      <c r="K90" s="239"/>
    </row>
    <row r="91" spans="1:18" x14ac:dyDescent="0.2">
      <c r="A91" s="281"/>
      <c r="B91" s="1075"/>
      <c r="C91" s="21"/>
      <c r="D91" s="21"/>
      <c r="E91" s="22"/>
      <c r="F91" s="211"/>
      <c r="G91" s="1024"/>
      <c r="H91" s="239"/>
      <c r="I91" s="239"/>
      <c r="J91" s="517"/>
      <c r="K91" s="239"/>
    </row>
    <row r="92" spans="1:18" x14ac:dyDescent="0.2">
      <c r="A92" s="281"/>
      <c r="B92" s="1075"/>
      <c r="C92" s="21"/>
      <c r="D92" s="21"/>
      <c r="E92" s="22"/>
      <c r="F92" s="211"/>
      <c r="G92" s="1024"/>
      <c r="H92" s="239"/>
      <c r="I92" s="239"/>
      <c r="J92" s="517"/>
      <c r="K92" s="239"/>
    </row>
    <row r="93" spans="1:18" x14ac:dyDescent="0.2">
      <c r="A93" s="281"/>
      <c r="B93" s="1075"/>
      <c r="C93" s="21"/>
      <c r="D93" s="21"/>
      <c r="E93" s="22"/>
      <c r="F93" s="211"/>
      <c r="G93" s="1024"/>
      <c r="H93" s="239"/>
      <c r="I93" s="239"/>
      <c r="J93" s="517"/>
      <c r="K93" s="239"/>
    </row>
    <row r="94" spans="1:18" x14ac:dyDescent="0.2">
      <c r="B94" s="1076"/>
      <c r="F94" s="213"/>
      <c r="G94" s="1025"/>
      <c r="J94" s="517"/>
    </row>
    <row r="95" spans="1:18" x14ac:dyDescent="0.2">
      <c r="B95" s="1076"/>
      <c r="F95" s="213"/>
      <c r="G95" s="1025"/>
      <c r="J95" s="517"/>
    </row>
    <row r="96" spans="1:18" s="5" customFormat="1" x14ac:dyDescent="0.2">
      <c r="A96" s="3"/>
      <c r="B96" s="1076"/>
      <c r="C96" s="1"/>
      <c r="D96" s="1"/>
      <c r="E96" s="4"/>
      <c r="F96" s="213"/>
      <c r="G96" s="1025"/>
      <c r="J96" s="517"/>
      <c r="L96" s="3"/>
      <c r="M96" s="3"/>
      <c r="N96" s="3"/>
      <c r="O96" s="3"/>
      <c r="P96" s="3"/>
      <c r="Q96" s="3"/>
      <c r="R96" s="3"/>
    </row>
    <row r="97" spans="1:18" s="5" customFormat="1" x14ac:dyDescent="0.2">
      <c r="A97" s="3"/>
      <c r="B97" s="1076"/>
      <c r="C97" s="1"/>
      <c r="D97" s="1"/>
      <c r="E97" s="4"/>
      <c r="F97" s="213"/>
      <c r="G97" s="1025"/>
      <c r="J97" s="517"/>
      <c r="L97" s="3"/>
      <c r="M97" s="3"/>
      <c r="N97" s="3"/>
      <c r="O97" s="3"/>
      <c r="P97" s="3"/>
      <c r="Q97" s="3"/>
      <c r="R97" s="3"/>
    </row>
    <row r="98" spans="1:18" s="5" customFormat="1" x14ac:dyDescent="0.2">
      <c r="A98" s="3"/>
      <c r="B98" s="1076"/>
      <c r="C98" s="1"/>
      <c r="D98" s="1"/>
      <c r="E98" s="4"/>
      <c r="F98" s="213"/>
      <c r="G98" s="1025"/>
      <c r="J98" s="517"/>
      <c r="L98" s="3"/>
      <c r="M98" s="3"/>
      <c r="N98" s="3"/>
      <c r="O98" s="3"/>
      <c r="P98" s="3"/>
      <c r="Q98" s="3"/>
      <c r="R98" s="3"/>
    </row>
    <row r="99" spans="1:18" s="5" customFormat="1" x14ac:dyDescent="0.2">
      <c r="A99" s="3"/>
      <c r="B99" s="1076"/>
      <c r="C99" s="1"/>
      <c r="D99" s="1"/>
      <c r="E99" s="4"/>
      <c r="F99" s="213"/>
      <c r="G99" s="1025"/>
      <c r="J99" s="517"/>
      <c r="L99" s="3"/>
      <c r="M99" s="3"/>
      <c r="N99" s="3"/>
      <c r="O99" s="3"/>
      <c r="P99" s="3"/>
      <c r="Q99" s="3"/>
      <c r="R99" s="3"/>
    </row>
    <row r="100" spans="1:18" s="5" customFormat="1" x14ac:dyDescent="0.2">
      <c r="A100" s="3"/>
      <c r="B100" s="1076"/>
      <c r="C100" s="1"/>
      <c r="D100" s="1"/>
      <c r="E100" s="4"/>
      <c r="F100" s="213"/>
      <c r="G100" s="1025"/>
      <c r="J100" s="517"/>
      <c r="L100" s="3"/>
      <c r="M100" s="3"/>
      <c r="N100" s="3"/>
      <c r="O100" s="3"/>
      <c r="P100" s="3"/>
      <c r="Q100" s="3"/>
      <c r="R100" s="3"/>
    </row>
    <row r="101" spans="1:18" s="5" customFormat="1" x14ac:dyDescent="0.2">
      <c r="A101" s="3"/>
      <c r="B101" s="1076"/>
      <c r="C101" s="1"/>
      <c r="D101" s="1"/>
      <c r="E101" s="4"/>
      <c r="F101" s="213"/>
      <c r="G101" s="1025"/>
      <c r="J101" s="517"/>
      <c r="L101" s="3"/>
      <c r="M101" s="3"/>
      <c r="N101" s="3"/>
      <c r="O101" s="3"/>
      <c r="P101" s="3"/>
      <c r="Q101" s="3"/>
      <c r="R101" s="3"/>
    </row>
    <row r="102" spans="1:18" s="5" customFormat="1" x14ac:dyDescent="0.2">
      <c r="A102" s="3"/>
      <c r="B102" s="1076"/>
      <c r="C102" s="1"/>
      <c r="D102" s="1"/>
      <c r="E102" s="4"/>
      <c r="F102" s="213"/>
      <c r="G102" s="1025"/>
      <c r="J102" s="517"/>
      <c r="L102" s="3"/>
      <c r="M102" s="3"/>
      <c r="N102" s="3"/>
      <c r="O102" s="3"/>
      <c r="P102" s="3"/>
      <c r="Q102" s="3"/>
      <c r="R102" s="3"/>
    </row>
    <row r="103" spans="1:18" s="5" customFormat="1" x14ac:dyDescent="0.2">
      <c r="A103" s="3"/>
      <c r="B103" s="1076"/>
      <c r="C103" s="1"/>
      <c r="D103" s="1"/>
      <c r="E103" s="4"/>
      <c r="F103" s="213"/>
      <c r="G103" s="1025"/>
      <c r="J103" s="517"/>
      <c r="L103" s="3"/>
      <c r="M103" s="3"/>
      <c r="N103" s="3"/>
      <c r="O103" s="3"/>
      <c r="P103" s="3"/>
      <c r="Q103" s="3"/>
      <c r="R103" s="3"/>
    </row>
    <row r="104" spans="1:18" s="5" customFormat="1" x14ac:dyDescent="0.2">
      <c r="A104" s="3"/>
      <c r="B104" s="1076"/>
      <c r="C104" s="1"/>
      <c r="D104" s="1"/>
      <c r="E104" s="4"/>
      <c r="F104" s="213"/>
      <c r="G104" s="1025"/>
      <c r="J104" s="517"/>
      <c r="L104" s="3"/>
      <c r="M104" s="3"/>
      <c r="N104" s="3"/>
      <c r="O104" s="3"/>
      <c r="P104" s="3"/>
      <c r="Q104" s="3"/>
      <c r="R104" s="3"/>
    </row>
    <row r="105" spans="1:18" s="5" customFormat="1" x14ac:dyDescent="0.2">
      <c r="A105" s="3"/>
      <c r="B105" s="1076"/>
      <c r="C105" s="1"/>
      <c r="D105" s="1"/>
      <c r="E105" s="4"/>
      <c r="F105" s="213"/>
      <c r="G105" s="1025"/>
      <c r="J105" s="517"/>
      <c r="L105" s="3"/>
      <c r="M105" s="3"/>
      <c r="N105" s="3"/>
      <c r="O105" s="3"/>
      <c r="P105" s="3"/>
      <c r="Q105" s="3"/>
      <c r="R105" s="3"/>
    </row>
    <row r="106" spans="1:18" s="5" customFormat="1" x14ac:dyDescent="0.2">
      <c r="A106" s="3"/>
      <c r="B106" s="1076"/>
      <c r="C106" s="1"/>
      <c r="D106" s="1"/>
      <c r="E106" s="4"/>
      <c r="F106" s="213"/>
      <c r="G106" s="1025"/>
      <c r="J106" s="517"/>
      <c r="L106" s="3"/>
      <c r="M106" s="3"/>
      <c r="N106" s="3"/>
      <c r="O106" s="3"/>
      <c r="P106" s="3"/>
      <c r="Q106" s="3"/>
      <c r="R106" s="3"/>
    </row>
    <row r="107" spans="1:18" s="5" customFormat="1" x14ac:dyDescent="0.2">
      <c r="A107" s="3"/>
      <c r="B107" s="1076"/>
      <c r="C107" s="1"/>
      <c r="D107" s="1"/>
      <c r="E107" s="4"/>
      <c r="F107" s="213"/>
      <c r="G107" s="1025"/>
      <c r="J107" s="517"/>
      <c r="L107" s="3"/>
      <c r="M107" s="3"/>
      <c r="N107" s="3"/>
      <c r="O107" s="3"/>
      <c r="P107" s="3"/>
      <c r="Q107" s="3"/>
      <c r="R107" s="3"/>
    </row>
    <row r="108" spans="1:18" s="5" customFormat="1" x14ac:dyDescent="0.2">
      <c r="A108" s="3"/>
      <c r="B108" s="1076"/>
      <c r="C108" s="1"/>
      <c r="D108" s="1"/>
      <c r="E108" s="4"/>
      <c r="F108" s="213"/>
      <c r="G108" s="1025"/>
      <c r="J108" s="517"/>
      <c r="L108" s="3"/>
      <c r="M108" s="3"/>
      <c r="N108" s="3"/>
      <c r="O108" s="3"/>
      <c r="P108" s="3"/>
      <c r="Q108" s="3"/>
      <c r="R108" s="3"/>
    </row>
    <row r="109" spans="1:18" s="5" customFormat="1" x14ac:dyDescent="0.2">
      <c r="A109" s="3"/>
      <c r="B109" s="1076"/>
      <c r="C109" s="1"/>
      <c r="D109" s="1"/>
      <c r="E109" s="4"/>
      <c r="F109" s="213"/>
      <c r="G109" s="1025"/>
      <c r="J109" s="517"/>
      <c r="L109" s="3"/>
      <c r="M109" s="3"/>
      <c r="N109" s="3"/>
      <c r="O109" s="3"/>
      <c r="P109" s="3"/>
      <c r="Q109" s="3"/>
      <c r="R109" s="3"/>
    </row>
    <row r="110" spans="1:18" s="5" customFormat="1" x14ac:dyDescent="0.2">
      <c r="A110" s="3"/>
      <c r="B110" s="1076"/>
      <c r="C110" s="1"/>
      <c r="D110" s="1"/>
      <c r="E110" s="4"/>
      <c r="F110" s="213"/>
      <c r="G110" s="1025"/>
      <c r="J110" s="517"/>
      <c r="L110" s="3"/>
      <c r="M110" s="3"/>
      <c r="N110" s="3"/>
      <c r="O110" s="3"/>
      <c r="P110" s="3"/>
      <c r="Q110" s="3"/>
      <c r="R110" s="3"/>
    </row>
    <row r="111" spans="1:18" s="5" customFormat="1" x14ac:dyDescent="0.2">
      <c r="A111" s="3"/>
      <c r="B111" s="1076"/>
      <c r="C111" s="1"/>
      <c r="D111" s="1"/>
      <c r="E111" s="4"/>
      <c r="F111" s="213"/>
      <c r="G111" s="1025"/>
      <c r="J111" s="517"/>
      <c r="L111" s="3"/>
      <c r="M111" s="3"/>
      <c r="N111" s="3"/>
      <c r="O111" s="3"/>
      <c r="P111" s="3"/>
      <c r="Q111" s="3"/>
      <c r="R111" s="3"/>
    </row>
    <row r="112" spans="1:18" s="5" customFormat="1" x14ac:dyDescent="0.2">
      <c r="A112" s="3"/>
      <c r="B112" s="1076"/>
      <c r="C112" s="1"/>
      <c r="D112" s="1"/>
      <c r="E112" s="4"/>
      <c r="F112" s="213"/>
      <c r="G112" s="1025"/>
      <c r="J112" s="517"/>
      <c r="L112" s="3"/>
      <c r="M112" s="3"/>
      <c r="N112" s="3"/>
      <c r="O112" s="3"/>
      <c r="P112" s="3"/>
      <c r="Q112" s="3"/>
      <c r="R112" s="3"/>
    </row>
    <row r="113" spans="1:18" s="5" customFormat="1" x14ac:dyDescent="0.2">
      <c r="A113" s="3"/>
      <c r="B113" s="1076"/>
      <c r="C113" s="1"/>
      <c r="D113" s="1"/>
      <c r="E113" s="4"/>
      <c r="F113" s="213"/>
      <c r="G113" s="1025"/>
      <c r="J113" s="517"/>
      <c r="L113" s="3"/>
      <c r="M113" s="3"/>
      <c r="N113" s="3"/>
      <c r="O113" s="3"/>
      <c r="P113" s="3"/>
      <c r="Q113" s="3"/>
      <c r="R113" s="3"/>
    </row>
    <row r="114" spans="1:18" s="5" customFormat="1" x14ac:dyDescent="0.2">
      <c r="A114" s="3"/>
      <c r="B114" s="1076"/>
      <c r="C114" s="1"/>
      <c r="D114" s="1"/>
      <c r="E114" s="4"/>
      <c r="F114" s="213"/>
      <c r="G114" s="1025"/>
      <c r="J114" s="517"/>
      <c r="L114" s="3"/>
      <c r="M114" s="3"/>
      <c r="N114" s="3"/>
      <c r="O114" s="3"/>
      <c r="P114" s="3"/>
      <c r="Q114" s="3"/>
      <c r="R114" s="3"/>
    </row>
    <row r="115" spans="1:18" s="5" customFormat="1" x14ac:dyDescent="0.2">
      <c r="A115" s="3"/>
      <c r="B115" s="1076"/>
      <c r="C115" s="1"/>
      <c r="D115" s="1"/>
      <c r="E115" s="4"/>
      <c r="F115" s="213"/>
      <c r="G115" s="1025"/>
      <c r="J115" s="517"/>
      <c r="L115" s="3"/>
      <c r="M115" s="3"/>
      <c r="N115" s="3"/>
      <c r="O115" s="3"/>
      <c r="P115" s="3"/>
      <c r="Q115" s="3"/>
      <c r="R115" s="3"/>
    </row>
    <row r="116" spans="1:18" s="5" customFormat="1" x14ac:dyDescent="0.2">
      <c r="A116" s="3"/>
      <c r="B116" s="1076"/>
      <c r="C116" s="1"/>
      <c r="D116" s="1"/>
      <c r="E116" s="4"/>
      <c r="F116" s="213"/>
      <c r="G116" s="1025"/>
      <c r="J116" s="517"/>
      <c r="L116" s="3"/>
      <c r="M116" s="3"/>
      <c r="N116" s="3"/>
      <c r="O116" s="3"/>
      <c r="P116" s="3"/>
      <c r="Q116" s="3"/>
      <c r="R116" s="3"/>
    </row>
    <row r="117" spans="1:18" s="5" customFormat="1" x14ac:dyDescent="0.2">
      <c r="A117" s="3"/>
      <c r="B117" s="1076"/>
      <c r="C117" s="1"/>
      <c r="D117" s="1"/>
      <c r="E117" s="4"/>
      <c r="F117" s="213"/>
      <c r="G117" s="1025"/>
      <c r="J117" s="517"/>
      <c r="L117" s="3"/>
      <c r="M117" s="3"/>
      <c r="N117" s="3"/>
      <c r="O117" s="3"/>
      <c r="P117" s="3"/>
      <c r="Q117" s="3"/>
      <c r="R117" s="3"/>
    </row>
    <row r="118" spans="1:18" s="5" customFormat="1" x14ac:dyDescent="0.2">
      <c r="A118" s="3"/>
      <c r="B118" s="1076"/>
      <c r="C118" s="1"/>
      <c r="D118" s="1"/>
      <c r="E118" s="4"/>
      <c r="F118" s="213"/>
      <c r="G118" s="1025"/>
      <c r="J118" s="517"/>
      <c r="L118" s="3"/>
      <c r="M118" s="3"/>
      <c r="N118" s="3"/>
      <c r="O118" s="3"/>
      <c r="P118" s="3"/>
      <c r="Q118" s="3"/>
      <c r="R118" s="3"/>
    </row>
    <row r="119" spans="1:18" s="5" customFormat="1" x14ac:dyDescent="0.2">
      <c r="A119" s="3"/>
      <c r="B119" s="1076"/>
      <c r="C119" s="1"/>
      <c r="D119" s="1"/>
      <c r="E119" s="4"/>
      <c r="F119" s="213"/>
      <c r="G119" s="1025"/>
      <c r="J119" s="517"/>
      <c r="L119" s="3"/>
      <c r="M119" s="3"/>
      <c r="N119" s="3"/>
      <c r="O119" s="3"/>
      <c r="P119" s="3"/>
      <c r="Q119" s="3"/>
      <c r="R119" s="3"/>
    </row>
    <row r="120" spans="1:18" s="5" customFormat="1" x14ac:dyDescent="0.2">
      <c r="A120" s="3"/>
      <c r="B120" s="3"/>
      <c r="C120" s="1"/>
      <c r="D120" s="1"/>
      <c r="E120" s="4"/>
      <c r="F120" s="213"/>
      <c r="G120" s="1025"/>
      <c r="J120" s="517"/>
      <c r="L120" s="3"/>
      <c r="M120" s="3"/>
      <c r="N120" s="3"/>
      <c r="O120" s="3"/>
      <c r="P120" s="3"/>
      <c r="Q120" s="3"/>
      <c r="R120" s="3"/>
    </row>
    <row r="121" spans="1:18" s="5" customFormat="1" x14ac:dyDescent="0.2">
      <c r="A121" s="3"/>
      <c r="B121" s="3"/>
      <c r="C121" s="1"/>
      <c r="D121" s="1"/>
      <c r="E121" s="4"/>
      <c r="F121" s="213"/>
      <c r="G121" s="1025"/>
      <c r="J121" s="517"/>
      <c r="L121" s="3"/>
      <c r="M121" s="3"/>
      <c r="N121" s="3"/>
      <c r="O121" s="3"/>
      <c r="P121" s="3"/>
      <c r="Q121" s="3"/>
      <c r="R121" s="3"/>
    </row>
    <row r="122" spans="1:18" s="5" customFormat="1" x14ac:dyDescent="0.2">
      <c r="A122" s="3"/>
      <c r="B122" s="3"/>
      <c r="C122" s="1"/>
      <c r="D122" s="1"/>
      <c r="E122" s="4"/>
      <c r="F122" s="213"/>
      <c r="G122" s="1025"/>
      <c r="J122" s="517"/>
      <c r="L122" s="3"/>
      <c r="M122" s="3"/>
      <c r="N122" s="3"/>
      <c r="O122" s="3"/>
      <c r="P122" s="3"/>
      <c r="Q122" s="3"/>
      <c r="R122" s="3"/>
    </row>
    <row r="123" spans="1:18" s="5" customFormat="1" x14ac:dyDescent="0.2">
      <c r="A123" s="3"/>
      <c r="B123" s="3"/>
      <c r="C123" s="1"/>
      <c r="D123" s="1"/>
      <c r="E123" s="4"/>
      <c r="F123" s="213"/>
      <c r="G123" s="1025"/>
      <c r="J123" s="517"/>
      <c r="L123" s="3"/>
      <c r="M123" s="3"/>
      <c r="N123" s="3"/>
      <c r="O123" s="3"/>
      <c r="P123" s="3"/>
      <c r="Q123" s="3"/>
      <c r="R123" s="3"/>
    </row>
    <row r="124" spans="1:18" s="5" customFormat="1" x14ac:dyDescent="0.2">
      <c r="A124" s="3"/>
      <c r="B124" s="3"/>
      <c r="C124" s="1"/>
      <c r="D124" s="1"/>
      <c r="E124" s="4"/>
      <c r="F124" s="213"/>
      <c r="G124" s="1025"/>
      <c r="J124" s="517"/>
      <c r="L124" s="3"/>
      <c r="M124" s="3"/>
      <c r="N124" s="3"/>
      <c r="O124" s="3"/>
      <c r="P124" s="3"/>
      <c r="Q124" s="3"/>
      <c r="R124" s="3"/>
    </row>
    <row r="125" spans="1:18" s="5" customFormat="1" x14ac:dyDescent="0.2">
      <c r="A125" s="3"/>
      <c r="B125" s="3"/>
      <c r="C125" s="1"/>
      <c r="D125" s="1"/>
      <c r="E125" s="4"/>
      <c r="F125" s="213"/>
      <c r="G125" s="1025"/>
      <c r="J125" s="517"/>
      <c r="L125" s="3"/>
      <c r="M125" s="3"/>
      <c r="N125" s="3"/>
      <c r="O125" s="3"/>
      <c r="P125" s="3"/>
      <c r="Q125" s="3"/>
      <c r="R125" s="3"/>
    </row>
    <row r="126" spans="1:18" s="5" customFormat="1" x14ac:dyDescent="0.2">
      <c r="A126" s="3"/>
      <c r="B126" s="3"/>
      <c r="C126" s="1"/>
      <c r="D126" s="1"/>
      <c r="E126" s="4"/>
      <c r="F126" s="213"/>
      <c r="G126" s="1025"/>
      <c r="J126" s="517"/>
      <c r="L126" s="3"/>
      <c r="M126" s="3"/>
      <c r="N126" s="3"/>
      <c r="O126" s="3"/>
      <c r="P126" s="3"/>
      <c r="Q126" s="3"/>
      <c r="R126" s="3"/>
    </row>
    <row r="127" spans="1:18" s="5" customFormat="1" x14ac:dyDescent="0.2">
      <c r="A127" s="3"/>
      <c r="B127" s="3"/>
      <c r="C127" s="1"/>
      <c r="D127" s="1"/>
      <c r="E127" s="4"/>
      <c r="F127" s="213"/>
      <c r="G127" s="1025"/>
      <c r="J127" s="517"/>
      <c r="L127" s="3"/>
      <c r="M127" s="3"/>
      <c r="N127" s="3"/>
      <c r="O127" s="3"/>
      <c r="P127" s="3"/>
      <c r="Q127" s="3"/>
      <c r="R127" s="3"/>
    </row>
    <row r="128" spans="1:18" s="5" customFormat="1" x14ac:dyDescent="0.2">
      <c r="A128" s="3"/>
      <c r="B128" s="3"/>
      <c r="C128" s="1"/>
      <c r="D128" s="1"/>
      <c r="E128" s="4"/>
      <c r="F128" s="213"/>
      <c r="G128" s="1025"/>
      <c r="J128" s="517"/>
      <c r="L128" s="3"/>
      <c r="M128" s="3"/>
      <c r="N128" s="3"/>
      <c r="O128" s="3"/>
      <c r="P128" s="3"/>
      <c r="Q128" s="3"/>
      <c r="R128" s="3"/>
    </row>
    <row r="129" spans="1:18" s="5" customFormat="1" x14ac:dyDescent="0.2">
      <c r="A129" s="3"/>
      <c r="B129" s="3"/>
      <c r="C129" s="1"/>
      <c r="D129" s="1"/>
      <c r="E129" s="4"/>
      <c r="F129" s="213"/>
      <c r="G129" s="1025"/>
      <c r="J129" s="517"/>
      <c r="L129" s="3"/>
      <c r="M129" s="3"/>
      <c r="N129" s="3"/>
      <c r="O129" s="3"/>
      <c r="P129" s="3"/>
      <c r="Q129" s="3"/>
      <c r="R129" s="3"/>
    </row>
    <row r="130" spans="1:18" s="5" customFormat="1" x14ac:dyDescent="0.2">
      <c r="A130" s="3"/>
      <c r="B130" s="3"/>
      <c r="C130" s="1"/>
      <c r="D130" s="1"/>
      <c r="E130" s="4"/>
      <c r="F130" s="213"/>
      <c r="G130" s="1025"/>
      <c r="J130" s="517"/>
      <c r="L130" s="3"/>
      <c r="M130" s="3"/>
      <c r="N130" s="3"/>
      <c r="O130" s="3"/>
      <c r="P130" s="3"/>
      <c r="Q130" s="3"/>
      <c r="R130" s="3"/>
    </row>
    <row r="131" spans="1:18" s="5" customFormat="1" x14ac:dyDescent="0.2">
      <c r="A131" s="3"/>
      <c r="B131" s="3"/>
      <c r="C131" s="1"/>
      <c r="D131" s="1"/>
      <c r="E131" s="4"/>
      <c r="F131" s="213"/>
      <c r="G131" s="1025"/>
      <c r="J131" s="517"/>
      <c r="L131" s="3"/>
      <c r="M131" s="3"/>
      <c r="N131" s="3"/>
      <c r="O131" s="3"/>
      <c r="P131" s="3"/>
      <c r="Q131" s="3"/>
      <c r="R131" s="3"/>
    </row>
    <row r="132" spans="1:18" s="5" customFormat="1" x14ac:dyDescent="0.2">
      <c r="A132" s="3"/>
      <c r="B132" s="3"/>
      <c r="C132" s="1"/>
      <c r="D132" s="1"/>
      <c r="E132" s="4"/>
      <c r="F132" s="213"/>
      <c r="G132" s="1025"/>
      <c r="J132" s="517"/>
      <c r="L132" s="3"/>
      <c r="M132" s="3"/>
      <c r="N132" s="3"/>
      <c r="O132" s="3"/>
      <c r="P132" s="3"/>
      <c r="Q132" s="3"/>
      <c r="R132" s="3"/>
    </row>
    <row r="133" spans="1:18" s="5" customFormat="1" x14ac:dyDescent="0.2">
      <c r="A133" s="3"/>
      <c r="B133" s="3"/>
      <c r="C133" s="1"/>
      <c r="D133" s="1"/>
      <c r="E133" s="4"/>
      <c r="F133" s="213"/>
      <c r="G133" s="1025"/>
      <c r="J133" s="517"/>
      <c r="L133" s="3"/>
      <c r="M133" s="3"/>
      <c r="N133" s="3"/>
      <c r="O133" s="3"/>
      <c r="P133" s="3"/>
      <c r="Q133" s="3"/>
      <c r="R133" s="3"/>
    </row>
    <row r="134" spans="1:18" s="5" customFormat="1" x14ac:dyDescent="0.2">
      <c r="A134" s="3"/>
      <c r="B134" s="3"/>
      <c r="C134" s="1"/>
      <c r="D134" s="1"/>
      <c r="E134" s="4"/>
      <c r="F134" s="213"/>
      <c r="G134" s="1025"/>
      <c r="J134" s="517"/>
      <c r="L134" s="3"/>
      <c r="M134" s="3"/>
      <c r="N134" s="3"/>
      <c r="O134" s="3"/>
      <c r="P134" s="3"/>
      <c r="Q134" s="3"/>
      <c r="R134" s="3"/>
    </row>
    <row r="135" spans="1:18" s="5" customFormat="1" x14ac:dyDescent="0.2">
      <c r="A135" s="3"/>
      <c r="B135" s="3"/>
      <c r="C135" s="1"/>
      <c r="D135" s="1"/>
      <c r="E135" s="4"/>
      <c r="F135" s="213"/>
      <c r="G135" s="1025"/>
      <c r="J135" s="517"/>
      <c r="L135" s="3"/>
      <c r="M135" s="3"/>
      <c r="N135" s="3"/>
      <c r="O135" s="3"/>
      <c r="P135" s="3"/>
      <c r="Q135" s="3"/>
      <c r="R135" s="3"/>
    </row>
    <row r="136" spans="1:18" s="5" customFormat="1" x14ac:dyDescent="0.2">
      <c r="A136" s="3"/>
      <c r="B136" s="3"/>
      <c r="C136" s="1"/>
      <c r="D136" s="1"/>
      <c r="E136" s="4"/>
      <c r="F136" s="213"/>
      <c r="G136" s="1025"/>
      <c r="J136" s="517"/>
      <c r="L136" s="3"/>
      <c r="M136" s="3"/>
      <c r="N136" s="3"/>
      <c r="O136" s="3"/>
      <c r="P136" s="3"/>
      <c r="Q136" s="3"/>
      <c r="R136" s="3"/>
    </row>
    <row r="137" spans="1:18" s="5" customFormat="1" x14ac:dyDescent="0.2">
      <c r="A137" s="3"/>
      <c r="B137" s="3"/>
      <c r="C137" s="1"/>
      <c r="D137" s="1"/>
      <c r="E137" s="4"/>
      <c r="F137" s="213"/>
      <c r="G137" s="1025"/>
      <c r="J137" s="517"/>
      <c r="L137" s="3"/>
      <c r="M137" s="3"/>
      <c r="N137" s="3"/>
      <c r="O137" s="3"/>
      <c r="P137" s="3"/>
      <c r="Q137" s="3"/>
      <c r="R137" s="3"/>
    </row>
    <row r="138" spans="1:18" s="5" customFormat="1" x14ac:dyDescent="0.2">
      <c r="A138" s="3"/>
      <c r="B138" s="3"/>
      <c r="C138" s="1"/>
      <c r="D138" s="1"/>
      <c r="E138" s="4"/>
      <c r="F138" s="213"/>
      <c r="G138" s="1025"/>
      <c r="J138" s="517"/>
      <c r="L138" s="3"/>
      <c r="M138" s="3"/>
      <c r="N138" s="3"/>
      <c r="O138" s="3"/>
      <c r="P138" s="3"/>
      <c r="Q138" s="3"/>
      <c r="R138" s="3"/>
    </row>
    <row r="139" spans="1:18" s="5" customFormat="1" x14ac:dyDescent="0.2">
      <c r="A139" s="3"/>
      <c r="B139" s="3"/>
      <c r="C139" s="1"/>
      <c r="D139" s="1"/>
      <c r="E139" s="4"/>
      <c r="F139" s="213"/>
      <c r="G139" s="1025"/>
      <c r="J139" s="517"/>
      <c r="L139" s="3"/>
      <c r="M139" s="3"/>
      <c r="N139" s="3"/>
      <c r="O139" s="3"/>
      <c r="P139" s="3"/>
      <c r="Q139" s="3"/>
      <c r="R139" s="3"/>
    </row>
    <row r="140" spans="1:18" s="5" customFormat="1" x14ac:dyDescent="0.2">
      <c r="A140" s="3"/>
      <c r="B140" s="3"/>
      <c r="C140" s="1"/>
      <c r="D140" s="1"/>
      <c r="E140" s="4"/>
      <c r="F140" s="213"/>
      <c r="G140" s="1025"/>
      <c r="J140" s="517"/>
      <c r="L140" s="3"/>
      <c r="M140" s="3"/>
      <c r="N140" s="3"/>
      <c r="O140" s="3"/>
      <c r="P140" s="3"/>
      <c r="Q140" s="3"/>
      <c r="R140" s="3"/>
    </row>
    <row r="141" spans="1:18" s="5" customFormat="1" x14ac:dyDescent="0.2">
      <c r="A141" s="3"/>
      <c r="B141" s="3"/>
      <c r="C141" s="1"/>
      <c r="D141" s="1"/>
      <c r="E141" s="4"/>
      <c r="F141" s="213"/>
      <c r="G141" s="1025"/>
      <c r="J141" s="517"/>
      <c r="L141" s="3"/>
      <c r="M141" s="3"/>
      <c r="N141" s="3"/>
      <c r="O141" s="3"/>
      <c r="P141" s="3"/>
      <c r="Q141" s="3"/>
      <c r="R141" s="3"/>
    </row>
    <row r="142" spans="1:18" s="5" customFormat="1" x14ac:dyDescent="0.2">
      <c r="A142" s="3"/>
      <c r="B142" s="3"/>
      <c r="C142" s="1"/>
      <c r="D142" s="1"/>
      <c r="E142" s="4"/>
      <c r="F142" s="213"/>
      <c r="G142" s="1025"/>
      <c r="J142" s="517"/>
      <c r="L142" s="3"/>
      <c r="M142" s="3"/>
      <c r="N142" s="3"/>
      <c r="O142" s="3"/>
      <c r="P142" s="3"/>
      <c r="Q142" s="3"/>
      <c r="R142" s="3"/>
    </row>
    <row r="143" spans="1:18" s="5" customFormat="1" x14ac:dyDescent="0.2">
      <c r="A143" s="3"/>
      <c r="B143" s="3"/>
      <c r="C143" s="1"/>
      <c r="D143" s="1"/>
      <c r="E143" s="4"/>
      <c r="F143" s="213"/>
      <c r="G143" s="29"/>
      <c r="J143" s="517"/>
      <c r="L143" s="3"/>
      <c r="M143" s="3"/>
      <c r="N143" s="3"/>
      <c r="O143" s="3"/>
      <c r="P143" s="3"/>
      <c r="Q143" s="3"/>
      <c r="R143" s="3"/>
    </row>
    <row r="144" spans="1:18" s="5" customFormat="1" x14ac:dyDescent="0.2">
      <c r="A144" s="3"/>
      <c r="B144" s="3"/>
      <c r="C144" s="1"/>
      <c r="D144" s="1"/>
      <c r="E144" s="4"/>
      <c r="F144" s="213"/>
      <c r="G144" s="29"/>
      <c r="J144" s="517"/>
      <c r="L144" s="3"/>
      <c r="M144" s="3"/>
      <c r="N144" s="3"/>
      <c r="O144" s="3"/>
      <c r="P144" s="3"/>
      <c r="Q144" s="3"/>
      <c r="R144" s="3"/>
    </row>
    <row r="145" spans="1:18" s="5" customFormat="1" x14ac:dyDescent="0.2">
      <c r="A145" s="3"/>
      <c r="B145" s="3"/>
      <c r="C145" s="1"/>
      <c r="D145" s="1"/>
      <c r="E145" s="4"/>
      <c r="F145" s="213"/>
      <c r="G145" s="29"/>
      <c r="J145" s="517"/>
      <c r="L145" s="3"/>
      <c r="M145" s="3"/>
      <c r="N145" s="3"/>
      <c r="O145" s="3"/>
      <c r="P145" s="3"/>
      <c r="Q145" s="3"/>
      <c r="R145" s="3"/>
    </row>
    <row r="146" spans="1:18" s="5" customFormat="1" x14ac:dyDescent="0.2">
      <c r="A146" s="3"/>
      <c r="B146" s="3"/>
      <c r="C146" s="1"/>
      <c r="D146" s="1"/>
      <c r="E146" s="4"/>
      <c r="F146" s="213"/>
      <c r="G146" s="29"/>
      <c r="J146" s="517"/>
      <c r="L146" s="3"/>
      <c r="M146" s="3"/>
      <c r="N146" s="3"/>
      <c r="O146" s="3"/>
      <c r="P146" s="3"/>
      <c r="Q146" s="3"/>
      <c r="R146" s="3"/>
    </row>
    <row r="147" spans="1:18" s="5" customFormat="1" x14ac:dyDescent="0.2">
      <c r="A147" s="3"/>
      <c r="B147" s="3"/>
      <c r="C147" s="1"/>
      <c r="D147" s="1"/>
      <c r="E147" s="4"/>
      <c r="F147" s="213"/>
      <c r="G147" s="29"/>
      <c r="J147" s="517"/>
      <c r="L147" s="3"/>
      <c r="M147" s="3"/>
      <c r="N147" s="3"/>
      <c r="O147" s="3"/>
      <c r="P147" s="3"/>
      <c r="Q147" s="3"/>
      <c r="R147" s="3"/>
    </row>
    <row r="148" spans="1:18" s="5" customFormat="1" x14ac:dyDescent="0.2">
      <c r="A148" s="3"/>
      <c r="B148" s="3"/>
      <c r="C148" s="1"/>
      <c r="D148" s="1"/>
      <c r="E148" s="4"/>
      <c r="F148" s="213"/>
      <c r="G148" s="29"/>
      <c r="J148" s="517"/>
      <c r="L148" s="3"/>
      <c r="M148" s="3"/>
      <c r="N148" s="3"/>
      <c r="O148" s="3"/>
      <c r="P148" s="3"/>
      <c r="Q148" s="3"/>
      <c r="R148" s="3"/>
    </row>
    <row r="149" spans="1:18" s="5" customFormat="1" x14ac:dyDescent="0.2">
      <c r="A149" s="3"/>
      <c r="B149" s="3"/>
      <c r="C149" s="1"/>
      <c r="D149" s="1"/>
      <c r="E149" s="4"/>
      <c r="F149" s="213"/>
      <c r="G149" s="29"/>
      <c r="J149" s="517"/>
      <c r="L149" s="3"/>
      <c r="M149" s="3"/>
      <c r="N149" s="3"/>
      <c r="O149" s="3"/>
      <c r="P149" s="3"/>
      <c r="Q149" s="3"/>
      <c r="R149" s="3"/>
    </row>
    <row r="150" spans="1:18" s="5" customFormat="1" x14ac:dyDescent="0.2">
      <c r="A150" s="3"/>
      <c r="B150" s="3"/>
      <c r="C150" s="1"/>
      <c r="D150" s="1"/>
      <c r="E150" s="4"/>
      <c r="F150" s="213"/>
      <c r="G150" s="29"/>
      <c r="J150" s="517"/>
      <c r="L150" s="3"/>
      <c r="M150" s="3"/>
      <c r="N150" s="3"/>
      <c r="O150" s="3"/>
      <c r="P150" s="3"/>
      <c r="Q150" s="3"/>
      <c r="R150" s="3"/>
    </row>
    <row r="151" spans="1:18" s="5" customFormat="1" x14ac:dyDescent="0.2">
      <c r="A151" s="3"/>
      <c r="B151" s="3"/>
      <c r="C151" s="1"/>
      <c r="D151" s="1"/>
      <c r="E151" s="4"/>
      <c r="F151" s="213"/>
      <c r="G151" s="29"/>
      <c r="J151" s="517"/>
      <c r="L151" s="3"/>
      <c r="M151" s="3"/>
      <c r="N151" s="3"/>
      <c r="O151" s="3"/>
      <c r="P151" s="3"/>
      <c r="Q151" s="3"/>
      <c r="R151" s="3"/>
    </row>
    <row r="152" spans="1:18" s="5" customFormat="1" x14ac:dyDescent="0.2">
      <c r="A152" s="3"/>
      <c r="B152" s="3"/>
      <c r="C152" s="1"/>
      <c r="D152" s="1"/>
      <c r="E152" s="4"/>
      <c r="F152" s="213"/>
      <c r="G152" s="29"/>
      <c r="J152" s="517"/>
      <c r="L152" s="3"/>
      <c r="M152" s="3"/>
      <c r="N152" s="3"/>
      <c r="O152" s="3"/>
      <c r="P152" s="3"/>
      <c r="Q152" s="3"/>
      <c r="R152" s="3"/>
    </row>
    <row r="153" spans="1:18" s="5" customFormat="1" x14ac:dyDescent="0.2">
      <c r="A153" s="3"/>
      <c r="B153" s="3"/>
      <c r="C153" s="1"/>
      <c r="D153" s="1"/>
      <c r="E153" s="4"/>
      <c r="F153" s="213"/>
      <c r="G153" s="29"/>
      <c r="J153" s="517"/>
      <c r="L153" s="3"/>
      <c r="M153" s="3"/>
      <c r="N153" s="3"/>
      <c r="O153" s="3"/>
      <c r="P153" s="3"/>
      <c r="Q153" s="3"/>
      <c r="R153" s="3"/>
    </row>
    <row r="154" spans="1:18" s="5" customFormat="1" x14ac:dyDescent="0.2">
      <c r="A154" s="3"/>
      <c r="B154" s="3"/>
      <c r="C154" s="1"/>
      <c r="D154" s="1"/>
      <c r="E154" s="4"/>
      <c r="F154" s="213"/>
      <c r="G154" s="29"/>
      <c r="J154" s="517"/>
      <c r="L154" s="3"/>
      <c r="M154" s="3"/>
      <c r="N154" s="3"/>
      <c r="O154" s="3"/>
      <c r="P154" s="3"/>
      <c r="Q154" s="3"/>
      <c r="R154" s="3"/>
    </row>
    <row r="155" spans="1:18" s="5" customFormat="1" x14ac:dyDescent="0.2">
      <c r="A155" s="3"/>
      <c r="B155" s="3"/>
      <c r="C155" s="1"/>
      <c r="D155" s="1"/>
      <c r="E155" s="4"/>
      <c r="F155" s="213"/>
      <c r="G155" s="29"/>
      <c r="J155" s="517"/>
      <c r="L155" s="3"/>
      <c r="M155" s="3"/>
      <c r="N155" s="3"/>
      <c r="O155" s="3"/>
      <c r="P155" s="3"/>
      <c r="Q155" s="3"/>
      <c r="R155" s="3"/>
    </row>
    <row r="156" spans="1:18" s="5" customFormat="1" x14ac:dyDescent="0.2">
      <c r="A156" s="3"/>
      <c r="B156" s="3"/>
      <c r="C156" s="1"/>
      <c r="D156" s="1"/>
      <c r="E156" s="4"/>
      <c r="F156" s="213"/>
      <c r="G156" s="29"/>
      <c r="J156" s="517"/>
      <c r="L156" s="3"/>
      <c r="M156" s="3"/>
      <c r="N156" s="3"/>
      <c r="O156" s="3"/>
      <c r="P156" s="3"/>
      <c r="Q156" s="3"/>
      <c r="R156" s="3"/>
    </row>
    <row r="157" spans="1:18" s="5" customFormat="1" x14ac:dyDescent="0.2">
      <c r="A157" s="3"/>
      <c r="B157" s="3"/>
      <c r="C157" s="1"/>
      <c r="D157" s="1"/>
      <c r="E157" s="4"/>
      <c r="F157" s="213"/>
      <c r="G157" s="29"/>
      <c r="J157" s="517"/>
      <c r="L157" s="3"/>
      <c r="M157" s="3"/>
      <c r="N157" s="3"/>
      <c r="O157" s="3"/>
      <c r="P157" s="3"/>
      <c r="Q157" s="3"/>
      <c r="R157" s="3"/>
    </row>
    <row r="158" spans="1:18" s="5" customFormat="1" x14ac:dyDescent="0.2">
      <c r="A158" s="3"/>
      <c r="B158" s="3"/>
      <c r="C158" s="1"/>
      <c r="D158" s="1"/>
      <c r="E158" s="4"/>
      <c r="F158" s="213"/>
      <c r="G158" s="29"/>
      <c r="J158" s="517"/>
      <c r="L158" s="3"/>
      <c r="M158" s="3"/>
      <c r="N158" s="3"/>
      <c r="O158" s="3"/>
      <c r="P158" s="3"/>
      <c r="Q158" s="3"/>
      <c r="R158" s="3"/>
    </row>
    <row r="159" spans="1:18" s="5" customFormat="1" x14ac:dyDescent="0.2">
      <c r="A159" s="3"/>
      <c r="B159" s="3"/>
      <c r="C159" s="1"/>
      <c r="D159" s="1"/>
      <c r="E159" s="4"/>
      <c r="F159" s="213"/>
      <c r="G159" s="29"/>
      <c r="J159" s="517"/>
      <c r="L159" s="3"/>
      <c r="M159" s="3"/>
      <c r="N159" s="3"/>
      <c r="O159" s="3"/>
      <c r="P159" s="3"/>
      <c r="Q159" s="3"/>
      <c r="R159" s="3"/>
    </row>
    <row r="160" spans="1:18" s="5" customFormat="1" x14ac:dyDescent="0.2">
      <c r="A160" s="3"/>
      <c r="B160" s="3"/>
      <c r="C160" s="1"/>
      <c r="D160" s="1"/>
      <c r="E160" s="4"/>
      <c r="F160" s="213"/>
      <c r="G160" s="29"/>
      <c r="J160" s="517"/>
      <c r="L160" s="3"/>
      <c r="M160" s="3"/>
      <c r="N160" s="3"/>
      <c r="O160" s="3"/>
      <c r="P160" s="3"/>
      <c r="Q160" s="3"/>
      <c r="R160" s="3"/>
    </row>
    <row r="161" spans="1:18" s="5" customFormat="1" x14ac:dyDescent="0.2">
      <c r="A161" s="3"/>
      <c r="B161" s="3"/>
      <c r="C161" s="1"/>
      <c r="D161" s="1"/>
      <c r="E161" s="4"/>
      <c r="F161" s="213"/>
      <c r="G161" s="29"/>
      <c r="J161" s="517"/>
      <c r="L161" s="3"/>
      <c r="M161" s="3"/>
      <c r="N161" s="3"/>
      <c r="O161" s="3"/>
      <c r="P161" s="3"/>
      <c r="Q161" s="3"/>
      <c r="R161" s="3"/>
    </row>
    <row r="162" spans="1:18" s="5" customFormat="1" x14ac:dyDescent="0.2">
      <c r="A162" s="3"/>
      <c r="B162" s="3"/>
      <c r="C162" s="1"/>
      <c r="D162" s="1"/>
      <c r="E162" s="4"/>
      <c r="F162" s="213"/>
      <c r="G162" s="29"/>
      <c r="J162" s="517"/>
      <c r="L162" s="3"/>
      <c r="M162" s="3"/>
      <c r="N162" s="3"/>
      <c r="O162" s="3"/>
      <c r="P162" s="3"/>
      <c r="Q162" s="3"/>
      <c r="R162" s="3"/>
    </row>
    <row r="163" spans="1:18" s="5" customFormat="1" x14ac:dyDescent="0.2">
      <c r="A163" s="3"/>
      <c r="B163" s="3"/>
      <c r="C163" s="1"/>
      <c r="D163" s="1"/>
      <c r="E163" s="4"/>
      <c r="F163" s="213"/>
      <c r="G163" s="29"/>
      <c r="J163" s="517"/>
      <c r="L163" s="3"/>
      <c r="M163" s="3"/>
      <c r="N163" s="3"/>
      <c r="O163" s="3"/>
      <c r="P163" s="3"/>
      <c r="Q163" s="3"/>
      <c r="R163" s="3"/>
    </row>
    <row r="164" spans="1:18" s="5" customFormat="1" x14ac:dyDescent="0.2">
      <c r="A164" s="3"/>
      <c r="B164" s="3"/>
      <c r="C164" s="1"/>
      <c r="D164" s="1"/>
      <c r="E164" s="4"/>
      <c r="F164" s="213"/>
      <c r="G164" s="29"/>
      <c r="J164" s="517"/>
      <c r="L164" s="3"/>
      <c r="M164" s="3"/>
      <c r="N164" s="3"/>
      <c r="O164" s="3"/>
      <c r="P164" s="3"/>
      <c r="Q164" s="3"/>
      <c r="R164" s="3"/>
    </row>
    <row r="165" spans="1:18" s="5" customFormat="1" x14ac:dyDescent="0.2">
      <c r="A165" s="3"/>
      <c r="B165" s="3"/>
      <c r="C165" s="1"/>
      <c r="D165" s="1"/>
      <c r="E165" s="4"/>
      <c r="F165" s="213"/>
      <c r="G165" s="29"/>
      <c r="J165" s="517"/>
      <c r="L165" s="3"/>
      <c r="M165" s="3"/>
      <c r="N165" s="3"/>
      <c r="O165" s="3"/>
      <c r="P165" s="3"/>
      <c r="Q165" s="3"/>
      <c r="R165" s="3"/>
    </row>
    <row r="166" spans="1:18" s="5" customFormat="1" x14ac:dyDescent="0.2">
      <c r="A166" s="3"/>
      <c r="B166" s="3"/>
      <c r="C166" s="1"/>
      <c r="D166" s="1"/>
      <c r="E166" s="4"/>
      <c r="F166" s="213"/>
      <c r="G166" s="29"/>
      <c r="J166" s="517"/>
      <c r="L166" s="3"/>
      <c r="M166" s="3"/>
      <c r="N166" s="3"/>
      <c r="O166" s="3"/>
      <c r="P166" s="3"/>
      <c r="Q166" s="3"/>
      <c r="R166" s="3"/>
    </row>
    <row r="167" spans="1:18" s="5" customFormat="1" x14ac:dyDescent="0.2">
      <c r="A167" s="3"/>
      <c r="B167" s="3"/>
      <c r="C167" s="1"/>
      <c r="D167" s="1"/>
      <c r="E167" s="4"/>
      <c r="F167" s="213"/>
      <c r="G167" s="29"/>
      <c r="J167" s="517"/>
      <c r="L167" s="3"/>
      <c r="M167" s="3"/>
      <c r="N167" s="3"/>
      <c r="O167" s="3"/>
      <c r="P167" s="3"/>
      <c r="Q167" s="3"/>
      <c r="R167" s="3"/>
    </row>
    <row r="168" spans="1:18" s="5" customFormat="1" x14ac:dyDescent="0.2">
      <c r="A168" s="3"/>
      <c r="B168" s="3"/>
      <c r="C168" s="1"/>
      <c r="D168" s="1"/>
      <c r="E168" s="4"/>
      <c r="F168" s="213"/>
      <c r="G168" s="29"/>
      <c r="J168" s="517"/>
      <c r="L168" s="3"/>
      <c r="M168" s="3"/>
      <c r="N168" s="3"/>
      <c r="O168" s="3"/>
      <c r="P168" s="3"/>
      <c r="Q168" s="3"/>
      <c r="R168" s="3"/>
    </row>
    <row r="169" spans="1:18" s="5" customFormat="1" x14ac:dyDescent="0.2">
      <c r="A169" s="3"/>
      <c r="B169" s="3"/>
      <c r="C169" s="1"/>
      <c r="D169" s="1"/>
      <c r="E169" s="4"/>
      <c r="F169" s="213"/>
      <c r="G169" s="29"/>
      <c r="J169" s="517"/>
      <c r="L169" s="3"/>
      <c r="M169" s="3"/>
      <c r="N169" s="3"/>
      <c r="O169" s="3"/>
      <c r="P169" s="3"/>
      <c r="Q169" s="3"/>
      <c r="R169" s="3"/>
    </row>
    <row r="170" spans="1:18" s="5" customFormat="1" x14ac:dyDescent="0.2">
      <c r="A170" s="3"/>
      <c r="B170" s="3"/>
      <c r="C170" s="1"/>
      <c r="D170" s="1"/>
      <c r="E170" s="4"/>
      <c r="F170" s="213"/>
      <c r="G170" s="29"/>
      <c r="J170" s="517"/>
      <c r="L170" s="3"/>
      <c r="M170" s="3"/>
      <c r="N170" s="3"/>
      <c r="O170" s="3"/>
      <c r="P170" s="3"/>
      <c r="Q170" s="3"/>
      <c r="R170" s="3"/>
    </row>
    <row r="171" spans="1:18" s="5" customFormat="1" x14ac:dyDescent="0.2">
      <c r="A171" s="3"/>
      <c r="B171" s="3"/>
      <c r="C171" s="1"/>
      <c r="D171" s="1"/>
      <c r="E171" s="4"/>
      <c r="F171" s="213"/>
      <c r="G171" s="29"/>
      <c r="J171" s="517"/>
      <c r="L171" s="3"/>
      <c r="M171" s="3"/>
      <c r="N171" s="3"/>
      <c r="O171" s="3"/>
      <c r="P171" s="3"/>
      <c r="Q171" s="3"/>
      <c r="R171" s="3"/>
    </row>
    <row r="172" spans="1:18" s="5" customFormat="1" x14ac:dyDescent="0.2">
      <c r="A172" s="3"/>
      <c r="B172" s="3"/>
      <c r="C172" s="1"/>
      <c r="D172" s="1"/>
      <c r="E172" s="4"/>
      <c r="F172" s="213"/>
      <c r="G172" s="29"/>
      <c r="J172" s="517"/>
      <c r="L172" s="3"/>
      <c r="M172" s="3"/>
      <c r="N172" s="3"/>
      <c r="O172" s="3"/>
      <c r="P172" s="3"/>
      <c r="Q172" s="3"/>
      <c r="R172" s="3"/>
    </row>
    <row r="173" spans="1:18" s="5" customFormat="1" x14ac:dyDescent="0.2">
      <c r="A173" s="3"/>
      <c r="B173" s="3"/>
      <c r="C173" s="1"/>
      <c r="D173" s="1"/>
      <c r="E173" s="4"/>
      <c r="F173" s="213"/>
      <c r="G173" s="29"/>
      <c r="J173" s="517"/>
      <c r="L173" s="3"/>
      <c r="M173" s="3"/>
      <c r="N173" s="3"/>
      <c r="O173" s="3"/>
      <c r="P173" s="3"/>
      <c r="Q173" s="3"/>
      <c r="R173" s="3"/>
    </row>
    <row r="174" spans="1:18" s="5" customFormat="1" x14ac:dyDescent="0.2">
      <c r="A174" s="3"/>
      <c r="B174" s="3"/>
      <c r="C174" s="1"/>
      <c r="D174" s="1"/>
      <c r="E174" s="4"/>
      <c r="F174" s="213"/>
      <c r="G174" s="29"/>
      <c r="J174" s="517"/>
      <c r="L174" s="3"/>
      <c r="M174" s="3"/>
      <c r="N174" s="3"/>
      <c r="O174" s="3"/>
      <c r="P174" s="3"/>
      <c r="Q174" s="3"/>
      <c r="R174" s="3"/>
    </row>
    <row r="175" spans="1:18" s="5" customFormat="1" x14ac:dyDescent="0.2">
      <c r="A175" s="3"/>
      <c r="B175" s="3"/>
      <c r="C175" s="1"/>
      <c r="D175" s="1"/>
      <c r="E175" s="4"/>
      <c r="F175" s="213"/>
      <c r="G175" s="29"/>
      <c r="J175" s="517"/>
      <c r="L175" s="3"/>
      <c r="M175" s="3"/>
      <c r="N175" s="3"/>
      <c r="O175" s="3"/>
      <c r="P175" s="3"/>
      <c r="Q175" s="3"/>
      <c r="R175" s="3"/>
    </row>
    <row r="176" spans="1:18" s="5" customFormat="1" x14ac:dyDescent="0.2">
      <c r="A176" s="3"/>
      <c r="B176" s="3"/>
      <c r="C176" s="1"/>
      <c r="D176" s="1"/>
      <c r="E176" s="4"/>
      <c r="F176" s="213"/>
      <c r="G176" s="29"/>
      <c r="J176" s="517"/>
      <c r="L176" s="3"/>
      <c r="M176" s="3"/>
      <c r="N176" s="3"/>
      <c r="O176" s="3"/>
      <c r="P176" s="3"/>
      <c r="Q176" s="3"/>
      <c r="R176" s="3"/>
    </row>
    <row r="177" spans="1:18" s="5" customFormat="1" x14ac:dyDescent="0.2">
      <c r="A177" s="3"/>
      <c r="B177" s="3"/>
      <c r="C177" s="1"/>
      <c r="D177" s="1"/>
      <c r="E177" s="4"/>
      <c r="F177" s="213"/>
      <c r="G177" s="29"/>
      <c r="J177" s="517"/>
      <c r="L177" s="3"/>
      <c r="M177" s="3"/>
      <c r="N177" s="3"/>
      <c r="O177" s="3"/>
      <c r="P177" s="3"/>
      <c r="Q177" s="3"/>
      <c r="R177" s="3"/>
    </row>
    <row r="178" spans="1:18" s="5" customFormat="1" x14ac:dyDescent="0.2">
      <c r="A178" s="3"/>
      <c r="B178" s="3"/>
      <c r="C178" s="1"/>
      <c r="D178" s="1"/>
      <c r="E178" s="4"/>
      <c r="F178" s="213"/>
      <c r="G178" s="29"/>
      <c r="J178" s="517"/>
      <c r="L178" s="3"/>
      <c r="M178" s="3"/>
      <c r="N178" s="3"/>
      <c r="O178" s="3"/>
      <c r="P178" s="3"/>
      <c r="Q178" s="3"/>
      <c r="R178" s="3"/>
    </row>
    <row r="179" spans="1:18" s="5" customFormat="1" x14ac:dyDescent="0.2">
      <c r="A179" s="3"/>
      <c r="B179" s="3"/>
      <c r="C179" s="1"/>
      <c r="D179" s="1"/>
      <c r="E179" s="4"/>
      <c r="F179" s="213"/>
      <c r="G179" s="29"/>
      <c r="J179" s="517"/>
      <c r="L179" s="3"/>
      <c r="M179" s="3"/>
      <c r="N179" s="3"/>
      <c r="O179" s="3"/>
      <c r="P179" s="3"/>
      <c r="Q179" s="3"/>
      <c r="R179" s="3"/>
    </row>
    <row r="180" spans="1:18" s="5" customFormat="1" x14ac:dyDescent="0.2">
      <c r="A180" s="3"/>
      <c r="B180" s="3"/>
      <c r="C180" s="1"/>
      <c r="D180" s="1"/>
      <c r="E180" s="4"/>
      <c r="F180" s="213"/>
      <c r="G180" s="29"/>
      <c r="J180" s="517"/>
      <c r="L180" s="3"/>
      <c r="M180" s="3"/>
      <c r="N180" s="3"/>
      <c r="O180" s="3"/>
      <c r="P180" s="3"/>
      <c r="Q180" s="3"/>
      <c r="R180" s="3"/>
    </row>
    <row r="181" spans="1:18" s="5" customFormat="1" x14ac:dyDescent="0.2">
      <c r="A181" s="3"/>
      <c r="B181" s="3"/>
      <c r="C181" s="1"/>
      <c r="D181" s="1"/>
      <c r="E181" s="4"/>
      <c r="F181" s="213"/>
      <c r="G181" s="29"/>
      <c r="J181" s="517"/>
      <c r="L181" s="3"/>
      <c r="M181" s="3"/>
      <c r="N181" s="3"/>
      <c r="O181" s="3"/>
      <c r="P181" s="3"/>
      <c r="Q181" s="3"/>
      <c r="R181" s="3"/>
    </row>
    <row r="182" spans="1:18" s="5" customFormat="1" x14ac:dyDescent="0.2">
      <c r="A182" s="3"/>
      <c r="B182" s="3"/>
      <c r="C182" s="1"/>
      <c r="D182" s="1"/>
      <c r="E182" s="4"/>
      <c r="F182" s="213"/>
      <c r="G182" s="29"/>
      <c r="J182" s="517"/>
      <c r="L182" s="3"/>
      <c r="M182" s="3"/>
      <c r="N182" s="3"/>
      <c r="O182" s="3"/>
      <c r="P182" s="3"/>
      <c r="Q182" s="3"/>
      <c r="R182" s="3"/>
    </row>
    <row r="183" spans="1:18" s="5" customFormat="1" x14ac:dyDescent="0.2">
      <c r="A183" s="3"/>
      <c r="B183" s="3"/>
      <c r="C183" s="1"/>
      <c r="D183" s="1"/>
      <c r="E183" s="4"/>
      <c r="F183" s="213"/>
      <c r="G183" s="29"/>
      <c r="J183" s="517"/>
      <c r="L183" s="3"/>
      <c r="M183" s="3"/>
      <c r="N183" s="3"/>
      <c r="O183" s="3"/>
      <c r="P183" s="3"/>
      <c r="Q183" s="3"/>
      <c r="R183" s="3"/>
    </row>
    <row r="184" spans="1:18" s="5" customFormat="1" x14ac:dyDescent="0.2">
      <c r="A184" s="3"/>
      <c r="B184" s="3"/>
      <c r="C184" s="1"/>
      <c r="D184" s="1"/>
      <c r="E184" s="4"/>
      <c r="F184" s="213"/>
      <c r="G184" s="29"/>
      <c r="J184" s="517"/>
      <c r="L184" s="3"/>
      <c r="M184" s="3"/>
      <c r="N184" s="3"/>
      <c r="O184" s="3"/>
      <c r="P184" s="3"/>
      <c r="Q184" s="3"/>
      <c r="R184" s="3"/>
    </row>
    <row r="185" spans="1:18" s="5" customFormat="1" x14ac:dyDescent="0.2">
      <c r="A185" s="3"/>
      <c r="B185" s="3"/>
      <c r="C185" s="1"/>
      <c r="D185" s="1"/>
      <c r="E185" s="4"/>
      <c r="F185" s="213"/>
      <c r="G185" s="29"/>
      <c r="J185" s="517"/>
      <c r="L185" s="3"/>
      <c r="M185" s="3"/>
      <c r="N185" s="3"/>
      <c r="O185" s="3"/>
      <c r="P185" s="3"/>
      <c r="Q185" s="3"/>
      <c r="R185" s="3"/>
    </row>
    <row r="186" spans="1:18" s="5" customFormat="1" x14ac:dyDescent="0.2">
      <c r="A186" s="3"/>
      <c r="B186" s="3"/>
      <c r="C186" s="1"/>
      <c r="D186" s="1"/>
      <c r="E186" s="4"/>
      <c r="F186" s="213"/>
      <c r="G186" s="29"/>
      <c r="J186" s="517"/>
      <c r="L186" s="3"/>
      <c r="M186" s="3"/>
      <c r="N186" s="3"/>
      <c r="O186" s="3"/>
      <c r="P186" s="3"/>
      <c r="Q186" s="3"/>
      <c r="R186" s="3"/>
    </row>
    <row r="187" spans="1:18" s="5" customFormat="1" x14ac:dyDescent="0.2">
      <c r="A187" s="3"/>
      <c r="B187" s="3"/>
      <c r="C187" s="1"/>
      <c r="D187" s="1"/>
      <c r="E187" s="4"/>
      <c r="F187" s="213"/>
      <c r="G187" s="29"/>
      <c r="J187" s="517"/>
      <c r="L187" s="3"/>
      <c r="M187" s="3"/>
      <c r="N187" s="3"/>
      <c r="O187" s="3"/>
      <c r="P187" s="3"/>
      <c r="Q187" s="3"/>
      <c r="R187" s="3"/>
    </row>
    <row r="188" spans="1:18" s="5" customFormat="1" x14ac:dyDescent="0.2">
      <c r="A188" s="3"/>
      <c r="B188" s="3"/>
      <c r="C188" s="1"/>
      <c r="D188" s="1"/>
      <c r="E188" s="4"/>
      <c r="F188" s="213"/>
      <c r="G188" s="29"/>
      <c r="J188" s="517"/>
      <c r="L188" s="3"/>
      <c r="M188" s="3"/>
      <c r="N188" s="3"/>
      <c r="O188" s="3"/>
      <c r="P188" s="3"/>
      <c r="Q188" s="3"/>
      <c r="R188" s="3"/>
    </row>
    <row r="189" spans="1:18" s="5" customFormat="1" x14ac:dyDescent="0.2">
      <c r="A189" s="3"/>
      <c r="B189" s="3"/>
      <c r="C189" s="1"/>
      <c r="D189" s="1"/>
      <c r="E189" s="4"/>
      <c r="F189" s="213"/>
      <c r="G189" s="29"/>
      <c r="J189" s="517"/>
      <c r="L189" s="3"/>
      <c r="M189" s="3"/>
      <c r="N189" s="3"/>
      <c r="O189" s="3"/>
      <c r="P189" s="3"/>
      <c r="Q189" s="3"/>
      <c r="R189" s="3"/>
    </row>
    <row r="190" spans="1:18" s="5" customFormat="1" x14ac:dyDescent="0.2">
      <c r="A190" s="3"/>
      <c r="B190" s="3"/>
      <c r="C190" s="1"/>
      <c r="D190" s="1"/>
      <c r="E190" s="4"/>
      <c r="F190" s="213"/>
      <c r="G190" s="29"/>
      <c r="J190" s="517"/>
      <c r="L190" s="3"/>
      <c r="M190" s="3"/>
      <c r="N190" s="3"/>
      <c r="O190" s="3"/>
      <c r="P190" s="3"/>
      <c r="Q190" s="3"/>
      <c r="R190" s="3"/>
    </row>
    <row r="191" spans="1:18" s="5" customFormat="1" x14ac:dyDescent="0.2">
      <c r="A191" s="3"/>
      <c r="B191" s="3"/>
      <c r="C191" s="1"/>
      <c r="D191" s="1"/>
      <c r="E191" s="4"/>
      <c r="F191" s="213"/>
      <c r="G191" s="29"/>
      <c r="J191" s="517"/>
      <c r="L191" s="3"/>
      <c r="M191" s="3"/>
      <c r="N191" s="3"/>
      <c r="O191" s="3"/>
      <c r="P191" s="3"/>
      <c r="Q191" s="3"/>
      <c r="R191" s="3"/>
    </row>
    <row r="192" spans="1:18" s="5" customFormat="1" x14ac:dyDescent="0.2">
      <c r="A192" s="3"/>
      <c r="B192" s="3"/>
      <c r="C192" s="1"/>
      <c r="D192" s="1"/>
      <c r="E192" s="4"/>
      <c r="F192" s="213"/>
      <c r="G192" s="29"/>
      <c r="J192" s="517"/>
      <c r="L192" s="3"/>
      <c r="M192" s="3"/>
      <c r="N192" s="3"/>
      <c r="O192" s="3"/>
      <c r="P192" s="3"/>
      <c r="Q192" s="3"/>
      <c r="R192" s="3"/>
    </row>
    <row r="193" spans="1:18" s="5" customFormat="1" x14ac:dyDescent="0.2">
      <c r="A193" s="3"/>
      <c r="B193" s="3"/>
      <c r="C193" s="1"/>
      <c r="D193" s="1"/>
      <c r="E193" s="4"/>
      <c r="F193" s="213"/>
      <c r="G193" s="29"/>
      <c r="J193" s="517"/>
      <c r="L193" s="3"/>
      <c r="M193" s="3"/>
      <c r="N193" s="3"/>
      <c r="O193" s="3"/>
      <c r="P193" s="3"/>
      <c r="Q193" s="3"/>
      <c r="R193" s="3"/>
    </row>
    <row r="194" spans="1:18" s="5" customFormat="1" x14ac:dyDescent="0.2">
      <c r="A194" s="3"/>
      <c r="B194" s="3"/>
      <c r="C194" s="1"/>
      <c r="D194" s="1"/>
      <c r="E194" s="4"/>
      <c r="F194" s="213"/>
      <c r="G194" s="29"/>
      <c r="J194" s="517"/>
      <c r="L194" s="3"/>
      <c r="M194" s="3"/>
      <c r="N194" s="3"/>
      <c r="O194" s="3"/>
      <c r="P194" s="3"/>
      <c r="Q194" s="3"/>
      <c r="R194" s="3"/>
    </row>
    <row r="195" spans="1:18" s="5" customFormat="1" x14ac:dyDescent="0.2">
      <c r="A195" s="3"/>
      <c r="B195" s="3"/>
      <c r="C195" s="1"/>
      <c r="D195" s="1"/>
      <c r="E195" s="4"/>
      <c r="F195" s="213"/>
      <c r="G195" s="29"/>
      <c r="J195" s="517"/>
      <c r="L195" s="3"/>
      <c r="M195" s="3"/>
      <c r="N195" s="3"/>
      <c r="O195" s="3"/>
      <c r="P195" s="3"/>
      <c r="Q195" s="3"/>
      <c r="R195" s="3"/>
    </row>
    <row r="196" spans="1:18" s="5" customFormat="1" x14ac:dyDescent="0.2">
      <c r="A196" s="3"/>
      <c r="B196" s="3"/>
      <c r="C196" s="1"/>
      <c r="D196" s="1"/>
      <c r="E196" s="4"/>
      <c r="F196" s="213"/>
      <c r="G196" s="29"/>
      <c r="J196" s="517"/>
      <c r="L196" s="3"/>
      <c r="M196" s="3"/>
      <c r="N196" s="3"/>
      <c r="O196" s="3"/>
      <c r="P196" s="3"/>
      <c r="Q196" s="3"/>
      <c r="R196" s="3"/>
    </row>
    <row r="197" spans="1:18" s="5" customFormat="1" x14ac:dyDescent="0.2">
      <c r="A197" s="3"/>
      <c r="B197" s="3"/>
      <c r="C197" s="1"/>
      <c r="D197" s="1"/>
      <c r="E197" s="4"/>
      <c r="F197" s="213"/>
      <c r="G197" s="29"/>
      <c r="J197" s="517"/>
      <c r="L197" s="3"/>
      <c r="M197" s="3"/>
      <c r="N197" s="3"/>
      <c r="O197" s="3"/>
      <c r="P197" s="3"/>
      <c r="Q197" s="3"/>
      <c r="R197" s="3"/>
    </row>
    <row r="198" spans="1:18" s="5" customFormat="1" x14ac:dyDescent="0.2">
      <c r="A198" s="3"/>
      <c r="B198" s="3"/>
      <c r="C198" s="1"/>
      <c r="D198" s="1"/>
      <c r="E198" s="4"/>
      <c r="F198" s="213"/>
      <c r="G198" s="29"/>
      <c r="J198" s="517"/>
      <c r="L198" s="3"/>
      <c r="M198" s="3"/>
      <c r="N198" s="3"/>
      <c r="O198" s="3"/>
      <c r="P198" s="3"/>
      <c r="Q198" s="3"/>
      <c r="R198" s="3"/>
    </row>
    <row r="199" spans="1:18" s="5" customFormat="1" x14ac:dyDescent="0.2">
      <c r="A199" s="3"/>
      <c r="B199" s="3"/>
      <c r="C199" s="1"/>
      <c r="D199" s="1"/>
      <c r="E199" s="4"/>
      <c r="F199" s="213"/>
      <c r="G199" s="29"/>
      <c r="J199" s="517"/>
      <c r="L199" s="3"/>
      <c r="M199" s="3"/>
      <c r="N199" s="3"/>
      <c r="O199" s="3"/>
      <c r="P199" s="3"/>
      <c r="Q199" s="3"/>
      <c r="R199" s="3"/>
    </row>
    <row r="200" spans="1:18" s="5" customFormat="1" x14ac:dyDescent="0.2">
      <c r="A200" s="3"/>
      <c r="B200" s="3"/>
      <c r="C200" s="1"/>
      <c r="D200" s="1"/>
      <c r="E200" s="4"/>
      <c r="F200" s="213"/>
      <c r="G200" s="29"/>
      <c r="J200" s="517"/>
      <c r="L200" s="3"/>
      <c r="M200" s="3"/>
      <c r="N200" s="3"/>
      <c r="O200" s="3"/>
      <c r="P200" s="3"/>
      <c r="Q200" s="3"/>
      <c r="R200" s="3"/>
    </row>
    <row r="201" spans="1:18" s="5" customFormat="1" x14ac:dyDescent="0.2">
      <c r="A201" s="3"/>
      <c r="B201" s="3"/>
      <c r="C201" s="1"/>
      <c r="D201" s="1"/>
      <c r="E201" s="4"/>
      <c r="F201" s="213"/>
      <c r="G201" s="29"/>
      <c r="J201" s="517"/>
      <c r="L201" s="3"/>
      <c r="M201" s="3"/>
      <c r="N201" s="3"/>
      <c r="O201" s="3"/>
      <c r="P201" s="3"/>
      <c r="Q201" s="3"/>
      <c r="R201" s="3"/>
    </row>
    <row r="202" spans="1:18" s="5" customFormat="1" x14ac:dyDescent="0.2">
      <c r="A202" s="3"/>
      <c r="B202" s="3"/>
      <c r="C202" s="1"/>
      <c r="D202" s="1"/>
      <c r="E202" s="4"/>
      <c r="F202" s="213"/>
      <c r="G202" s="29"/>
      <c r="J202" s="517"/>
      <c r="L202" s="3"/>
      <c r="M202" s="3"/>
      <c r="N202" s="3"/>
      <c r="O202" s="3"/>
      <c r="P202" s="3"/>
      <c r="Q202" s="3"/>
      <c r="R202" s="3"/>
    </row>
    <row r="203" spans="1:18" s="5" customFormat="1" x14ac:dyDescent="0.2">
      <c r="A203" s="3"/>
      <c r="B203" s="3"/>
      <c r="C203" s="1"/>
      <c r="D203" s="1"/>
      <c r="E203" s="4"/>
      <c r="F203" s="213"/>
      <c r="G203" s="29"/>
      <c r="J203" s="517"/>
      <c r="L203" s="3"/>
      <c r="M203" s="3"/>
      <c r="N203" s="3"/>
      <c r="O203" s="3"/>
      <c r="P203" s="3"/>
      <c r="Q203" s="3"/>
      <c r="R203" s="3"/>
    </row>
    <row r="204" spans="1:18" s="5" customFormat="1" x14ac:dyDescent="0.2">
      <c r="A204" s="3"/>
      <c r="B204" s="3"/>
      <c r="C204" s="1"/>
      <c r="D204" s="1"/>
      <c r="E204" s="4"/>
      <c r="F204" s="213"/>
      <c r="G204" s="29"/>
      <c r="J204" s="517"/>
      <c r="L204" s="3"/>
      <c r="M204" s="3"/>
      <c r="N204" s="3"/>
      <c r="O204" s="3"/>
      <c r="P204" s="3"/>
      <c r="Q204" s="3"/>
      <c r="R204" s="3"/>
    </row>
    <row r="205" spans="1:18" s="5" customFormat="1" x14ac:dyDescent="0.2">
      <c r="A205" s="3"/>
      <c r="B205" s="3"/>
      <c r="C205" s="1"/>
      <c r="D205" s="1"/>
      <c r="E205" s="4"/>
      <c r="F205" s="213"/>
      <c r="G205" s="29"/>
      <c r="J205" s="517"/>
      <c r="L205" s="3"/>
      <c r="M205" s="3"/>
      <c r="N205" s="3"/>
      <c r="O205" s="3"/>
      <c r="P205" s="3"/>
      <c r="Q205" s="3"/>
      <c r="R205" s="3"/>
    </row>
    <row r="206" spans="1:18" s="5" customFormat="1" x14ac:dyDescent="0.2">
      <c r="A206" s="3"/>
      <c r="B206" s="3"/>
      <c r="C206" s="1"/>
      <c r="D206" s="1"/>
      <c r="E206" s="4"/>
      <c r="F206" s="213"/>
      <c r="G206" s="29"/>
      <c r="J206" s="517"/>
      <c r="L206" s="3"/>
      <c r="M206" s="3"/>
      <c r="N206" s="3"/>
      <c r="O206" s="3"/>
      <c r="P206" s="3"/>
      <c r="Q206" s="3"/>
      <c r="R206" s="3"/>
    </row>
    <row r="207" spans="1:18" s="5" customFormat="1" x14ac:dyDescent="0.2">
      <c r="A207" s="3"/>
      <c r="B207" s="3"/>
      <c r="C207" s="1"/>
      <c r="D207" s="1"/>
      <c r="E207" s="4"/>
      <c r="F207" s="213"/>
      <c r="G207" s="29"/>
      <c r="J207" s="517"/>
      <c r="L207" s="3"/>
      <c r="M207" s="3"/>
      <c r="N207" s="3"/>
      <c r="O207" s="3"/>
      <c r="P207" s="3"/>
      <c r="Q207" s="3"/>
      <c r="R207" s="3"/>
    </row>
    <row r="208" spans="1:18" s="5" customFormat="1" x14ac:dyDescent="0.2">
      <c r="A208" s="3"/>
      <c r="B208" s="3"/>
      <c r="C208" s="1"/>
      <c r="D208" s="1"/>
      <c r="E208" s="4"/>
      <c r="F208" s="213"/>
      <c r="G208" s="29"/>
      <c r="J208" s="517"/>
      <c r="L208" s="3"/>
      <c r="M208" s="3"/>
      <c r="N208" s="3"/>
      <c r="O208" s="3"/>
      <c r="P208" s="3"/>
      <c r="Q208" s="3"/>
      <c r="R208" s="3"/>
    </row>
    <row r="209" spans="1:18" s="5" customFormat="1" x14ac:dyDescent="0.2">
      <c r="A209" s="3"/>
      <c r="B209" s="3"/>
      <c r="C209" s="1"/>
      <c r="D209" s="1"/>
      <c r="E209" s="4"/>
      <c r="F209" s="213"/>
      <c r="G209" s="29"/>
      <c r="J209" s="517"/>
      <c r="L209" s="3"/>
      <c r="M209" s="3"/>
      <c r="N209" s="3"/>
      <c r="O209" s="3"/>
      <c r="P209" s="3"/>
      <c r="Q209" s="3"/>
      <c r="R209" s="3"/>
    </row>
    <row r="210" spans="1:18" s="5" customFormat="1" x14ac:dyDescent="0.2">
      <c r="A210" s="3"/>
      <c r="B210" s="3"/>
      <c r="C210" s="1"/>
      <c r="D210" s="1"/>
      <c r="E210" s="4"/>
      <c r="F210" s="213"/>
      <c r="G210" s="29"/>
      <c r="J210" s="517"/>
      <c r="L210" s="3"/>
      <c r="M210" s="3"/>
      <c r="N210" s="3"/>
      <c r="O210" s="3"/>
      <c r="P210" s="3"/>
      <c r="Q210" s="3"/>
      <c r="R210" s="3"/>
    </row>
    <row r="211" spans="1:18" s="5" customFormat="1" x14ac:dyDescent="0.2">
      <c r="A211" s="3"/>
      <c r="B211" s="3"/>
      <c r="C211" s="1"/>
      <c r="D211" s="1"/>
      <c r="E211" s="4"/>
      <c r="F211" s="213"/>
      <c r="G211" s="29"/>
      <c r="J211" s="517"/>
      <c r="L211" s="3"/>
      <c r="M211" s="3"/>
      <c r="N211" s="3"/>
      <c r="O211" s="3"/>
      <c r="P211" s="3"/>
      <c r="Q211" s="3"/>
      <c r="R211" s="3"/>
    </row>
    <row r="212" spans="1:18" s="5" customFormat="1" x14ac:dyDescent="0.2">
      <c r="A212" s="3"/>
      <c r="B212" s="3"/>
      <c r="C212" s="1"/>
      <c r="D212" s="1"/>
      <c r="E212" s="4"/>
      <c r="F212" s="213"/>
      <c r="G212" s="29"/>
      <c r="J212" s="517"/>
      <c r="L212" s="3"/>
      <c r="M212" s="3"/>
      <c r="N212" s="3"/>
      <c r="O212" s="3"/>
      <c r="P212" s="3"/>
      <c r="Q212" s="3"/>
      <c r="R212" s="3"/>
    </row>
    <row r="213" spans="1:18" s="5" customFormat="1" x14ac:dyDescent="0.2">
      <c r="A213" s="3"/>
      <c r="B213" s="3"/>
      <c r="C213" s="1"/>
      <c r="D213" s="1"/>
      <c r="E213" s="4"/>
      <c r="F213" s="213"/>
      <c r="G213" s="29"/>
      <c r="J213" s="517"/>
      <c r="L213" s="3"/>
      <c r="M213" s="3"/>
      <c r="N213" s="3"/>
      <c r="O213" s="3"/>
      <c r="P213" s="3"/>
      <c r="Q213" s="3"/>
      <c r="R213" s="3"/>
    </row>
    <row r="214" spans="1:18" s="5" customFormat="1" x14ac:dyDescent="0.2">
      <c r="A214" s="3"/>
      <c r="B214" s="3"/>
      <c r="C214" s="1"/>
      <c r="D214" s="1"/>
      <c r="E214" s="4"/>
      <c r="F214" s="213"/>
      <c r="G214" s="29"/>
      <c r="J214" s="517"/>
      <c r="L214" s="3"/>
      <c r="M214" s="3"/>
      <c r="N214" s="3"/>
      <c r="O214" s="3"/>
      <c r="P214" s="3"/>
      <c r="Q214" s="3"/>
      <c r="R214" s="3"/>
    </row>
    <row r="215" spans="1:18" s="5" customFormat="1" x14ac:dyDescent="0.2">
      <c r="A215" s="3"/>
      <c r="B215" s="3"/>
      <c r="C215" s="1"/>
      <c r="D215" s="1"/>
      <c r="E215" s="4"/>
      <c r="F215" s="213"/>
      <c r="G215" s="29"/>
      <c r="J215" s="517"/>
      <c r="L215" s="3"/>
      <c r="M215" s="3"/>
      <c r="N215" s="3"/>
      <c r="O215" s="3"/>
      <c r="P215" s="3"/>
      <c r="Q215" s="3"/>
      <c r="R215" s="3"/>
    </row>
    <row r="216" spans="1:18" s="5" customFormat="1" x14ac:dyDescent="0.2">
      <c r="A216" s="3"/>
      <c r="B216" s="3"/>
      <c r="C216" s="1"/>
      <c r="D216" s="1"/>
      <c r="E216" s="4"/>
      <c r="F216" s="213"/>
      <c r="G216" s="29"/>
      <c r="J216" s="517"/>
      <c r="L216" s="3"/>
      <c r="M216" s="3"/>
      <c r="N216" s="3"/>
      <c r="O216" s="3"/>
      <c r="P216" s="3"/>
      <c r="Q216" s="3"/>
      <c r="R216" s="3"/>
    </row>
    <row r="217" spans="1:18" s="5" customFormat="1" x14ac:dyDescent="0.2">
      <c r="A217" s="3"/>
      <c r="B217" s="3"/>
      <c r="C217" s="1"/>
      <c r="D217" s="1"/>
      <c r="E217" s="4"/>
      <c r="F217" s="213"/>
      <c r="G217" s="29"/>
      <c r="J217" s="517"/>
      <c r="L217" s="3"/>
      <c r="M217" s="3"/>
      <c r="N217" s="3"/>
      <c r="O217" s="3"/>
      <c r="P217" s="3"/>
      <c r="Q217" s="3"/>
      <c r="R217" s="3"/>
    </row>
    <row r="218" spans="1:18" s="5" customFormat="1" x14ac:dyDescent="0.2">
      <c r="A218" s="3"/>
      <c r="B218" s="3"/>
      <c r="C218" s="1"/>
      <c r="D218" s="1"/>
      <c r="E218" s="4"/>
      <c r="F218" s="164"/>
      <c r="G218" s="29"/>
      <c r="J218" s="517"/>
      <c r="L218" s="3"/>
      <c r="M218" s="3"/>
      <c r="N218" s="3"/>
      <c r="O218" s="3"/>
      <c r="P218" s="3"/>
      <c r="Q218" s="3"/>
      <c r="R218" s="3"/>
    </row>
    <row r="219" spans="1:18" s="5" customFormat="1" x14ac:dyDescent="0.2">
      <c r="A219" s="3"/>
      <c r="B219" s="3"/>
      <c r="C219" s="1"/>
      <c r="D219" s="1"/>
      <c r="E219" s="4"/>
      <c r="F219" s="164"/>
      <c r="G219" s="29"/>
      <c r="J219" s="517"/>
      <c r="L219" s="3"/>
      <c r="M219" s="3"/>
      <c r="N219" s="3"/>
      <c r="O219" s="3"/>
      <c r="P219" s="3"/>
      <c r="Q219" s="3"/>
      <c r="R219" s="3"/>
    </row>
    <row r="220" spans="1:18" s="5" customFormat="1" x14ac:dyDescent="0.2">
      <c r="A220" s="3"/>
      <c r="B220" s="3"/>
      <c r="C220" s="1"/>
      <c r="D220" s="1"/>
      <c r="E220" s="4"/>
      <c r="F220" s="164"/>
      <c r="G220" s="29"/>
      <c r="J220" s="517"/>
      <c r="L220" s="3"/>
      <c r="M220" s="3"/>
      <c r="N220" s="3"/>
      <c r="O220" s="3"/>
      <c r="P220" s="3"/>
      <c r="Q220" s="3"/>
      <c r="R220" s="3"/>
    </row>
    <row r="221" spans="1:18" s="5" customFormat="1" x14ac:dyDescent="0.2">
      <c r="A221" s="3"/>
      <c r="B221" s="3"/>
      <c r="C221" s="1"/>
      <c r="D221" s="1"/>
      <c r="E221" s="4"/>
      <c r="F221" s="164"/>
      <c r="G221" s="29"/>
      <c r="J221" s="517"/>
      <c r="L221" s="3"/>
      <c r="M221" s="3"/>
      <c r="N221" s="3"/>
      <c r="O221" s="3"/>
      <c r="P221" s="3"/>
      <c r="Q221" s="3"/>
      <c r="R221" s="3"/>
    </row>
    <row r="222" spans="1:18" s="5" customFormat="1" x14ac:dyDescent="0.2">
      <c r="A222" s="3"/>
      <c r="B222" s="3"/>
      <c r="C222" s="1"/>
      <c r="D222" s="1"/>
      <c r="E222" s="4"/>
      <c r="F222" s="164"/>
      <c r="G222" s="29"/>
      <c r="J222" s="517"/>
      <c r="L222" s="3"/>
      <c r="M222" s="3"/>
      <c r="N222" s="3"/>
      <c r="O222" s="3"/>
      <c r="P222" s="3"/>
      <c r="Q222" s="3"/>
      <c r="R222" s="3"/>
    </row>
    <row r="223" spans="1:18" s="5" customFormat="1" x14ac:dyDescent="0.2">
      <c r="A223" s="3"/>
      <c r="B223" s="3"/>
      <c r="C223" s="1"/>
      <c r="D223" s="1"/>
      <c r="E223" s="4"/>
      <c r="F223" s="164"/>
      <c r="G223" s="29"/>
      <c r="J223" s="517"/>
      <c r="L223" s="3"/>
      <c r="M223" s="3"/>
      <c r="N223" s="3"/>
      <c r="O223" s="3"/>
      <c r="P223" s="3"/>
      <c r="Q223" s="3"/>
      <c r="R223" s="3"/>
    </row>
    <row r="224" spans="1:18" s="5" customFormat="1" x14ac:dyDescent="0.2">
      <c r="A224" s="3"/>
      <c r="B224" s="3"/>
      <c r="C224" s="1"/>
      <c r="D224" s="1"/>
      <c r="E224" s="4"/>
      <c r="F224" s="164"/>
      <c r="G224" s="29"/>
      <c r="J224" s="517"/>
      <c r="L224" s="3"/>
      <c r="M224" s="3"/>
      <c r="N224" s="3"/>
      <c r="O224" s="3"/>
      <c r="P224" s="3"/>
      <c r="Q224" s="3"/>
      <c r="R224" s="3"/>
    </row>
    <row r="225" spans="1:18" s="5" customFormat="1" x14ac:dyDescent="0.2">
      <c r="A225" s="3"/>
      <c r="B225" s="3"/>
      <c r="C225" s="1"/>
      <c r="D225" s="1"/>
      <c r="E225" s="4"/>
      <c r="F225" s="164"/>
      <c r="G225" s="29"/>
      <c r="J225" s="517"/>
      <c r="L225" s="3"/>
      <c r="M225" s="3"/>
      <c r="N225" s="3"/>
      <c r="O225" s="3"/>
      <c r="P225" s="3"/>
      <c r="Q225" s="3"/>
      <c r="R225" s="3"/>
    </row>
    <row r="226" spans="1:18" s="5" customFormat="1" x14ac:dyDescent="0.2">
      <c r="A226" s="3"/>
      <c r="B226" s="3"/>
      <c r="C226" s="1"/>
      <c r="D226" s="1"/>
      <c r="E226" s="4"/>
      <c r="F226" s="164"/>
      <c r="G226" s="29"/>
      <c r="J226" s="517"/>
      <c r="L226" s="3"/>
      <c r="M226" s="3"/>
      <c r="N226" s="3"/>
      <c r="O226" s="3"/>
      <c r="P226" s="3"/>
      <c r="Q226" s="3"/>
      <c r="R226" s="3"/>
    </row>
    <row r="227" spans="1:18" s="5" customFormat="1" x14ac:dyDescent="0.2">
      <c r="A227" s="3"/>
      <c r="B227" s="3"/>
      <c r="C227" s="1"/>
      <c r="D227" s="1"/>
      <c r="E227" s="4"/>
      <c r="F227" s="164"/>
      <c r="G227" s="29"/>
      <c r="J227" s="517"/>
      <c r="L227" s="3"/>
      <c r="M227" s="3"/>
      <c r="N227" s="3"/>
      <c r="O227" s="3"/>
      <c r="P227" s="3"/>
      <c r="Q227" s="3"/>
      <c r="R227" s="3"/>
    </row>
    <row r="228" spans="1:18" s="5" customFormat="1" x14ac:dyDescent="0.2">
      <c r="A228" s="3"/>
      <c r="B228" s="3"/>
      <c r="C228" s="1"/>
      <c r="D228" s="1"/>
      <c r="E228" s="4"/>
      <c r="F228" s="164"/>
      <c r="G228" s="29"/>
      <c r="J228" s="517"/>
      <c r="L228" s="3"/>
      <c r="M228" s="3"/>
      <c r="N228" s="3"/>
      <c r="O228" s="3"/>
      <c r="P228" s="3"/>
      <c r="Q228" s="3"/>
      <c r="R228" s="3"/>
    </row>
    <row r="229" spans="1:18" s="5" customFormat="1" x14ac:dyDescent="0.2">
      <c r="A229" s="3"/>
      <c r="B229" s="3"/>
      <c r="C229" s="1"/>
      <c r="D229" s="1"/>
      <c r="E229" s="4"/>
      <c r="F229" s="164"/>
      <c r="G229" s="29"/>
      <c r="J229" s="517"/>
      <c r="L229" s="3"/>
      <c r="M229" s="3"/>
      <c r="N229" s="3"/>
      <c r="O229" s="3"/>
      <c r="P229" s="3"/>
      <c r="Q229" s="3"/>
      <c r="R229" s="3"/>
    </row>
    <row r="230" spans="1:18" s="5" customFormat="1" x14ac:dyDescent="0.2">
      <c r="A230" s="3"/>
      <c r="B230" s="3"/>
      <c r="C230" s="1"/>
      <c r="D230" s="1"/>
      <c r="E230" s="4"/>
      <c r="F230" s="164"/>
      <c r="G230" s="29"/>
      <c r="J230" s="517"/>
      <c r="L230" s="3"/>
      <c r="M230" s="3"/>
      <c r="N230" s="3"/>
      <c r="O230" s="3"/>
      <c r="P230" s="3"/>
      <c r="Q230" s="3"/>
      <c r="R230" s="3"/>
    </row>
    <row r="231" spans="1:18" s="5" customFormat="1" x14ac:dyDescent="0.2">
      <c r="A231" s="3"/>
      <c r="B231" s="3"/>
      <c r="C231" s="1"/>
      <c r="D231" s="1"/>
      <c r="E231" s="4"/>
      <c r="F231" s="164"/>
      <c r="G231" s="29"/>
      <c r="J231" s="517"/>
      <c r="L231" s="3"/>
      <c r="M231" s="3"/>
      <c r="N231" s="3"/>
      <c r="O231" s="3"/>
      <c r="P231" s="3"/>
      <c r="Q231" s="3"/>
      <c r="R231" s="3"/>
    </row>
    <row r="232" spans="1:18" s="5" customFormat="1" x14ac:dyDescent="0.2">
      <c r="A232" s="3"/>
      <c r="B232" s="3"/>
      <c r="C232" s="1"/>
      <c r="D232" s="1"/>
      <c r="E232" s="4"/>
      <c r="F232" s="164"/>
      <c r="G232" s="29"/>
      <c r="J232" s="517"/>
      <c r="L232" s="3"/>
      <c r="M232" s="3"/>
      <c r="N232" s="3"/>
      <c r="O232" s="3"/>
      <c r="P232" s="3"/>
      <c r="Q232" s="3"/>
      <c r="R232" s="3"/>
    </row>
    <row r="233" spans="1:18" s="5" customFormat="1" x14ac:dyDescent="0.2">
      <c r="A233" s="3"/>
      <c r="B233" s="3"/>
      <c r="C233" s="1"/>
      <c r="D233" s="1"/>
      <c r="E233" s="4"/>
      <c r="F233" s="164"/>
      <c r="G233" s="29"/>
      <c r="J233" s="517"/>
      <c r="L233" s="3"/>
      <c r="M233" s="3"/>
      <c r="N233" s="3"/>
      <c r="O233" s="3"/>
      <c r="P233" s="3"/>
      <c r="Q233" s="3"/>
      <c r="R233" s="3"/>
    </row>
    <row r="234" spans="1:18" s="5" customFormat="1" x14ac:dyDescent="0.2">
      <c r="A234" s="3"/>
      <c r="B234" s="3"/>
      <c r="C234" s="1"/>
      <c r="D234" s="1"/>
      <c r="E234" s="4"/>
      <c r="F234" s="164"/>
      <c r="G234" s="29"/>
      <c r="J234" s="517"/>
      <c r="L234" s="3"/>
      <c r="M234" s="3"/>
      <c r="N234" s="3"/>
      <c r="O234" s="3"/>
      <c r="P234" s="3"/>
      <c r="Q234" s="3"/>
      <c r="R234" s="3"/>
    </row>
    <row r="235" spans="1:18" s="5" customFormat="1" x14ac:dyDescent="0.2">
      <c r="A235" s="3"/>
      <c r="B235" s="3"/>
      <c r="C235" s="1"/>
      <c r="D235" s="1"/>
      <c r="E235" s="4"/>
      <c r="F235" s="164"/>
      <c r="G235" s="29"/>
      <c r="J235" s="517"/>
      <c r="L235" s="3"/>
      <c r="M235" s="3"/>
      <c r="N235" s="3"/>
      <c r="O235" s="3"/>
      <c r="P235" s="3"/>
      <c r="Q235" s="3"/>
      <c r="R235" s="3"/>
    </row>
    <row r="236" spans="1:18" s="5" customFormat="1" x14ac:dyDescent="0.2">
      <c r="A236" s="3"/>
      <c r="B236" s="3"/>
      <c r="C236" s="1"/>
      <c r="D236" s="1"/>
      <c r="E236" s="4"/>
      <c r="F236" s="164"/>
      <c r="G236" s="29"/>
      <c r="J236" s="517"/>
      <c r="L236" s="3"/>
      <c r="M236" s="3"/>
      <c r="N236" s="3"/>
      <c r="O236" s="3"/>
      <c r="P236" s="3"/>
      <c r="Q236" s="3"/>
      <c r="R236" s="3"/>
    </row>
    <row r="237" spans="1:18" s="5" customFormat="1" x14ac:dyDescent="0.2">
      <c r="A237" s="3"/>
      <c r="B237" s="3"/>
      <c r="C237" s="1"/>
      <c r="D237" s="1"/>
      <c r="E237" s="4"/>
      <c r="F237" s="164"/>
      <c r="G237" s="29"/>
      <c r="J237" s="517"/>
      <c r="L237" s="3"/>
      <c r="M237" s="3"/>
      <c r="N237" s="3"/>
      <c r="O237" s="3"/>
      <c r="P237" s="3"/>
      <c r="Q237" s="3"/>
      <c r="R237" s="3"/>
    </row>
    <row r="238" spans="1:18" s="5" customFormat="1" x14ac:dyDescent="0.2">
      <c r="A238" s="3"/>
      <c r="B238" s="3"/>
      <c r="C238" s="1"/>
      <c r="D238" s="1"/>
      <c r="E238" s="4"/>
      <c r="F238" s="164"/>
      <c r="G238" s="29"/>
      <c r="J238" s="517"/>
      <c r="L238" s="3"/>
      <c r="M238" s="3"/>
      <c r="N238" s="3"/>
      <c r="O238" s="3"/>
      <c r="P238" s="3"/>
      <c r="Q238" s="3"/>
      <c r="R238" s="3"/>
    </row>
    <row r="239" spans="1:18" s="5" customFormat="1" x14ac:dyDescent="0.2">
      <c r="A239" s="3"/>
      <c r="B239" s="3"/>
      <c r="C239" s="1"/>
      <c r="D239" s="1"/>
      <c r="E239" s="4"/>
      <c r="F239" s="164"/>
      <c r="G239" s="29"/>
      <c r="J239" s="517"/>
      <c r="L239" s="3"/>
      <c r="M239" s="3"/>
      <c r="N239" s="3"/>
      <c r="O239" s="3"/>
      <c r="P239" s="3"/>
      <c r="Q239" s="3"/>
      <c r="R239" s="3"/>
    </row>
    <row r="240" spans="1:18" s="5" customFormat="1" x14ac:dyDescent="0.2">
      <c r="A240" s="3"/>
      <c r="B240" s="3"/>
      <c r="C240" s="1"/>
      <c r="D240" s="1"/>
      <c r="E240" s="4"/>
      <c r="F240" s="164"/>
      <c r="G240" s="29"/>
      <c r="J240" s="517"/>
      <c r="L240" s="3"/>
      <c r="M240" s="3"/>
      <c r="N240" s="3"/>
      <c r="O240" s="3"/>
      <c r="P240" s="3"/>
      <c r="Q240" s="3"/>
      <c r="R240" s="3"/>
    </row>
    <row r="241" spans="1:18" s="5" customFormat="1" x14ac:dyDescent="0.2">
      <c r="A241" s="3"/>
      <c r="B241" s="3"/>
      <c r="C241" s="1"/>
      <c r="D241" s="1"/>
      <c r="E241" s="4"/>
      <c r="F241" s="164"/>
      <c r="G241" s="29"/>
      <c r="J241" s="517"/>
      <c r="L241" s="3"/>
      <c r="M241" s="3"/>
      <c r="N241" s="3"/>
      <c r="O241" s="3"/>
      <c r="P241" s="3"/>
      <c r="Q241" s="3"/>
      <c r="R241" s="3"/>
    </row>
    <row r="242" spans="1:18" s="5" customFormat="1" x14ac:dyDescent="0.2">
      <c r="A242" s="3"/>
      <c r="B242" s="3"/>
      <c r="C242" s="1"/>
      <c r="D242" s="1"/>
      <c r="E242" s="4"/>
      <c r="F242" s="164"/>
      <c r="G242" s="29"/>
      <c r="L242" s="3"/>
      <c r="M242" s="3"/>
      <c r="N242" s="3"/>
      <c r="O242" s="3"/>
      <c r="P242" s="3"/>
      <c r="Q242" s="3"/>
      <c r="R242" s="3"/>
    </row>
    <row r="243" spans="1:18" s="5" customFormat="1" x14ac:dyDescent="0.2">
      <c r="A243" s="3"/>
      <c r="B243" s="3"/>
      <c r="C243" s="1"/>
      <c r="D243" s="1"/>
      <c r="E243" s="4"/>
      <c r="F243" s="164"/>
      <c r="G243" s="29"/>
      <c r="L243" s="3"/>
      <c r="M243" s="3"/>
      <c r="N243" s="3"/>
      <c r="O243" s="3"/>
      <c r="P243" s="3"/>
      <c r="Q243" s="3"/>
      <c r="R243" s="3"/>
    </row>
    <row r="244" spans="1:18" s="5" customFormat="1" x14ac:dyDescent="0.2">
      <c r="A244" s="3"/>
      <c r="B244" s="3"/>
      <c r="C244" s="1"/>
      <c r="D244" s="1"/>
      <c r="E244" s="4"/>
      <c r="F244" s="164"/>
      <c r="G244" s="29"/>
      <c r="L244" s="3"/>
      <c r="M244" s="3"/>
      <c r="N244" s="3"/>
      <c r="O244" s="3"/>
      <c r="P244" s="3"/>
      <c r="Q244" s="3"/>
      <c r="R244" s="3"/>
    </row>
    <row r="245" spans="1:18" s="5" customFormat="1" x14ac:dyDescent="0.2">
      <c r="A245" s="3"/>
      <c r="B245" s="3"/>
      <c r="C245" s="1"/>
      <c r="D245" s="1"/>
      <c r="E245" s="4"/>
      <c r="F245" s="164"/>
      <c r="G245" s="29"/>
      <c r="L245" s="3"/>
      <c r="M245" s="3"/>
      <c r="N245" s="3"/>
      <c r="O245" s="3"/>
      <c r="P245" s="3"/>
      <c r="Q245" s="3"/>
      <c r="R245" s="3"/>
    </row>
    <row r="246" spans="1:18" s="5" customFormat="1" x14ac:dyDescent="0.2">
      <c r="A246" s="3"/>
      <c r="B246" s="3"/>
      <c r="C246" s="1"/>
      <c r="D246" s="1"/>
      <c r="E246" s="4"/>
      <c r="F246" s="164"/>
      <c r="G246" s="29"/>
      <c r="L246" s="3"/>
      <c r="M246" s="3"/>
      <c r="N246" s="3"/>
      <c r="O246" s="3"/>
      <c r="P246" s="3"/>
      <c r="Q246" s="3"/>
      <c r="R246" s="3"/>
    </row>
    <row r="247" spans="1:18" s="5" customFormat="1" x14ac:dyDescent="0.2">
      <c r="A247" s="3"/>
      <c r="B247" s="3"/>
      <c r="C247" s="1"/>
      <c r="D247" s="1"/>
      <c r="E247" s="4"/>
      <c r="F247" s="164"/>
      <c r="G247" s="29"/>
      <c r="L247" s="3"/>
      <c r="M247" s="3"/>
      <c r="N247" s="3"/>
      <c r="O247" s="3"/>
      <c r="P247" s="3"/>
      <c r="Q247" s="3"/>
      <c r="R247" s="3"/>
    </row>
    <row r="248" spans="1:18" s="5" customFormat="1" x14ac:dyDescent="0.2">
      <c r="A248" s="3"/>
      <c r="B248" s="3"/>
      <c r="C248" s="1"/>
      <c r="D248" s="1"/>
      <c r="E248" s="4"/>
      <c r="F248" s="164"/>
      <c r="G248" s="29"/>
      <c r="L248" s="3"/>
      <c r="M248" s="3"/>
      <c r="N248" s="3"/>
      <c r="O248" s="3"/>
      <c r="P248" s="3"/>
      <c r="Q248" s="3"/>
      <c r="R248" s="3"/>
    </row>
    <row r="249" spans="1:18" s="5" customFormat="1" x14ac:dyDescent="0.2">
      <c r="A249" s="3"/>
      <c r="B249" s="3"/>
      <c r="C249" s="1"/>
      <c r="D249" s="1"/>
      <c r="E249" s="4"/>
      <c r="F249" s="164"/>
      <c r="G249" s="29"/>
      <c r="L249" s="3"/>
      <c r="M249" s="3"/>
      <c r="N249" s="3"/>
      <c r="O249" s="3"/>
      <c r="P249" s="3"/>
      <c r="Q249" s="3"/>
      <c r="R249" s="3"/>
    </row>
    <row r="250" spans="1:18" s="5" customFormat="1" x14ac:dyDescent="0.2">
      <c r="A250" s="3"/>
      <c r="B250" s="3"/>
      <c r="C250" s="1"/>
      <c r="D250" s="1"/>
      <c r="E250" s="4"/>
      <c r="F250" s="164"/>
      <c r="G250" s="29"/>
      <c r="L250" s="3"/>
      <c r="M250" s="3"/>
      <c r="N250" s="3"/>
      <c r="O250" s="3"/>
      <c r="P250" s="3"/>
      <c r="Q250" s="3"/>
      <c r="R250" s="3"/>
    </row>
    <row r="251" spans="1:18" s="5" customFormat="1" x14ac:dyDescent="0.2">
      <c r="A251" s="3"/>
      <c r="B251" s="3"/>
      <c r="C251" s="1"/>
      <c r="D251" s="1"/>
      <c r="E251" s="4"/>
      <c r="F251" s="164"/>
      <c r="G251" s="29"/>
      <c r="L251" s="3"/>
      <c r="M251" s="3"/>
      <c r="N251" s="3"/>
      <c r="O251" s="3"/>
      <c r="P251" s="3"/>
      <c r="Q251" s="3"/>
      <c r="R251" s="3"/>
    </row>
    <row r="252" spans="1:18" s="5" customFormat="1" x14ac:dyDescent="0.2">
      <c r="A252" s="3"/>
      <c r="B252" s="3"/>
      <c r="C252" s="1"/>
      <c r="D252" s="1"/>
      <c r="E252" s="4"/>
      <c r="F252" s="164"/>
      <c r="G252" s="29"/>
      <c r="L252" s="3"/>
      <c r="M252" s="3"/>
      <c r="N252" s="3"/>
      <c r="O252" s="3"/>
      <c r="P252" s="3"/>
      <c r="Q252" s="3"/>
      <c r="R252" s="3"/>
    </row>
    <row r="253" spans="1:18" s="5" customFormat="1" x14ac:dyDescent="0.2">
      <c r="A253" s="3"/>
      <c r="B253" s="3"/>
      <c r="C253" s="1"/>
      <c r="D253" s="1"/>
      <c r="E253" s="4"/>
      <c r="F253" s="164"/>
      <c r="G253" s="29"/>
      <c r="L253" s="3"/>
      <c r="M253" s="3"/>
      <c r="N253" s="3"/>
      <c r="O253" s="3"/>
      <c r="P253" s="3"/>
      <c r="Q253" s="3"/>
      <c r="R253" s="3"/>
    </row>
    <row r="254" spans="1:18" s="5" customFormat="1" x14ac:dyDescent="0.2">
      <c r="A254" s="3"/>
      <c r="B254" s="3"/>
      <c r="C254" s="1"/>
      <c r="D254" s="1"/>
      <c r="E254" s="4"/>
      <c r="F254" s="164"/>
      <c r="G254" s="29"/>
      <c r="L254" s="3"/>
      <c r="M254" s="3"/>
      <c r="N254" s="3"/>
      <c r="O254" s="3"/>
      <c r="P254" s="3"/>
      <c r="Q254" s="3"/>
      <c r="R254" s="3"/>
    </row>
    <row r="255" spans="1:18" s="5" customFormat="1" x14ac:dyDescent="0.2">
      <c r="A255" s="3"/>
      <c r="B255" s="3"/>
      <c r="C255" s="1"/>
      <c r="D255" s="1"/>
      <c r="E255" s="4"/>
      <c r="F255" s="164"/>
      <c r="G255" s="29"/>
      <c r="L255" s="3"/>
      <c r="M255" s="3"/>
      <c r="N255" s="3"/>
      <c r="O255" s="3"/>
      <c r="P255" s="3"/>
      <c r="Q255" s="3"/>
      <c r="R255" s="3"/>
    </row>
    <row r="256" spans="1:18" s="5" customFormat="1" x14ac:dyDescent="0.2">
      <c r="A256" s="3"/>
      <c r="B256" s="3"/>
      <c r="C256" s="1"/>
      <c r="D256" s="1"/>
      <c r="E256" s="4"/>
      <c r="F256" s="164"/>
      <c r="G256" s="29"/>
      <c r="L256" s="3"/>
      <c r="M256" s="3"/>
      <c r="N256" s="3"/>
      <c r="O256" s="3"/>
      <c r="P256" s="3"/>
      <c r="Q256" s="3"/>
      <c r="R256" s="3"/>
    </row>
    <row r="257" spans="1:18" s="5" customFormat="1" x14ac:dyDescent="0.2">
      <c r="A257" s="3"/>
      <c r="B257" s="3"/>
      <c r="C257" s="1"/>
      <c r="D257" s="1"/>
      <c r="E257" s="4"/>
      <c r="F257" s="164"/>
      <c r="G257" s="29"/>
      <c r="L257" s="3"/>
      <c r="M257" s="3"/>
      <c r="N257" s="3"/>
      <c r="O257" s="3"/>
      <c r="P257" s="3"/>
      <c r="Q257" s="3"/>
      <c r="R257" s="3"/>
    </row>
    <row r="258" spans="1:18" s="5" customFormat="1" x14ac:dyDescent="0.2">
      <c r="A258" s="3"/>
      <c r="B258" s="3"/>
      <c r="C258" s="1"/>
      <c r="D258" s="1"/>
      <c r="E258" s="4"/>
      <c r="F258" s="164"/>
      <c r="G258" s="29"/>
      <c r="L258" s="3"/>
      <c r="M258" s="3"/>
      <c r="N258" s="3"/>
      <c r="O258" s="3"/>
      <c r="P258" s="3"/>
      <c r="Q258" s="3"/>
      <c r="R258" s="3"/>
    </row>
    <row r="259" spans="1:18" s="5" customFormat="1" x14ac:dyDescent="0.2">
      <c r="A259" s="3"/>
      <c r="B259" s="3"/>
      <c r="C259" s="1"/>
      <c r="D259" s="1"/>
      <c r="E259" s="4"/>
      <c r="F259" s="164"/>
      <c r="G259" s="29"/>
      <c r="L259" s="3"/>
      <c r="M259" s="3"/>
      <c r="N259" s="3"/>
      <c r="O259" s="3"/>
      <c r="P259" s="3"/>
      <c r="Q259" s="3"/>
      <c r="R259" s="3"/>
    </row>
    <row r="260" spans="1:18" s="5" customFormat="1" x14ac:dyDescent="0.2">
      <c r="A260" s="3"/>
      <c r="B260" s="3"/>
      <c r="C260" s="1"/>
      <c r="D260" s="1"/>
      <c r="E260" s="4"/>
      <c r="F260" s="164"/>
      <c r="G260" s="29"/>
      <c r="L260" s="3"/>
      <c r="M260" s="3"/>
      <c r="N260" s="3"/>
      <c r="O260" s="3"/>
      <c r="P260" s="3"/>
      <c r="Q260" s="3"/>
      <c r="R260" s="3"/>
    </row>
    <row r="261" spans="1:18" s="5" customFormat="1" x14ac:dyDescent="0.2">
      <c r="A261" s="3"/>
      <c r="B261" s="3"/>
      <c r="C261" s="1"/>
      <c r="D261" s="1"/>
      <c r="E261" s="4"/>
      <c r="F261" s="164"/>
      <c r="G261" s="29"/>
      <c r="L261" s="3"/>
      <c r="M261" s="3"/>
      <c r="N261" s="3"/>
      <c r="O261" s="3"/>
      <c r="P261" s="3"/>
      <c r="Q261" s="3"/>
      <c r="R261" s="3"/>
    </row>
    <row r="262" spans="1:18" s="5" customFormat="1" x14ac:dyDescent="0.2">
      <c r="A262" s="3"/>
      <c r="B262" s="3"/>
      <c r="C262" s="1"/>
      <c r="D262" s="1"/>
      <c r="E262" s="4"/>
      <c r="F262" s="164"/>
      <c r="G262" s="29"/>
      <c r="L262" s="3"/>
      <c r="M262" s="3"/>
      <c r="N262" s="3"/>
      <c r="O262" s="3"/>
      <c r="P262" s="3"/>
      <c r="Q262" s="3"/>
      <c r="R262" s="3"/>
    </row>
    <row r="263" spans="1:18" s="5" customFormat="1" x14ac:dyDescent="0.2">
      <c r="A263" s="3"/>
      <c r="B263" s="3"/>
      <c r="C263" s="1"/>
      <c r="D263" s="1"/>
      <c r="E263" s="4"/>
      <c r="F263" s="164"/>
      <c r="G263" s="29"/>
      <c r="L263" s="3"/>
      <c r="M263" s="3"/>
      <c r="N263" s="3"/>
      <c r="O263" s="3"/>
      <c r="P263" s="3"/>
      <c r="Q263" s="3"/>
      <c r="R263" s="3"/>
    </row>
    <row r="264" spans="1:18" s="5" customFormat="1" x14ac:dyDescent="0.2">
      <c r="A264" s="3"/>
      <c r="B264" s="3"/>
      <c r="C264" s="1"/>
      <c r="D264" s="1"/>
      <c r="E264" s="4"/>
      <c r="F264" s="164"/>
      <c r="G264" s="29"/>
      <c r="L264" s="3"/>
      <c r="M264" s="3"/>
      <c r="N264" s="3"/>
      <c r="O264" s="3"/>
      <c r="P264" s="3"/>
      <c r="Q264" s="3"/>
      <c r="R264" s="3"/>
    </row>
    <row r="265" spans="1:18" s="5" customFormat="1" x14ac:dyDescent="0.2">
      <c r="A265" s="3"/>
      <c r="B265" s="3"/>
      <c r="C265" s="1"/>
      <c r="D265" s="1"/>
      <c r="E265" s="4"/>
      <c r="F265" s="164"/>
      <c r="G265" s="29"/>
      <c r="L265" s="3"/>
      <c r="M265" s="3"/>
      <c r="N265" s="3"/>
      <c r="O265" s="3"/>
      <c r="P265" s="3"/>
      <c r="Q265" s="3"/>
      <c r="R265" s="3"/>
    </row>
    <row r="266" spans="1:18" s="5" customFormat="1" x14ac:dyDescent="0.2">
      <c r="A266" s="3"/>
      <c r="B266" s="3"/>
      <c r="C266" s="1"/>
      <c r="D266" s="1"/>
      <c r="E266" s="4"/>
      <c r="F266" s="164"/>
      <c r="G266" s="29"/>
      <c r="L266" s="3"/>
      <c r="M266" s="3"/>
      <c r="N266" s="3"/>
      <c r="O266" s="3"/>
      <c r="P266" s="3"/>
      <c r="Q266" s="3"/>
      <c r="R266" s="3"/>
    </row>
    <row r="267" spans="1:18" s="5" customFormat="1" x14ac:dyDescent="0.2">
      <c r="A267" s="3"/>
      <c r="B267" s="3"/>
      <c r="C267" s="1"/>
      <c r="D267" s="1"/>
      <c r="E267" s="4"/>
      <c r="F267" s="164"/>
      <c r="G267" s="29"/>
      <c r="L267" s="3"/>
      <c r="M267" s="3"/>
      <c r="N267" s="3"/>
      <c r="O267" s="3"/>
      <c r="P267" s="3"/>
      <c r="Q267" s="3"/>
      <c r="R267" s="3"/>
    </row>
    <row r="268" spans="1:18" s="5" customFormat="1" x14ac:dyDescent="0.2">
      <c r="A268" s="3"/>
      <c r="B268" s="3"/>
      <c r="C268" s="1"/>
      <c r="D268" s="1"/>
      <c r="E268" s="4"/>
      <c r="F268" s="164"/>
      <c r="G268" s="29"/>
      <c r="L268" s="3"/>
      <c r="M268" s="3"/>
      <c r="N268" s="3"/>
      <c r="O268" s="3"/>
      <c r="P268" s="3"/>
      <c r="Q268" s="3"/>
      <c r="R268" s="3"/>
    </row>
    <row r="269" spans="1:18" s="5" customFormat="1" x14ac:dyDescent="0.2">
      <c r="A269" s="3"/>
      <c r="B269" s="3"/>
      <c r="C269" s="1"/>
      <c r="D269" s="1"/>
      <c r="E269" s="4"/>
      <c r="F269" s="164"/>
      <c r="G269" s="29"/>
      <c r="L269" s="3"/>
      <c r="M269" s="3"/>
      <c r="N269" s="3"/>
      <c r="O269" s="3"/>
      <c r="P269" s="3"/>
      <c r="Q269" s="3"/>
      <c r="R269" s="3"/>
    </row>
    <row r="270" spans="1:18" s="5" customFormat="1" x14ac:dyDescent="0.2">
      <c r="A270" s="3"/>
      <c r="B270" s="3"/>
      <c r="C270" s="1"/>
      <c r="D270" s="1"/>
      <c r="E270" s="4"/>
      <c r="F270" s="164"/>
      <c r="G270" s="29"/>
      <c r="L270" s="3"/>
      <c r="M270" s="3"/>
      <c r="N270" s="3"/>
      <c r="O270" s="3"/>
      <c r="P270" s="3"/>
      <c r="Q270" s="3"/>
      <c r="R270" s="3"/>
    </row>
    <row r="271" spans="1:18" s="5" customFormat="1" x14ac:dyDescent="0.2">
      <c r="A271" s="3"/>
      <c r="B271" s="3"/>
      <c r="C271" s="1"/>
      <c r="D271" s="1"/>
      <c r="E271" s="4"/>
      <c r="F271" s="164"/>
      <c r="G271" s="29"/>
      <c r="L271" s="3"/>
      <c r="M271" s="3"/>
      <c r="N271" s="3"/>
      <c r="O271" s="3"/>
      <c r="P271" s="3"/>
      <c r="Q271" s="3"/>
      <c r="R271" s="3"/>
    </row>
    <row r="272" spans="1:18" s="5" customFormat="1" x14ac:dyDescent="0.2">
      <c r="A272" s="3"/>
      <c r="B272" s="3"/>
      <c r="C272" s="1"/>
      <c r="D272" s="1"/>
      <c r="E272" s="4"/>
      <c r="F272" s="164"/>
      <c r="G272" s="29"/>
      <c r="L272" s="3"/>
      <c r="M272" s="3"/>
      <c r="N272" s="3"/>
      <c r="O272" s="3"/>
      <c r="P272" s="3"/>
      <c r="Q272" s="3"/>
      <c r="R272" s="3"/>
    </row>
    <row r="273" spans="1:18" s="5" customFormat="1" x14ac:dyDescent="0.2">
      <c r="A273" s="3"/>
      <c r="B273" s="3"/>
      <c r="C273" s="1"/>
      <c r="D273" s="1"/>
      <c r="E273" s="4"/>
      <c r="F273" s="164"/>
      <c r="G273" s="29"/>
      <c r="L273" s="3"/>
      <c r="M273" s="3"/>
      <c r="N273" s="3"/>
      <c r="O273" s="3"/>
      <c r="P273" s="3"/>
      <c r="Q273" s="3"/>
      <c r="R273" s="3"/>
    </row>
    <row r="274" spans="1:18" s="5" customFormat="1" x14ac:dyDescent="0.2">
      <c r="A274" s="3"/>
      <c r="B274" s="3"/>
      <c r="C274" s="1"/>
      <c r="D274" s="1"/>
      <c r="E274" s="4"/>
      <c r="F274" s="164"/>
      <c r="G274" s="29"/>
      <c r="L274" s="3"/>
      <c r="M274" s="3"/>
      <c r="N274" s="3"/>
      <c r="O274" s="3"/>
      <c r="P274" s="3"/>
      <c r="Q274" s="3"/>
      <c r="R274" s="3"/>
    </row>
    <row r="275" spans="1:18" s="5" customFormat="1" x14ac:dyDescent="0.2">
      <c r="A275" s="3"/>
      <c r="B275" s="3"/>
      <c r="C275" s="1"/>
      <c r="D275" s="1"/>
      <c r="E275" s="4"/>
      <c r="F275" s="164"/>
      <c r="G275" s="29"/>
      <c r="L275" s="3"/>
      <c r="M275" s="3"/>
      <c r="N275" s="3"/>
      <c r="O275" s="3"/>
      <c r="P275" s="3"/>
      <c r="Q275" s="3"/>
      <c r="R275" s="3"/>
    </row>
    <row r="276" spans="1:18" s="5" customFormat="1" x14ac:dyDescent="0.2">
      <c r="A276" s="3"/>
      <c r="B276" s="3"/>
      <c r="C276" s="1"/>
      <c r="D276" s="1"/>
      <c r="E276" s="4"/>
      <c r="F276" s="164"/>
      <c r="G276" s="29"/>
      <c r="L276" s="3"/>
      <c r="M276" s="3"/>
      <c r="N276" s="3"/>
      <c r="O276" s="3"/>
      <c r="P276" s="3"/>
      <c r="Q276" s="3"/>
      <c r="R276" s="3"/>
    </row>
    <row r="277" spans="1:18" s="5" customFormat="1" x14ac:dyDescent="0.2">
      <c r="A277" s="3"/>
      <c r="B277" s="3"/>
      <c r="C277" s="1"/>
      <c r="D277" s="1"/>
      <c r="E277" s="4"/>
      <c r="F277" s="164"/>
      <c r="G277" s="29"/>
      <c r="L277" s="3"/>
      <c r="M277" s="3"/>
      <c r="N277" s="3"/>
      <c r="O277" s="3"/>
      <c r="P277" s="3"/>
      <c r="Q277" s="3"/>
      <c r="R277" s="3"/>
    </row>
    <row r="278" spans="1:18" s="5" customFormat="1" x14ac:dyDescent="0.2">
      <c r="A278" s="3"/>
      <c r="B278" s="3"/>
      <c r="C278" s="1"/>
      <c r="D278" s="1"/>
      <c r="E278" s="4"/>
      <c r="F278" s="164"/>
      <c r="G278" s="29"/>
      <c r="L278" s="3"/>
      <c r="M278" s="3"/>
      <c r="N278" s="3"/>
      <c r="O278" s="3"/>
      <c r="P278" s="3"/>
      <c r="Q278" s="3"/>
      <c r="R278" s="3"/>
    </row>
    <row r="279" spans="1:18" s="5" customFormat="1" x14ac:dyDescent="0.2">
      <c r="A279" s="3"/>
      <c r="B279" s="3"/>
      <c r="C279" s="1"/>
      <c r="D279" s="1"/>
      <c r="E279" s="4"/>
      <c r="F279" s="164"/>
      <c r="G279" s="29"/>
      <c r="L279" s="3"/>
      <c r="M279" s="3"/>
      <c r="N279" s="3"/>
      <c r="O279" s="3"/>
      <c r="P279" s="3"/>
      <c r="Q279" s="3"/>
      <c r="R279" s="3"/>
    </row>
    <row r="280" spans="1:18" s="5" customFormat="1" x14ac:dyDescent="0.2">
      <c r="A280" s="3"/>
      <c r="B280" s="3"/>
      <c r="C280" s="1"/>
      <c r="D280" s="1"/>
      <c r="E280" s="4"/>
      <c r="F280" s="164"/>
      <c r="G280" s="29"/>
      <c r="L280" s="3"/>
      <c r="M280" s="3"/>
      <c r="N280" s="3"/>
      <c r="O280" s="3"/>
      <c r="P280" s="3"/>
      <c r="Q280" s="3"/>
      <c r="R280" s="3"/>
    </row>
    <row r="281" spans="1:18" s="5" customFormat="1" x14ac:dyDescent="0.2">
      <c r="A281" s="3"/>
      <c r="B281" s="3"/>
      <c r="C281" s="1"/>
      <c r="D281" s="1"/>
      <c r="E281" s="4"/>
      <c r="F281" s="164"/>
      <c r="G281" s="29"/>
      <c r="L281" s="3"/>
      <c r="M281" s="3"/>
      <c r="N281" s="3"/>
      <c r="O281" s="3"/>
      <c r="P281" s="3"/>
      <c r="Q281" s="3"/>
      <c r="R281" s="3"/>
    </row>
    <row r="282" spans="1:18" s="5" customFormat="1" x14ac:dyDescent="0.2">
      <c r="A282" s="3"/>
      <c r="B282" s="3"/>
      <c r="C282" s="1"/>
      <c r="D282" s="1"/>
      <c r="E282" s="4"/>
      <c r="F282" s="164"/>
      <c r="G282" s="29"/>
      <c r="L282" s="3"/>
      <c r="M282" s="3"/>
      <c r="N282" s="3"/>
      <c r="O282" s="3"/>
      <c r="P282" s="3"/>
      <c r="Q282" s="3"/>
      <c r="R282" s="3"/>
    </row>
    <row r="283" spans="1:18" s="5" customFormat="1" x14ac:dyDescent="0.2">
      <c r="A283" s="3"/>
      <c r="B283" s="3"/>
      <c r="C283" s="1"/>
      <c r="D283" s="1"/>
      <c r="E283" s="4"/>
      <c r="F283" s="164"/>
      <c r="G283" s="29"/>
      <c r="L283" s="3"/>
      <c r="M283" s="3"/>
      <c r="N283" s="3"/>
      <c r="O283" s="3"/>
      <c r="P283" s="3"/>
      <c r="Q283" s="3"/>
      <c r="R283" s="3"/>
    </row>
    <row r="284" spans="1:18" s="5" customFormat="1" x14ac:dyDescent="0.2">
      <c r="A284" s="3"/>
      <c r="B284" s="3"/>
      <c r="C284" s="1"/>
      <c r="D284" s="1"/>
      <c r="E284" s="4"/>
      <c r="F284" s="164"/>
      <c r="G284" s="29"/>
      <c r="L284" s="3"/>
      <c r="M284" s="3"/>
      <c r="N284" s="3"/>
      <c r="O284" s="3"/>
      <c r="P284" s="3"/>
      <c r="Q284" s="3"/>
      <c r="R284" s="3"/>
    </row>
    <row r="285" spans="1:18" s="5" customFormat="1" x14ac:dyDescent="0.2">
      <c r="A285" s="3"/>
      <c r="B285" s="3"/>
      <c r="C285" s="1"/>
      <c r="D285" s="1"/>
      <c r="E285" s="4"/>
      <c r="F285" s="164"/>
      <c r="G285" s="29"/>
      <c r="L285" s="3"/>
      <c r="M285" s="3"/>
      <c r="N285" s="3"/>
      <c r="O285" s="3"/>
      <c r="P285" s="3"/>
      <c r="Q285" s="3"/>
      <c r="R285" s="3"/>
    </row>
    <row r="286" spans="1:18" s="5" customFormat="1" x14ac:dyDescent="0.2">
      <c r="A286" s="3"/>
      <c r="B286" s="3"/>
      <c r="C286" s="1"/>
      <c r="D286" s="1"/>
      <c r="E286" s="4"/>
      <c r="F286" s="164"/>
      <c r="G286" s="29"/>
      <c r="L286" s="3"/>
      <c r="M286" s="3"/>
      <c r="N286" s="3"/>
      <c r="O286" s="3"/>
      <c r="P286" s="3"/>
      <c r="Q286" s="3"/>
      <c r="R286" s="3"/>
    </row>
    <row r="287" spans="1:18" s="5" customFormat="1" x14ac:dyDescent="0.2">
      <c r="A287" s="3"/>
      <c r="B287" s="3"/>
      <c r="C287" s="1"/>
      <c r="D287" s="1"/>
      <c r="E287" s="4"/>
      <c r="F287" s="164"/>
      <c r="G287" s="29"/>
      <c r="L287" s="3"/>
      <c r="M287" s="3"/>
      <c r="N287" s="3"/>
      <c r="O287" s="3"/>
      <c r="P287" s="3"/>
      <c r="Q287" s="3"/>
      <c r="R287" s="3"/>
    </row>
    <row r="288" spans="1:18" s="5" customFormat="1" x14ac:dyDescent="0.2">
      <c r="A288" s="3"/>
      <c r="B288" s="3"/>
      <c r="C288" s="1"/>
      <c r="D288" s="1"/>
      <c r="E288" s="4"/>
      <c r="F288" s="164"/>
      <c r="G288" s="29"/>
      <c r="L288" s="3"/>
      <c r="M288" s="3"/>
      <c r="N288" s="3"/>
      <c r="O288" s="3"/>
      <c r="P288" s="3"/>
      <c r="Q288" s="3"/>
      <c r="R288" s="3"/>
    </row>
    <row r="289" spans="1:18" s="5" customFormat="1" x14ac:dyDescent="0.2">
      <c r="A289" s="3"/>
      <c r="B289" s="3"/>
      <c r="C289" s="1"/>
      <c r="D289" s="1"/>
      <c r="E289" s="4"/>
      <c r="F289" s="164"/>
      <c r="G289" s="29"/>
      <c r="L289" s="3"/>
      <c r="M289" s="3"/>
      <c r="N289" s="3"/>
      <c r="O289" s="3"/>
      <c r="P289" s="3"/>
      <c r="Q289" s="3"/>
      <c r="R289" s="3"/>
    </row>
    <row r="290" spans="1:18" s="5" customFormat="1" x14ac:dyDescent="0.2">
      <c r="A290" s="3"/>
      <c r="B290" s="3"/>
      <c r="C290" s="1"/>
      <c r="D290" s="1"/>
      <c r="E290" s="4"/>
      <c r="F290" s="164"/>
      <c r="G290" s="29"/>
      <c r="L290" s="3"/>
      <c r="M290" s="3"/>
      <c r="N290" s="3"/>
      <c r="O290" s="3"/>
      <c r="P290" s="3"/>
      <c r="Q290" s="3"/>
      <c r="R290" s="3"/>
    </row>
    <row r="291" spans="1:18" s="5" customFormat="1" x14ac:dyDescent="0.2">
      <c r="A291" s="3"/>
      <c r="B291" s="3"/>
      <c r="C291" s="1"/>
      <c r="D291" s="1"/>
      <c r="E291" s="4"/>
      <c r="F291" s="164"/>
      <c r="G291" s="29"/>
      <c r="L291" s="3"/>
      <c r="M291" s="3"/>
      <c r="N291" s="3"/>
      <c r="O291" s="3"/>
      <c r="P291" s="3"/>
      <c r="Q291" s="3"/>
      <c r="R291" s="3"/>
    </row>
    <row r="292" spans="1:18" s="5" customFormat="1" x14ac:dyDescent="0.2">
      <c r="A292" s="3"/>
      <c r="B292" s="3"/>
      <c r="C292" s="1"/>
      <c r="D292" s="1"/>
      <c r="E292" s="4"/>
      <c r="F292" s="164"/>
      <c r="G292" s="29"/>
      <c r="L292" s="3"/>
      <c r="M292" s="3"/>
      <c r="N292" s="3"/>
      <c r="O292" s="3"/>
      <c r="P292" s="3"/>
      <c r="Q292" s="3"/>
      <c r="R292" s="3"/>
    </row>
    <row r="293" spans="1:18" s="5" customFormat="1" x14ac:dyDescent="0.2">
      <c r="A293" s="3"/>
      <c r="B293" s="3"/>
      <c r="C293" s="1"/>
      <c r="D293" s="1"/>
      <c r="E293" s="4"/>
      <c r="F293" s="164"/>
      <c r="G293" s="29"/>
      <c r="L293" s="3"/>
      <c r="M293" s="3"/>
      <c r="N293" s="3"/>
      <c r="O293" s="3"/>
      <c r="P293" s="3"/>
      <c r="Q293" s="3"/>
      <c r="R293" s="3"/>
    </row>
    <row r="294" spans="1:18" s="5" customFormat="1" x14ac:dyDescent="0.2">
      <c r="A294" s="3"/>
      <c r="B294" s="3"/>
      <c r="C294" s="1"/>
      <c r="D294" s="1"/>
      <c r="E294" s="4"/>
      <c r="F294" s="164"/>
      <c r="G294" s="29"/>
      <c r="L294" s="3"/>
      <c r="M294" s="3"/>
      <c r="N294" s="3"/>
      <c r="O294" s="3"/>
      <c r="P294" s="3"/>
      <c r="Q294" s="3"/>
      <c r="R294" s="3"/>
    </row>
    <row r="295" spans="1:18" s="5" customFormat="1" x14ac:dyDescent="0.2">
      <c r="A295" s="3"/>
      <c r="B295" s="3"/>
      <c r="C295" s="1"/>
      <c r="D295" s="1"/>
      <c r="E295" s="4"/>
      <c r="F295" s="164"/>
      <c r="G295" s="29"/>
      <c r="L295" s="3"/>
      <c r="M295" s="3"/>
      <c r="N295" s="3"/>
      <c r="O295" s="3"/>
      <c r="P295" s="3"/>
      <c r="Q295" s="3"/>
      <c r="R295" s="3"/>
    </row>
    <row r="296" spans="1:18" s="5" customFormat="1" x14ac:dyDescent="0.2">
      <c r="A296" s="3"/>
      <c r="B296" s="3"/>
      <c r="C296" s="1"/>
      <c r="D296" s="1"/>
      <c r="E296" s="4"/>
      <c r="F296" s="164"/>
      <c r="G296" s="29"/>
      <c r="L296" s="3"/>
      <c r="M296" s="3"/>
      <c r="N296" s="3"/>
      <c r="O296" s="3"/>
      <c r="P296" s="3"/>
      <c r="Q296" s="3"/>
      <c r="R296" s="3"/>
    </row>
    <row r="297" spans="1:18" s="5" customFormat="1" x14ac:dyDescent="0.2">
      <c r="A297" s="3"/>
      <c r="B297" s="3"/>
      <c r="C297" s="1"/>
      <c r="D297" s="1"/>
      <c r="E297" s="4"/>
      <c r="F297" s="164"/>
      <c r="G297" s="29"/>
      <c r="L297" s="3"/>
      <c r="M297" s="3"/>
      <c r="N297" s="3"/>
      <c r="O297" s="3"/>
      <c r="P297" s="3"/>
      <c r="Q297" s="3"/>
      <c r="R297" s="3"/>
    </row>
    <row r="298" spans="1:18" s="5" customFormat="1" x14ac:dyDescent="0.2">
      <c r="A298" s="3"/>
      <c r="B298" s="3"/>
      <c r="C298" s="1"/>
      <c r="D298" s="1"/>
      <c r="E298" s="4"/>
      <c r="F298" s="164"/>
      <c r="G298" s="29"/>
      <c r="L298" s="3"/>
      <c r="M298" s="3"/>
      <c r="N298" s="3"/>
      <c r="O298" s="3"/>
      <c r="P298" s="3"/>
      <c r="Q298" s="3"/>
      <c r="R298" s="3"/>
    </row>
    <row r="299" spans="1:18" s="5" customFormat="1" x14ac:dyDescent="0.2">
      <c r="A299" s="3"/>
      <c r="B299" s="3"/>
      <c r="C299" s="1"/>
      <c r="D299" s="1"/>
      <c r="E299" s="4"/>
      <c r="F299" s="164"/>
      <c r="G299" s="29"/>
      <c r="L299" s="3"/>
      <c r="M299" s="3"/>
      <c r="N299" s="3"/>
      <c r="O299" s="3"/>
      <c r="P299" s="3"/>
      <c r="Q299" s="3"/>
      <c r="R299" s="3"/>
    </row>
    <row r="300" spans="1:18" s="5" customFormat="1" x14ac:dyDescent="0.2">
      <c r="A300" s="3"/>
      <c r="B300" s="3"/>
      <c r="C300" s="1"/>
      <c r="D300" s="1"/>
      <c r="E300" s="4"/>
      <c r="F300" s="164"/>
      <c r="G300" s="29"/>
      <c r="L300" s="3"/>
      <c r="M300" s="3"/>
      <c r="N300" s="3"/>
      <c r="O300" s="3"/>
      <c r="P300" s="3"/>
      <c r="Q300" s="3"/>
      <c r="R300" s="3"/>
    </row>
    <row r="301" spans="1:18" s="5" customFormat="1" x14ac:dyDescent="0.2">
      <c r="A301" s="3"/>
      <c r="B301" s="3"/>
      <c r="C301" s="1"/>
      <c r="D301" s="1"/>
      <c r="E301" s="4"/>
      <c r="F301" s="164"/>
      <c r="G301" s="29"/>
      <c r="L301" s="3"/>
      <c r="M301" s="3"/>
      <c r="N301" s="3"/>
      <c r="O301" s="3"/>
      <c r="P301" s="3"/>
      <c r="Q301" s="3"/>
      <c r="R301" s="3"/>
    </row>
    <row r="302" spans="1:18" s="5" customFormat="1" x14ac:dyDescent="0.2">
      <c r="A302" s="3"/>
      <c r="B302" s="3"/>
      <c r="C302" s="1"/>
      <c r="D302" s="1"/>
      <c r="E302" s="4"/>
      <c r="F302" s="164"/>
      <c r="G302" s="29"/>
      <c r="L302" s="3"/>
      <c r="M302" s="3"/>
      <c r="N302" s="3"/>
      <c r="O302" s="3"/>
      <c r="P302" s="3"/>
      <c r="Q302" s="3"/>
      <c r="R302" s="3"/>
    </row>
    <row r="303" spans="1:18" s="5" customFormat="1" x14ac:dyDescent="0.2">
      <c r="A303" s="3"/>
      <c r="B303" s="3"/>
      <c r="C303" s="1"/>
      <c r="D303" s="1"/>
      <c r="E303" s="4"/>
      <c r="F303" s="164"/>
      <c r="G303" s="29"/>
      <c r="L303" s="3"/>
      <c r="M303" s="3"/>
      <c r="N303" s="3"/>
      <c r="O303" s="3"/>
      <c r="P303" s="3"/>
      <c r="Q303" s="3"/>
      <c r="R303" s="3"/>
    </row>
    <row r="304" spans="1:18" s="5" customFormat="1" x14ac:dyDescent="0.2">
      <c r="A304" s="3"/>
      <c r="B304" s="3"/>
      <c r="C304" s="1"/>
      <c r="D304" s="1"/>
      <c r="E304" s="4"/>
      <c r="F304" s="164"/>
      <c r="G304" s="29"/>
      <c r="L304" s="3"/>
      <c r="M304" s="3"/>
      <c r="N304" s="3"/>
      <c r="O304" s="3"/>
      <c r="P304" s="3"/>
      <c r="Q304" s="3"/>
      <c r="R304" s="3"/>
    </row>
    <row r="305" spans="1:18" s="5" customFormat="1" x14ac:dyDescent="0.2">
      <c r="A305" s="3"/>
      <c r="B305" s="3"/>
      <c r="C305" s="1"/>
      <c r="D305" s="1"/>
      <c r="E305" s="4"/>
      <c r="F305" s="164"/>
      <c r="G305" s="29"/>
      <c r="L305" s="3"/>
      <c r="M305" s="3"/>
      <c r="N305" s="3"/>
      <c r="O305" s="3"/>
      <c r="P305" s="3"/>
      <c r="Q305" s="3"/>
      <c r="R305" s="3"/>
    </row>
    <row r="306" spans="1:18" s="5" customFormat="1" x14ac:dyDescent="0.2">
      <c r="A306" s="3"/>
      <c r="B306" s="3"/>
      <c r="C306" s="1"/>
      <c r="D306" s="1"/>
      <c r="E306" s="4"/>
      <c r="F306" s="164"/>
      <c r="G306" s="29"/>
      <c r="L306" s="3"/>
      <c r="M306" s="3"/>
      <c r="N306" s="3"/>
      <c r="O306" s="3"/>
      <c r="P306" s="3"/>
      <c r="Q306" s="3"/>
      <c r="R306" s="3"/>
    </row>
    <row r="307" spans="1:18" s="5" customFormat="1" x14ac:dyDescent="0.2">
      <c r="A307" s="3"/>
      <c r="B307" s="3"/>
      <c r="C307" s="1"/>
      <c r="D307" s="1"/>
      <c r="E307" s="4"/>
      <c r="F307" s="164"/>
      <c r="G307" s="29"/>
      <c r="L307" s="3"/>
      <c r="M307" s="3"/>
      <c r="N307" s="3"/>
      <c r="O307" s="3"/>
      <c r="P307" s="3"/>
      <c r="Q307" s="3"/>
      <c r="R307" s="3"/>
    </row>
    <row r="308" spans="1:18" s="5" customFormat="1" x14ac:dyDescent="0.2">
      <c r="A308" s="3"/>
      <c r="B308" s="3"/>
      <c r="C308" s="1"/>
      <c r="D308" s="1"/>
      <c r="E308" s="4"/>
      <c r="F308" s="164"/>
      <c r="G308" s="29"/>
      <c r="L308" s="3"/>
      <c r="M308" s="3"/>
      <c r="N308" s="3"/>
      <c r="O308" s="3"/>
      <c r="P308" s="3"/>
      <c r="Q308" s="3"/>
      <c r="R308" s="3"/>
    </row>
    <row r="309" spans="1:18" s="5" customFormat="1" x14ac:dyDescent="0.2">
      <c r="A309" s="3"/>
      <c r="B309" s="3"/>
      <c r="C309" s="1"/>
      <c r="D309" s="1"/>
      <c r="E309" s="4"/>
      <c r="F309" s="164"/>
      <c r="G309" s="29"/>
      <c r="L309" s="3"/>
      <c r="M309" s="3"/>
      <c r="N309" s="3"/>
      <c r="O309" s="3"/>
      <c r="P309" s="3"/>
      <c r="Q309" s="3"/>
      <c r="R309" s="3"/>
    </row>
    <row r="310" spans="1:18" s="5" customFormat="1" x14ac:dyDescent="0.2">
      <c r="A310" s="3"/>
      <c r="B310" s="3"/>
      <c r="C310" s="1"/>
      <c r="D310" s="1"/>
      <c r="E310" s="4"/>
      <c r="F310" s="164"/>
      <c r="G310" s="29"/>
      <c r="L310" s="3"/>
      <c r="M310" s="3"/>
      <c r="N310" s="3"/>
      <c r="O310" s="3"/>
      <c r="P310" s="3"/>
      <c r="Q310" s="3"/>
      <c r="R310" s="3"/>
    </row>
    <row r="311" spans="1:18" s="5" customFormat="1" x14ac:dyDescent="0.2">
      <c r="A311" s="3"/>
      <c r="B311" s="3"/>
      <c r="C311" s="1"/>
      <c r="D311" s="1"/>
      <c r="E311" s="4"/>
      <c r="F311" s="164"/>
      <c r="G311" s="29"/>
      <c r="L311" s="3"/>
      <c r="M311" s="3"/>
      <c r="N311" s="3"/>
      <c r="O311" s="3"/>
      <c r="P311" s="3"/>
      <c r="Q311" s="3"/>
      <c r="R311" s="3"/>
    </row>
    <row r="312" spans="1:18" s="5" customFormat="1" x14ac:dyDescent="0.2">
      <c r="A312" s="3"/>
      <c r="B312" s="3"/>
      <c r="C312" s="1"/>
      <c r="D312" s="1"/>
      <c r="E312" s="4"/>
      <c r="F312" s="164"/>
      <c r="G312" s="29"/>
      <c r="L312" s="3"/>
      <c r="M312" s="3"/>
      <c r="N312" s="3"/>
      <c r="O312" s="3"/>
      <c r="P312" s="3"/>
      <c r="Q312" s="3"/>
      <c r="R312" s="3"/>
    </row>
    <row r="313" spans="1:18" s="5" customFormat="1" x14ac:dyDescent="0.2">
      <c r="A313" s="3"/>
      <c r="B313" s="3"/>
      <c r="C313" s="1"/>
      <c r="D313" s="1"/>
      <c r="E313" s="4"/>
      <c r="F313" s="164"/>
      <c r="G313" s="29"/>
      <c r="L313" s="3"/>
      <c r="M313" s="3"/>
      <c r="N313" s="3"/>
      <c r="O313" s="3"/>
      <c r="P313" s="3"/>
      <c r="Q313" s="3"/>
      <c r="R313" s="3"/>
    </row>
    <row r="314" spans="1:18" s="5" customFormat="1" x14ac:dyDescent="0.2">
      <c r="A314" s="3"/>
      <c r="B314" s="3"/>
      <c r="C314" s="1"/>
      <c r="D314" s="1"/>
      <c r="E314" s="4"/>
      <c r="F314" s="164"/>
      <c r="G314" s="29"/>
      <c r="L314" s="3"/>
      <c r="M314" s="3"/>
      <c r="N314" s="3"/>
      <c r="O314" s="3"/>
      <c r="P314" s="3"/>
      <c r="Q314" s="3"/>
      <c r="R314" s="3"/>
    </row>
    <row r="315" spans="1:18" s="5" customFormat="1" x14ac:dyDescent="0.2">
      <c r="A315" s="3"/>
      <c r="B315" s="3"/>
      <c r="C315" s="1"/>
      <c r="D315" s="1"/>
      <c r="E315" s="4"/>
      <c r="F315" s="164"/>
      <c r="G315" s="29"/>
      <c r="L315" s="3"/>
      <c r="M315" s="3"/>
      <c r="N315" s="3"/>
      <c r="O315" s="3"/>
      <c r="P315" s="3"/>
      <c r="Q315" s="3"/>
      <c r="R315" s="3"/>
    </row>
    <row r="316" spans="1:18" s="5" customFormat="1" x14ac:dyDescent="0.2">
      <c r="A316" s="3"/>
      <c r="B316" s="3"/>
      <c r="C316" s="1"/>
      <c r="D316" s="1"/>
      <c r="E316" s="4"/>
      <c r="F316" s="164"/>
      <c r="G316" s="29"/>
      <c r="L316" s="3"/>
      <c r="M316" s="3"/>
      <c r="N316" s="3"/>
      <c r="O316" s="3"/>
      <c r="P316" s="3"/>
      <c r="Q316" s="3"/>
      <c r="R316" s="3"/>
    </row>
    <row r="317" spans="1:18" s="5" customFormat="1" x14ac:dyDescent="0.2">
      <c r="A317" s="3"/>
      <c r="B317" s="3"/>
      <c r="C317" s="1"/>
      <c r="D317" s="1"/>
      <c r="E317" s="4"/>
      <c r="F317" s="164"/>
      <c r="G317" s="29"/>
      <c r="L317" s="3"/>
      <c r="M317" s="3"/>
      <c r="N317" s="3"/>
      <c r="O317" s="3"/>
      <c r="P317" s="3"/>
      <c r="Q317" s="3"/>
      <c r="R317" s="3"/>
    </row>
    <row r="318" spans="1:18" s="5" customFormat="1" x14ac:dyDescent="0.2">
      <c r="A318" s="3"/>
      <c r="B318" s="3"/>
      <c r="C318" s="1"/>
      <c r="D318" s="1"/>
      <c r="E318" s="4"/>
      <c r="F318" s="164"/>
      <c r="G318" s="29"/>
      <c r="L318" s="3"/>
      <c r="M318" s="3"/>
      <c r="N318" s="3"/>
      <c r="O318" s="3"/>
      <c r="P318" s="3"/>
      <c r="Q318" s="3"/>
      <c r="R318" s="3"/>
    </row>
    <row r="319" spans="1:18" s="5" customFormat="1" x14ac:dyDescent="0.2">
      <c r="A319" s="3"/>
      <c r="B319" s="3"/>
      <c r="C319" s="1"/>
      <c r="D319" s="1"/>
      <c r="E319" s="4"/>
      <c r="F319" s="164"/>
      <c r="G319" s="29"/>
      <c r="L319" s="3"/>
      <c r="M319" s="3"/>
      <c r="N319" s="3"/>
      <c r="O319" s="3"/>
      <c r="P319" s="3"/>
      <c r="Q319" s="3"/>
      <c r="R319" s="3"/>
    </row>
    <row r="320" spans="1:18" s="5" customFormat="1" x14ac:dyDescent="0.2">
      <c r="A320" s="3"/>
      <c r="B320" s="3"/>
      <c r="C320" s="1"/>
      <c r="D320" s="1"/>
      <c r="E320" s="4"/>
      <c r="F320" s="164"/>
      <c r="G320" s="29"/>
      <c r="L320" s="3"/>
      <c r="M320" s="3"/>
      <c r="N320" s="3"/>
      <c r="O320" s="3"/>
      <c r="P320" s="3"/>
      <c r="Q320" s="3"/>
      <c r="R320" s="3"/>
    </row>
    <row r="321" spans="1:18" s="5" customFormat="1" x14ac:dyDescent="0.2">
      <c r="A321" s="3"/>
      <c r="B321" s="3"/>
      <c r="C321" s="1"/>
      <c r="D321" s="1"/>
      <c r="E321" s="4"/>
      <c r="F321" s="164"/>
      <c r="G321" s="29"/>
      <c r="L321" s="3"/>
      <c r="M321" s="3"/>
      <c r="N321" s="3"/>
      <c r="O321" s="3"/>
      <c r="P321" s="3"/>
      <c r="Q321" s="3"/>
      <c r="R321" s="3"/>
    </row>
    <row r="322" spans="1:18" s="5" customFormat="1" x14ac:dyDescent="0.2">
      <c r="A322" s="3"/>
      <c r="B322" s="3"/>
      <c r="C322" s="1"/>
      <c r="D322" s="1"/>
      <c r="E322" s="4"/>
      <c r="F322" s="164"/>
      <c r="G322" s="29"/>
      <c r="L322" s="3"/>
      <c r="M322" s="3"/>
      <c r="N322" s="3"/>
      <c r="O322" s="3"/>
      <c r="P322" s="3"/>
      <c r="Q322" s="3"/>
      <c r="R322" s="3"/>
    </row>
    <row r="323" spans="1:18" s="5" customFormat="1" x14ac:dyDescent="0.2">
      <c r="A323" s="3"/>
      <c r="B323" s="3"/>
      <c r="C323" s="1"/>
      <c r="D323" s="1"/>
      <c r="E323" s="4"/>
      <c r="F323" s="164"/>
      <c r="G323" s="29"/>
      <c r="L323" s="3"/>
      <c r="M323" s="3"/>
      <c r="N323" s="3"/>
      <c r="O323" s="3"/>
      <c r="P323" s="3"/>
      <c r="Q323" s="3"/>
      <c r="R323" s="3"/>
    </row>
    <row r="324" spans="1:18" s="5" customFormat="1" x14ac:dyDescent="0.2">
      <c r="A324" s="3"/>
      <c r="B324" s="3"/>
      <c r="C324" s="1"/>
      <c r="D324" s="1"/>
      <c r="E324" s="4"/>
      <c r="F324" s="164"/>
      <c r="G324" s="29"/>
      <c r="L324" s="3"/>
      <c r="M324" s="3"/>
      <c r="N324" s="3"/>
      <c r="O324" s="3"/>
      <c r="P324" s="3"/>
      <c r="Q324" s="3"/>
      <c r="R324" s="3"/>
    </row>
    <row r="325" spans="1:18" s="5" customFormat="1" x14ac:dyDescent="0.2">
      <c r="A325" s="3"/>
      <c r="B325" s="3"/>
      <c r="C325" s="1"/>
      <c r="D325" s="1"/>
      <c r="E325" s="4"/>
      <c r="F325" s="164"/>
      <c r="G325" s="29"/>
      <c r="L325" s="3"/>
      <c r="M325" s="3"/>
      <c r="N325" s="3"/>
      <c r="O325" s="3"/>
      <c r="P325" s="3"/>
      <c r="Q325" s="3"/>
      <c r="R325" s="3"/>
    </row>
    <row r="326" spans="1:18" s="5" customFormat="1" x14ac:dyDescent="0.2">
      <c r="A326" s="3"/>
      <c r="B326" s="3"/>
      <c r="C326" s="1"/>
      <c r="D326" s="1"/>
      <c r="E326" s="4"/>
      <c r="F326" s="164"/>
      <c r="G326" s="29"/>
      <c r="L326" s="3"/>
      <c r="M326" s="3"/>
      <c r="N326" s="3"/>
      <c r="O326" s="3"/>
      <c r="P326" s="3"/>
      <c r="Q326" s="3"/>
      <c r="R326" s="3"/>
    </row>
    <row r="327" spans="1:18" s="5" customFormat="1" x14ac:dyDescent="0.2">
      <c r="A327" s="3"/>
      <c r="B327" s="3"/>
      <c r="C327" s="1"/>
      <c r="D327" s="1"/>
      <c r="E327" s="4"/>
      <c r="F327" s="164"/>
      <c r="G327" s="29"/>
      <c r="L327" s="3"/>
      <c r="M327" s="3"/>
      <c r="N327" s="3"/>
      <c r="O327" s="3"/>
      <c r="P327" s="3"/>
      <c r="Q327" s="3"/>
      <c r="R327" s="3"/>
    </row>
    <row r="328" spans="1:18" s="5" customFormat="1" x14ac:dyDescent="0.2">
      <c r="A328" s="3"/>
      <c r="B328" s="3"/>
      <c r="C328" s="1"/>
      <c r="D328" s="1"/>
      <c r="E328" s="4"/>
      <c r="F328" s="164"/>
      <c r="G328" s="29"/>
      <c r="L328" s="3"/>
      <c r="M328" s="3"/>
      <c r="N328" s="3"/>
      <c r="O328" s="3"/>
      <c r="P328" s="3"/>
      <c r="Q328" s="3"/>
      <c r="R328" s="3"/>
    </row>
    <row r="329" spans="1:18" s="5" customFormat="1" x14ac:dyDescent="0.2">
      <c r="A329" s="3"/>
      <c r="B329" s="3"/>
      <c r="C329" s="1"/>
      <c r="D329" s="1"/>
      <c r="E329" s="4"/>
      <c r="F329" s="164"/>
      <c r="G329" s="29"/>
      <c r="L329" s="3"/>
      <c r="M329" s="3"/>
      <c r="N329" s="3"/>
      <c r="O329" s="3"/>
      <c r="P329" s="3"/>
      <c r="Q329" s="3"/>
      <c r="R329" s="3"/>
    </row>
    <row r="330" spans="1:18" s="5" customFormat="1" x14ac:dyDescent="0.2">
      <c r="A330" s="3"/>
      <c r="B330" s="3"/>
      <c r="C330" s="1"/>
      <c r="D330" s="1"/>
      <c r="E330" s="4"/>
      <c r="F330" s="164"/>
      <c r="G330" s="29"/>
      <c r="L330" s="3"/>
      <c r="M330" s="3"/>
      <c r="N330" s="3"/>
      <c r="O330" s="3"/>
      <c r="P330" s="3"/>
      <c r="Q330" s="3"/>
      <c r="R330" s="3"/>
    </row>
    <row r="331" spans="1:18" s="5" customFormat="1" x14ac:dyDescent="0.2">
      <c r="A331" s="3"/>
      <c r="B331" s="3"/>
      <c r="C331" s="1"/>
      <c r="D331" s="1"/>
      <c r="E331" s="4"/>
      <c r="F331" s="164"/>
      <c r="G331" s="29"/>
      <c r="L331" s="3"/>
      <c r="M331" s="3"/>
      <c r="N331" s="3"/>
      <c r="O331" s="3"/>
      <c r="P331" s="3"/>
      <c r="Q331" s="3"/>
      <c r="R331" s="3"/>
    </row>
    <row r="332" spans="1:18" s="5" customFormat="1" x14ac:dyDescent="0.2">
      <c r="A332" s="3"/>
      <c r="B332" s="3"/>
      <c r="C332" s="1"/>
      <c r="D332" s="1"/>
      <c r="E332" s="4"/>
      <c r="F332" s="164"/>
      <c r="G332" s="29"/>
      <c r="L332" s="3"/>
      <c r="M332" s="3"/>
      <c r="N332" s="3"/>
      <c r="O332" s="3"/>
      <c r="P332" s="3"/>
      <c r="Q332" s="3"/>
      <c r="R332" s="3"/>
    </row>
    <row r="333" spans="1:18" s="5" customFormat="1" x14ac:dyDescent="0.2">
      <c r="A333" s="3"/>
      <c r="B333" s="3"/>
      <c r="C333" s="1"/>
      <c r="D333" s="1"/>
      <c r="E333" s="4"/>
      <c r="F333" s="164"/>
      <c r="G333" s="29"/>
      <c r="L333" s="3"/>
      <c r="M333" s="3"/>
      <c r="N333" s="3"/>
      <c r="O333" s="3"/>
      <c r="P333" s="3"/>
      <c r="Q333" s="3"/>
      <c r="R333" s="3"/>
    </row>
    <row r="334" spans="1:18" s="5" customFormat="1" x14ac:dyDescent="0.2">
      <c r="A334" s="3"/>
      <c r="B334" s="3"/>
      <c r="C334" s="1"/>
      <c r="D334" s="1"/>
      <c r="E334" s="4"/>
      <c r="F334" s="164"/>
      <c r="G334" s="29"/>
      <c r="L334" s="3"/>
      <c r="M334" s="3"/>
      <c r="N334" s="3"/>
      <c r="O334" s="3"/>
      <c r="P334" s="3"/>
      <c r="Q334" s="3"/>
      <c r="R334" s="3"/>
    </row>
    <row r="335" spans="1:18" s="5" customFormat="1" x14ac:dyDescent="0.2">
      <c r="A335" s="3"/>
      <c r="B335" s="3"/>
      <c r="C335" s="1"/>
      <c r="D335" s="1"/>
      <c r="E335" s="4"/>
      <c r="F335" s="164"/>
      <c r="G335" s="29"/>
      <c r="L335" s="3"/>
      <c r="M335" s="3"/>
      <c r="N335" s="3"/>
      <c r="O335" s="3"/>
      <c r="P335" s="3"/>
      <c r="Q335" s="3"/>
      <c r="R335" s="3"/>
    </row>
    <row r="336" spans="1:18" s="5" customFormat="1" x14ac:dyDescent="0.2">
      <c r="A336" s="3"/>
      <c r="B336" s="3"/>
      <c r="C336" s="1"/>
      <c r="D336" s="1"/>
      <c r="E336" s="4"/>
      <c r="F336" s="164"/>
      <c r="G336" s="29"/>
      <c r="L336" s="3"/>
      <c r="M336" s="3"/>
      <c r="N336" s="3"/>
      <c r="O336" s="3"/>
      <c r="P336" s="3"/>
      <c r="Q336" s="3"/>
      <c r="R336" s="3"/>
    </row>
    <row r="337" spans="1:18" s="5" customFormat="1" x14ac:dyDescent="0.2">
      <c r="A337" s="3"/>
      <c r="B337" s="3"/>
      <c r="C337" s="1"/>
      <c r="D337" s="1"/>
      <c r="E337" s="4"/>
      <c r="F337" s="164"/>
      <c r="G337" s="29"/>
      <c r="L337" s="3"/>
      <c r="M337" s="3"/>
      <c r="N337" s="3"/>
      <c r="O337" s="3"/>
      <c r="P337" s="3"/>
      <c r="Q337" s="3"/>
      <c r="R337" s="3"/>
    </row>
    <row r="338" spans="1:18" s="5" customFormat="1" x14ac:dyDescent="0.2">
      <c r="A338" s="3"/>
      <c r="B338" s="3"/>
      <c r="C338" s="1"/>
      <c r="D338" s="1"/>
      <c r="E338" s="4"/>
      <c r="F338" s="164"/>
      <c r="G338" s="29"/>
      <c r="L338" s="3"/>
      <c r="M338" s="3"/>
      <c r="N338" s="3"/>
      <c r="O338" s="3"/>
      <c r="P338" s="3"/>
      <c r="Q338" s="3"/>
      <c r="R338" s="3"/>
    </row>
    <row r="339" spans="1:18" s="5" customFormat="1" x14ac:dyDescent="0.2">
      <c r="A339" s="3"/>
      <c r="B339" s="3"/>
      <c r="C339" s="1"/>
      <c r="D339" s="1"/>
      <c r="E339" s="4"/>
      <c r="F339" s="164"/>
      <c r="G339" s="29"/>
      <c r="L339" s="3"/>
      <c r="M339" s="3"/>
      <c r="N339" s="3"/>
      <c r="O339" s="3"/>
      <c r="P339" s="3"/>
      <c r="Q339" s="3"/>
      <c r="R339" s="3"/>
    </row>
    <row r="340" spans="1:18" s="5" customFormat="1" x14ac:dyDescent="0.2">
      <c r="A340" s="3"/>
      <c r="B340" s="3"/>
      <c r="C340" s="1"/>
      <c r="D340" s="1"/>
      <c r="E340" s="4"/>
      <c r="F340" s="164"/>
      <c r="G340" s="29"/>
      <c r="L340" s="3"/>
      <c r="M340" s="3"/>
      <c r="N340" s="3"/>
      <c r="O340" s="3"/>
      <c r="P340" s="3"/>
      <c r="Q340" s="3"/>
      <c r="R340" s="3"/>
    </row>
    <row r="341" spans="1:18" s="5" customFormat="1" x14ac:dyDescent="0.2">
      <c r="A341" s="3"/>
      <c r="B341" s="3"/>
      <c r="C341" s="1"/>
      <c r="D341" s="1"/>
      <c r="E341" s="4"/>
      <c r="F341" s="164"/>
      <c r="G341" s="29"/>
      <c r="L341" s="3"/>
      <c r="M341" s="3"/>
      <c r="N341" s="3"/>
      <c r="O341" s="3"/>
      <c r="P341" s="3"/>
      <c r="Q341" s="3"/>
      <c r="R341" s="3"/>
    </row>
    <row r="342" spans="1:18" s="5" customFormat="1" x14ac:dyDescent="0.2">
      <c r="A342" s="3"/>
      <c r="B342" s="3"/>
      <c r="C342" s="1"/>
      <c r="D342" s="1"/>
      <c r="E342" s="4"/>
      <c r="F342" s="164"/>
      <c r="G342" s="29"/>
      <c r="L342" s="3"/>
      <c r="M342" s="3"/>
      <c r="N342" s="3"/>
      <c r="O342" s="3"/>
      <c r="P342" s="3"/>
      <c r="Q342" s="3"/>
      <c r="R342" s="3"/>
    </row>
    <row r="343" spans="1:18" s="5" customFormat="1" x14ac:dyDescent="0.2">
      <c r="A343" s="3"/>
      <c r="B343" s="3"/>
      <c r="C343" s="1"/>
      <c r="D343" s="1"/>
      <c r="E343" s="4"/>
      <c r="F343" s="164"/>
      <c r="G343" s="29"/>
      <c r="L343" s="3"/>
      <c r="M343" s="3"/>
      <c r="N343" s="3"/>
      <c r="O343" s="3"/>
      <c r="P343" s="3"/>
      <c r="Q343" s="3"/>
      <c r="R343" s="3"/>
    </row>
    <row r="344" spans="1:18" s="5" customFormat="1" x14ac:dyDescent="0.2">
      <c r="A344" s="3"/>
      <c r="B344" s="3"/>
      <c r="C344" s="1"/>
      <c r="D344" s="1"/>
      <c r="E344" s="4"/>
      <c r="F344" s="164"/>
      <c r="G344" s="29"/>
      <c r="L344" s="3"/>
      <c r="M344" s="3"/>
      <c r="N344" s="3"/>
      <c r="O344" s="3"/>
      <c r="P344" s="3"/>
      <c r="Q344" s="3"/>
      <c r="R344" s="3"/>
    </row>
    <row r="345" spans="1:18" s="5" customFormat="1" x14ac:dyDescent="0.2">
      <c r="A345" s="3"/>
      <c r="B345" s="3"/>
      <c r="C345" s="1"/>
      <c r="D345" s="1"/>
      <c r="E345" s="4"/>
      <c r="F345" s="164"/>
      <c r="G345" s="29"/>
      <c r="L345" s="3"/>
      <c r="M345" s="3"/>
      <c r="N345" s="3"/>
      <c r="O345" s="3"/>
      <c r="P345" s="3"/>
      <c r="Q345" s="3"/>
      <c r="R345" s="3"/>
    </row>
    <row r="346" spans="1:18" s="5" customFormat="1" x14ac:dyDescent="0.2">
      <c r="A346" s="3"/>
      <c r="B346" s="3"/>
      <c r="C346" s="1"/>
      <c r="D346" s="1"/>
      <c r="E346" s="4"/>
      <c r="F346" s="164"/>
      <c r="G346" s="29"/>
      <c r="L346" s="3"/>
      <c r="M346" s="3"/>
      <c r="N346" s="3"/>
      <c r="O346" s="3"/>
      <c r="P346" s="3"/>
      <c r="Q346" s="3"/>
      <c r="R346" s="3"/>
    </row>
    <row r="347" spans="1:18" s="5" customFormat="1" x14ac:dyDescent="0.2">
      <c r="A347" s="3"/>
      <c r="B347" s="3"/>
      <c r="C347" s="1"/>
      <c r="D347" s="1"/>
      <c r="E347" s="4"/>
      <c r="F347" s="164"/>
      <c r="G347" s="29"/>
      <c r="L347" s="3"/>
      <c r="M347" s="3"/>
      <c r="N347" s="3"/>
      <c r="O347" s="3"/>
      <c r="P347" s="3"/>
      <c r="Q347" s="3"/>
      <c r="R347" s="3"/>
    </row>
    <row r="348" spans="1:18" s="5" customFormat="1" x14ac:dyDescent="0.2">
      <c r="A348" s="3"/>
      <c r="B348" s="3"/>
      <c r="C348" s="1"/>
      <c r="D348" s="1"/>
      <c r="E348" s="4"/>
      <c r="F348" s="164"/>
      <c r="G348" s="29"/>
      <c r="L348" s="3"/>
      <c r="M348" s="3"/>
      <c r="N348" s="3"/>
      <c r="O348" s="3"/>
      <c r="P348" s="3"/>
      <c r="Q348" s="3"/>
      <c r="R348" s="3"/>
    </row>
    <row r="349" spans="1:18" s="5" customFormat="1" x14ac:dyDescent="0.2">
      <c r="A349" s="3"/>
      <c r="B349" s="3"/>
      <c r="C349" s="1"/>
      <c r="D349" s="1"/>
      <c r="E349" s="4"/>
      <c r="F349" s="164"/>
      <c r="G349" s="29"/>
      <c r="L349" s="3"/>
      <c r="M349" s="3"/>
      <c r="N349" s="3"/>
      <c r="O349" s="3"/>
      <c r="P349" s="3"/>
      <c r="Q349" s="3"/>
      <c r="R349" s="3"/>
    </row>
    <row r="350" spans="1:18" s="5" customFormat="1" x14ac:dyDescent="0.2">
      <c r="A350" s="3"/>
      <c r="B350" s="3"/>
      <c r="C350" s="1"/>
      <c r="D350" s="1"/>
      <c r="E350" s="4"/>
      <c r="F350" s="164"/>
      <c r="G350" s="29"/>
      <c r="L350" s="3"/>
      <c r="M350" s="3"/>
      <c r="N350" s="3"/>
      <c r="O350" s="3"/>
      <c r="P350" s="3"/>
      <c r="Q350" s="3"/>
      <c r="R350" s="3"/>
    </row>
    <row r="351" spans="1:18" s="5" customFormat="1" x14ac:dyDescent="0.2">
      <c r="A351" s="3"/>
      <c r="B351" s="3"/>
      <c r="C351" s="1"/>
      <c r="D351" s="1"/>
      <c r="E351" s="4"/>
      <c r="F351" s="164"/>
      <c r="G351" s="29"/>
      <c r="L351" s="3"/>
      <c r="M351" s="3"/>
      <c r="N351" s="3"/>
      <c r="O351" s="3"/>
      <c r="P351" s="3"/>
      <c r="Q351" s="3"/>
      <c r="R351" s="3"/>
    </row>
    <row r="352" spans="1:18" s="5" customFormat="1" x14ac:dyDescent="0.2">
      <c r="A352" s="3"/>
      <c r="B352" s="3"/>
      <c r="C352" s="1"/>
      <c r="D352" s="1"/>
      <c r="E352" s="4"/>
      <c r="F352" s="164"/>
      <c r="G352" s="29"/>
      <c r="L352" s="3"/>
      <c r="M352" s="3"/>
      <c r="N352" s="3"/>
      <c r="O352" s="3"/>
      <c r="P352" s="3"/>
      <c r="Q352" s="3"/>
      <c r="R352" s="3"/>
    </row>
    <row r="353" spans="1:18" s="5" customFormat="1" x14ac:dyDescent="0.2">
      <c r="A353" s="3"/>
      <c r="B353" s="3"/>
      <c r="C353" s="1"/>
      <c r="D353" s="1"/>
      <c r="E353" s="4"/>
      <c r="F353" s="164"/>
      <c r="G353" s="29"/>
      <c r="L353" s="3"/>
      <c r="M353" s="3"/>
      <c r="N353" s="3"/>
      <c r="O353" s="3"/>
      <c r="P353" s="3"/>
      <c r="Q353" s="3"/>
      <c r="R353" s="3"/>
    </row>
    <row r="354" spans="1:18" s="5" customFormat="1" x14ac:dyDescent="0.2">
      <c r="A354" s="3"/>
      <c r="B354" s="3"/>
      <c r="C354" s="1"/>
      <c r="D354" s="1"/>
      <c r="E354" s="4"/>
      <c r="F354" s="164"/>
      <c r="G354" s="29"/>
      <c r="L354" s="3"/>
      <c r="M354" s="3"/>
      <c r="N354" s="3"/>
      <c r="O354" s="3"/>
      <c r="P354" s="3"/>
      <c r="Q354" s="3"/>
      <c r="R354" s="3"/>
    </row>
    <row r="355" spans="1:18" s="5" customFormat="1" x14ac:dyDescent="0.2">
      <c r="A355" s="3"/>
      <c r="B355" s="3"/>
      <c r="C355" s="1"/>
      <c r="D355" s="1"/>
      <c r="E355" s="4"/>
      <c r="F355" s="164"/>
      <c r="G355" s="29"/>
      <c r="L355" s="3"/>
      <c r="M355" s="3"/>
      <c r="N355" s="3"/>
      <c r="O355" s="3"/>
      <c r="P355" s="3"/>
      <c r="Q355" s="3"/>
      <c r="R355" s="3"/>
    </row>
    <row r="356" spans="1:18" s="5" customFormat="1" x14ac:dyDescent="0.2">
      <c r="A356" s="3"/>
      <c r="B356" s="3"/>
      <c r="C356" s="1"/>
      <c r="D356" s="1"/>
      <c r="E356" s="4"/>
      <c r="F356" s="164"/>
      <c r="G356" s="29"/>
      <c r="L356" s="3"/>
      <c r="M356" s="3"/>
      <c r="N356" s="3"/>
      <c r="O356" s="3"/>
      <c r="P356" s="3"/>
      <c r="Q356" s="3"/>
      <c r="R356" s="3"/>
    </row>
    <row r="357" spans="1:18" s="5" customFormat="1" x14ac:dyDescent="0.2">
      <c r="A357" s="3"/>
      <c r="B357" s="3"/>
      <c r="C357" s="1"/>
      <c r="D357" s="1"/>
      <c r="E357" s="4"/>
      <c r="F357" s="164"/>
      <c r="G357" s="29"/>
      <c r="L357" s="3"/>
      <c r="M357" s="3"/>
      <c r="N357" s="3"/>
      <c r="O357" s="3"/>
      <c r="P357" s="3"/>
      <c r="Q357" s="3"/>
      <c r="R357" s="3"/>
    </row>
    <row r="358" spans="1:18" s="5" customFormat="1" x14ac:dyDescent="0.2">
      <c r="A358" s="3"/>
      <c r="B358" s="3"/>
      <c r="C358" s="1"/>
      <c r="D358" s="1"/>
      <c r="E358" s="4"/>
      <c r="F358" s="164"/>
      <c r="G358" s="29"/>
      <c r="L358" s="3"/>
      <c r="M358" s="3"/>
      <c r="N358" s="3"/>
      <c r="O358" s="3"/>
      <c r="P358" s="3"/>
      <c r="Q358" s="3"/>
      <c r="R358" s="3"/>
    </row>
    <row r="359" spans="1:18" s="5" customFormat="1" x14ac:dyDescent="0.2">
      <c r="A359" s="3"/>
      <c r="B359" s="3"/>
      <c r="C359" s="1"/>
      <c r="D359" s="1"/>
      <c r="E359" s="4"/>
      <c r="F359" s="164"/>
      <c r="G359" s="29"/>
      <c r="L359" s="3"/>
      <c r="M359" s="3"/>
      <c r="N359" s="3"/>
      <c r="O359" s="3"/>
      <c r="P359" s="3"/>
      <c r="Q359" s="3"/>
      <c r="R359" s="3"/>
    </row>
    <row r="360" spans="1:18" s="5" customFormat="1" x14ac:dyDescent="0.2">
      <c r="A360" s="3"/>
      <c r="B360" s="3"/>
      <c r="C360" s="1"/>
      <c r="D360" s="1"/>
      <c r="E360" s="4"/>
      <c r="F360" s="164"/>
      <c r="G360" s="29"/>
      <c r="L360" s="3"/>
      <c r="M360" s="3"/>
      <c r="N360" s="3"/>
      <c r="O360" s="3"/>
      <c r="P360" s="3"/>
      <c r="Q360" s="3"/>
      <c r="R360" s="3"/>
    </row>
    <row r="361" spans="1:18" s="5" customFormat="1" x14ac:dyDescent="0.2">
      <c r="A361" s="3"/>
      <c r="B361" s="3"/>
      <c r="C361" s="1"/>
      <c r="D361" s="1"/>
      <c r="E361" s="4"/>
      <c r="F361" s="164"/>
      <c r="G361" s="29"/>
      <c r="L361" s="3"/>
      <c r="M361" s="3"/>
      <c r="N361" s="3"/>
      <c r="O361" s="3"/>
      <c r="P361" s="3"/>
      <c r="Q361" s="3"/>
      <c r="R361" s="3"/>
    </row>
    <row r="362" spans="1:18" s="5" customFormat="1" x14ac:dyDescent="0.2">
      <c r="A362" s="3"/>
      <c r="B362" s="3"/>
      <c r="C362" s="1"/>
      <c r="D362" s="1"/>
      <c r="E362" s="4"/>
      <c r="F362" s="164"/>
      <c r="G362" s="29"/>
      <c r="L362" s="3"/>
      <c r="M362" s="3"/>
      <c r="N362" s="3"/>
      <c r="O362" s="3"/>
      <c r="P362" s="3"/>
      <c r="Q362" s="3"/>
      <c r="R362" s="3"/>
    </row>
    <row r="363" spans="1:18" s="5" customFormat="1" x14ac:dyDescent="0.2">
      <c r="A363" s="3"/>
      <c r="B363" s="3"/>
      <c r="C363" s="1"/>
      <c r="D363" s="1"/>
      <c r="E363" s="4"/>
      <c r="F363" s="164"/>
      <c r="G363" s="29"/>
      <c r="L363" s="3"/>
      <c r="M363" s="3"/>
      <c r="N363" s="3"/>
      <c r="O363" s="3"/>
      <c r="P363" s="3"/>
      <c r="Q363" s="3"/>
      <c r="R363" s="3"/>
    </row>
    <row r="364" spans="1:18" s="5" customFormat="1" x14ac:dyDescent="0.2">
      <c r="A364" s="3"/>
      <c r="B364" s="3"/>
      <c r="C364" s="1"/>
      <c r="D364" s="1"/>
      <c r="E364" s="4"/>
      <c r="F364" s="164"/>
      <c r="G364" s="29"/>
      <c r="L364" s="3"/>
      <c r="M364" s="3"/>
      <c r="N364" s="3"/>
      <c r="O364" s="3"/>
      <c r="P364" s="3"/>
      <c r="Q364" s="3"/>
      <c r="R364" s="3"/>
    </row>
    <row r="365" spans="1:18" s="5" customFormat="1" x14ac:dyDescent="0.2">
      <c r="A365" s="3"/>
      <c r="B365" s="3"/>
      <c r="C365" s="1"/>
      <c r="D365" s="1"/>
      <c r="E365" s="4"/>
      <c r="F365" s="164"/>
      <c r="G365" s="29"/>
      <c r="L365" s="3"/>
      <c r="M365" s="3"/>
      <c r="N365" s="3"/>
      <c r="O365" s="3"/>
      <c r="P365" s="3"/>
      <c r="Q365" s="3"/>
      <c r="R365" s="3"/>
    </row>
    <row r="366" spans="1:18" s="5" customFormat="1" x14ac:dyDescent="0.2">
      <c r="A366" s="3"/>
      <c r="B366" s="3"/>
      <c r="C366" s="1"/>
      <c r="D366" s="1"/>
      <c r="E366" s="4"/>
      <c r="F366" s="164"/>
      <c r="G366" s="29"/>
      <c r="L366" s="3"/>
      <c r="M366" s="3"/>
      <c r="N366" s="3"/>
      <c r="O366" s="3"/>
      <c r="P366" s="3"/>
      <c r="Q366" s="3"/>
      <c r="R366" s="3"/>
    </row>
    <row r="367" spans="1:18" s="5" customFormat="1" x14ac:dyDescent="0.2">
      <c r="A367" s="3"/>
      <c r="B367" s="3"/>
      <c r="C367" s="1"/>
      <c r="D367" s="1"/>
      <c r="E367" s="4"/>
      <c r="F367" s="164"/>
      <c r="G367" s="29"/>
      <c r="L367" s="3"/>
      <c r="M367" s="3"/>
      <c r="N367" s="3"/>
      <c r="O367" s="3"/>
      <c r="P367" s="3"/>
      <c r="Q367" s="3"/>
      <c r="R367" s="3"/>
    </row>
    <row r="368" spans="1:18" s="5" customFormat="1" x14ac:dyDescent="0.2">
      <c r="A368" s="3"/>
      <c r="B368" s="3"/>
      <c r="C368" s="1"/>
      <c r="D368" s="1"/>
      <c r="E368" s="4"/>
      <c r="F368" s="164"/>
      <c r="G368" s="29"/>
      <c r="L368" s="3"/>
      <c r="M368" s="3"/>
      <c r="N368" s="3"/>
      <c r="O368" s="3"/>
      <c r="P368" s="3"/>
      <c r="Q368" s="3"/>
      <c r="R368" s="3"/>
    </row>
    <row r="369" spans="1:18" s="5" customFormat="1" x14ac:dyDescent="0.2">
      <c r="A369" s="3"/>
      <c r="B369" s="3"/>
      <c r="C369" s="1"/>
      <c r="D369" s="1"/>
      <c r="E369" s="4"/>
      <c r="F369" s="164"/>
      <c r="G369" s="29"/>
      <c r="L369" s="3"/>
      <c r="M369" s="3"/>
      <c r="N369" s="3"/>
      <c r="O369" s="3"/>
      <c r="P369" s="3"/>
      <c r="Q369" s="3"/>
      <c r="R369" s="3"/>
    </row>
    <row r="370" spans="1:18" s="5" customFormat="1" x14ac:dyDescent="0.2">
      <c r="A370" s="3"/>
      <c r="B370" s="3"/>
      <c r="C370" s="1"/>
      <c r="D370" s="1"/>
      <c r="E370" s="4"/>
      <c r="F370" s="164"/>
      <c r="G370" s="29"/>
      <c r="L370" s="3"/>
      <c r="M370" s="3"/>
      <c r="N370" s="3"/>
      <c r="O370" s="3"/>
      <c r="P370" s="3"/>
      <c r="Q370" s="3"/>
      <c r="R370" s="3"/>
    </row>
    <row r="371" spans="1:18" s="5" customFormat="1" x14ac:dyDescent="0.2">
      <c r="A371" s="3"/>
      <c r="B371" s="3"/>
      <c r="C371" s="1"/>
      <c r="D371" s="1"/>
      <c r="E371" s="4"/>
      <c r="F371" s="164"/>
      <c r="G371" s="29"/>
      <c r="L371" s="3"/>
      <c r="M371" s="3"/>
      <c r="N371" s="3"/>
      <c r="O371" s="3"/>
      <c r="P371" s="3"/>
      <c r="Q371" s="3"/>
      <c r="R371" s="3"/>
    </row>
    <row r="372" spans="1:18" s="5" customFormat="1" x14ac:dyDescent="0.2">
      <c r="A372" s="3"/>
      <c r="B372" s="3"/>
      <c r="C372" s="1"/>
      <c r="D372" s="1"/>
      <c r="E372" s="4"/>
      <c r="F372" s="164"/>
      <c r="G372" s="29"/>
      <c r="L372" s="3"/>
      <c r="M372" s="3"/>
      <c r="N372" s="3"/>
      <c r="O372" s="3"/>
      <c r="P372" s="3"/>
      <c r="Q372" s="3"/>
      <c r="R372" s="3"/>
    </row>
    <row r="373" spans="1:18" s="5" customFormat="1" x14ac:dyDescent="0.2">
      <c r="A373" s="3"/>
      <c r="B373" s="3"/>
      <c r="C373" s="1"/>
      <c r="D373" s="1"/>
      <c r="E373" s="4"/>
      <c r="F373" s="164"/>
      <c r="G373" s="29"/>
      <c r="L373" s="3"/>
      <c r="M373" s="3"/>
      <c r="N373" s="3"/>
      <c r="O373" s="3"/>
      <c r="P373" s="3"/>
      <c r="Q373" s="3"/>
      <c r="R373" s="3"/>
    </row>
    <row r="374" spans="1:18" s="5" customFormat="1" x14ac:dyDescent="0.2">
      <c r="A374" s="3"/>
      <c r="B374" s="3"/>
      <c r="C374" s="1"/>
      <c r="D374" s="1"/>
      <c r="E374" s="4"/>
      <c r="F374" s="164"/>
      <c r="G374" s="29"/>
      <c r="L374" s="3"/>
      <c r="M374" s="3"/>
      <c r="N374" s="3"/>
      <c r="O374" s="3"/>
      <c r="P374" s="3"/>
      <c r="Q374" s="3"/>
      <c r="R374" s="3"/>
    </row>
    <row r="375" spans="1:18" s="5" customFormat="1" x14ac:dyDescent="0.2">
      <c r="A375" s="3"/>
      <c r="B375" s="3"/>
      <c r="C375" s="1"/>
      <c r="D375" s="1"/>
      <c r="E375" s="4"/>
      <c r="F375" s="164"/>
      <c r="G375" s="29"/>
      <c r="L375" s="3"/>
      <c r="M375" s="3"/>
      <c r="N375" s="3"/>
      <c r="O375" s="3"/>
      <c r="P375" s="3"/>
      <c r="Q375" s="3"/>
      <c r="R375" s="3"/>
    </row>
    <row r="376" spans="1:18" s="5" customFormat="1" x14ac:dyDescent="0.2">
      <c r="A376" s="3"/>
      <c r="B376" s="3"/>
      <c r="C376" s="1"/>
      <c r="D376" s="1"/>
      <c r="E376" s="4"/>
      <c r="F376" s="164"/>
      <c r="G376" s="29"/>
      <c r="L376" s="3"/>
      <c r="M376" s="3"/>
      <c r="N376" s="3"/>
      <c r="O376" s="3"/>
      <c r="P376" s="3"/>
      <c r="Q376" s="3"/>
      <c r="R376" s="3"/>
    </row>
    <row r="377" spans="1:18" s="5" customFormat="1" x14ac:dyDescent="0.2">
      <c r="A377" s="3"/>
      <c r="B377" s="3"/>
      <c r="C377" s="1"/>
      <c r="D377" s="1"/>
      <c r="E377" s="4"/>
      <c r="F377" s="164"/>
      <c r="G377" s="29"/>
      <c r="L377" s="3"/>
      <c r="M377" s="3"/>
      <c r="N377" s="3"/>
      <c r="O377" s="3"/>
      <c r="P377" s="3"/>
      <c r="Q377" s="3"/>
      <c r="R377" s="3"/>
    </row>
    <row r="378" spans="1:18" s="5" customFormat="1" x14ac:dyDescent="0.2">
      <c r="A378" s="3"/>
      <c r="B378" s="3"/>
      <c r="C378" s="1"/>
      <c r="D378" s="1"/>
      <c r="E378" s="4"/>
      <c r="F378" s="164"/>
      <c r="G378" s="29"/>
      <c r="L378" s="3"/>
      <c r="M378" s="3"/>
      <c r="N378" s="3"/>
      <c r="O378" s="3"/>
      <c r="P378" s="3"/>
      <c r="Q378" s="3"/>
      <c r="R378" s="3"/>
    </row>
    <row r="379" spans="1:18" s="5" customFormat="1" x14ac:dyDescent="0.2">
      <c r="A379" s="3"/>
      <c r="B379" s="3"/>
      <c r="C379" s="1"/>
      <c r="D379" s="1"/>
      <c r="E379" s="4"/>
      <c r="F379" s="164"/>
      <c r="G379" s="29"/>
      <c r="L379" s="3"/>
      <c r="M379" s="3"/>
      <c r="N379" s="3"/>
      <c r="O379" s="3"/>
      <c r="P379" s="3"/>
      <c r="Q379" s="3"/>
      <c r="R379" s="3"/>
    </row>
    <row r="380" spans="1:18" s="5" customFormat="1" x14ac:dyDescent="0.2">
      <c r="A380" s="3"/>
      <c r="B380" s="3"/>
      <c r="C380" s="1"/>
      <c r="D380" s="1"/>
      <c r="E380" s="4"/>
      <c r="F380" s="164"/>
      <c r="G380" s="29"/>
      <c r="L380" s="3"/>
      <c r="M380" s="3"/>
      <c r="N380" s="3"/>
      <c r="O380" s="3"/>
      <c r="P380" s="3"/>
      <c r="Q380" s="3"/>
      <c r="R380" s="3"/>
    </row>
    <row r="381" spans="1:18" s="5" customFormat="1" x14ac:dyDescent="0.2">
      <c r="A381" s="3"/>
      <c r="B381" s="3"/>
      <c r="C381" s="1"/>
      <c r="D381" s="1"/>
      <c r="E381" s="4"/>
      <c r="F381" s="164"/>
      <c r="G381" s="29"/>
      <c r="L381" s="3"/>
      <c r="M381" s="3"/>
      <c r="N381" s="3"/>
      <c r="O381" s="3"/>
      <c r="P381" s="3"/>
      <c r="Q381" s="3"/>
      <c r="R381" s="3"/>
    </row>
    <row r="382" spans="1:18" s="5" customFormat="1" x14ac:dyDescent="0.2">
      <c r="A382" s="3"/>
      <c r="B382" s="3"/>
      <c r="C382" s="1"/>
      <c r="D382" s="1"/>
      <c r="E382" s="4"/>
      <c r="F382" s="164"/>
      <c r="G382" s="29"/>
      <c r="L382" s="3"/>
      <c r="M382" s="3"/>
      <c r="N382" s="3"/>
      <c r="O382" s="3"/>
      <c r="P382" s="3"/>
      <c r="Q382" s="3"/>
      <c r="R382" s="3"/>
    </row>
    <row r="383" spans="1:18" s="5" customFormat="1" x14ac:dyDescent="0.2">
      <c r="A383" s="3"/>
      <c r="B383" s="3"/>
      <c r="C383" s="1"/>
      <c r="D383" s="1"/>
      <c r="E383" s="4"/>
      <c r="F383" s="164"/>
      <c r="G383" s="29"/>
      <c r="L383" s="3"/>
      <c r="M383" s="3"/>
      <c r="N383" s="3"/>
      <c r="O383" s="3"/>
      <c r="P383" s="3"/>
      <c r="Q383" s="3"/>
      <c r="R383" s="3"/>
    </row>
    <row r="384" spans="1:18" s="5" customFormat="1" x14ac:dyDescent="0.2">
      <c r="A384" s="3"/>
      <c r="B384" s="3"/>
      <c r="C384" s="1"/>
      <c r="D384" s="1"/>
      <c r="E384" s="4"/>
      <c r="F384" s="164"/>
      <c r="G384" s="29"/>
      <c r="L384" s="3"/>
      <c r="M384" s="3"/>
      <c r="N384" s="3"/>
      <c r="O384" s="3"/>
      <c r="P384" s="3"/>
      <c r="Q384" s="3"/>
      <c r="R384" s="3"/>
    </row>
    <row r="385" spans="1:18" s="5" customFormat="1" x14ac:dyDescent="0.2">
      <c r="A385" s="3"/>
      <c r="B385" s="3"/>
      <c r="C385" s="1"/>
      <c r="D385" s="1"/>
      <c r="E385" s="4"/>
      <c r="F385" s="164"/>
      <c r="G385" s="29"/>
      <c r="L385" s="3"/>
      <c r="M385" s="3"/>
      <c r="N385" s="3"/>
      <c r="O385" s="3"/>
      <c r="P385" s="3"/>
      <c r="Q385" s="3"/>
      <c r="R385" s="3"/>
    </row>
    <row r="386" spans="1:18" s="5" customFormat="1" x14ac:dyDescent="0.2">
      <c r="A386" s="3"/>
      <c r="B386" s="3"/>
      <c r="C386" s="1"/>
      <c r="D386" s="1"/>
      <c r="E386" s="4"/>
      <c r="F386" s="164"/>
      <c r="G386" s="29"/>
      <c r="L386" s="3"/>
      <c r="M386" s="3"/>
      <c r="N386" s="3"/>
      <c r="O386" s="3"/>
      <c r="P386" s="3"/>
      <c r="Q386" s="3"/>
      <c r="R386" s="3"/>
    </row>
    <row r="387" spans="1:18" s="5" customFormat="1" x14ac:dyDescent="0.2">
      <c r="A387" s="3"/>
      <c r="B387" s="3"/>
      <c r="C387" s="1"/>
      <c r="D387" s="1"/>
      <c r="E387" s="4"/>
      <c r="F387" s="164"/>
      <c r="G387" s="29"/>
      <c r="L387" s="3"/>
      <c r="M387" s="3"/>
      <c r="N387" s="3"/>
      <c r="O387" s="3"/>
      <c r="P387" s="3"/>
      <c r="Q387" s="3"/>
      <c r="R387" s="3"/>
    </row>
    <row r="388" spans="1:18" s="5" customFormat="1" x14ac:dyDescent="0.2">
      <c r="A388" s="3"/>
      <c r="B388" s="3"/>
      <c r="C388" s="1"/>
      <c r="D388" s="1"/>
      <c r="E388" s="4"/>
      <c r="F388" s="164"/>
      <c r="G388" s="29"/>
      <c r="L388" s="3"/>
      <c r="M388" s="3"/>
      <c r="N388" s="3"/>
      <c r="O388" s="3"/>
      <c r="P388" s="3"/>
      <c r="Q388" s="3"/>
      <c r="R388" s="3"/>
    </row>
    <row r="389" spans="1:18" s="5" customFormat="1" x14ac:dyDescent="0.2">
      <c r="A389" s="3"/>
      <c r="B389" s="3"/>
      <c r="C389" s="1"/>
      <c r="D389" s="1"/>
      <c r="E389" s="4"/>
      <c r="F389" s="164"/>
      <c r="G389" s="29"/>
      <c r="L389" s="3"/>
      <c r="M389" s="3"/>
      <c r="N389" s="3"/>
      <c r="O389" s="3"/>
      <c r="P389" s="3"/>
      <c r="Q389" s="3"/>
      <c r="R389" s="3"/>
    </row>
    <row r="390" spans="1:18" s="5" customFormat="1" x14ac:dyDescent="0.2">
      <c r="A390" s="3"/>
      <c r="B390" s="3"/>
      <c r="C390" s="1"/>
      <c r="D390" s="1"/>
      <c r="E390" s="4"/>
      <c r="F390" s="164"/>
      <c r="G390" s="29"/>
      <c r="L390" s="3"/>
      <c r="M390" s="3"/>
      <c r="N390" s="3"/>
      <c r="O390" s="3"/>
      <c r="P390" s="3"/>
      <c r="Q390" s="3"/>
      <c r="R390" s="3"/>
    </row>
    <row r="391" spans="1:18" s="5" customFormat="1" x14ac:dyDescent="0.2">
      <c r="A391" s="3"/>
      <c r="B391" s="3"/>
      <c r="C391" s="1"/>
      <c r="D391" s="1"/>
      <c r="E391" s="4"/>
      <c r="F391" s="164"/>
      <c r="G391" s="29"/>
      <c r="L391" s="3"/>
      <c r="M391" s="3"/>
      <c r="N391" s="3"/>
      <c r="O391" s="3"/>
      <c r="P391" s="3"/>
      <c r="Q391" s="3"/>
      <c r="R391" s="3"/>
    </row>
    <row r="392" spans="1:18" s="5" customFormat="1" x14ac:dyDescent="0.2">
      <c r="A392" s="3"/>
      <c r="B392" s="3"/>
      <c r="C392" s="1"/>
      <c r="D392" s="1"/>
      <c r="E392" s="4"/>
      <c r="F392" s="164"/>
      <c r="G392" s="29"/>
      <c r="L392" s="3"/>
      <c r="M392" s="3"/>
      <c r="N392" s="3"/>
      <c r="O392" s="3"/>
      <c r="P392" s="3"/>
      <c r="Q392" s="3"/>
      <c r="R392" s="3"/>
    </row>
    <row r="393" spans="1:18" s="5" customFormat="1" x14ac:dyDescent="0.2">
      <c r="A393" s="3"/>
      <c r="B393" s="3"/>
      <c r="C393" s="1"/>
      <c r="D393" s="1"/>
      <c r="E393" s="4"/>
      <c r="F393" s="164"/>
      <c r="G393" s="29"/>
      <c r="L393" s="3"/>
      <c r="M393" s="3"/>
      <c r="N393" s="3"/>
      <c r="O393" s="3"/>
      <c r="P393" s="3"/>
      <c r="Q393" s="3"/>
      <c r="R393" s="3"/>
    </row>
    <row r="394" spans="1:18" s="5" customFormat="1" x14ac:dyDescent="0.2">
      <c r="A394" s="3"/>
      <c r="B394" s="3"/>
      <c r="C394" s="1"/>
      <c r="D394" s="1"/>
      <c r="E394" s="4"/>
      <c r="F394" s="164"/>
      <c r="G394" s="29"/>
      <c r="L394" s="3"/>
      <c r="M394" s="3"/>
      <c r="N394" s="3"/>
      <c r="O394" s="3"/>
      <c r="P394" s="3"/>
      <c r="Q394" s="3"/>
      <c r="R394" s="3"/>
    </row>
    <row r="395" spans="1:18" s="5" customFormat="1" x14ac:dyDescent="0.2">
      <c r="A395" s="3"/>
      <c r="B395" s="3"/>
      <c r="C395" s="1"/>
      <c r="D395" s="1"/>
      <c r="E395" s="4"/>
      <c r="F395" s="164"/>
      <c r="G395" s="29"/>
      <c r="L395" s="3"/>
      <c r="M395" s="3"/>
      <c r="N395" s="3"/>
      <c r="O395" s="3"/>
      <c r="P395" s="3"/>
      <c r="Q395" s="3"/>
      <c r="R395" s="3"/>
    </row>
    <row r="396" spans="1:18" s="5" customFormat="1" x14ac:dyDescent="0.2">
      <c r="A396" s="3"/>
      <c r="B396" s="3"/>
      <c r="C396" s="1"/>
      <c r="D396" s="1"/>
      <c r="E396" s="4"/>
      <c r="F396" s="164"/>
      <c r="G396" s="29"/>
      <c r="L396" s="3"/>
      <c r="M396" s="3"/>
      <c r="N396" s="3"/>
      <c r="O396" s="3"/>
      <c r="P396" s="3"/>
      <c r="Q396" s="3"/>
      <c r="R396" s="3"/>
    </row>
    <row r="397" spans="1:18" s="5" customFormat="1" x14ac:dyDescent="0.2">
      <c r="A397" s="3"/>
      <c r="B397" s="3"/>
      <c r="C397" s="1"/>
      <c r="D397" s="1"/>
      <c r="E397" s="4"/>
      <c r="F397" s="164"/>
      <c r="G397" s="29"/>
      <c r="L397" s="3"/>
      <c r="M397" s="3"/>
      <c r="N397" s="3"/>
      <c r="O397" s="3"/>
      <c r="P397" s="3"/>
      <c r="Q397" s="3"/>
      <c r="R397" s="3"/>
    </row>
    <row r="398" spans="1:18" s="5" customFormat="1" x14ac:dyDescent="0.2">
      <c r="A398" s="3"/>
      <c r="B398" s="3"/>
      <c r="C398" s="1"/>
      <c r="D398" s="1"/>
      <c r="E398" s="4"/>
      <c r="F398" s="164"/>
      <c r="G398" s="29"/>
      <c r="L398" s="3"/>
      <c r="M398" s="3"/>
      <c r="N398" s="3"/>
      <c r="O398" s="3"/>
      <c r="P398" s="3"/>
      <c r="Q398" s="3"/>
      <c r="R398" s="3"/>
    </row>
    <row r="399" spans="1:18" s="5" customFormat="1" x14ac:dyDescent="0.2">
      <c r="A399" s="3"/>
      <c r="B399" s="3"/>
      <c r="C399" s="1"/>
      <c r="D399" s="1"/>
      <c r="E399" s="4"/>
      <c r="F399" s="164"/>
      <c r="G399" s="29"/>
      <c r="L399" s="3"/>
      <c r="M399" s="3"/>
      <c r="N399" s="3"/>
      <c r="O399" s="3"/>
      <c r="P399" s="3"/>
      <c r="Q399" s="3"/>
      <c r="R399" s="3"/>
    </row>
    <row r="400" spans="1:18" s="5" customFormat="1" x14ac:dyDescent="0.2">
      <c r="A400" s="3"/>
      <c r="B400" s="3"/>
      <c r="C400" s="1"/>
      <c r="D400" s="1"/>
      <c r="E400" s="4"/>
      <c r="F400" s="164"/>
      <c r="G400" s="29"/>
      <c r="L400" s="3"/>
      <c r="M400" s="3"/>
      <c r="N400" s="3"/>
      <c r="O400" s="3"/>
      <c r="P400" s="3"/>
      <c r="Q400" s="3"/>
      <c r="R400" s="3"/>
    </row>
    <row r="401" spans="1:18" s="5" customFormat="1" x14ac:dyDescent="0.2">
      <c r="A401" s="3"/>
      <c r="B401" s="3"/>
      <c r="C401" s="1"/>
      <c r="D401" s="1"/>
      <c r="E401" s="4"/>
      <c r="F401" s="164"/>
      <c r="G401" s="29"/>
      <c r="L401" s="3"/>
      <c r="M401" s="3"/>
      <c r="N401" s="3"/>
      <c r="O401" s="3"/>
      <c r="P401" s="3"/>
      <c r="Q401" s="3"/>
      <c r="R401" s="3"/>
    </row>
    <row r="402" spans="1:18" s="5" customFormat="1" x14ac:dyDescent="0.2">
      <c r="A402" s="3"/>
      <c r="B402" s="3"/>
      <c r="C402" s="1"/>
      <c r="D402" s="1"/>
      <c r="E402" s="4"/>
      <c r="F402" s="164"/>
      <c r="G402" s="29"/>
      <c r="L402" s="3"/>
      <c r="M402" s="3"/>
      <c r="N402" s="3"/>
      <c r="O402" s="3"/>
      <c r="P402" s="3"/>
      <c r="Q402" s="3"/>
      <c r="R402" s="3"/>
    </row>
    <row r="403" spans="1:18" s="5" customFormat="1" x14ac:dyDescent="0.2">
      <c r="A403" s="3"/>
      <c r="B403" s="3"/>
      <c r="C403" s="1"/>
      <c r="D403" s="1"/>
      <c r="E403" s="4"/>
      <c r="F403" s="164"/>
      <c r="G403" s="29"/>
      <c r="L403" s="3"/>
      <c r="M403" s="3"/>
      <c r="N403" s="3"/>
      <c r="O403" s="3"/>
      <c r="P403" s="3"/>
      <c r="Q403" s="3"/>
      <c r="R403" s="3"/>
    </row>
    <row r="404" spans="1:18" s="5" customFormat="1" x14ac:dyDescent="0.2">
      <c r="A404" s="3"/>
      <c r="B404" s="3"/>
      <c r="C404" s="1"/>
      <c r="D404" s="1"/>
      <c r="E404" s="4"/>
      <c r="F404" s="164"/>
      <c r="G404" s="29"/>
      <c r="L404" s="3"/>
      <c r="M404" s="3"/>
      <c r="N404" s="3"/>
      <c r="O404" s="3"/>
      <c r="P404" s="3"/>
      <c r="Q404" s="3"/>
      <c r="R404" s="3"/>
    </row>
    <row r="405" spans="1:18" s="5" customFormat="1" x14ac:dyDescent="0.2">
      <c r="A405" s="3"/>
      <c r="B405" s="3"/>
      <c r="C405" s="1"/>
      <c r="D405" s="1"/>
      <c r="E405" s="4"/>
      <c r="F405" s="164"/>
      <c r="G405" s="29"/>
      <c r="L405" s="3"/>
      <c r="M405" s="3"/>
      <c r="N405" s="3"/>
      <c r="O405" s="3"/>
      <c r="P405" s="3"/>
      <c r="Q405" s="3"/>
      <c r="R405" s="3"/>
    </row>
    <row r="406" spans="1:18" s="5" customFormat="1" x14ac:dyDescent="0.2">
      <c r="A406" s="3"/>
      <c r="B406" s="3"/>
      <c r="C406" s="1"/>
      <c r="D406" s="1"/>
      <c r="E406" s="4"/>
      <c r="F406" s="164"/>
      <c r="G406" s="29"/>
      <c r="L406" s="3"/>
      <c r="M406" s="3"/>
      <c r="N406" s="3"/>
      <c r="O406" s="3"/>
      <c r="P406" s="3"/>
      <c r="Q406" s="3"/>
      <c r="R406" s="3"/>
    </row>
    <row r="407" spans="1:18" s="5" customFormat="1" x14ac:dyDescent="0.2">
      <c r="A407" s="3"/>
      <c r="B407" s="3"/>
      <c r="C407" s="1"/>
      <c r="D407" s="1"/>
      <c r="E407" s="4"/>
      <c r="F407" s="164"/>
      <c r="G407" s="29"/>
      <c r="L407" s="3"/>
      <c r="M407" s="3"/>
      <c r="N407" s="3"/>
      <c r="O407" s="3"/>
      <c r="P407" s="3"/>
      <c r="Q407" s="3"/>
      <c r="R407" s="3"/>
    </row>
    <row r="408" spans="1:18" s="5" customFormat="1" x14ac:dyDescent="0.2">
      <c r="A408" s="3"/>
      <c r="B408" s="3"/>
      <c r="C408" s="1"/>
      <c r="D408" s="1"/>
      <c r="E408" s="4"/>
      <c r="F408" s="164"/>
      <c r="G408" s="29"/>
      <c r="L408" s="3"/>
      <c r="M408" s="3"/>
      <c r="N408" s="3"/>
      <c r="O408" s="3"/>
      <c r="P408" s="3"/>
      <c r="Q408" s="3"/>
      <c r="R408" s="3"/>
    </row>
    <row r="409" spans="1:18" s="5" customFormat="1" x14ac:dyDescent="0.2">
      <c r="A409" s="3"/>
      <c r="B409" s="3"/>
      <c r="C409" s="1"/>
      <c r="D409" s="1"/>
      <c r="E409" s="4"/>
      <c r="F409" s="164"/>
      <c r="G409" s="29"/>
      <c r="L409" s="3"/>
      <c r="M409" s="3"/>
      <c r="N409" s="3"/>
      <c r="O409" s="3"/>
      <c r="P409" s="3"/>
      <c r="Q409" s="3"/>
      <c r="R409" s="3"/>
    </row>
    <row r="410" spans="1:18" s="5" customFormat="1" x14ac:dyDescent="0.2">
      <c r="A410" s="3"/>
      <c r="B410" s="3"/>
      <c r="C410" s="1"/>
      <c r="D410" s="1"/>
      <c r="E410" s="4"/>
      <c r="F410" s="164"/>
      <c r="G410" s="29"/>
      <c r="L410" s="3"/>
      <c r="M410" s="3"/>
      <c r="N410" s="3"/>
      <c r="O410" s="3"/>
      <c r="P410" s="3"/>
      <c r="Q410" s="3"/>
      <c r="R410" s="3"/>
    </row>
    <row r="411" spans="1:18" s="5" customFormat="1" x14ac:dyDescent="0.2">
      <c r="A411" s="3"/>
      <c r="B411" s="3"/>
      <c r="C411" s="1"/>
      <c r="D411" s="1"/>
      <c r="E411" s="4"/>
      <c r="F411" s="164"/>
      <c r="G411" s="29"/>
      <c r="L411" s="3"/>
      <c r="M411" s="3"/>
      <c r="N411" s="3"/>
      <c r="O411" s="3"/>
      <c r="P411" s="3"/>
      <c r="Q411" s="3"/>
      <c r="R411" s="3"/>
    </row>
    <row r="412" spans="1:18" s="5" customFormat="1" x14ac:dyDescent="0.2">
      <c r="A412" s="3"/>
      <c r="B412" s="3"/>
      <c r="C412" s="1"/>
      <c r="D412" s="1"/>
      <c r="E412" s="4"/>
      <c r="F412" s="164"/>
      <c r="G412" s="29"/>
      <c r="L412" s="3"/>
      <c r="M412" s="3"/>
      <c r="N412" s="3"/>
      <c r="O412" s="3"/>
      <c r="P412" s="3"/>
      <c r="Q412" s="3"/>
      <c r="R412" s="3"/>
    </row>
    <row r="413" spans="1:18" s="5" customFormat="1" x14ac:dyDescent="0.2">
      <c r="A413" s="3"/>
      <c r="B413" s="3"/>
      <c r="C413" s="1"/>
      <c r="D413" s="1"/>
      <c r="E413" s="4"/>
      <c r="F413" s="164"/>
      <c r="G413" s="29"/>
      <c r="L413" s="3"/>
      <c r="M413" s="3"/>
      <c r="N413" s="3"/>
      <c r="O413" s="3"/>
      <c r="P413" s="3"/>
      <c r="Q413" s="3"/>
      <c r="R413" s="3"/>
    </row>
    <row r="414" spans="1:18" s="5" customFormat="1" x14ac:dyDescent="0.2">
      <c r="A414" s="3"/>
      <c r="B414" s="3"/>
      <c r="C414" s="1"/>
      <c r="D414" s="1"/>
      <c r="E414" s="4"/>
      <c r="F414" s="164"/>
      <c r="G414" s="29"/>
      <c r="L414" s="3"/>
      <c r="M414" s="3"/>
      <c r="N414" s="3"/>
      <c r="O414" s="3"/>
      <c r="P414" s="3"/>
      <c r="Q414" s="3"/>
      <c r="R414" s="3"/>
    </row>
    <row r="415" spans="1:18" s="5" customFormat="1" x14ac:dyDescent="0.2">
      <c r="A415" s="3"/>
      <c r="B415" s="3"/>
      <c r="C415" s="1"/>
      <c r="D415" s="1"/>
      <c r="E415" s="4"/>
      <c r="F415" s="164"/>
      <c r="G415" s="29"/>
      <c r="L415" s="3"/>
      <c r="M415" s="3"/>
      <c r="N415" s="3"/>
      <c r="O415" s="3"/>
      <c r="P415" s="3"/>
      <c r="Q415" s="3"/>
      <c r="R415" s="3"/>
    </row>
    <row r="416" spans="1:18" s="5" customFormat="1" x14ac:dyDescent="0.2">
      <c r="A416" s="3"/>
      <c r="B416" s="3"/>
      <c r="C416" s="1"/>
      <c r="D416" s="1"/>
      <c r="E416" s="4"/>
      <c r="F416" s="164"/>
      <c r="G416" s="29"/>
      <c r="L416" s="3"/>
      <c r="M416" s="3"/>
      <c r="N416" s="3"/>
      <c r="O416" s="3"/>
      <c r="P416" s="3"/>
      <c r="Q416" s="3"/>
      <c r="R416" s="3"/>
    </row>
    <row r="417" spans="1:18" s="5" customFormat="1" x14ac:dyDescent="0.2">
      <c r="A417" s="3"/>
      <c r="B417" s="3"/>
      <c r="C417" s="1"/>
      <c r="D417" s="1"/>
      <c r="E417" s="4"/>
      <c r="F417" s="164"/>
      <c r="G417" s="29"/>
      <c r="L417" s="3"/>
      <c r="M417" s="3"/>
      <c r="N417" s="3"/>
      <c r="O417" s="3"/>
      <c r="P417" s="3"/>
      <c r="Q417" s="3"/>
      <c r="R417" s="3"/>
    </row>
    <row r="418" spans="1:18" s="5" customFormat="1" x14ac:dyDescent="0.2">
      <c r="A418" s="3"/>
      <c r="B418" s="3"/>
      <c r="C418" s="1"/>
      <c r="D418" s="1"/>
      <c r="E418" s="4"/>
      <c r="F418" s="164"/>
      <c r="G418" s="29"/>
      <c r="L418" s="3"/>
      <c r="M418" s="3"/>
      <c r="N418" s="3"/>
      <c r="O418" s="3"/>
      <c r="P418" s="3"/>
      <c r="Q418" s="3"/>
      <c r="R418" s="3"/>
    </row>
    <row r="419" spans="1:18" s="5" customFormat="1" x14ac:dyDescent="0.2">
      <c r="A419" s="3"/>
      <c r="B419" s="3"/>
      <c r="C419" s="1"/>
      <c r="D419" s="1"/>
      <c r="E419" s="4"/>
      <c r="F419" s="164"/>
      <c r="G419" s="29"/>
      <c r="L419" s="3"/>
      <c r="M419" s="3"/>
      <c r="N419" s="3"/>
      <c r="O419" s="3"/>
      <c r="P419" s="3"/>
      <c r="Q419" s="3"/>
      <c r="R419" s="3"/>
    </row>
    <row r="420" spans="1:18" s="5" customFormat="1" x14ac:dyDescent="0.2">
      <c r="A420" s="3"/>
      <c r="B420" s="3"/>
      <c r="C420" s="1"/>
      <c r="D420" s="1"/>
      <c r="E420" s="4"/>
      <c r="F420" s="164"/>
      <c r="G420" s="29"/>
      <c r="L420" s="3"/>
      <c r="M420" s="3"/>
      <c r="N420" s="3"/>
      <c r="O420" s="3"/>
      <c r="P420" s="3"/>
      <c r="Q420" s="3"/>
      <c r="R420" s="3"/>
    </row>
    <row r="421" spans="1:18" s="5" customFormat="1" x14ac:dyDescent="0.2">
      <c r="A421" s="3"/>
      <c r="B421" s="3"/>
      <c r="C421" s="1"/>
      <c r="D421" s="1"/>
      <c r="E421" s="4"/>
      <c r="F421" s="164"/>
      <c r="G421" s="29"/>
      <c r="L421" s="3"/>
      <c r="M421" s="3"/>
      <c r="N421" s="3"/>
      <c r="O421" s="3"/>
      <c r="P421" s="3"/>
      <c r="Q421" s="3"/>
      <c r="R421" s="3"/>
    </row>
    <row r="422" spans="1:18" s="5" customFormat="1" x14ac:dyDescent="0.2">
      <c r="A422" s="3"/>
      <c r="B422" s="3"/>
      <c r="C422" s="1"/>
      <c r="D422" s="1"/>
      <c r="E422" s="4"/>
      <c r="F422" s="164"/>
      <c r="G422" s="29"/>
      <c r="L422" s="3"/>
      <c r="M422" s="3"/>
      <c r="N422" s="3"/>
      <c r="O422" s="3"/>
      <c r="P422" s="3"/>
      <c r="Q422" s="3"/>
      <c r="R422" s="3"/>
    </row>
    <row r="423" spans="1:18" s="5" customFormat="1" x14ac:dyDescent="0.2">
      <c r="A423" s="3"/>
      <c r="B423" s="3"/>
      <c r="C423" s="1"/>
      <c r="D423" s="1"/>
      <c r="E423" s="4"/>
      <c r="F423" s="164"/>
      <c r="G423" s="29"/>
      <c r="L423" s="3"/>
      <c r="M423" s="3"/>
      <c r="N423" s="3"/>
      <c r="O423" s="3"/>
      <c r="P423" s="3"/>
      <c r="Q423" s="3"/>
      <c r="R423" s="3"/>
    </row>
    <row r="424" spans="1:18" s="5" customFormat="1" x14ac:dyDescent="0.2">
      <c r="A424" s="3"/>
      <c r="B424" s="3"/>
      <c r="C424" s="1"/>
      <c r="D424" s="1"/>
      <c r="E424" s="4"/>
      <c r="F424" s="164"/>
      <c r="G424" s="29"/>
      <c r="L424" s="3"/>
      <c r="M424" s="3"/>
      <c r="N424" s="3"/>
      <c r="O424" s="3"/>
      <c r="P424" s="3"/>
      <c r="Q424" s="3"/>
      <c r="R424" s="3"/>
    </row>
    <row r="425" spans="1:18" s="5" customFormat="1" x14ac:dyDescent="0.2">
      <c r="A425" s="3"/>
      <c r="B425" s="3"/>
      <c r="C425" s="1"/>
      <c r="D425" s="1"/>
      <c r="E425" s="4"/>
      <c r="F425" s="164"/>
      <c r="G425" s="29"/>
      <c r="L425" s="3"/>
      <c r="M425" s="3"/>
      <c r="N425" s="3"/>
      <c r="O425" s="3"/>
      <c r="P425" s="3"/>
      <c r="Q425" s="3"/>
      <c r="R425" s="3"/>
    </row>
    <row r="426" spans="1:18" s="5" customFormat="1" x14ac:dyDescent="0.2">
      <c r="A426" s="3"/>
      <c r="B426" s="3"/>
      <c r="C426" s="1"/>
      <c r="D426" s="1"/>
      <c r="E426" s="4"/>
      <c r="F426" s="164"/>
      <c r="G426" s="29"/>
      <c r="L426" s="3"/>
      <c r="M426" s="3"/>
      <c r="N426" s="3"/>
      <c r="O426" s="3"/>
      <c r="P426" s="3"/>
      <c r="Q426" s="3"/>
      <c r="R426" s="3"/>
    </row>
    <row r="427" spans="1:18" s="5" customFormat="1" x14ac:dyDescent="0.2">
      <c r="A427" s="3"/>
      <c r="B427" s="3"/>
      <c r="C427" s="1"/>
      <c r="D427" s="1"/>
      <c r="E427" s="4"/>
      <c r="F427" s="164"/>
      <c r="G427" s="29"/>
      <c r="L427" s="3"/>
      <c r="M427" s="3"/>
      <c r="N427" s="3"/>
      <c r="O427" s="3"/>
      <c r="P427" s="3"/>
      <c r="Q427" s="3"/>
      <c r="R427" s="3"/>
    </row>
    <row r="428" spans="1:18" s="5" customFormat="1" x14ac:dyDescent="0.2">
      <c r="A428" s="3"/>
      <c r="B428" s="3"/>
      <c r="C428" s="1"/>
      <c r="D428" s="1"/>
      <c r="E428" s="4"/>
      <c r="F428" s="164"/>
      <c r="G428" s="29"/>
      <c r="L428" s="3"/>
      <c r="M428" s="3"/>
      <c r="N428" s="3"/>
      <c r="O428" s="3"/>
      <c r="P428" s="3"/>
      <c r="Q428" s="3"/>
      <c r="R428" s="3"/>
    </row>
    <row r="429" spans="1:18" s="5" customFormat="1" x14ac:dyDescent="0.2">
      <c r="A429" s="3"/>
      <c r="B429" s="3"/>
      <c r="C429" s="1"/>
      <c r="D429" s="1"/>
      <c r="E429" s="4"/>
      <c r="F429" s="164"/>
      <c r="G429" s="29"/>
      <c r="L429" s="3"/>
      <c r="M429" s="3"/>
      <c r="N429" s="3"/>
      <c r="O429" s="3"/>
      <c r="P429" s="3"/>
      <c r="Q429" s="3"/>
      <c r="R429" s="3"/>
    </row>
    <row r="430" spans="1:18" s="5" customFormat="1" x14ac:dyDescent="0.2">
      <c r="A430" s="3"/>
      <c r="B430" s="3"/>
      <c r="C430" s="1"/>
      <c r="D430" s="1"/>
      <c r="E430" s="4"/>
      <c r="F430" s="164"/>
      <c r="G430" s="29"/>
      <c r="L430" s="3"/>
      <c r="M430" s="3"/>
      <c r="N430" s="3"/>
      <c r="O430" s="3"/>
      <c r="P430" s="3"/>
      <c r="Q430" s="3"/>
      <c r="R430" s="3"/>
    </row>
    <row r="431" spans="1:18" s="5" customFormat="1" x14ac:dyDescent="0.2">
      <c r="A431" s="3"/>
      <c r="B431" s="3"/>
      <c r="C431" s="1"/>
      <c r="D431" s="1"/>
      <c r="E431" s="4"/>
      <c r="F431" s="164"/>
      <c r="G431" s="29"/>
      <c r="L431" s="3"/>
      <c r="M431" s="3"/>
      <c r="N431" s="3"/>
      <c r="O431" s="3"/>
      <c r="P431" s="3"/>
      <c r="Q431" s="3"/>
      <c r="R431" s="3"/>
    </row>
    <row r="432" spans="1:18" s="5" customFormat="1" x14ac:dyDescent="0.2">
      <c r="A432" s="3"/>
      <c r="B432" s="3"/>
      <c r="C432" s="1"/>
      <c r="D432" s="1"/>
      <c r="E432" s="4"/>
      <c r="F432" s="164"/>
      <c r="G432" s="29"/>
      <c r="L432" s="3"/>
      <c r="M432" s="3"/>
      <c r="N432" s="3"/>
      <c r="O432" s="3"/>
      <c r="P432" s="3"/>
      <c r="Q432" s="3"/>
      <c r="R432" s="3"/>
    </row>
    <row r="433" spans="1:18" s="5" customFormat="1" x14ac:dyDescent="0.2">
      <c r="A433" s="3"/>
      <c r="B433" s="3"/>
      <c r="C433" s="1"/>
      <c r="D433" s="1"/>
      <c r="E433" s="4"/>
      <c r="F433" s="164"/>
      <c r="G433" s="29"/>
      <c r="L433" s="3"/>
      <c r="M433" s="3"/>
      <c r="N433" s="3"/>
      <c r="O433" s="3"/>
      <c r="P433" s="3"/>
      <c r="Q433" s="3"/>
      <c r="R433" s="3"/>
    </row>
    <row r="434" spans="1:18" s="5" customFormat="1" x14ac:dyDescent="0.2">
      <c r="A434" s="3"/>
      <c r="B434" s="3"/>
      <c r="C434" s="1"/>
      <c r="D434" s="1"/>
      <c r="E434" s="4"/>
      <c r="F434" s="164"/>
      <c r="G434" s="29"/>
      <c r="L434" s="3"/>
      <c r="M434" s="3"/>
      <c r="N434" s="3"/>
      <c r="O434" s="3"/>
      <c r="P434" s="3"/>
      <c r="Q434" s="3"/>
      <c r="R434" s="3"/>
    </row>
    <row r="435" spans="1:18" s="5" customFormat="1" x14ac:dyDescent="0.2">
      <c r="A435" s="3"/>
      <c r="B435" s="3"/>
      <c r="C435" s="1"/>
      <c r="D435" s="1"/>
      <c r="E435" s="4"/>
      <c r="F435" s="164"/>
      <c r="G435" s="29"/>
      <c r="L435" s="3"/>
      <c r="M435" s="3"/>
      <c r="N435" s="3"/>
      <c r="O435" s="3"/>
      <c r="P435" s="3"/>
      <c r="Q435" s="3"/>
      <c r="R435" s="3"/>
    </row>
    <row r="436" spans="1:18" s="5" customFormat="1" x14ac:dyDescent="0.2">
      <c r="A436" s="3"/>
      <c r="B436" s="3"/>
      <c r="C436" s="1"/>
      <c r="D436" s="1"/>
      <c r="E436" s="4"/>
      <c r="F436" s="164"/>
      <c r="G436" s="29"/>
      <c r="L436" s="3"/>
      <c r="M436" s="3"/>
      <c r="N436" s="3"/>
      <c r="O436" s="3"/>
      <c r="P436" s="3"/>
      <c r="Q436" s="3"/>
      <c r="R436" s="3"/>
    </row>
    <row r="437" spans="1:18" s="5" customFormat="1" x14ac:dyDescent="0.2">
      <c r="A437" s="3"/>
      <c r="B437" s="3"/>
      <c r="C437" s="1"/>
      <c r="D437" s="1"/>
      <c r="E437" s="4"/>
      <c r="F437" s="164"/>
      <c r="G437" s="29"/>
      <c r="L437" s="3"/>
      <c r="M437" s="3"/>
      <c r="N437" s="3"/>
      <c r="O437" s="3"/>
      <c r="P437" s="3"/>
      <c r="Q437" s="3"/>
      <c r="R437" s="3"/>
    </row>
    <row r="438" spans="1:18" s="5" customFormat="1" x14ac:dyDescent="0.2">
      <c r="A438" s="3"/>
      <c r="B438" s="3"/>
      <c r="C438" s="1"/>
      <c r="D438" s="1"/>
      <c r="E438" s="4"/>
      <c r="F438" s="164"/>
      <c r="G438" s="29"/>
      <c r="L438" s="3"/>
      <c r="M438" s="3"/>
      <c r="N438" s="3"/>
      <c r="O438" s="3"/>
      <c r="P438" s="3"/>
      <c r="Q438" s="3"/>
      <c r="R438" s="3"/>
    </row>
    <row r="439" spans="1:18" s="5" customFormat="1" x14ac:dyDescent="0.2">
      <c r="A439" s="3"/>
      <c r="B439" s="3"/>
      <c r="C439" s="1"/>
      <c r="D439" s="1"/>
      <c r="E439" s="4"/>
      <c r="F439" s="164"/>
      <c r="G439" s="29"/>
      <c r="L439" s="3"/>
      <c r="M439" s="3"/>
      <c r="N439" s="3"/>
      <c r="O439" s="3"/>
      <c r="P439" s="3"/>
      <c r="Q439" s="3"/>
      <c r="R439" s="3"/>
    </row>
    <row r="440" spans="1:18" s="5" customFormat="1" x14ac:dyDescent="0.2">
      <c r="A440" s="3"/>
      <c r="B440" s="3"/>
      <c r="C440" s="1"/>
      <c r="D440" s="1"/>
      <c r="E440" s="4"/>
      <c r="F440" s="164"/>
      <c r="G440" s="29"/>
      <c r="L440" s="3"/>
      <c r="M440" s="3"/>
      <c r="N440" s="3"/>
      <c r="O440" s="3"/>
      <c r="P440" s="3"/>
      <c r="Q440" s="3"/>
      <c r="R440" s="3"/>
    </row>
    <row r="441" spans="1:18" s="5" customFormat="1" x14ac:dyDescent="0.2">
      <c r="A441" s="3"/>
      <c r="B441" s="3"/>
      <c r="C441" s="1"/>
      <c r="D441" s="1"/>
      <c r="E441" s="4"/>
      <c r="F441" s="164"/>
      <c r="G441" s="29"/>
      <c r="L441" s="3"/>
      <c r="M441" s="3"/>
      <c r="N441" s="3"/>
      <c r="O441" s="3"/>
      <c r="P441" s="3"/>
      <c r="Q441" s="3"/>
      <c r="R441" s="3"/>
    </row>
    <row r="442" spans="1:18" s="5" customFormat="1" x14ac:dyDescent="0.2">
      <c r="A442" s="3"/>
      <c r="B442" s="3"/>
      <c r="C442" s="1"/>
      <c r="D442" s="1"/>
      <c r="E442" s="4"/>
      <c r="F442" s="164"/>
      <c r="G442" s="29"/>
      <c r="L442" s="3"/>
      <c r="M442" s="3"/>
      <c r="N442" s="3"/>
      <c r="O442" s="3"/>
      <c r="P442" s="3"/>
      <c r="Q442" s="3"/>
      <c r="R442" s="3"/>
    </row>
    <row r="443" spans="1:18" s="5" customFormat="1" x14ac:dyDescent="0.2">
      <c r="A443" s="3"/>
      <c r="B443" s="3"/>
      <c r="C443" s="1"/>
      <c r="D443" s="1"/>
      <c r="E443" s="4"/>
      <c r="F443" s="164"/>
      <c r="G443" s="29"/>
      <c r="L443" s="3"/>
      <c r="M443" s="3"/>
      <c r="N443" s="3"/>
      <c r="O443" s="3"/>
      <c r="P443" s="3"/>
      <c r="Q443" s="3"/>
      <c r="R443" s="3"/>
    </row>
    <row r="444" spans="1:18" s="5" customFormat="1" x14ac:dyDescent="0.2">
      <c r="A444" s="3"/>
      <c r="B444" s="3"/>
      <c r="C444" s="1"/>
      <c r="D444" s="1"/>
      <c r="E444" s="4"/>
      <c r="F444" s="164"/>
      <c r="G444" s="29"/>
      <c r="L444" s="3"/>
      <c r="M444" s="3"/>
      <c r="N444" s="3"/>
      <c r="O444" s="3"/>
      <c r="P444" s="3"/>
      <c r="Q444" s="3"/>
      <c r="R444" s="3"/>
    </row>
    <row r="445" spans="1:18" s="5" customFormat="1" x14ac:dyDescent="0.2">
      <c r="A445" s="3"/>
      <c r="B445" s="3"/>
      <c r="C445" s="1"/>
      <c r="D445" s="1"/>
      <c r="E445" s="4"/>
      <c r="F445" s="164"/>
      <c r="G445" s="29"/>
      <c r="L445" s="3"/>
      <c r="M445" s="3"/>
      <c r="N445" s="3"/>
      <c r="O445" s="3"/>
      <c r="P445" s="3"/>
      <c r="Q445" s="3"/>
      <c r="R445" s="3"/>
    </row>
    <row r="446" spans="1:18" s="5" customFormat="1" x14ac:dyDescent="0.2">
      <c r="A446" s="3"/>
      <c r="B446" s="3"/>
      <c r="C446" s="1"/>
      <c r="D446" s="1"/>
      <c r="E446" s="4"/>
      <c r="F446" s="164"/>
      <c r="G446" s="29"/>
      <c r="L446" s="3"/>
      <c r="M446" s="3"/>
      <c r="N446" s="3"/>
      <c r="O446" s="3"/>
      <c r="P446" s="3"/>
      <c r="Q446" s="3"/>
      <c r="R446" s="3"/>
    </row>
    <row r="447" spans="1:18" s="5" customFormat="1" x14ac:dyDescent="0.2">
      <c r="A447" s="3"/>
      <c r="B447" s="3"/>
      <c r="C447" s="1"/>
      <c r="D447" s="1"/>
      <c r="E447" s="4"/>
      <c r="F447" s="164"/>
      <c r="G447" s="29"/>
      <c r="L447" s="3"/>
      <c r="M447" s="3"/>
      <c r="N447" s="3"/>
      <c r="O447" s="3"/>
      <c r="P447" s="3"/>
      <c r="Q447" s="3"/>
      <c r="R447" s="3"/>
    </row>
    <row r="448" spans="1:18" s="5" customFormat="1" x14ac:dyDescent="0.2">
      <c r="A448" s="3"/>
      <c r="B448" s="3"/>
      <c r="C448" s="1"/>
      <c r="D448" s="1"/>
      <c r="E448" s="4"/>
      <c r="F448" s="164"/>
      <c r="G448" s="29"/>
      <c r="L448" s="3"/>
      <c r="M448" s="3"/>
      <c r="N448" s="3"/>
      <c r="O448" s="3"/>
      <c r="P448" s="3"/>
      <c r="Q448" s="3"/>
      <c r="R448" s="3"/>
    </row>
    <row r="449" spans="1:18" s="5" customFormat="1" x14ac:dyDescent="0.2">
      <c r="A449" s="3"/>
      <c r="B449" s="3"/>
      <c r="C449" s="1"/>
      <c r="D449" s="1"/>
      <c r="E449" s="4"/>
      <c r="F449" s="164"/>
      <c r="G449" s="29"/>
      <c r="L449" s="3"/>
      <c r="M449" s="3"/>
      <c r="N449" s="3"/>
      <c r="O449" s="3"/>
      <c r="P449" s="3"/>
      <c r="Q449" s="3"/>
      <c r="R449" s="3"/>
    </row>
    <row r="450" spans="1:18" s="5" customFormat="1" x14ac:dyDescent="0.2">
      <c r="A450" s="3"/>
      <c r="B450" s="3"/>
      <c r="C450" s="1"/>
      <c r="D450" s="1"/>
      <c r="E450" s="4"/>
      <c r="F450" s="164"/>
      <c r="G450" s="29"/>
      <c r="L450" s="3"/>
      <c r="M450" s="3"/>
      <c r="N450" s="3"/>
      <c r="O450" s="3"/>
      <c r="P450" s="3"/>
      <c r="Q450" s="3"/>
      <c r="R450" s="3"/>
    </row>
    <row r="451" spans="1:18" s="5" customFormat="1" x14ac:dyDescent="0.2">
      <c r="A451" s="3"/>
      <c r="B451" s="3"/>
      <c r="C451" s="1"/>
      <c r="D451" s="1"/>
      <c r="E451" s="4"/>
      <c r="F451" s="164"/>
      <c r="G451" s="29"/>
      <c r="L451" s="3"/>
      <c r="M451" s="3"/>
      <c r="N451" s="3"/>
      <c r="O451" s="3"/>
      <c r="P451" s="3"/>
      <c r="Q451" s="3"/>
      <c r="R451" s="3"/>
    </row>
    <row r="452" spans="1:18" s="5" customFormat="1" x14ac:dyDescent="0.2">
      <c r="A452" s="3"/>
      <c r="B452" s="3"/>
      <c r="C452" s="1"/>
      <c r="D452" s="1"/>
      <c r="E452" s="4"/>
      <c r="F452" s="164"/>
      <c r="G452" s="29"/>
      <c r="L452" s="3"/>
      <c r="M452" s="3"/>
      <c r="N452" s="3"/>
      <c r="O452" s="3"/>
      <c r="P452" s="3"/>
      <c r="Q452" s="3"/>
      <c r="R452" s="3"/>
    </row>
    <row r="453" spans="1:18" s="5" customFormat="1" x14ac:dyDescent="0.2">
      <c r="A453" s="3"/>
      <c r="B453" s="3"/>
      <c r="C453" s="1"/>
      <c r="D453" s="1"/>
      <c r="E453" s="4"/>
      <c r="F453" s="164"/>
      <c r="G453" s="29"/>
      <c r="L453" s="3"/>
      <c r="M453" s="3"/>
      <c r="N453" s="3"/>
      <c r="O453" s="3"/>
      <c r="P453" s="3"/>
      <c r="Q453" s="3"/>
      <c r="R453" s="3"/>
    </row>
    <row r="454" spans="1:18" s="5" customFormat="1" x14ac:dyDescent="0.2">
      <c r="A454" s="3"/>
      <c r="B454" s="3"/>
      <c r="C454" s="1"/>
      <c r="D454" s="1"/>
      <c r="E454" s="4"/>
      <c r="F454" s="164"/>
      <c r="G454" s="29"/>
      <c r="L454" s="3"/>
      <c r="M454" s="3"/>
      <c r="N454" s="3"/>
      <c r="O454" s="3"/>
      <c r="P454" s="3"/>
      <c r="Q454" s="3"/>
      <c r="R454" s="3"/>
    </row>
    <row r="455" spans="1:18" s="5" customFormat="1" x14ac:dyDescent="0.2">
      <c r="A455" s="3"/>
      <c r="B455" s="3"/>
      <c r="C455" s="1"/>
      <c r="D455" s="1"/>
      <c r="E455" s="4"/>
      <c r="F455" s="164"/>
      <c r="G455" s="29"/>
      <c r="L455" s="3"/>
      <c r="M455" s="3"/>
      <c r="N455" s="3"/>
      <c r="O455" s="3"/>
      <c r="P455" s="3"/>
      <c r="Q455" s="3"/>
      <c r="R455" s="3"/>
    </row>
    <row r="456" spans="1:18" s="5" customFormat="1" x14ac:dyDescent="0.2">
      <c r="A456" s="3"/>
      <c r="B456" s="3"/>
      <c r="C456" s="1"/>
      <c r="D456" s="1"/>
      <c r="E456" s="4"/>
      <c r="F456" s="164"/>
      <c r="G456" s="29"/>
      <c r="L456" s="3"/>
      <c r="M456" s="3"/>
      <c r="N456" s="3"/>
      <c r="O456" s="3"/>
      <c r="P456" s="3"/>
      <c r="Q456" s="3"/>
      <c r="R456" s="3"/>
    </row>
    <row r="457" spans="1:18" s="5" customFormat="1" x14ac:dyDescent="0.2">
      <c r="A457" s="3"/>
      <c r="B457" s="3"/>
      <c r="C457" s="1"/>
      <c r="D457" s="1"/>
      <c r="E457" s="4"/>
      <c r="F457" s="164"/>
      <c r="G457" s="29"/>
      <c r="L457" s="3"/>
      <c r="M457" s="3"/>
      <c r="N457" s="3"/>
      <c r="O457" s="3"/>
      <c r="P457" s="3"/>
      <c r="Q457" s="3"/>
      <c r="R457" s="3"/>
    </row>
    <row r="458" spans="1:18" s="5" customFormat="1" x14ac:dyDescent="0.2">
      <c r="A458" s="3"/>
      <c r="B458" s="3"/>
      <c r="C458" s="1"/>
      <c r="D458" s="1"/>
      <c r="E458" s="4"/>
      <c r="F458" s="164"/>
      <c r="G458" s="29"/>
      <c r="L458" s="3"/>
      <c r="M458" s="3"/>
      <c r="N458" s="3"/>
      <c r="O458" s="3"/>
      <c r="P458" s="3"/>
      <c r="Q458" s="3"/>
      <c r="R458" s="3"/>
    </row>
    <row r="459" spans="1:18" s="5" customFormat="1" x14ac:dyDescent="0.2">
      <c r="A459" s="3"/>
      <c r="B459" s="3"/>
      <c r="C459" s="1"/>
      <c r="D459" s="1"/>
      <c r="E459" s="4"/>
      <c r="F459" s="164"/>
      <c r="G459" s="29"/>
      <c r="L459" s="3"/>
      <c r="M459" s="3"/>
      <c r="N459" s="3"/>
      <c r="O459" s="3"/>
      <c r="P459" s="3"/>
      <c r="Q459" s="3"/>
      <c r="R459" s="3"/>
    </row>
    <row r="460" spans="1:18" s="5" customFormat="1" x14ac:dyDescent="0.2">
      <c r="A460" s="3"/>
      <c r="B460" s="3"/>
      <c r="C460" s="1"/>
      <c r="D460" s="1"/>
      <c r="E460" s="4"/>
      <c r="F460" s="164"/>
      <c r="G460" s="29"/>
      <c r="L460" s="3"/>
      <c r="M460" s="3"/>
      <c r="N460" s="3"/>
      <c r="O460" s="3"/>
      <c r="P460" s="3"/>
      <c r="Q460" s="3"/>
      <c r="R460" s="3"/>
    </row>
    <row r="461" spans="1:18" s="5" customFormat="1" x14ac:dyDescent="0.2">
      <c r="A461" s="3"/>
      <c r="B461" s="3"/>
      <c r="C461" s="1"/>
      <c r="D461" s="1"/>
      <c r="E461" s="4"/>
      <c r="F461" s="164"/>
      <c r="G461" s="29"/>
      <c r="L461" s="3"/>
      <c r="M461" s="3"/>
      <c r="N461" s="3"/>
      <c r="O461" s="3"/>
      <c r="P461" s="3"/>
      <c r="Q461" s="3"/>
      <c r="R461" s="3"/>
    </row>
    <row r="462" spans="1:18" s="5" customFormat="1" x14ac:dyDescent="0.2">
      <c r="A462" s="3"/>
      <c r="B462" s="3"/>
      <c r="C462" s="1"/>
      <c r="D462" s="1"/>
      <c r="E462" s="4"/>
      <c r="F462" s="164"/>
      <c r="G462" s="29"/>
      <c r="L462" s="3"/>
      <c r="M462" s="3"/>
      <c r="N462" s="3"/>
      <c r="O462" s="3"/>
      <c r="P462" s="3"/>
      <c r="Q462" s="3"/>
      <c r="R462" s="3"/>
    </row>
    <row r="463" spans="1:18" s="5" customFormat="1" x14ac:dyDescent="0.2">
      <c r="A463" s="3"/>
      <c r="B463" s="3"/>
      <c r="C463" s="1"/>
      <c r="D463" s="1"/>
      <c r="E463" s="4"/>
      <c r="F463" s="164"/>
      <c r="G463" s="29"/>
      <c r="L463" s="3"/>
      <c r="M463" s="3"/>
      <c r="N463" s="3"/>
      <c r="O463" s="3"/>
      <c r="P463" s="3"/>
      <c r="Q463" s="3"/>
      <c r="R463" s="3"/>
    </row>
    <row r="464" spans="1:18" s="5" customFormat="1" x14ac:dyDescent="0.2">
      <c r="A464" s="3"/>
      <c r="B464" s="3"/>
      <c r="C464" s="1"/>
      <c r="D464" s="1"/>
      <c r="E464" s="4"/>
      <c r="F464" s="164"/>
      <c r="G464" s="29"/>
      <c r="L464" s="3"/>
      <c r="M464" s="3"/>
      <c r="N464" s="3"/>
      <c r="O464" s="3"/>
      <c r="P464" s="3"/>
      <c r="Q464" s="3"/>
      <c r="R464" s="3"/>
    </row>
    <row r="465" spans="1:18" s="5" customFormat="1" x14ac:dyDescent="0.2">
      <c r="A465" s="3"/>
      <c r="B465" s="3"/>
      <c r="C465" s="1"/>
      <c r="D465" s="1"/>
      <c r="E465" s="4"/>
      <c r="F465" s="164"/>
      <c r="G465" s="29"/>
      <c r="L465" s="3"/>
      <c r="M465" s="3"/>
      <c r="N465" s="3"/>
      <c r="O465" s="3"/>
      <c r="P465" s="3"/>
      <c r="Q465" s="3"/>
      <c r="R465" s="3"/>
    </row>
    <row r="466" spans="1:18" s="5" customFormat="1" x14ac:dyDescent="0.2">
      <c r="A466" s="3"/>
      <c r="B466" s="3"/>
      <c r="C466" s="1"/>
      <c r="D466" s="1"/>
      <c r="E466" s="4"/>
      <c r="F466" s="164"/>
      <c r="G466" s="29"/>
      <c r="L466" s="3"/>
      <c r="M466" s="3"/>
      <c r="N466" s="3"/>
      <c r="O466" s="3"/>
      <c r="P466" s="3"/>
      <c r="Q466" s="3"/>
      <c r="R466" s="3"/>
    </row>
    <row r="467" spans="1:18" s="5" customFormat="1" x14ac:dyDescent="0.2">
      <c r="A467" s="3"/>
      <c r="B467" s="3"/>
      <c r="C467" s="1"/>
      <c r="D467" s="1"/>
      <c r="E467" s="4"/>
      <c r="F467" s="164"/>
      <c r="G467" s="29"/>
      <c r="L467" s="3"/>
      <c r="M467" s="3"/>
      <c r="N467" s="3"/>
      <c r="O467" s="3"/>
      <c r="P467" s="3"/>
      <c r="Q467" s="3"/>
      <c r="R467" s="3"/>
    </row>
    <row r="468" spans="1:18" s="5" customFormat="1" x14ac:dyDescent="0.2">
      <c r="A468" s="3"/>
      <c r="B468" s="3"/>
      <c r="C468" s="1"/>
      <c r="D468" s="1"/>
      <c r="E468" s="4"/>
      <c r="F468" s="164"/>
      <c r="G468" s="29"/>
      <c r="L468" s="3"/>
      <c r="M468" s="3"/>
      <c r="N468" s="3"/>
      <c r="O468" s="3"/>
      <c r="P468" s="3"/>
      <c r="Q468" s="3"/>
      <c r="R468" s="3"/>
    </row>
    <row r="469" spans="1:18" s="5" customFormat="1" x14ac:dyDescent="0.2">
      <c r="A469" s="3"/>
      <c r="B469" s="3"/>
      <c r="C469" s="1"/>
      <c r="D469" s="1"/>
      <c r="E469" s="4"/>
      <c r="F469" s="164"/>
      <c r="G469" s="29"/>
      <c r="L469" s="3"/>
      <c r="M469" s="3"/>
      <c r="N469" s="3"/>
      <c r="O469" s="3"/>
      <c r="P469" s="3"/>
      <c r="Q469" s="3"/>
      <c r="R469" s="3"/>
    </row>
    <row r="470" spans="1:18" s="5" customFormat="1" x14ac:dyDescent="0.2">
      <c r="A470" s="3"/>
      <c r="B470" s="3"/>
      <c r="C470" s="1"/>
      <c r="D470" s="1"/>
      <c r="E470" s="4"/>
      <c r="F470" s="164"/>
      <c r="G470" s="29"/>
      <c r="L470" s="3"/>
      <c r="M470" s="3"/>
      <c r="N470" s="3"/>
      <c r="O470" s="3"/>
      <c r="P470" s="3"/>
      <c r="Q470" s="3"/>
      <c r="R470" s="3"/>
    </row>
    <row r="471" spans="1:18" s="5" customFormat="1" x14ac:dyDescent="0.2">
      <c r="A471" s="3"/>
      <c r="B471" s="3"/>
      <c r="C471" s="1"/>
      <c r="D471" s="1"/>
      <c r="E471" s="4"/>
      <c r="F471" s="164"/>
      <c r="G471" s="29"/>
      <c r="L471" s="3"/>
      <c r="M471" s="3"/>
      <c r="N471" s="3"/>
      <c r="O471" s="3"/>
      <c r="P471" s="3"/>
      <c r="Q471" s="3"/>
      <c r="R471" s="3"/>
    </row>
    <row r="472" spans="1:18" s="5" customFormat="1" x14ac:dyDescent="0.2">
      <c r="A472" s="3"/>
      <c r="B472" s="3"/>
      <c r="C472" s="1"/>
      <c r="D472" s="1"/>
      <c r="E472" s="4"/>
      <c r="F472" s="164"/>
      <c r="G472" s="29"/>
      <c r="L472" s="3"/>
      <c r="M472" s="3"/>
      <c r="N472" s="3"/>
      <c r="O472" s="3"/>
      <c r="P472" s="3"/>
      <c r="Q472" s="3"/>
      <c r="R472" s="3"/>
    </row>
    <row r="473" spans="1:18" s="5" customFormat="1" x14ac:dyDescent="0.2">
      <c r="A473" s="3"/>
      <c r="B473" s="3"/>
      <c r="C473" s="1"/>
      <c r="D473" s="1"/>
      <c r="E473" s="4"/>
      <c r="F473" s="164"/>
      <c r="G473" s="29"/>
      <c r="L473" s="3"/>
      <c r="M473" s="3"/>
      <c r="N473" s="3"/>
      <c r="O473" s="3"/>
      <c r="P473" s="3"/>
      <c r="Q473" s="3"/>
      <c r="R473" s="3"/>
    </row>
    <row r="474" spans="1:18" s="5" customFormat="1" x14ac:dyDescent="0.2">
      <c r="A474" s="3"/>
      <c r="B474" s="3"/>
      <c r="C474" s="1"/>
      <c r="D474" s="1"/>
      <c r="E474" s="4"/>
      <c r="F474" s="164"/>
      <c r="G474" s="29"/>
      <c r="L474" s="3"/>
      <c r="M474" s="3"/>
      <c r="N474" s="3"/>
      <c r="O474" s="3"/>
      <c r="P474" s="3"/>
      <c r="Q474" s="3"/>
      <c r="R474" s="3"/>
    </row>
    <row r="475" spans="1:18" s="5" customFormat="1" x14ac:dyDescent="0.2">
      <c r="A475" s="3"/>
      <c r="B475" s="3"/>
      <c r="C475" s="1"/>
      <c r="D475" s="1"/>
      <c r="E475" s="4"/>
      <c r="F475" s="164"/>
      <c r="G475" s="29"/>
      <c r="L475" s="3"/>
      <c r="M475" s="3"/>
      <c r="N475" s="3"/>
      <c r="O475" s="3"/>
      <c r="P475" s="3"/>
      <c r="Q475" s="3"/>
      <c r="R475" s="3"/>
    </row>
    <row r="476" spans="1:18" s="5" customFormat="1" x14ac:dyDescent="0.2">
      <c r="A476" s="3"/>
      <c r="B476" s="3"/>
      <c r="C476" s="1"/>
      <c r="D476" s="1"/>
      <c r="E476" s="4"/>
      <c r="F476" s="164"/>
      <c r="G476" s="29"/>
      <c r="L476" s="3"/>
      <c r="M476" s="3"/>
      <c r="N476" s="3"/>
      <c r="O476" s="3"/>
      <c r="P476" s="3"/>
      <c r="Q476" s="3"/>
      <c r="R476" s="3"/>
    </row>
    <row r="477" spans="1:18" s="5" customFormat="1" x14ac:dyDescent="0.2">
      <c r="A477" s="3"/>
      <c r="B477" s="3"/>
      <c r="C477" s="1"/>
      <c r="D477" s="1"/>
      <c r="E477" s="4"/>
      <c r="F477" s="164"/>
      <c r="G477" s="29"/>
      <c r="L477" s="3"/>
      <c r="M477" s="3"/>
      <c r="N477" s="3"/>
      <c r="O477" s="3"/>
      <c r="P477" s="3"/>
      <c r="Q477" s="3"/>
      <c r="R477" s="3"/>
    </row>
    <row r="478" spans="1:18" s="5" customFormat="1" x14ac:dyDescent="0.2">
      <c r="A478" s="3"/>
      <c r="B478" s="3"/>
      <c r="C478" s="1"/>
      <c r="D478" s="1"/>
      <c r="E478" s="4"/>
      <c r="F478" s="164"/>
      <c r="G478" s="29"/>
      <c r="L478" s="3"/>
      <c r="M478" s="3"/>
      <c r="N478" s="3"/>
      <c r="O478" s="3"/>
      <c r="P478" s="3"/>
      <c r="Q478" s="3"/>
      <c r="R478" s="3"/>
    </row>
    <row r="479" spans="1:18" s="5" customFormat="1" x14ac:dyDescent="0.2">
      <c r="A479" s="3"/>
      <c r="B479" s="3"/>
      <c r="C479" s="1"/>
      <c r="D479" s="1"/>
      <c r="E479" s="4"/>
      <c r="F479" s="164"/>
      <c r="G479" s="29"/>
      <c r="L479" s="3"/>
      <c r="M479" s="3"/>
      <c r="N479" s="3"/>
      <c r="O479" s="3"/>
      <c r="P479" s="3"/>
      <c r="Q479" s="3"/>
      <c r="R479" s="3"/>
    </row>
    <row r="480" spans="1:18" s="5" customFormat="1" x14ac:dyDescent="0.2">
      <c r="A480" s="3"/>
      <c r="B480" s="3"/>
      <c r="C480" s="1"/>
      <c r="D480" s="1"/>
      <c r="E480" s="4"/>
      <c r="F480" s="164"/>
      <c r="G480" s="29"/>
      <c r="L480" s="3"/>
      <c r="M480" s="3"/>
      <c r="N480" s="3"/>
      <c r="O480" s="3"/>
      <c r="P480" s="3"/>
      <c r="Q480" s="3"/>
      <c r="R480" s="3"/>
    </row>
    <row r="481" spans="1:18" s="5" customFormat="1" x14ac:dyDescent="0.2">
      <c r="A481" s="3"/>
      <c r="B481" s="3"/>
      <c r="C481" s="1"/>
      <c r="D481" s="1"/>
      <c r="E481" s="4"/>
      <c r="F481" s="164"/>
      <c r="G481" s="29"/>
      <c r="L481" s="3"/>
      <c r="M481" s="3"/>
      <c r="N481" s="3"/>
      <c r="O481" s="3"/>
      <c r="P481" s="3"/>
      <c r="Q481" s="3"/>
      <c r="R481" s="3"/>
    </row>
    <row r="482" spans="1:18" s="5" customFormat="1" x14ac:dyDescent="0.2">
      <c r="A482" s="3"/>
      <c r="B482" s="3"/>
      <c r="C482" s="1"/>
      <c r="D482" s="1"/>
      <c r="E482" s="4"/>
      <c r="F482" s="164"/>
      <c r="G482" s="29"/>
      <c r="L482" s="3"/>
      <c r="M482" s="3"/>
      <c r="N482" s="3"/>
      <c r="O482" s="3"/>
      <c r="P482" s="3"/>
      <c r="Q482" s="3"/>
      <c r="R482" s="3"/>
    </row>
    <row r="483" spans="1:18" s="5" customFormat="1" x14ac:dyDescent="0.2">
      <c r="A483" s="3"/>
      <c r="B483" s="3"/>
      <c r="C483" s="1"/>
      <c r="D483" s="1"/>
      <c r="E483" s="4"/>
      <c r="F483" s="164"/>
      <c r="G483" s="29"/>
      <c r="L483" s="3"/>
      <c r="M483" s="3"/>
      <c r="N483" s="3"/>
      <c r="O483" s="3"/>
      <c r="P483" s="3"/>
      <c r="Q483" s="3"/>
      <c r="R483" s="3"/>
    </row>
    <row r="484" spans="1:18" s="5" customFormat="1" x14ac:dyDescent="0.2">
      <c r="A484" s="3"/>
      <c r="B484" s="3"/>
      <c r="C484" s="1"/>
      <c r="D484" s="1"/>
      <c r="E484" s="4"/>
      <c r="F484" s="164"/>
      <c r="G484" s="29"/>
      <c r="L484" s="3"/>
      <c r="M484" s="3"/>
      <c r="N484" s="3"/>
      <c r="O484" s="3"/>
      <c r="P484" s="3"/>
      <c r="Q484" s="3"/>
      <c r="R484" s="3"/>
    </row>
    <row r="485" spans="1:18" s="5" customFormat="1" x14ac:dyDescent="0.2">
      <c r="A485" s="3"/>
      <c r="B485" s="3"/>
      <c r="C485" s="1"/>
      <c r="D485" s="1"/>
      <c r="E485" s="4"/>
      <c r="F485" s="164"/>
      <c r="G485" s="29"/>
      <c r="L485" s="3"/>
      <c r="M485" s="3"/>
      <c r="N485" s="3"/>
      <c r="O485" s="3"/>
      <c r="P485" s="3"/>
      <c r="Q485" s="3"/>
      <c r="R485" s="3"/>
    </row>
    <row r="486" spans="1:18" s="5" customFormat="1" x14ac:dyDescent="0.2">
      <c r="A486" s="3"/>
      <c r="B486" s="3"/>
      <c r="C486" s="1"/>
      <c r="D486" s="1"/>
      <c r="E486" s="4"/>
      <c r="F486" s="164"/>
      <c r="G486" s="29"/>
      <c r="L486" s="3"/>
      <c r="M486" s="3"/>
      <c r="N486" s="3"/>
      <c r="O486" s="3"/>
      <c r="P486" s="3"/>
      <c r="Q486" s="3"/>
      <c r="R486" s="3"/>
    </row>
    <row r="487" spans="1:18" s="5" customFormat="1" x14ac:dyDescent="0.2">
      <c r="A487" s="3"/>
      <c r="B487" s="3"/>
      <c r="C487" s="1"/>
      <c r="D487" s="1"/>
      <c r="E487" s="4"/>
      <c r="F487" s="164"/>
      <c r="G487" s="29"/>
      <c r="L487" s="3"/>
      <c r="M487" s="3"/>
      <c r="N487" s="3"/>
      <c r="O487" s="3"/>
      <c r="P487" s="3"/>
      <c r="Q487" s="3"/>
      <c r="R487" s="3"/>
    </row>
    <row r="488" spans="1:18" s="5" customFormat="1" x14ac:dyDescent="0.2">
      <c r="A488" s="3"/>
      <c r="B488" s="3"/>
      <c r="C488" s="1"/>
      <c r="D488" s="1"/>
      <c r="E488" s="4"/>
      <c r="F488" s="164"/>
      <c r="G488" s="29"/>
      <c r="L488" s="3"/>
      <c r="M488" s="3"/>
      <c r="N488" s="3"/>
      <c r="O488" s="3"/>
      <c r="P488" s="3"/>
      <c r="Q488" s="3"/>
      <c r="R488" s="3"/>
    </row>
    <row r="489" spans="1:18" s="5" customFormat="1" x14ac:dyDescent="0.2">
      <c r="A489" s="3"/>
      <c r="B489" s="3"/>
      <c r="C489" s="1"/>
      <c r="D489" s="1"/>
      <c r="E489" s="4"/>
      <c r="F489" s="164"/>
      <c r="G489" s="29"/>
      <c r="L489" s="3"/>
      <c r="M489" s="3"/>
      <c r="N489" s="3"/>
      <c r="O489" s="3"/>
      <c r="P489" s="3"/>
      <c r="Q489" s="3"/>
      <c r="R489" s="3"/>
    </row>
    <row r="490" spans="1:18" s="5" customFormat="1" x14ac:dyDescent="0.2">
      <c r="A490" s="3"/>
      <c r="B490" s="3"/>
      <c r="C490" s="1"/>
      <c r="D490" s="1"/>
      <c r="E490" s="4"/>
      <c r="F490" s="164"/>
      <c r="G490" s="29"/>
      <c r="L490" s="3"/>
      <c r="M490" s="3"/>
      <c r="N490" s="3"/>
      <c r="O490" s="3"/>
      <c r="P490" s="3"/>
      <c r="Q490" s="3"/>
      <c r="R490" s="3"/>
    </row>
    <row r="491" spans="1:18" s="5" customFormat="1" x14ac:dyDescent="0.2">
      <c r="A491" s="3"/>
      <c r="B491" s="3"/>
      <c r="C491" s="1"/>
      <c r="D491" s="1"/>
      <c r="E491" s="4"/>
      <c r="F491" s="164"/>
      <c r="G491" s="29"/>
      <c r="L491" s="3"/>
      <c r="M491" s="3"/>
      <c r="N491" s="3"/>
      <c r="O491" s="3"/>
      <c r="P491" s="3"/>
      <c r="Q491" s="3"/>
      <c r="R491" s="3"/>
    </row>
    <row r="492" spans="1:18" s="5" customFormat="1" x14ac:dyDescent="0.2">
      <c r="A492" s="3"/>
      <c r="B492" s="3"/>
      <c r="C492" s="1"/>
      <c r="D492" s="1"/>
      <c r="E492" s="4"/>
      <c r="F492" s="164"/>
      <c r="G492" s="29"/>
      <c r="L492" s="3"/>
      <c r="M492" s="3"/>
      <c r="N492" s="3"/>
      <c r="O492" s="3"/>
      <c r="P492" s="3"/>
      <c r="Q492" s="3"/>
      <c r="R492" s="3"/>
    </row>
    <row r="493" spans="1:18" s="5" customFormat="1" x14ac:dyDescent="0.2">
      <c r="A493" s="3"/>
      <c r="B493" s="3"/>
      <c r="C493" s="1"/>
      <c r="D493" s="1"/>
      <c r="E493" s="4"/>
      <c r="F493" s="164"/>
      <c r="G493" s="29"/>
      <c r="L493" s="3"/>
      <c r="M493" s="3"/>
      <c r="N493" s="3"/>
      <c r="O493" s="3"/>
      <c r="P493" s="3"/>
      <c r="Q493" s="3"/>
      <c r="R493" s="3"/>
    </row>
    <row r="494" spans="1:18" s="5" customFormat="1" x14ac:dyDescent="0.2">
      <c r="A494" s="3"/>
      <c r="B494" s="3"/>
      <c r="C494" s="1"/>
      <c r="D494" s="1"/>
      <c r="E494" s="4"/>
      <c r="F494" s="164"/>
      <c r="G494" s="29"/>
      <c r="L494" s="3"/>
      <c r="M494" s="3"/>
      <c r="N494" s="3"/>
      <c r="O494" s="3"/>
      <c r="P494" s="3"/>
      <c r="Q494" s="3"/>
      <c r="R494" s="3"/>
    </row>
    <row r="495" spans="1:18" s="5" customFormat="1" x14ac:dyDescent="0.2">
      <c r="A495" s="3"/>
      <c r="B495" s="3"/>
      <c r="C495" s="1"/>
      <c r="D495" s="1"/>
      <c r="E495" s="4"/>
      <c r="F495" s="164"/>
      <c r="G495" s="29"/>
      <c r="L495" s="3"/>
      <c r="M495" s="3"/>
      <c r="N495" s="3"/>
      <c r="O495" s="3"/>
      <c r="P495" s="3"/>
      <c r="Q495" s="3"/>
      <c r="R495" s="3"/>
    </row>
    <row r="496" spans="1:18" s="5" customFormat="1" x14ac:dyDescent="0.2">
      <c r="A496" s="3"/>
      <c r="B496" s="3"/>
      <c r="C496" s="1"/>
      <c r="D496" s="1"/>
      <c r="E496" s="4"/>
      <c r="F496" s="164"/>
      <c r="G496" s="29"/>
      <c r="L496" s="3"/>
      <c r="M496" s="3"/>
      <c r="N496" s="3"/>
      <c r="O496" s="3"/>
      <c r="P496" s="3"/>
      <c r="Q496" s="3"/>
      <c r="R496" s="3"/>
    </row>
    <row r="497" spans="1:18" s="5" customFormat="1" x14ac:dyDescent="0.2">
      <c r="A497" s="3"/>
      <c r="B497" s="3"/>
      <c r="C497" s="1"/>
      <c r="D497" s="1"/>
      <c r="E497" s="4"/>
      <c r="F497" s="164"/>
      <c r="G497" s="29"/>
      <c r="L497" s="3"/>
      <c r="M497" s="3"/>
      <c r="N497" s="3"/>
      <c r="O497" s="3"/>
      <c r="P497" s="3"/>
      <c r="Q497" s="3"/>
      <c r="R497" s="3"/>
    </row>
    <row r="498" spans="1:18" s="5" customFormat="1" x14ac:dyDescent="0.2">
      <c r="A498" s="3"/>
      <c r="B498" s="3"/>
      <c r="C498" s="1"/>
      <c r="D498" s="1"/>
      <c r="E498" s="4"/>
      <c r="F498" s="164"/>
      <c r="G498" s="29"/>
      <c r="L498" s="3"/>
      <c r="M498" s="3"/>
      <c r="N498" s="3"/>
      <c r="O498" s="3"/>
      <c r="P498" s="3"/>
      <c r="Q498" s="3"/>
      <c r="R498" s="3"/>
    </row>
    <row r="499" spans="1:18" s="5" customFormat="1" x14ac:dyDescent="0.2">
      <c r="A499" s="3"/>
      <c r="B499" s="3"/>
      <c r="C499" s="1"/>
      <c r="D499" s="1"/>
      <c r="E499" s="4"/>
      <c r="F499" s="164"/>
      <c r="G499" s="29"/>
      <c r="L499" s="3"/>
      <c r="M499" s="3"/>
      <c r="N499" s="3"/>
      <c r="O499" s="3"/>
      <c r="P499" s="3"/>
      <c r="Q499" s="3"/>
      <c r="R499" s="3"/>
    </row>
    <row r="500" spans="1:18" s="5" customFormat="1" x14ac:dyDescent="0.2">
      <c r="A500" s="3"/>
      <c r="B500" s="3"/>
      <c r="C500" s="1"/>
      <c r="D500" s="1"/>
      <c r="E500" s="4"/>
      <c r="F500" s="164"/>
      <c r="G500" s="29"/>
      <c r="L500" s="3"/>
      <c r="M500" s="3"/>
      <c r="N500" s="3"/>
      <c r="O500" s="3"/>
      <c r="P500" s="3"/>
      <c r="Q500" s="3"/>
      <c r="R500" s="3"/>
    </row>
    <row r="501" spans="1:18" s="5" customFormat="1" x14ac:dyDescent="0.2">
      <c r="A501" s="3"/>
      <c r="B501" s="3"/>
      <c r="C501" s="1"/>
      <c r="D501" s="1"/>
      <c r="E501" s="4"/>
      <c r="F501" s="164"/>
      <c r="G501" s="29"/>
      <c r="L501" s="3"/>
      <c r="M501" s="3"/>
      <c r="N501" s="3"/>
      <c r="O501" s="3"/>
      <c r="P501" s="3"/>
      <c r="Q501" s="3"/>
      <c r="R501" s="3"/>
    </row>
    <row r="502" spans="1:18" s="5" customFormat="1" x14ac:dyDescent="0.2">
      <c r="A502" s="3"/>
      <c r="B502" s="3"/>
      <c r="C502" s="1"/>
      <c r="D502" s="1"/>
      <c r="E502" s="4"/>
      <c r="F502" s="164"/>
      <c r="G502" s="29"/>
      <c r="L502" s="3"/>
      <c r="M502" s="3"/>
      <c r="N502" s="3"/>
      <c r="O502" s="3"/>
      <c r="P502" s="3"/>
      <c r="Q502" s="3"/>
      <c r="R502" s="3"/>
    </row>
    <row r="503" spans="1:18" s="5" customFormat="1" x14ac:dyDescent="0.2">
      <c r="A503" s="3"/>
      <c r="B503" s="3"/>
      <c r="C503" s="1"/>
      <c r="D503" s="1"/>
      <c r="E503" s="4"/>
      <c r="F503" s="164"/>
      <c r="G503" s="29"/>
      <c r="L503" s="3"/>
      <c r="M503" s="3"/>
      <c r="N503" s="3"/>
      <c r="O503" s="3"/>
      <c r="P503" s="3"/>
      <c r="Q503" s="3"/>
      <c r="R503" s="3"/>
    </row>
    <row r="504" spans="1:18" s="5" customFormat="1" x14ac:dyDescent="0.2">
      <c r="A504" s="3"/>
      <c r="B504" s="3"/>
      <c r="C504" s="1"/>
      <c r="D504" s="1"/>
      <c r="E504" s="4"/>
      <c r="F504" s="164"/>
      <c r="G504" s="29"/>
      <c r="L504" s="3"/>
      <c r="M504" s="3"/>
      <c r="N504" s="3"/>
      <c r="O504" s="3"/>
      <c r="P504" s="3"/>
      <c r="Q504" s="3"/>
      <c r="R504" s="3"/>
    </row>
    <row r="505" spans="1:18" s="5" customFormat="1" x14ac:dyDescent="0.2">
      <c r="A505" s="3"/>
      <c r="B505" s="3"/>
      <c r="C505" s="1"/>
      <c r="D505" s="1"/>
      <c r="E505" s="4"/>
      <c r="F505" s="164"/>
      <c r="G505" s="29"/>
      <c r="L505" s="3"/>
      <c r="M505" s="3"/>
      <c r="N505" s="3"/>
      <c r="O505" s="3"/>
      <c r="P505" s="3"/>
      <c r="Q505" s="3"/>
      <c r="R505" s="3"/>
    </row>
    <row r="506" spans="1:18" s="5" customFormat="1" x14ac:dyDescent="0.2">
      <c r="A506" s="3"/>
      <c r="B506" s="3"/>
      <c r="C506" s="1"/>
      <c r="D506" s="1"/>
      <c r="E506" s="4"/>
      <c r="F506" s="164"/>
      <c r="G506" s="29"/>
      <c r="L506" s="3"/>
      <c r="M506" s="3"/>
      <c r="N506" s="3"/>
      <c r="O506" s="3"/>
      <c r="P506" s="3"/>
      <c r="Q506" s="3"/>
      <c r="R506" s="3"/>
    </row>
    <row r="507" spans="1:18" s="5" customFormat="1" x14ac:dyDescent="0.2">
      <c r="A507" s="3"/>
      <c r="B507" s="3"/>
      <c r="C507" s="1"/>
      <c r="D507" s="1"/>
      <c r="E507" s="4"/>
      <c r="F507" s="164"/>
      <c r="G507" s="29"/>
      <c r="L507" s="3"/>
      <c r="M507" s="3"/>
      <c r="N507" s="3"/>
      <c r="O507" s="3"/>
      <c r="P507" s="3"/>
      <c r="Q507" s="3"/>
      <c r="R507" s="3"/>
    </row>
    <row r="508" spans="1:18" s="5" customFormat="1" x14ac:dyDescent="0.2">
      <c r="A508" s="3"/>
      <c r="B508" s="3"/>
      <c r="C508" s="1"/>
      <c r="D508" s="1"/>
      <c r="E508" s="4"/>
      <c r="F508" s="164"/>
      <c r="G508" s="29"/>
      <c r="L508" s="3"/>
      <c r="M508" s="3"/>
      <c r="N508" s="3"/>
      <c r="O508" s="3"/>
      <c r="P508" s="3"/>
      <c r="Q508" s="3"/>
      <c r="R508" s="3"/>
    </row>
    <row r="509" spans="1:18" s="5" customFormat="1" x14ac:dyDescent="0.2">
      <c r="A509" s="3"/>
      <c r="B509" s="3"/>
      <c r="C509" s="1"/>
      <c r="D509" s="1"/>
      <c r="E509" s="4"/>
      <c r="F509" s="164"/>
      <c r="G509" s="29"/>
      <c r="L509" s="3"/>
      <c r="M509" s="3"/>
      <c r="N509" s="3"/>
      <c r="O509" s="3"/>
      <c r="P509" s="3"/>
      <c r="Q509" s="3"/>
      <c r="R509" s="3"/>
    </row>
    <row r="510" spans="1:18" s="5" customFormat="1" x14ac:dyDescent="0.2">
      <c r="A510" s="3"/>
      <c r="B510" s="3"/>
      <c r="C510" s="1"/>
      <c r="D510" s="1"/>
      <c r="E510" s="4"/>
      <c r="F510" s="164"/>
      <c r="G510" s="29"/>
      <c r="L510" s="3"/>
      <c r="M510" s="3"/>
      <c r="N510" s="3"/>
      <c r="O510" s="3"/>
      <c r="P510" s="3"/>
      <c r="Q510" s="3"/>
      <c r="R510" s="3"/>
    </row>
    <row r="511" spans="1:18" s="5" customFormat="1" x14ac:dyDescent="0.2">
      <c r="A511" s="3"/>
      <c r="B511" s="3"/>
      <c r="C511" s="1"/>
      <c r="D511" s="1"/>
      <c r="E511" s="4"/>
      <c r="F511" s="164"/>
      <c r="G511" s="29"/>
      <c r="L511" s="3"/>
      <c r="M511" s="3"/>
      <c r="N511" s="3"/>
      <c r="O511" s="3"/>
      <c r="P511" s="3"/>
      <c r="Q511" s="3"/>
      <c r="R511" s="3"/>
    </row>
    <row r="512" spans="1:18" s="5" customFormat="1" x14ac:dyDescent="0.2">
      <c r="A512" s="3"/>
      <c r="B512" s="3"/>
      <c r="C512" s="1"/>
      <c r="D512" s="1"/>
      <c r="E512" s="4"/>
      <c r="F512" s="164"/>
      <c r="G512" s="29"/>
      <c r="L512" s="3"/>
      <c r="M512" s="3"/>
      <c r="N512" s="3"/>
      <c r="O512" s="3"/>
      <c r="P512" s="3"/>
      <c r="Q512" s="3"/>
      <c r="R512" s="3"/>
    </row>
    <row r="513" spans="1:18" s="5" customFormat="1" x14ac:dyDescent="0.2">
      <c r="A513" s="3"/>
      <c r="B513" s="3"/>
      <c r="C513" s="1"/>
      <c r="D513" s="1"/>
      <c r="E513" s="4"/>
      <c r="F513" s="164"/>
      <c r="G513" s="29"/>
      <c r="L513" s="3"/>
      <c r="M513" s="3"/>
      <c r="N513" s="3"/>
      <c r="O513" s="3"/>
      <c r="P513" s="3"/>
      <c r="Q513" s="3"/>
      <c r="R513" s="3"/>
    </row>
    <row r="514" spans="1:18" s="5" customFormat="1" x14ac:dyDescent="0.2">
      <c r="A514" s="3"/>
      <c r="B514" s="3"/>
      <c r="C514" s="1"/>
      <c r="D514" s="1"/>
      <c r="E514" s="4"/>
      <c r="F514" s="164"/>
      <c r="G514" s="29"/>
      <c r="L514" s="3"/>
      <c r="M514" s="3"/>
      <c r="N514" s="3"/>
      <c r="O514" s="3"/>
      <c r="P514" s="3"/>
      <c r="Q514" s="3"/>
      <c r="R514" s="3"/>
    </row>
    <row r="515" spans="1:18" s="5" customFormat="1" x14ac:dyDescent="0.2">
      <c r="A515" s="3"/>
      <c r="B515" s="3"/>
      <c r="C515" s="1"/>
      <c r="D515" s="1"/>
      <c r="E515" s="4"/>
      <c r="F515" s="164"/>
      <c r="G515" s="29"/>
      <c r="L515" s="3"/>
      <c r="M515" s="3"/>
      <c r="N515" s="3"/>
      <c r="O515" s="3"/>
      <c r="P515" s="3"/>
      <c r="Q515" s="3"/>
      <c r="R515" s="3"/>
    </row>
    <row r="516" spans="1:18" s="5" customFormat="1" x14ac:dyDescent="0.2">
      <c r="A516" s="3"/>
      <c r="B516" s="3"/>
      <c r="C516" s="1"/>
      <c r="D516" s="1"/>
      <c r="E516" s="4"/>
      <c r="F516" s="164"/>
      <c r="G516" s="29"/>
      <c r="L516" s="3"/>
      <c r="M516" s="3"/>
      <c r="N516" s="3"/>
      <c r="O516" s="3"/>
      <c r="P516" s="3"/>
      <c r="Q516" s="3"/>
      <c r="R516" s="3"/>
    </row>
    <row r="517" spans="1:18" s="5" customFormat="1" x14ac:dyDescent="0.2">
      <c r="A517" s="3"/>
      <c r="B517" s="3"/>
      <c r="C517" s="1"/>
      <c r="D517" s="1"/>
      <c r="E517" s="4"/>
      <c r="F517" s="164"/>
      <c r="G517" s="29"/>
      <c r="L517" s="3"/>
      <c r="M517" s="3"/>
      <c r="N517" s="3"/>
      <c r="O517" s="3"/>
      <c r="P517" s="3"/>
      <c r="Q517" s="3"/>
      <c r="R517" s="3"/>
    </row>
    <row r="518" spans="1:18" s="5" customFormat="1" x14ac:dyDescent="0.2">
      <c r="A518" s="3"/>
      <c r="B518" s="3"/>
      <c r="C518" s="1"/>
      <c r="D518" s="1"/>
      <c r="E518" s="4"/>
      <c r="F518" s="164"/>
      <c r="G518" s="29"/>
      <c r="L518" s="3"/>
      <c r="M518" s="3"/>
      <c r="N518" s="3"/>
      <c r="O518" s="3"/>
      <c r="P518" s="3"/>
      <c r="Q518" s="3"/>
      <c r="R518" s="3"/>
    </row>
    <row r="519" spans="1:18" s="5" customFormat="1" x14ac:dyDescent="0.2">
      <c r="A519" s="3"/>
      <c r="B519" s="3"/>
      <c r="C519" s="1"/>
      <c r="D519" s="1"/>
      <c r="E519" s="4"/>
      <c r="F519" s="164"/>
      <c r="G519" s="29"/>
      <c r="L519" s="3"/>
      <c r="M519" s="3"/>
      <c r="N519" s="3"/>
      <c r="O519" s="3"/>
      <c r="P519" s="3"/>
      <c r="Q519" s="3"/>
      <c r="R519" s="3"/>
    </row>
    <row r="520" spans="1:18" s="5" customFormat="1" x14ac:dyDescent="0.2">
      <c r="A520" s="3"/>
      <c r="B520" s="3"/>
      <c r="C520" s="1"/>
      <c r="D520" s="1"/>
      <c r="E520" s="4"/>
      <c r="F520" s="164"/>
      <c r="G520" s="29"/>
      <c r="L520" s="3"/>
      <c r="M520" s="3"/>
      <c r="N520" s="3"/>
      <c r="O520" s="3"/>
      <c r="P520" s="3"/>
      <c r="Q520" s="3"/>
      <c r="R520" s="3"/>
    </row>
    <row r="521" spans="1:18" s="5" customFormat="1" x14ac:dyDescent="0.2">
      <c r="A521" s="3"/>
      <c r="B521" s="3"/>
      <c r="C521" s="1"/>
      <c r="D521" s="1"/>
      <c r="E521" s="4"/>
      <c r="F521" s="164"/>
      <c r="G521" s="29"/>
      <c r="L521" s="3"/>
      <c r="M521" s="3"/>
      <c r="N521" s="3"/>
      <c r="O521" s="3"/>
      <c r="P521" s="3"/>
      <c r="Q521" s="3"/>
      <c r="R521" s="3"/>
    </row>
    <row r="522" spans="1:18" s="5" customFormat="1" x14ac:dyDescent="0.2">
      <c r="A522" s="3"/>
      <c r="B522" s="3"/>
      <c r="C522" s="1"/>
      <c r="D522" s="1"/>
      <c r="E522" s="4"/>
      <c r="F522" s="164"/>
      <c r="G522" s="29"/>
      <c r="L522" s="3"/>
      <c r="M522" s="3"/>
      <c r="N522" s="3"/>
      <c r="O522" s="3"/>
      <c r="P522" s="3"/>
      <c r="Q522" s="3"/>
      <c r="R522" s="3"/>
    </row>
    <row r="523" spans="1:18" s="5" customFormat="1" x14ac:dyDescent="0.2">
      <c r="A523" s="3"/>
      <c r="B523" s="3"/>
      <c r="C523" s="1"/>
      <c r="D523" s="1"/>
      <c r="E523" s="4"/>
      <c r="F523" s="164"/>
      <c r="G523" s="29"/>
      <c r="L523" s="3"/>
      <c r="M523" s="3"/>
      <c r="N523" s="3"/>
      <c r="O523" s="3"/>
      <c r="P523" s="3"/>
      <c r="Q523" s="3"/>
      <c r="R523" s="3"/>
    </row>
    <row r="524" spans="1:18" s="5" customFormat="1" x14ac:dyDescent="0.2">
      <c r="A524" s="3"/>
      <c r="B524" s="3"/>
      <c r="C524" s="1"/>
      <c r="D524" s="1"/>
      <c r="E524" s="4"/>
      <c r="F524" s="164"/>
      <c r="G524" s="29"/>
      <c r="L524" s="3"/>
      <c r="M524" s="3"/>
      <c r="N524" s="3"/>
      <c r="O524" s="3"/>
      <c r="P524" s="3"/>
      <c r="Q524" s="3"/>
      <c r="R524" s="3"/>
    </row>
    <row r="525" spans="1:18" s="5" customFormat="1" x14ac:dyDescent="0.2">
      <c r="A525" s="3"/>
      <c r="B525" s="3"/>
      <c r="C525" s="1"/>
      <c r="D525" s="1"/>
      <c r="E525" s="4"/>
      <c r="F525" s="164"/>
      <c r="G525" s="29"/>
      <c r="L525" s="3"/>
      <c r="M525" s="3"/>
      <c r="N525" s="3"/>
      <c r="O525" s="3"/>
      <c r="P525" s="3"/>
      <c r="Q525" s="3"/>
      <c r="R525" s="3"/>
    </row>
    <row r="526" spans="1:18" s="5" customFormat="1" x14ac:dyDescent="0.2">
      <c r="A526" s="3"/>
      <c r="B526" s="3"/>
      <c r="C526" s="1"/>
      <c r="D526" s="1"/>
      <c r="E526" s="4"/>
      <c r="F526" s="164"/>
      <c r="G526" s="29"/>
      <c r="L526" s="3"/>
      <c r="M526" s="3"/>
      <c r="N526" s="3"/>
      <c r="O526" s="3"/>
      <c r="P526" s="3"/>
      <c r="Q526" s="3"/>
      <c r="R526" s="3"/>
    </row>
    <row r="527" spans="1:18" s="5" customFormat="1" x14ac:dyDescent="0.2">
      <c r="A527" s="3"/>
      <c r="B527" s="3"/>
      <c r="C527" s="1"/>
      <c r="D527" s="1"/>
      <c r="E527" s="4"/>
      <c r="F527" s="164"/>
      <c r="G527" s="29"/>
      <c r="L527" s="3"/>
      <c r="M527" s="3"/>
      <c r="N527" s="3"/>
      <c r="O527" s="3"/>
      <c r="P527" s="3"/>
      <c r="Q527" s="3"/>
      <c r="R527" s="3"/>
    </row>
    <row r="528" spans="1:18" s="5" customFormat="1" x14ac:dyDescent="0.2">
      <c r="A528" s="3"/>
      <c r="B528" s="3"/>
      <c r="C528" s="1"/>
      <c r="D528" s="1"/>
      <c r="E528" s="4"/>
      <c r="F528" s="164"/>
      <c r="G528" s="29"/>
      <c r="L528" s="3"/>
      <c r="M528" s="3"/>
      <c r="N528" s="3"/>
      <c r="O528" s="3"/>
      <c r="P528" s="3"/>
      <c r="Q528" s="3"/>
      <c r="R528" s="3"/>
    </row>
    <row r="529" spans="1:18" s="5" customFormat="1" x14ac:dyDescent="0.2">
      <c r="A529" s="3"/>
      <c r="B529" s="3"/>
      <c r="C529" s="1"/>
      <c r="D529" s="1"/>
      <c r="E529" s="4"/>
      <c r="F529" s="164"/>
      <c r="G529" s="29"/>
      <c r="L529" s="3"/>
      <c r="M529" s="3"/>
      <c r="N529" s="3"/>
      <c r="O529" s="3"/>
      <c r="P529" s="3"/>
      <c r="Q529" s="3"/>
      <c r="R529" s="3"/>
    </row>
    <row r="530" spans="1:18" s="5" customFormat="1" x14ac:dyDescent="0.2">
      <c r="A530" s="3"/>
      <c r="B530" s="3"/>
      <c r="C530" s="1"/>
      <c r="D530" s="1"/>
      <c r="E530" s="4"/>
      <c r="F530" s="164"/>
      <c r="G530" s="29"/>
      <c r="L530" s="3"/>
      <c r="M530" s="3"/>
      <c r="N530" s="3"/>
      <c r="O530" s="3"/>
      <c r="P530" s="3"/>
      <c r="Q530" s="3"/>
      <c r="R530" s="3"/>
    </row>
    <row r="531" spans="1:18" s="5" customFormat="1" x14ac:dyDescent="0.2">
      <c r="A531" s="3"/>
      <c r="B531" s="3"/>
      <c r="C531" s="1"/>
      <c r="D531" s="1"/>
      <c r="E531" s="4"/>
      <c r="F531" s="164"/>
      <c r="G531" s="29"/>
      <c r="L531" s="3"/>
      <c r="M531" s="3"/>
      <c r="N531" s="3"/>
      <c r="O531" s="3"/>
      <c r="P531" s="3"/>
      <c r="Q531" s="3"/>
      <c r="R531" s="3"/>
    </row>
    <row r="532" spans="1:18" s="5" customFormat="1" x14ac:dyDescent="0.2">
      <c r="A532" s="3"/>
      <c r="B532" s="3"/>
      <c r="C532" s="1"/>
      <c r="D532" s="1"/>
      <c r="E532" s="4"/>
      <c r="F532" s="164"/>
      <c r="G532" s="29"/>
      <c r="L532" s="3"/>
      <c r="M532" s="3"/>
      <c r="N532" s="3"/>
      <c r="O532" s="3"/>
      <c r="P532" s="3"/>
      <c r="Q532" s="3"/>
      <c r="R532" s="3"/>
    </row>
    <row r="533" spans="1:18" s="5" customFormat="1" x14ac:dyDescent="0.2">
      <c r="A533" s="3"/>
      <c r="B533" s="3"/>
      <c r="C533" s="1"/>
      <c r="D533" s="1"/>
      <c r="E533" s="4"/>
      <c r="F533" s="164"/>
      <c r="G533" s="29"/>
      <c r="L533" s="3"/>
      <c r="M533" s="3"/>
      <c r="N533" s="3"/>
      <c r="O533" s="3"/>
      <c r="P533" s="3"/>
      <c r="Q533" s="3"/>
      <c r="R533" s="3"/>
    </row>
    <row r="534" spans="1:18" s="5" customFormat="1" x14ac:dyDescent="0.2">
      <c r="A534" s="3"/>
      <c r="B534" s="3"/>
      <c r="C534" s="1"/>
      <c r="D534" s="1"/>
      <c r="E534" s="4"/>
      <c r="F534" s="164"/>
      <c r="G534" s="29"/>
      <c r="L534" s="3"/>
      <c r="M534" s="3"/>
      <c r="N534" s="3"/>
      <c r="O534" s="3"/>
      <c r="P534" s="3"/>
      <c r="Q534" s="3"/>
      <c r="R534" s="3"/>
    </row>
    <row r="535" spans="1:18" s="5" customFormat="1" x14ac:dyDescent="0.2">
      <c r="A535" s="3"/>
      <c r="B535" s="3"/>
      <c r="C535" s="1"/>
      <c r="D535" s="1"/>
      <c r="E535" s="4"/>
      <c r="F535" s="164"/>
      <c r="G535" s="29"/>
      <c r="L535" s="3"/>
      <c r="M535" s="3"/>
      <c r="N535" s="3"/>
      <c r="O535" s="3"/>
      <c r="P535" s="3"/>
      <c r="Q535" s="3"/>
      <c r="R535" s="3"/>
    </row>
    <row r="536" spans="1:18" s="5" customFormat="1" x14ac:dyDescent="0.2">
      <c r="A536" s="3"/>
      <c r="B536" s="3"/>
      <c r="C536" s="1"/>
      <c r="D536" s="1"/>
      <c r="E536" s="4"/>
      <c r="F536" s="164"/>
      <c r="G536" s="29"/>
      <c r="L536" s="3"/>
      <c r="M536" s="3"/>
      <c r="N536" s="3"/>
      <c r="O536" s="3"/>
      <c r="P536" s="3"/>
      <c r="Q536" s="3"/>
      <c r="R536" s="3"/>
    </row>
    <row r="537" spans="1:18" s="5" customFormat="1" x14ac:dyDescent="0.2">
      <c r="A537" s="3"/>
      <c r="B537" s="3"/>
      <c r="C537" s="1"/>
      <c r="D537" s="1"/>
      <c r="E537" s="4"/>
      <c r="F537" s="164"/>
      <c r="G537" s="29"/>
      <c r="L537" s="3"/>
      <c r="M537" s="3"/>
      <c r="N537" s="3"/>
      <c r="O537" s="3"/>
      <c r="P537" s="3"/>
      <c r="Q537" s="3"/>
      <c r="R537" s="3"/>
    </row>
    <row r="538" spans="1:18" s="5" customFormat="1" x14ac:dyDescent="0.2">
      <c r="A538" s="3"/>
      <c r="B538" s="3"/>
      <c r="C538" s="1"/>
      <c r="D538" s="1"/>
      <c r="E538" s="4"/>
      <c r="F538" s="164"/>
      <c r="G538" s="29"/>
      <c r="L538" s="3"/>
      <c r="M538" s="3"/>
      <c r="N538" s="3"/>
      <c r="O538" s="3"/>
      <c r="P538" s="3"/>
      <c r="Q538" s="3"/>
      <c r="R538" s="3"/>
    </row>
    <row r="539" spans="1:18" s="5" customFormat="1" x14ac:dyDescent="0.2">
      <c r="A539" s="3"/>
      <c r="B539" s="3"/>
      <c r="C539" s="1"/>
      <c r="D539" s="1"/>
      <c r="E539" s="4"/>
      <c r="F539" s="164"/>
      <c r="G539" s="29"/>
      <c r="L539" s="3"/>
      <c r="M539" s="3"/>
      <c r="N539" s="3"/>
      <c r="O539" s="3"/>
      <c r="P539" s="3"/>
      <c r="Q539" s="3"/>
      <c r="R539" s="3"/>
    </row>
    <row r="540" spans="1:18" s="5" customFormat="1" x14ac:dyDescent="0.2">
      <c r="A540" s="3"/>
      <c r="B540" s="3"/>
      <c r="C540" s="1"/>
      <c r="D540" s="1"/>
      <c r="E540" s="4"/>
      <c r="F540" s="164"/>
      <c r="G540" s="29"/>
      <c r="L540" s="3"/>
      <c r="M540" s="3"/>
      <c r="N540" s="3"/>
      <c r="O540" s="3"/>
      <c r="P540" s="3"/>
      <c r="Q540" s="3"/>
      <c r="R540" s="3"/>
    </row>
    <row r="541" spans="1:18" s="5" customFormat="1" x14ac:dyDescent="0.2">
      <c r="A541" s="3"/>
      <c r="B541" s="3"/>
      <c r="C541" s="1"/>
      <c r="D541" s="1"/>
      <c r="E541" s="4"/>
      <c r="F541" s="164"/>
      <c r="G541" s="29"/>
      <c r="L541" s="3"/>
      <c r="M541" s="3"/>
      <c r="N541" s="3"/>
      <c r="O541" s="3"/>
      <c r="P541" s="3"/>
      <c r="Q541" s="3"/>
      <c r="R541" s="3"/>
    </row>
    <row r="542" spans="1:18" s="5" customFormat="1" x14ac:dyDescent="0.2">
      <c r="A542" s="3"/>
      <c r="B542" s="3"/>
      <c r="C542" s="1"/>
      <c r="D542" s="1"/>
      <c r="E542" s="4"/>
      <c r="F542" s="164"/>
      <c r="G542" s="29"/>
      <c r="L542" s="3"/>
      <c r="M542" s="3"/>
      <c r="N542" s="3"/>
      <c r="O542" s="3"/>
      <c r="P542" s="3"/>
      <c r="Q542" s="3"/>
      <c r="R542" s="3"/>
    </row>
    <row r="543" spans="1:18" s="5" customFormat="1" x14ac:dyDescent="0.2">
      <c r="A543" s="3"/>
      <c r="B543" s="3"/>
      <c r="C543" s="1"/>
      <c r="D543" s="1"/>
      <c r="E543" s="4"/>
      <c r="F543" s="164"/>
      <c r="G543" s="29"/>
      <c r="L543" s="3"/>
      <c r="M543" s="3"/>
      <c r="N543" s="3"/>
      <c r="O543" s="3"/>
      <c r="P543" s="3"/>
      <c r="Q543" s="3"/>
      <c r="R543" s="3"/>
    </row>
    <row r="544" spans="1:18" s="5" customFormat="1" x14ac:dyDescent="0.2">
      <c r="A544" s="3"/>
      <c r="B544" s="3"/>
      <c r="C544" s="1"/>
      <c r="D544" s="1"/>
      <c r="E544" s="4"/>
      <c r="F544" s="164"/>
      <c r="G544" s="29"/>
      <c r="L544" s="3"/>
      <c r="M544" s="3"/>
      <c r="N544" s="3"/>
      <c r="O544" s="3"/>
      <c r="P544" s="3"/>
      <c r="Q544" s="3"/>
      <c r="R544" s="3"/>
    </row>
    <row r="545" spans="1:18" s="5" customFormat="1" x14ac:dyDescent="0.2">
      <c r="A545" s="3"/>
      <c r="B545" s="3"/>
      <c r="C545" s="1"/>
      <c r="D545" s="1"/>
      <c r="E545" s="4"/>
      <c r="F545" s="164"/>
      <c r="G545" s="29"/>
      <c r="L545" s="3"/>
      <c r="M545" s="3"/>
      <c r="N545" s="3"/>
      <c r="O545" s="3"/>
      <c r="P545" s="3"/>
      <c r="Q545" s="3"/>
      <c r="R545" s="3"/>
    </row>
    <row r="546" spans="1:18" s="5" customFormat="1" x14ac:dyDescent="0.2">
      <c r="A546" s="3"/>
      <c r="B546" s="3"/>
      <c r="C546" s="1"/>
      <c r="D546" s="1"/>
      <c r="E546" s="4"/>
      <c r="F546" s="164"/>
      <c r="G546" s="29"/>
      <c r="L546" s="3"/>
      <c r="M546" s="3"/>
      <c r="N546" s="3"/>
      <c r="O546" s="3"/>
      <c r="P546" s="3"/>
      <c r="Q546" s="3"/>
      <c r="R546" s="3"/>
    </row>
    <row r="547" spans="1:18" s="5" customFormat="1" x14ac:dyDescent="0.2">
      <c r="A547" s="3"/>
      <c r="B547" s="3"/>
      <c r="C547" s="1"/>
      <c r="D547" s="1"/>
      <c r="E547" s="4"/>
      <c r="F547" s="164"/>
      <c r="G547" s="29"/>
      <c r="L547" s="3"/>
      <c r="M547" s="3"/>
      <c r="N547" s="3"/>
      <c r="O547" s="3"/>
      <c r="P547" s="3"/>
      <c r="Q547" s="3"/>
      <c r="R547" s="3"/>
    </row>
    <row r="548" spans="1:18" s="5" customFormat="1" x14ac:dyDescent="0.2">
      <c r="A548" s="3"/>
      <c r="B548" s="3"/>
      <c r="C548" s="1"/>
      <c r="D548" s="1"/>
      <c r="E548" s="4"/>
      <c r="F548" s="164"/>
      <c r="G548" s="29"/>
      <c r="L548" s="3"/>
      <c r="M548" s="3"/>
      <c r="N548" s="3"/>
      <c r="O548" s="3"/>
      <c r="P548" s="3"/>
      <c r="Q548" s="3"/>
      <c r="R548" s="3"/>
    </row>
    <row r="549" spans="1:18" s="5" customFormat="1" x14ac:dyDescent="0.2">
      <c r="A549" s="3"/>
      <c r="B549" s="3"/>
      <c r="C549" s="1"/>
      <c r="D549" s="1"/>
      <c r="E549" s="4"/>
      <c r="F549" s="164"/>
      <c r="G549" s="29"/>
      <c r="L549" s="3"/>
      <c r="M549" s="3"/>
      <c r="N549" s="3"/>
      <c r="O549" s="3"/>
      <c r="P549" s="3"/>
      <c r="Q549" s="3"/>
      <c r="R549" s="3"/>
    </row>
    <row r="550" spans="1:18" s="5" customFormat="1" x14ac:dyDescent="0.2">
      <c r="A550" s="3"/>
      <c r="B550" s="3"/>
      <c r="C550" s="1"/>
      <c r="D550" s="1"/>
      <c r="E550" s="4"/>
      <c r="F550" s="164"/>
      <c r="G550" s="29"/>
      <c r="L550" s="3"/>
      <c r="M550" s="3"/>
      <c r="N550" s="3"/>
      <c r="O550" s="3"/>
      <c r="P550" s="3"/>
      <c r="Q550" s="3"/>
      <c r="R550" s="3"/>
    </row>
    <row r="551" spans="1:18" s="5" customFormat="1" x14ac:dyDescent="0.2">
      <c r="A551" s="3"/>
      <c r="B551" s="3"/>
      <c r="C551" s="1"/>
      <c r="D551" s="1"/>
      <c r="E551" s="4"/>
      <c r="F551" s="164"/>
      <c r="G551" s="29"/>
      <c r="L551" s="3"/>
      <c r="M551" s="3"/>
      <c r="N551" s="3"/>
      <c r="O551" s="3"/>
      <c r="P551" s="3"/>
      <c r="Q551" s="3"/>
      <c r="R551" s="3"/>
    </row>
    <row r="552" spans="1:18" s="5" customFormat="1" x14ac:dyDescent="0.2">
      <c r="A552" s="3"/>
      <c r="B552" s="3"/>
      <c r="C552" s="1"/>
      <c r="D552" s="1"/>
      <c r="E552" s="4"/>
      <c r="F552" s="164"/>
      <c r="G552" s="29"/>
      <c r="L552" s="3"/>
      <c r="M552" s="3"/>
      <c r="N552" s="3"/>
      <c r="O552" s="3"/>
      <c r="P552" s="3"/>
      <c r="Q552" s="3"/>
      <c r="R552" s="3"/>
    </row>
    <row r="553" spans="1:18" s="5" customFormat="1" x14ac:dyDescent="0.2">
      <c r="A553" s="3"/>
      <c r="B553" s="3"/>
      <c r="C553" s="1"/>
      <c r="D553" s="1"/>
      <c r="E553" s="4"/>
      <c r="F553" s="164"/>
      <c r="G553" s="29"/>
      <c r="L553" s="3"/>
      <c r="M553" s="3"/>
      <c r="N553" s="3"/>
      <c r="O553" s="3"/>
      <c r="P553" s="3"/>
      <c r="Q553" s="3"/>
      <c r="R553" s="3"/>
    </row>
    <row r="554" spans="1:18" s="5" customFormat="1" x14ac:dyDescent="0.2">
      <c r="A554" s="3"/>
      <c r="B554" s="3"/>
      <c r="C554" s="1"/>
      <c r="D554" s="1"/>
      <c r="E554" s="4"/>
      <c r="F554" s="164"/>
      <c r="G554" s="29"/>
      <c r="L554" s="3"/>
      <c r="M554" s="3"/>
      <c r="N554" s="3"/>
      <c r="O554" s="3"/>
      <c r="P554" s="3"/>
      <c r="Q554" s="3"/>
      <c r="R554" s="3"/>
    </row>
    <row r="555" spans="1:18" s="5" customFormat="1" x14ac:dyDescent="0.2">
      <c r="A555" s="3"/>
      <c r="B555" s="3"/>
      <c r="C555" s="1"/>
      <c r="D555" s="1"/>
      <c r="E555" s="4"/>
      <c r="F555" s="164"/>
      <c r="G555" s="29"/>
      <c r="L555" s="3"/>
      <c r="M555" s="3"/>
      <c r="N555" s="3"/>
      <c r="O555" s="3"/>
      <c r="P555" s="3"/>
      <c r="Q555" s="3"/>
      <c r="R555" s="3"/>
    </row>
    <row r="556" spans="1:18" s="5" customFormat="1" x14ac:dyDescent="0.2">
      <c r="A556" s="3"/>
      <c r="B556" s="3"/>
      <c r="C556" s="1"/>
      <c r="D556" s="1"/>
      <c r="E556" s="4"/>
      <c r="F556" s="164"/>
      <c r="G556" s="29"/>
      <c r="L556" s="3"/>
      <c r="M556" s="3"/>
      <c r="N556" s="3"/>
      <c r="O556" s="3"/>
      <c r="P556" s="3"/>
      <c r="Q556" s="3"/>
      <c r="R556" s="3"/>
    </row>
    <row r="557" spans="1:18" s="5" customFormat="1" x14ac:dyDescent="0.2">
      <c r="A557" s="3"/>
      <c r="B557" s="3"/>
      <c r="C557" s="1"/>
      <c r="D557" s="1"/>
      <c r="E557" s="4"/>
      <c r="F557" s="164"/>
      <c r="G557" s="29"/>
      <c r="L557" s="3"/>
      <c r="M557" s="3"/>
      <c r="N557" s="3"/>
      <c r="O557" s="3"/>
      <c r="P557" s="3"/>
      <c r="Q557" s="3"/>
      <c r="R557" s="3"/>
    </row>
    <row r="558" spans="1:18" s="5" customFormat="1" x14ac:dyDescent="0.2">
      <c r="A558" s="3"/>
      <c r="B558" s="3"/>
      <c r="C558" s="1"/>
      <c r="D558" s="1"/>
      <c r="E558" s="4"/>
      <c r="F558" s="164"/>
      <c r="G558" s="29"/>
      <c r="L558" s="3"/>
      <c r="M558" s="3"/>
      <c r="N558" s="3"/>
      <c r="O558" s="3"/>
      <c r="P558" s="3"/>
      <c r="Q558" s="3"/>
      <c r="R558" s="3"/>
    </row>
    <row r="559" spans="1:18" s="5" customFormat="1" x14ac:dyDescent="0.2">
      <c r="A559" s="3"/>
      <c r="B559" s="3"/>
      <c r="C559" s="1"/>
      <c r="D559" s="1"/>
      <c r="E559" s="4"/>
      <c r="F559" s="164"/>
      <c r="G559" s="29"/>
      <c r="L559" s="3"/>
      <c r="M559" s="3"/>
      <c r="N559" s="3"/>
      <c r="O559" s="3"/>
      <c r="P559" s="3"/>
      <c r="Q559" s="3"/>
      <c r="R559" s="3"/>
    </row>
    <row r="560" spans="1:18" s="5" customFormat="1" x14ac:dyDescent="0.2">
      <c r="A560" s="3"/>
      <c r="B560" s="3"/>
      <c r="C560" s="1"/>
      <c r="D560" s="1"/>
      <c r="E560" s="4"/>
      <c r="F560" s="164"/>
      <c r="G560" s="29"/>
      <c r="L560" s="3"/>
      <c r="M560" s="3"/>
      <c r="N560" s="3"/>
      <c r="O560" s="3"/>
      <c r="P560" s="3"/>
      <c r="Q560" s="3"/>
      <c r="R560" s="3"/>
    </row>
    <row r="561" spans="1:18" s="5" customFormat="1" x14ac:dyDescent="0.2">
      <c r="A561" s="3"/>
      <c r="B561" s="3"/>
      <c r="C561" s="1"/>
      <c r="D561" s="1"/>
      <c r="E561" s="4"/>
      <c r="F561" s="164"/>
      <c r="G561" s="29"/>
      <c r="L561" s="3"/>
      <c r="M561" s="3"/>
      <c r="N561" s="3"/>
      <c r="O561" s="3"/>
      <c r="P561" s="3"/>
      <c r="Q561" s="3"/>
      <c r="R561" s="3"/>
    </row>
    <row r="562" spans="1:18" s="5" customFormat="1" x14ac:dyDescent="0.2">
      <c r="A562" s="3"/>
      <c r="B562" s="3"/>
      <c r="C562" s="1"/>
      <c r="D562" s="1"/>
      <c r="E562" s="4"/>
      <c r="F562" s="164"/>
      <c r="G562" s="29"/>
      <c r="L562" s="3"/>
      <c r="M562" s="3"/>
      <c r="N562" s="3"/>
      <c r="O562" s="3"/>
      <c r="P562" s="3"/>
      <c r="Q562" s="3"/>
      <c r="R562" s="3"/>
    </row>
    <row r="563" spans="1:18" s="5" customFormat="1" x14ac:dyDescent="0.2">
      <c r="A563" s="3"/>
      <c r="B563" s="3"/>
      <c r="C563" s="1"/>
      <c r="D563" s="1"/>
      <c r="E563" s="4"/>
      <c r="F563" s="164"/>
      <c r="G563" s="29"/>
      <c r="L563" s="3"/>
      <c r="M563" s="3"/>
      <c r="N563" s="3"/>
      <c r="O563" s="3"/>
      <c r="P563" s="3"/>
      <c r="Q563" s="3"/>
      <c r="R563" s="3"/>
    </row>
    <row r="564" spans="1:18" s="5" customFormat="1" x14ac:dyDescent="0.2">
      <c r="A564" s="3"/>
      <c r="B564" s="3"/>
      <c r="C564" s="1"/>
      <c r="D564" s="1"/>
      <c r="E564" s="4"/>
      <c r="F564" s="164"/>
      <c r="G564" s="29"/>
      <c r="L564" s="3"/>
      <c r="M564" s="3"/>
      <c r="N564" s="3"/>
      <c r="O564" s="3"/>
      <c r="P564" s="3"/>
      <c r="Q564" s="3"/>
      <c r="R564" s="3"/>
    </row>
    <row r="565" spans="1:18" s="5" customFormat="1" x14ac:dyDescent="0.2">
      <c r="A565" s="3"/>
      <c r="B565" s="3"/>
      <c r="C565" s="1"/>
      <c r="D565" s="1"/>
      <c r="E565" s="4"/>
      <c r="F565" s="164"/>
      <c r="G565" s="29"/>
      <c r="L565" s="3"/>
      <c r="M565" s="3"/>
      <c r="N565" s="3"/>
      <c r="O565" s="3"/>
      <c r="P565" s="3"/>
      <c r="Q565" s="3"/>
      <c r="R565" s="3"/>
    </row>
    <row r="566" spans="1:18" s="5" customFormat="1" x14ac:dyDescent="0.2">
      <c r="A566" s="3"/>
      <c r="B566" s="3"/>
      <c r="C566" s="1"/>
      <c r="D566" s="1"/>
      <c r="E566" s="4"/>
      <c r="F566" s="164"/>
      <c r="G566" s="29"/>
      <c r="L566" s="3"/>
      <c r="M566" s="3"/>
      <c r="N566" s="3"/>
      <c r="O566" s="3"/>
      <c r="P566" s="3"/>
      <c r="Q566" s="3"/>
      <c r="R566" s="3"/>
    </row>
    <row r="567" spans="1:18" s="5" customFormat="1" x14ac:dyDescent="0.2">
      <c r="A567" s="3"/>
      <c r="B567" s="3"/>
      <c r="C567" s="1"/>
      <c r="D567" s="1"/>
      <c r="E567" s="4"/>
      <c r="F567" s="164"/>
      <c r="G567" s="29"/>
      <c r="L567" s="3"/>
      <c r="M567" s="3"/>
      <c r="N567" s="3"/>
      <c r="O567" s="3"/>
      <c r="P567" s="3"/>
      <c r="Q567" s="3"/>
      <c r="R567" s="3"/>
    </row>
    <row r="568" spans="1:18" s="5" customFormat="1" x14ac:dyDescent="0.2">
      <c r="A568" s="3"/>
      <c r="B568" s="3"/>
      <c r="C568" s="1"/>
      <c r="D568" s="1"/>
      <c r="E568" s="4"/>
      <c r="F568" s="164"/>
      <c r="G568" s="29"/>
      <c r="L568" s="3"/>
      <c r="M568" s="3"/>
      <c r="N568" s="3"/>
      <c r="O568" s="3"/>
      <c r="P568" s="3"/>
      <c r="Q568" s="3"/>
      <c r="R568" s="3"/>
    </row>
    <row r="569" spans="1:18" s="5" customFormat="1" x14ac:dyDescent="0.2">
      <c r="A569" s="3"/>
      <c r="B569" s="3"/>
      <c r="C569" s="1"/>
      <c r="D569" s="1"/>
      <c r="E569" s="4"/>
      <c r="F569" s="164"/>
      <c r="G569" s="29"/>
      <c r="L569" s="3"/>
      <c r="M569" s="3"/>
      <c r="N569" s="3"/>
      <c r="O569" s="3"/>
      <c r="P569" s="3"/>
      <c r="Q569" s="3"/>
      <c r="R569" s="3"/>
    </row>
    <row r="570" spans="1:18" s="5" customFormat="1" x14ac:dyDescent="0.2">
      <c r="A570" s="3"/>
      <c r="B570" s="3"/>
      <c r="C570" s="1"/>
      <c r="D570" s="1"/>
      <c r="E570" s="4"/>
      <c r="F570" s="164"/>
      <c r="G570" s="29"/>
      <c r="L570" s="3"/>
      <c r="M570" s="3"/>
      <c r="N570" s="3"/>
      <c r="O570" s="3"/>
      <c r="P570" s="3"/>
      <c r="Q570" s="3"/>
      <c r="R570" s="3"/>
    </row>
    <row r="571" spans="1:18" s="5" customFormat="1" x14ac:dyDescent="0.2">
      <c r="A571" s="3"/>
      <c r="B571" s="3"/>
      <c r="C571" s="1"/>
      <c r="D571" s="1"/>
      <c r="E571" s="4"/>
      <c r="F571" s="164"/>
      <c r="G571" s="29"/>
      <c r="L571" s="3"/>
      <c r="M571" s="3"/>
      <c r="N571" s="3"/>
      <c r="O571" s="3"/>
      <c r="P571" s="3"/>
      <c r="Q571" s="3"/>
      <c r="R571" s="3"/>
    </row>
    <row r="572" spans="1:18" s="5" customFormat="1" x14ac:dyDescent="0.2">
      <c r="A572" s="3"/>
      <c r="B572" s="3"/>
      <c r="C572" s="1"/>
      <c r="D572" s="1"/>
      <c r="E572" s="4"/>
      <c r="F572" s="164"/>
      <c r="G572" s="29"/>
      <c r="L572" s="3"/>
      <c r="M572" s="3"/>
      <c r="N572" s="3"/>
      <c r="O572" s="3"/>
      <c r="P572" s="3"/>
      <c r="Q572" s="3"/>
      <c r="R572" s="3"/>
    </row>
    <row r="573" spans="1:18" s="5" customFormat="1" x14ac:dyDescent="0.2">
      <c r="A573" s="3"/>
      <c r="B573" s="3"/>
      <c r="C573" s="1"/>
      <c r="D573" s="1"/>
      <c r="E573" s="4"/>
      <c r="F573" s="164"/>
      <c r="G573" s="29"/>
      <c r="L573" s="3"/>
      <c r="M573" s="3"/>
      <c r="N573" s="3"/>
      <c r="O573" s="3"/>
      <c r="P573" s="3"/>
      <c r="Q573" s="3"/>
      <c r="R573" s="3"/>
    </row>
    <row r="574" spans="1:18" s="5" customFormat="1" x14ac:dyDescent="0.2">
      <c r="A574" s="3"/>
      <c r="B574" s="3"/>
      <c r="C574" s="1"/>
      <c r="D574" s="1"/>
      <c r="E574" s="4"/>
      <c r="F574" s="164"/>
      <c r="G574" s="29"/>
      <c r="L574" s="3"/>
      <c r="M574" s="3"/>
      <c r="N574" s="3"/>
      <c r="O574" s="3"/>
      <c r="P574" s="3"/>
      <c r="Q574" s="3"/>
      <c r="R574" s="3"/>
    </row>
    <row r="575" spans="1:18" s="5" customFormat="1" x14ac:dyDescent="0.2">
      <c r="A575" s="3"/>
      <c r="B575" s="3"/>
      <c r="C575" s="1"/>
      <c r="D575" s="1"/>
      <c r="E575" s="4"/>
      <c r="F575" s="164"/>
      <c r="G575" s="29"/>
      <c r="L575" s="3"/>
      <c r="M575" s="3"/>
      <c r="N575" s="3"/>
      <c r="O575" s="3"/>
      <c r="P575" s="3"/>
      <c r="Q575" s="3"/>
      <c r="R575" s="3"/>
    </row>
    <row r="576" spans="1:18" s="5" customFormat="1" x14ac:dyDescent="0.2">
      <c r="A576" s="3"/>
      <c r="B576" s="3"/>
      <c r="C576" s="1"/>
      <c r="D576" s="1"/>
      <c r="E576" s="4"/>
      <c r="F576" s="164"/>
      <c r="G576" s="29"/>
      <c r="L576" s="3"/>
      <c r="M576" s="3"/>
      <c r="N576" s="3"/>
      <c r="O576" s="3"/>
      <c r="P576" s="3"/>
      <c r="Q576" s="3"/>
      <c r="R576" s="3"/>
    </row>
    <row r="577" spans="1:18" s="5" customFormat="1" x14ac:dyDescent="0.2">
      <c r="A577" s="3"/>
      <c r="B577" s="3"/>
      <c r="C577" s="1"/>
      <c r="D577" s="1"/>
      <c r="E577" s="4"/>
      <c r="F577" s="164"/>
      <c r="G577" s="29"/>
      <c r="L577" s="3"/>
      <c r="M577" s="3"/>
      <c r="N577" s="3"/>
      <c r="O577" s="3"/>
      <c r="P577" s="3"/>
      <c r="Q577" s="3"/>
      <c r="R577" s="3"/>
    </row>
    <row r="578" spans="1:18" s="5" customFormat="1" x14ac:dyDescent="0.2">
      <c r="A578" s="3"/>
      <c r="B578" s="3"/>
      <c r="C578" s="1"/>
      <c r="D578" s="1"/>
      <c r="E578" s="4"/>
      <c r="F578" s="164"/>
      <c r="G578" s="29"/>
      <c r="L578" s="3"/>
      <c r="M578" s="3"/>
      <c r="N578" s="3"/>
      <c r="O578" s="3"/>
      <c r="P578" s="3"/>
      <c r="Q578" s="3"/>
      <c r="R578" s="3"/>
    </row>
    <row r="579" spans="1:18" s="5" customFormat="1" x14ac:dyDescent="0.2">
      <c r="A579" s="3"/>
      <c r="B579" s="3"/>
      <c r="C579" s="1"/>
      <c r="D579" s="1"/>
      <c r="E579" s="4"/>
      <c r="F579" s="164"/>
      <c r="G579" s="29"/>
      <c r="L579" s="3"/>
      <c r="M579" s="3"/>
      <c r="N579" s="3"/>
      <c r="O579" s="3"/>
      <c r="P579" s="3"/>
      <c r="Q579" s="3"/>
      <c r="R579" s="3"/>
    </row>
    <row r="580" spans="1:18" s="5" customFormat="1" x14ac:dyDescent="0.2">
      <c r="A580" s="3"/>
      <c r="B580" s="3"/>
      <c r="C580" s="1"/>
      <c r="D580" s="1"/>
      <c r="E580" s="4"/>
      <c r="F580" s="164"/>
      <c r="G580" s="29"/>
      <c r="L580" s="3"/>
      <c r="M580" s="3"/>
      <c r="N580" s="3"/>
      <c r="O580" s="3"/>
      <c r="P580" s="3"/>
      <c r="Q580" s="3"/>
      <c r="R580" s="3"/>
    </row>
    <row r="581" spans="1:18" s="5" customFormat="1" x14ac:dyDescent="0.2">
      <c r="A581" s="3"/>
      <c r="B581" s="3"/>
      <c r="C581" s="1"/>
      <c r="D581" s="1"/>
      <c r="E581" s="4"/>
      <c r="F581" s="164"/>
      <c r="G581" s="29"/>
      <c r="L581" s="3"/>
      <c r="M581" s="3"/>
      <c r="N581" s="3"/>
      <c r="O581" s="3"/>
      <c r="P581" s="3"/>
      <c r="Q581" s="3"/>
      <c r="R581" s="3"/>
    </row>
    <row r="582" spans="1:18" s="5" customFormat="1" x14ac:dyDescent="0.2">
      <c r="A582" s="3"/>
      <c r="B582" s="3"/>
      <c r="C582" s="1"/>
      <c r="D582" s="1"/>
      <c r="E582" s="4"/>
      <c r="F582" s="164"/>
      <c r="G582" s="29"/>
      <c r="L582" s="3"/>
      <c r="M582" s="3"/>
      <c r="N582" s="3"/>
      <c r="O582" s="3"/>
      <c r="P582" s="3"/>
      <c r="Q582" s="3"/>
      <c r="R582" s="3"/>
    </row>
    <row r="583" spans="1:18" s="5" customFormat="1" x14ac:dyDescent="0.2">
      <c r="A583" s="3"/>
      <c r="B583" s="3"/>
      <c r="C583" s="1"/>
      <c r="D583" s="1"/>
      <c r="E583" s="4"/>
      <c r="F583" s="164"/>
      <c r="G583" s="29"/>
      <c r="L583" s="3"/>
      <c r="M583" s="3"/>
      <c r="N583" s="3"/>
      <c r="O583" s="3"/>
      <c r="P583" s="3"/>
      <c r="Q583" s="3"/>
      <c r="R583" s="3"/>
    </row>
    <row r="584" spans="1:18" s="5" customFormat="1" x14ac:dyDescent="0.2">
      <c r="A584" s="3"/>
      <c r="B584" s="3"/>
      <c r="C584" s="1"/>
      <c r="D584" s="1"/>
      <c r="E584" s="4"/>
      <c r="F584" s="164"/>
      <c r="G584" s="29"/>
      <c r="L584" s="3"/>
      <c r="M584" s="3"/>
      <c r="N584" s="3"/>
      <c r="O584" s="3"/>
      <c r="P584" s="3"/>
      <c r="Q584" s="3"/>
      <c r="R584" s="3"/>
    </row>
    <row r="585" spans="1:18" s="5" customFormat="1" x14ac:dyDescent="0.2">
      <c r="A585" s="3"/>
      <c r="B585" s="3"/>
      <c r="C585" s="1"/>
      <c r="D585" s="1"/>
      <c r="E585" s="4"/>
      <c r="F585" s="164"/>
      <c r="G585" s="29"/>
      <c r="L585" s="3"/>
      <c r="M585" s="3"/>
      <c r="N585" s="3"/>
      <c r="O585" s="3"/>
      <c r="P585" s="3"/>
      <c r="Q585" s="3"/>
      <c r="R585" s="3"/>
    </row>
    <row r="586" spans="1:18" s="5" customFormat="1" x14ac:dyDescent="0.2">
      <c r="A586" s="3"/>
      <c r="B586" s="3"/>
      <c r="C586" s="1"/>
      <c r="D586" s="1"/>
      <c r="E586" s="4"/>
      <c r="F586" s="164"/>
      <c r="G586" s="29"/>
      <c r="L586" s="3"/>
      <c r="M586" s="3"/>
      <c r="N586" s="3"/>
      <c r="O586" s="3"/>
      <c r="P586" s="3"/>
      <c r="Q586" s="3"/>
      <c r="R586" s="3"/>
    </row>
    <row r="587" spans="1:18" s="5" customFormat="1" x14ac:dyDescent="0.2">
      <c r="A587" s="3"/>
      <c r="B587" s="3"/>
      <c r="C587" s="1"/>
      <c r="D587" s="1"/>
      <c r="E587" s="4"/>
      <c r="F587" s="164"/>
      <c r="G587" s="29"/>
      <c r="L587" s="3"/>
      <c r="M587" s="3"/>
      <c r="N587" s="3"/>
      <c r="O587" s="3"/>
      <c r="P587" s="3"/>
      <c r="Q587" s="3"/>
      <c r="R587" s="3"/>
    </row>
    <row r="588" spans="1:18" s="5" customFormat="1" x14ac:dyDescent="0.2">
      <c r="A588" s="3"/>
      <c r="B588" s="3"/>
      <c r="C588" s="1"/>
      <c r="D588" s="1"/>
      <c r="E588" s="4"/>
      <c r="F588" s="164"/>
      <c r="G588" s="29"/>
      <c r="L588" s="3"/>
      <c r="M588" s="3"/>
      <c r="N588" s="3"/>
      <c r="O588" s="3"/>
      <c r="P588" s="3"/>
      <c r="Q588" s="3"/>
      <c r="R588" s="3"/>
    </row>
    <row r="589" spans="1:18" s="5" customFormat="1" x14ac:dyDescent="0.2">
      <c r="A589" s="3"/>
      <c r="B589" s="3"/>
      <c r="C589" s="1"/>
      <c r="D589" s="1"/>
      <c r="E589" s="4"/>
      <c r="F589" s="164"/>
      <c r="G589" s="29"/>
      <c r="L589" s="3"/>
      <c r="M589" s="3"/>
      <c r="N589" s="3"/>
      <c r="O589" s="3"/>
      <c r="P589" s="3"/>
      <c r="Q589" s="3"/>
      <c r="R589" s="3"/>
    </row>
    <row r="590" spans="1:18" s="5" customFormat="1" x14ac:dyDescent="0.2">
      <c r="A590" s="3"/>
      <c r="B590" s="3"/>
      <c r="C590" s="1"/>
      <c r="D590" s="1"/>
      <c r="E590" s="4"/>
      <c r="F590" s="164"/>
      <c r="G590" s="29"/>
      <c r="L590" s="3"/>
      <c r="M590" s="3"/>
      <c r="N590" s="3"/>
      <c r="O590" s="3"/>
      <c r="P590" s="3"/>
      <c r="Q590" s="3"/>
      <c r="R590" s="3"/>
    </row>
    <row r="591" spans="1:18" s="5" customFormat="1" x14ac:dyDescent="0.2">
      <c r="A591" s="3"/>
      <c r="B591" s="3"/>
      <c r="C591" s="1"/>
      <c r="D591" s="1"/>
      <c r="E591" s="4"/>
      <c r="F591" s="164"/>
      <c r="G591" s="29"/>
      <c r="L591" s="3"/>
      <c r="M591" s="3"/>
      <c r="N591" s="3"/>
      <c r="O591" s="3"/>
      <c r="P591" s="3"/>
      <c r="Q591" s="3"/>
      <c r="R591" s="3"/>
    </row>
    <row r="592" spans="1:18" s="5" customFormat="1" x14ac:dyDescent="0.2">
      <c r="A592" s="3"/>
      <c r="B592" s="3"/>
      <c r="C592" s="1"/>
      <c r="D592" s="1"/>
      <c r="E592" s="4"/>
      <c r="F592" s="164"/>
      <c r="G592" s="29"/>
      <c r="L592" s="3"/>
      <c r="M592" s="3"/>
      <c r="N592" s="3"/>
      <c r="O592" s="3"/>
      <c r="P592" s="3"/>
      <c r="Q592" s="3"/>
      <c r="R592" s="3"/>
    </row>
    <row r="593" spans="1:18" s="5" customFormat="1" x14ac:dyDescent="0.2">
      <c r="A593" s="3"/>
      <c r="B593" s="3"/>
      <c r="C593" s="1"/>
      <c r="D593" s="1"/>
      <c r="E593" s="4"/>
      <c r="F593" s="164"/>
      <c r="G593" s="29"/>
      <c r="L593" s="3"/>
      <c r="M593" s="3"/>
      <c r="N593" s="3"/>
      <c r="O593" s="3"/>
      <c r="P593" s="3"/>
      <c r="Q593" s="3"/>
      <c r="R593" s="3"/>
    </row>
    <row r="594" spans="1:18" s="5" customFormat="1" x14ac:dyDescent="0.2">
      <c r="A594" s="3"/>
      <c r="B594" s="3"/>
      <c r="C594" s="1"/>
      <c r="D594" s="1"/>
      <c r="E594" s="4"/>
      <c r="F594" s="164"/>
      <c r="G594" s="29"/>
      <c r="L594" s="3"/>
      <c r="M594" s="3"/>
      <c r="N594" s="3"/>
      <c r="O594" s="3"/>
      <c r="P594" s="3"/>
      <c r="Q594" s="3"/>
      <c r="R594" s="3"/>
    </row>
    <row r="595" spans="1:18" s="5" customFormat="1" x14ac:dyDescent="0.2">
      <c r="A595" s="3"/>
      <c r="B595" s="3"/>
      <c r="C595" s="1"/>
      <c r="D595" s="1"/>
      <c r="E595" s="4"/>
      <c r="F595" s="164"/>
      <c r="G595" s="29"/>
      <c r="L595" s="3"/>
      <c r="M595" s="3"/>
      <c r="N595" s="3"/>
      <c r="O595" s="3"/>
      <c r="P595" s="3"/>
      <c r="Q595" s="3"/>
      <c r="R595" s="3"/>
    </row>
    <row r="596" spans="1:18" s="5" customFormat="1" x14ac:dyDescent="0.2">
      <c r="A596" s="3"/>
      <c r="B596" s="3"/>
      <c r="C596" s="1"/>
      <c r="D596" s="1"/>
      <c r="E596" s="4"/>
      <c r="F596" s="164"/>
      <c r="G596" s="29"/>
      <c r="L596" s="3"/>
      <c r="M596" s="3"/>
      <c r="N596" s="3"/>
      <c r="O596" s="3"/>
      <c r="P596" s="3"/>
      <c r="Q596" s="3"/>
      <c r="R596" s="3"/>
    </row>
    <row r="597" spans="1:18" s="5" customFormat="1" x14ac:dyDescent="0.2">
      <c r="A597" s="3"/>
      <c r="B597" s="3"/>
      <c r="C597" s="1"/>
      <c r="D597" s="1"/>
      <c r="E597" s="4"/>
      <c r="F597" s="164"/>
      <c r="G597" s="29"/>
      <c r="L597" s="3"/>
      <c r="M597" s="3"/>
      <c r="N597" s="3"/>
      <c r="O597" s="3"/>
      <c r="P597" s="3"/>
      <c r="Q597" s="3"/>
      <c r="R597" s="3"/>
    </row>
    <row r="598" spans="1:18" s="5" customFormat="1" x14ac:dyDescent="0.2">
      <c r="A598" s="3"/>
      <c r="B598" s="3"/>
      <c r="C598" s="1"/>
      <c r="D598" s="1"/>
      <c r="E598" s="4"/>
      <c r="F598" s="164"/>
      <c r="G598" s="29"/>
      <c r="L598" s="3"/>
      <c r="M598" s="3"/>
      <c r="N598" s="3"/>
      <c r="O598" s="3"/>
      <c r="P598" s="3"/>
      <c r="Q598" s="3"/>
      <c r="R598" s="3"/>
    </row>
    <row r="599" spans="1:18" s="5" customFormat="1" x14ac:dyDescent="0.2">
      <c r="A599" s="3"/>
      <c r="B599" s="3"/>
      <c r="C599" s="1"/>
      <c r="D599" s="1"/>
      <c r="E599" s="4"/>
      <c r="F599" s="164"/>
      <c r="G599" s="29"/>
      <c r="L599" s="3"/>
      <c r="M599" s="3"/>
      <c r="N599" s="3"/>
      <c r="O599" s="3"/>
      <c r="P599" s="3"/>
      <c r="Q599" s="3"/>
      <c r="R599" s="3"/>
    </row>
    <row r="600" spans="1:18" s="5" customFormat="1" x14ac:dyDescent="0.2">
      <c r="A600" s="3"/>
      <c r="B600" s="3"/>
      <c r="C600" s="1"/>
      <c r="D600" s="1"/>
      <c r="E600" s="4"/>
      <c r="F600" s="164"/>
      <c r="G600" s="29"/>
      <c r="L600" s="3"/>
      <c r="M600" s="3"/>
      <c r="N600" s="3"/>
      <c r="O600" s="3"/>
      <c r="P600" s="3"/>
      <c r="Q600" s="3"/>
      <c r="R600" s="3"/>
    </row>
    <row r="601" spans="1:18" s="5" customFormat="1" x14ac:dyDescent="0.2">
      <c r="A601" s="3"/>
      <c r="B601" s="3"/>
      <c r="C601" s="1"/>
      <c r="D601" s="1"/>
      <c r="E601" s="4"/>
      <c r="F601" s="164"/>
      <c r="G601" s="29"/>
      <c r="L601" s="3"/>
      <c r="M601" s="3"/>
      <c r="N601" s="3"/>
      <c r="O601" s="3"/>
      <c r="P601" s="3"/>
      <c r="Q601" s="3"/>
      <c r="R601" s="3"/>
    </row>
    <row r="602" spans="1:18" s="5" customFormat="1" x14ac:dyDescent="0.2">
      <c r="A602" s="3"/>
      <c r="B602" s="3"/>
      <c r="C602" s="1"/>
      <c r="D602" s="1"/>
      <c r="E602" s="4"/>
      <c r="F602" s="164"/>
      <c r="G602" s="29"/>
      <c r="L602" s="3"/>
      <c r="M602" s="3"/>
      <c r="N602" s="3"/>
      <c r="O602" s="3"/>
      <c r="P602" s="3"/>
      <c r="Q602" s="3"/>
      <c r="R602" s="3"/>
    </row>
    <row r="603" spans="1:18" s="5" customFormat="1" x14ac:dyDescent="0.2">
      <c r="A603" s="3"/>
      <c r="B603" s="3"/>
      <c r="C603" s="1"/>
      <c r="D603" s="1"/>
      <c r="E603" s="4"/>
      <c r="F603" s="164"/>
      <c r="G603" s="29"/>
      <c r="L603" s="3"/>
      <c r="M603" s="3"/>
      <c r="N603" s="3"/>
      <c r="O603" s="3"/>
      <c r="P603" s="3"/>
      <c r="Q603" s="3"/>
      <c r="R603" s="3"/>
    </row>
    <row r="604" spans="1:18" s="5" customFormat="1" x14ac:dyDescent="0.2">
      <c r="A604" s="3"/>
      <c r="B604" s="3"/>
      <c r="C604" s="1"/>
      <c r="D604" s="1"/>
      <c r="E604" s="4"/>
      <c r="F604" s="164"/>
      <c r="G604" s="29"/>
      <c r="L604" s="3"/>
      <c r="M604" s="3"/>
      <c r="N604" s="3"/>
      <c r="O604" s="3"/>
      <c r="P604" s="3"/>
      <c r="Q604" s="3"/>
      <c r="R604" s="3"/>
    </row>
    <row r="605" spans="1:18" s="5" customFormat="1" x14ac:dyDescent="0.2">
      <c r="A605" s="3"/>
      <c r="B605" s="3"/>
      <c r="C605" s="1"/>
      <c r="D605" s="1"/>
      <c r="E605" s="4"/>
      <c r="F605" s="164"/>
      <c r="G605" s="29"/>
      <c r="L605" s="3"/>
      <c r="M605" s="3"/>
      <c r="N605" s="3"/>
      <c r="O605" s="3"/>
      <c r="P605" s="3"/>
      <c r="Q605" s="3"/>
      <c r="R605" s="3"/>
    </row>
    <row r="606" spans="1:18" s="5" customFormat="1" x14ac:dyDescent="0.2">
      <c r="A606" s="3"/>
      <c r="B606" s="3"/>
      <c r="C606" s="1"/>
      <c r="D606" s="1"/>
      <c r="E606" s="4"/>
      <c r="F606" s="164"/>
      <c r="G606" s="29"/>
      <c r="L606" s="3"/>
      <c r="M606" s="3"/>
      <c r="N606" s="3"/>
      <c r="O606" s="3"/>
      <c r="P606" s="3"/>
      <c r="Q606" s="3"/>
      <c r="R606" s="3"/>
    </row>
    <row r="607" spans="1:18" s="5" customFormat="1" x14ac:dyDescent="0.2">
      <c r="A607" s="3"/>
      <c r="B607" s="3"/>
      <c r="C607" s="1"/>
      <c r="D607" s="1"/>
      <c r="E607" s="4"/>
      <c r="F607" s="164"/>
      <c r="G607" s="29"/>
      <c r="L607" s="3"/>
      <c r="M607" s="3"/>
      <c r="N607" s="3"/>
      <c r="O607" s="3"/>
      <c r="P607" s="3"/>
      <c r="Q607" s="3"/>
      <c r="R607" s="3"/>
    </row>
    <row r="608" spans="1:18" s="5" customFormat="1" x14ac:dyDescent="0.2">
      <c r="A608" s="3"/>
      <c r="B608" s="3"/>
      <c r="C608" s="1"/>
      <c r="D608" s="1"/>
      <c r="E608" s="4"/>
      <c r="F608" s="164"/>
      <c r="G608" s="29"/>
      <c r="L608" s="3"/>
      <c r="M608" s="3"/>
      <c r="N608" s="3"/>
      <c r="O608" s="3"/>
      <c r="P608" s="3"/>
      <c r="Q608" s="3"/>
      <c r="R608" s="3"/>
    </row>
    <row r="609" spans="1:18" s="5" customFormat="1" x14ac:dyDescent="0.2">
      <c r="A609" s="3"/>
      <c r="B609" s="3"/>
      <c r="C609" s="1"/>
      <c r="D609" s="1"/>
      <c r="E609" s="4"/>
      <c r="F609" s="164"/>
      <c r="G609" s="29"/>
      <c r="L609" s="3"/>
      <c r="M609" s="3"/>
      <c r="N609" s="3"/>
      <c r="O609" s="3"/>
      <c r="P609" s="3"/>
      <c r="Q609" s="3"/>
      <c r="R609" s="3"/>
    </row>
    <row r="610" spans="1:18" s="5" customFormat="1" x14ac:dyDescent="0.2">
      <c r="A610" s="3"/>
      <c r="B610" s="3"/>
      <c r="C610" s="1"/>
      <c r="D610" s="1"/>
      <c r="E610" s="4"/>
      <c r="F610" s="164"/>
      <c r="G610" s="29"/>
      <c r="L610" s="3"/>
      <c r="M610" s="3"/>
      <c r="N610" s="3"/>
      <c r="O610" s="3"/>
      <c r="P610" s="3"/>
      <c r="Q610" s="3"/>
      <c r="R610" s="3"/>
    </row>
    <row r="611" spans="1:18" s="5" customFormat="1" x14ac:dyDescent="0.2">
      <c r="A611" s="3"/>
      <c r="B611" s="3"/>
      <c r="C611" s="1"/>
      <c r="D611" s="1"/>
      <c r="E611" s="4"/>
      <c r="F611" s="164"/>
      <c r="G611" s="29"/>
      <c r="L611" s="3"/>
      <c r="M611" s="3"/>
      <c r="N611" s="3"/>
      <c r="O611" s="3"/>
      <c r="P611" s="3"/>
      <c r="Q611" s="3"/>
      <c r="R611" s="3"/>
    </row>
    <row r="612" spans="1:18" s="5" customFormat="1" x14ac:dyDescent="0.2">
      <c r="A612" s="3"/>
      <c r="B612" s="3"/>
      <c r="C612" s="1"/>
      <c r="D612" s="1"/>
      <c r="E612" s="4"/>
      <c r="F612" s="164"/>
      <c r="G612" s="29"/>
      <c r="L612" s="3"/>
      <c r="M612" s="3"/>
      <c r="N612" s="3"/>
      <c r="O612" s="3"/>
      <c r="P612" s="3"/>
      <c r="Q612" s="3"/>
      <c r="R612" s="3"/>
    </row>
    <row r="613" spans="1:18" s="5" customFormat="1" x14ac:dyDescent="0.2">
      <c r="A613" s="3"/>
      <c r="B613" s="3"/>
      <c r="C613" s="1"/>
      <c r="D613" s="1"/>
      <c r="E613" s="4"/>
      <c r="F613" s="164"/>
      <c r="G613" s="29"/>
      <c r="L613" s="3"/>
      <c r="M613" s="3"/>
      <c r="N613" s="3"/>
      <c r="O613" s="3"/>
      <c r="P613" s="3"/>
      <c r="Q613" s="3"/>
      <c r="R613" s="3"/>
    </row>
    <row r="614" spans="1:18" s="5" customFormat="1" x14ac:dyDescent="0.2">
      <c r="A614" s="3"/>
      <c r="B614" s="3"/>
      <c r="C614" s="1"/>
      <c r="D614" s="1"/>
      <c r="E614" s="4"/>
      <c r="F614" s="164"/>
      <c r="G614" s="29"/>
      <c r="L614" s="3"/>
      <c r="M614" s="3"/>
      <c r="N614" s="3"/>
      <c r="O614" s="3"/>
      <c r="P614" s="3"/>
      <c r="Q614" s="3"/>
      <c r="R614" s="3"/>
    </row>
    <row r="615" spans="1:18" s="5" customFormat="1" x14ac:dyDescent="0.2">
      <c r="A615" s="3"/>
      <c r="B615" s="3"/>
      <c r="C615" s="1"/>
      <c r="D615" s="1"/>
      <c r="E615" s="4"/>
      <c r="F615" s="164"/>
      <c r="G615" s="29"/>
      <c r="L615" s="3"/>
      <c r="M615" s="3"/>
      <c r="N615" s="3"/>
      <c r="O615" s="3"/>
      <c r="P615" s="3"/>
      <c r="Q615" s="3"/>
      <c r="R615" s="3"/>
    </row>
    <row r="616" spans="1:18" s="5" customFormat="1" x14ac:dyDescent="0.2">
      <c r="A616" s="3"/>
      <c r="B616" s="3"/>
      <c r="C616" s="1"/>
      <c r="D616" s="1"/>
      <c r="E616" s="4"/>
      <c r="F616" s="164"/>
      <c r="G616" s="29"/>
      <c r="L616" s="3"/>
      <c r="M616" s="3"/>
      <c r="N616" s="3"/>
      <c r="O616" s="3"/>
      <c r="P616" s="3"/>
      <c r="Q616" s="3"/>
      <c r="R616" s="3"/>
    </row>
    <row r="617" spans="1:18" s="5" customFormat="1" x14ac:dyDescent="0.2">
      <c r="A617" s="3"/>
      <c r="B617" s="3"/>
      <c r="C617" s="1"/>
      <c r="D617" s="1"/>
      <c r="E617" s="4"/>
      <c r="F617" s="164"/>
      <c r="G617" s="29"/>
      <c r="L617" s="3"/>
      <c r="M617" s="3"/>
      <c r="N617" s="3"/>
      <c r="O617" s="3"/>
      <c r="P617" s="3"/>
      <c r="Q617" s="3"/>
      <c r="R617" s="3"/>
    </row>
    <row r="618" spans="1:18" s="5" customFormat="1" x14ac:dyDescent="0.2">
      <c r="A618" s="3"/>
      <c r="B618" s="3"/>
      <c r="C618" s="1"/>
      <c r="D618" s="1"/>
      <c r="E618" s="4"/>
      <c r="F618" s="164"/>
      <c r="G618" s="29"/>
      <c r="L618" s="3"/>
      <c r="M618" s="3"/>
      <c r="N618" s="3"/>
      <c r="O618" s="3"/>
      <c r="P618" s="3"/>
      <c r="Q618" s="3"/>
      <c r="R618" s="3"/>
    </row>
    <row r="619" spans="1:18" s="5" customFormat="1" x14ac:dyDescent="0.2">
      <c r="A619" s="3"/>
      <c r="B619" s="3"/>
      <c r="C619" s="1"/>
      <c r="D619" s="1"/>
      <c r="E619" s="4"/>
      <c r="F619" s="164"/>
      <c r="G619" s="29"/>
      <c r="L619" s="3"/>
      <c r="M619" s="3"/>
      <c r="N619" s="3"/>
      <c r="O619" s="3"/>
      <c r="P619" s="3"/>
      <c r="Q619" s="3"/>
      <c r="R619" s="3"/>
    </row>
    <row r="620" spans="1:18" s="5" customFormat="1" x14ac:dyDescent="0.2">
      <c r="A620" s="3"/>
      <c r="B620" s="3"/>
      <c r="C620" s="1"/>
      <c r="D620" s="1"/>
      <c r="E620" s="4"/>
      <c r="F620" s="164"/>
      <c r="G620" s="29"/>
      <c r="L620" s="3"/>
      <c r="M620" s="3"/>
      <c r="N620" s="3"/>
      <c r="O620" s="3"/>
      <c r="P620" s="3"/>
      <c r="Q620" s="3"/>
      <c r="R620" s="3"/>
    </row>
    <row r="621" spans="1:18" s="5" customFormat="1" x14ac:dyDescent="0.2">
      <c r="A621" s="3"/>
      <c r="B621" s="3"/>
      <c r="C621" s="1"/>
      <c r="D621" s="1"/>
      <c r="E621" s="4"/>
      <c r="F621" s="164"/>
      <c r="G621" s="29"/>
      <c r="L621" s="3"/>
      <c r="M621" s="3"/>
      <c r="N621" s="3"/>
      <c r="O621" s="3"/>
      <c r="P621" s="3"/>
      <c r="Q621" s="3"/>
      <c r="R621" s="3"/>
    </row>
    <row r="622" spans="1:18" s="5" customFormat="1" x14ac:dyDescent="0.2">
      <c r="A622" s="3"/>
      <c r="B622" s="3"/>
      <c r="C622" s="1"/>
      <c r="D622" s="1"/>
      <c r="E622" s="4"/>
      <c r="F622" s="164"/>
      <c r="G622" s="29"/>
      <c r="L622" s="3"/>
      <c r="M622" s="3"/>
      <c r="N622" s="3"/>
      <c r="O622" s="3"/>
      <c r="P622" s="3"/>
      <c r="Q622" s="3"/>
      <c r="R622" s="3"/>
    </row>
    <row r="623" spans="1:18" s="5" customFormat="1" x14ac:dyDescent="0.2">
      <c r="A623" s="3"/>
      <c r="B623" s="3"/>
      <c r="C623" s="1"/>
      <c r="D623" s="1"/>
      <c r="E623" s="4"/>
      <c r="F623" s="164"/>
      <c r="G623" s="29"/>
      <c r="L623" s="3"/>
      <c r="M623" s="3"/>
      <c r="N623" s="3"/>
      <c r="O623" s="3"/>
      <c r="P623" s="3"/>
      <c r="Q623" s="3"/>
      <c r="R623" s="3"/>
    </row>
    <row r="624" spans="1:18" s="5" customFormat="1" x14ac:dyDescent="0.2">
      <c r="A624" s="3"/>
      <c r="B624" s="3"/>
      <c r="C624" s="1"/>
      <c r="D624" s="1"/>
      <c r="E624" s="4"/>
      <c r="F624" s="164"/>
      <c r="G624" s="29"/>
      <c r="L624" s="3"/>
      <c r="M624" s="3"/>
      <c r="N624" s="3"/>
      <c r="O624" s="3"/>
      <c r="P624" s="3"/>
      <c r="Q624" s="3"/>
      <c r="R624" s="3"/>
    </row>
    <row r="625" spans="1:18" s="5" customFormat="1" x14ac:dyDescent="0.2">
      <c r="A625" s="3"/>
      <c r="B625" s="3"/>
      <c r="C625" s="1"/>
      <c r="D625" s="1"/>
      <c r="E625" s="4"/>
      <c r="F625" s="164"/>
      <c r="G625" s="29"/>
      <c r="L625" s="3"/>
      <c r="M625" s="3"/>
      <c r="N625" s="3"/>
      <c r="O625" s="3"/>
      <c r="P625" s="3"/>
      <c r="Q625" s="3"/>
      <c r="R625" s="3"/>
    </row>
    <row r="626" spans="1:18" s="5" customFormat="1" x14ac:dyDescent="0.2">
      <c r="A626" s="3"/>
      <c r="B626" s="3"/>
      <c r="C626" s="1"/>
      <c r="D626" s="1"/>
      <c r="E626" s="4"/>
      <c r="F626" s="164"/>
      <c r="G626" s="29"/>
      <c r="L626" s="3"/>
      <c r="M626" s="3"/>
      <c r="N626" s="3"/>
      <c r="O626" s="3"/>
      <c r="P626" s="3"/>
      <c r="Q626" s="3"/>
      <c r="R626" s="3"/>
    </row>
    <row r="627" spans="1:18" s="5" customFormat="1" x14ac:dyDescent="0.2">
      <c r="A627" s="3"/>
      <c r="B627" s="3"/>
      <c r="C627" s="1"/>
      <c r="D627" s="1"/>
      <c r="E627" s="4"/>
      <c r="F627" s="164"/>
      <c r="G627" s="29"/>
      <c r="L627" s="3"/>
      <c r="M627" s="3"/>
      <c r="N627" s="3"/>
      <c r="O627" s="3"/>
      <c r="P627" s="3"/>
      <c r="Q627" s="3"/>
      <c r="R627" s="3"/>
    </row>
    <row r="628" spans="1:18" s="5" customFormat="1" x14ac:dyDescent="0.2">
      <c r="A628" s="3"/>
      <c r="B628" s="3"/>
      <c r="C628" s="1"/>
      <c r="D628" s="1"/>
      <c r="E628" s="4"/>
      <c r="F628" s="164"/>
      <c r="G628" s="29"/>
      <c r="L628" s="3"/>
      <c r="M628" s="3"/>
      <c r="N628" s="3"/>
      <c r="O628" s="3"/>
      <c r="P628" s="3"/>
      <c r="Q628" s="3"/>
      <c r="R628" s="3"/>
    </row>
    <row r="629" spans="1:18" s="5" customFormat="1" x14ac:dyDescent="0.2">
      <c r="A629" s="3"/>
      <c r="B629" s="3"/>
      <c r="C629" s="1"/>
      <c r="D629" s="1"/>
      <c r="E629" s="4"/>
      <c r="F629" s="164"/>
      <c r="G629" s="29"/>
      <c r="L629" s="3"/>
      <c r="M629" s="3"/>
      <c r="N629" s="3"/>
      <c r="O629" s="3"/>
      <c r="P629" s="3"/>
      <c r="Q629" s="3"/>
      <c r="R629" s="3"/>
    </row>
    <row r="630" spans="1:18" s="5" customFormat="1" x14ac:dyDescent="0.2">
      <c r="A630" s="3"/>
      <c r="B630" s="3"/>
      <c r="C630" s="1"/>
      <c r="D630" s="1"/>
      <c r="E630" s="4"/>
      <c r="F630" s="164"/>
      <c r="G630" s="29"/>
      <c r="L630" s="3"/>
      <c r="M630" s="3"/>
      <c r="N630" s="3"/>
      <c r="O630" s="3"/>
      <c r="P630" s="3"/>
      <c r="Q630" s="3"/>
      <c r="R630" s="3"/>
    </row>
    <row r="631" spans="1:18" s="5" customFormat="1" x14ac:dyDescent="0.2">
      <c r="A631" s="3"/>
      <c r="B631" s="3"/>
      <c r="C631" s="1"/>
      <c r="D631" s="1"/>
      <c r="E631" s="4"/>
      <c r="F631" s="164"/>
      <c r="G631" s="29"/>
      <c r="L631" s="3"/>
      <c r="M631" s="3"/>
      <c r="N631" s="3"/>
      <c r="O631" s="3"/>
      <c r="P631" s="3"/>
      <c r="Q631" s="3"/>
      <c r="R631" s="3"/>
    </row>
    <row r="632" spans="1:18" s="5" customFormat="1" x14ac:dyDescent="0.2">
      <c r="A632" s="3"/>
      <c r="B632" s="3"/>
      <c r="C632" s="1"/>
      <c r="D632" s="1"/>
      <c r="E632" s="4"/>
      <c r="F632" s="164"/>
      <c r="G632" s="29"/>
      <c r="L632" s="3"/>
      <c r="M632" s="3"/>
      <c r="N632" s="3"/>
      <c r="O632" s="3"/>
      <c r="P632" s="3"/>
      <c r="Q632" s="3"/>
      <c r="R632" s="3"/>
    </row>
    <row r="633" spans="1:18" s="5" customFormat="1" x14ac:dyDescent="0.2">
      <c r="A633" s="3"/>
      <c r="B633" s="3"/>
      <c r="C633" s="1"/>
      <c r="D633" s="1"/>
      <c r="E633" s="4"/>
      <c r="F633" s="164"/>
      <c r="G633" s="29"/>
      <c r="L633" s="3"/>
      <c r="M633" s="3"/>
      <c r="N633" s="3"/>
      <c r="O633" s="3"/>
      <c r="P633" s="3"/>
      <c r="Q633" s="3"/>
      <c r="R633" s="3"/>
    </row>
    <row r="634" spans="1:18" s="5" customFormat="1" x14ac:dyDescent="0.2">
      <c r="A634" s="3"/>
      <c r="B634" s="3"/>
      <c r="C634" s="1"/>
      <c r="D634" s="1"/>
      <c r="E634" s="4"/>
      <c r="F634" s="164"/>
      <c r="G634" s="29"/>
      <c r="L634" s="3"/>
      <c r="M634" s="3"/>
      <c r="N634" s="3"/>
      <c r="O634" s="3"/>
      <c r="P634" s="3"/>
      <c r="Q634" s="3"/>
      <c r="R634" s="3"/>
    </row>
    <row r="635" spans="1:18" s="5" customFormat="1" x14ac:dyDescent="0.2">
      <c r="A635" s="3"/>
      <c r="B635" s="3"/>
      <c r="C635" s="1"/>
      <c r="D635" s="1"/>
      <c r="E635" s="4"/>
      <c r="F635" s="164"/>
      <c r="G635" s="29"/>
      <c r="L635" s="3"/>
      <c r="M635" s="3"/>
      <c r="N635" s="3"/>
      <c r="O635" s="3"/>
      <c r="P635" s="3"/>
      <c r="Q635" s="3"/>
      <c r="R635" s="3"/>
    </row>
    <row r="636" spans="1:18" s="5" customFormat="1" x14ac:dyDescent="0.2">
      <c r="A636" s="3"/>
      <c r="B636" s="3"/>
      <c r="C636" s="1"/>
      <c r="D636" s="1"/>
      <c r="E636" s="4"/>
      <c r="F636" s="164"/>
      <c r="G636" s="29"/>
      <c r="L636" s="3"/>
      <c r="M636" s="3"/>
      <c r="N636" s="3"/>
      <c r="O636" s="3"/>
      <c r="P636" s="3"/>
      <c r="Q636" s="3"/>
      <c r="R636" s="3"/>
    </row>
    <row r="637" spans="1:18" s="5" customFormat="1" x14ac:dyDescent="0.2">
      <c r="A637" s="3"/>
      <c r="B637" s="3"/>
      <c r="C637" s="1"/>
      <c r="D637" s="1"/>
      <c r="E637" s="4"/>
      <c r="F637" s="164"/>
      <c r="G637" s="29"/>
      <c r="L637" s="3"/>
      <c r="M637" s="3"/>
      <c r="N637" s="3"/>
      <c r="O637" s="3"/>
      <c r="P637" s="3"/>
      <c r="Q637" s="3"/>
      <c r="R637" s="3"/>
    </row>
    <row r="638" spans="1:18" s="5" customFormat="1" x14ac:dyDescent="0.2">
      <c r="A638" s="3"/>
      <c r="B638" s="3"/>
      <c r="C638" s="1"/>
      <c r="D638" s="1"/>
      <c r="E638" s="4"/>
      <c r="F638" s="164"/>
      <c r="G638" s="29"/>
      <c r="L638" s="3"/>
      <c r="M638" s="3"/>
      <c r="N638" s="3"/>
      <c r="O638" s="3"/>
      <c r="P638" s="3"/>
      <c r="Q638" s="3"/>
      <c r="R638" s="3"/>
    </row>
    <row r="639" spans="1:18" s="5" customFormat="1" x14ac:dyDescent="0.2">
      <c r="A639" s="3"/>
      <c r="B639" s="3"/>
      <c r="C639" s="1"/>
      <c r="D639" s="1"/>
      <c r="E639" s="4"/>
      <c r="F639" s="164"/>
      <c r="G639" s="29"/>
      <c r="L639" s="3"/>
      <c r="M639" s="3"/>
      <c r="N639" s="3"/>
      <c r="O639" s="3"/>
      <c r="P639" s="3"/>
      <c r="Q639" s="3"/>
      <c r="R639" s="3"/>
    </row>
    <row r="640" spans="1:18" s="5" customFormat="1" x14ac:dyDescent="0.2">
      <c r="A640" s="3"/>
      <c r="B640" s="3"/>
      <c r="C640" s="1"/>
      <c r="D640" s="1"/>
      <c r="E640" s="4"/>
      <c r="F640" s="164"/>
      <c r="G640" s="29"/>
      <c r="L640" s="3"/>
      <c r="M640" s="3"/>
      <c r="N640" s="3"/>
      <c r="O640" s="3"/>
      <c r="P640" s="3"/>
      <c r="Q640" s="3"/>
      <c r="R640" s="3"/>
    </row>
    <row r="641" spans="1:18" s="5" customFormat="1" x14ac:dyDescent="0.2">
      <c r="A641" s="3"/>
      <c r="B641" s="3"/>
      <c r="C641" s="1"/>
      <c r="D641" s="1"/>
      <c r="E641" s="4"/>
      <c r="F641" s="164"/>
      <c r="G641" s="29"/>
      <c r="L641" s="3"/>
      <c r="M641" s="3"/>
      <c r="N641" s="3"/>
      <c r="O641" s="3"/>
      <c r="P641" s="3"/>
      <c r="Q641" s="3"/>
      <c r="R641" s="3"/>
    </row>
    <row r="642" spans="1:18" s="5" customFormat="1" x14ac:dyDescent="0.2">
      <c r="A642" s="3"/>
      <c r="B642" s="3"/>
      <c r="C642" s="1"/>
      <c r="D642" s="1"/>
      <c r="E642" s="4"/>
      <c r="F642" s="164"/>
      <c r="G642" s="29"/>
      <c r="L642" s="3"/>
      <c r="M642" s="3"/>
      <c r="N642" s="3"/>
      <c r="O642" s="3"/>
      <c r="P642" s="3"/>
      <c r="Q642" s="3"/>
      <c r="R642" s="3"/>
    </row>
    <row r="643" spans="1:18" s="5" customFormat="1" x14ac:dyDescent="0.2">
      <c r="A643" s="3"/>
      <c r="B643" s="3"/>
      <c r="C643" s="1"/>
      <c r="D643" s="1"/>
      <c r="E643" s="4"/>
      <c r="F643" s="164"/>
      <c r="G643" s="29"/>
      <c r="L643" s="3"/>
      <c r="M643" s="3"/>
      <c r="N643" s="3"/>
      <c r="O643" s="3"/>
      <c r="P643" s="3"/>
      <c r="Q643" s="3"/>
      <c r="R643" s="3"/>
    </row>
    <row r="644" spans="1:18" s="5" customFormat="1" x14ac:dyDescent="0.2">
      <c r="A644" s="3"/>
      <c r="B644" s="3"/>
      <c r="C644" s="1"/>
      <c r="D644" s="1"/>
      <c r="E644" s="4"/>
      <c r="F644" s="164"/>
      <c r="G644" s="29"/>
      <c r="L644" s="3"/>
      <c r="M644" s="3"/>
      <c r="N644" s="3"/>
      <c r="O644" s="3"/>
      <c r="P644" s="3"/>
      <c r="Q644" s="3"/>
      <c r="R644" s="3"/>
    </row>
    <row r="645" spans="1:18" s="5" customFormat="1" x14ac:dyDescent="0.2">
      <c r="A645" s="3"/>
      <c r="B645" s="3"/>
      <c r="C645" s="1"/>
      <c r="D645" s="1"/>
      <c r="E645" s="4"/>
      <c r="F645" s="164"/>
      <c r="G645" s="29"/>
      <c r="L645" s="3"/>
      <c r="M645" s="3"/>
      <c r="N645" s="3"/>
      <c r="O645" s="3"/>
      <c r="P645" s="3"/>
      <c r="Q645" s="3"/>
      <c r="R645" s="3"/>
    </row>
    <row r="646" spans="1:18" s="5" customFormat="1" x14ac:dyDescent="0.2">
      <c r="A646" s="3"/>
      <c r="B646" s="3"/>
      <c r="C646" s="1"/>
      <c r="D646" s="1"/>
      <c r="E646" s="4"/>
      <c r="F646" s="164"/>
      <c r="G646" s="29"/>
      <c r="L646" s="3"/>
      <c r="M646" s="3"/>
      <c r="N646" s="3"/>
      <c r="O646" s="3"/>
      <c r="P646" s="3"/>
      <c r="Q646" s="3"/>
      <c r="R646" s="3"/>
    </row>
    <row r="647" spans="1:18" s="5" customFormat="1" x14ac:dyDescent="0.2">
      <c r="A647" s="3"/>
      <c r="B647" s="3"/>
      <c r="C647" s="1"/>
      <c r="D647" s="1"/>
      <c r="E647" s="4"/>
      <c r="F647" s="164"/>
      <c r="G647" s="29"/>
      <c r="L647" s="3"/>
      <c r="M647" s="3"/>
      <c r="N647" s="3"/>
      <c r="O647" s="3"/>
      <c r="P647" s="3"/>
      <c r="Q647" s="3"/>
      <c r="R647" s="3"/>
    </row>
    <row r="648" spans="1:18" s="5" customFormat="1" x14ac:dyDescent="0.2">
      <c r="A648" s="3"/>
      <c r="B648" s="3"/>
      <c r="C648" s="1"/>
      <c r="D648" s="1"/>
      <c r="E648" s="4"/>
      <c r="F648" s="164"/>
      <c r="G648" s="29"/>
      <c r="L648" s="3"/>
      <c r="M648" s="3"/>
      <c r="N648" s="3"/>
      <c r="O648" s="3"/>
      <c r="P648" s="3"/>
      <c r="Q648" s="3"/>
      <c r="R648" s="3"/>
    </row>
    <row r="649" spans="1:18" s="5" customFormat="1" x14ac:dyDescent="0.2">
      <c r="A649" s="3"/>
      <c r="B649" s="3"/>
      <c r="C649" s="1"/>
      <c r="D649" s="1"/>
      <c r="E649" s="4"/>
      <c r="F649" s="164"/>
      <c r="G649" s="29"/>
      <c r="L649" s="3"/>
      <c r="M649" s="3"/>
      <c r="N649" s="3"/>
      <c r="O649" s="3"/>
      <c r="P649" s="3"/>
      <c r="Q649" s="3"/>
      <c r="R649" s="3"/>
    </row>
    <row r="650" spans="1:18" s="5" customFormat="1" x14ac:dyDescent="0.2">
      <c r="A650" s="3"/>
      <c r="B650" s="3"/>
      <c r="C650" s="1"/>
      <c r="D650" s="1"/>
      <c r="E650" s="4"/>
      <c r="F650" s="164"/>
      <c r="G650" s="29"/>
      <c r="L650" s="3"/>
      <c r="M650" s="3"/>
      <c r="N650" s="3"/>
      <c r="O650" s="3"/>
      <c r="P650" s="3"/>
      <c r="Q650" s="3"/>
      <c r="R650" s="3"/>
    </row>
    <row r="651" spans="1:18" s="5" customFormat="1" x14ac:dyDescent="0.2">
      <c r="A651" s="3"/>
      <c r="B651" s="3"/>
      <c r="C651" s="1"/>
      <c r="D651" s="1"/>
      <c r="E651" s="4"/>
      <c r="F651" s="164"/>
      <c r="G651" s="29"/>
      <c r="L651" s="3"/>
      <c r="M651" s="3"/>
      <c r="N651" s="3"/>
      <c r="O651" s="3"/>
      <c r="P651" s="3"/>
      <c r="Q651" s="3"/>
      <c r="R651" s="3"/>
    </row>
    <row r="652" spans="1:18" s="5" customFormat="1" x14ac:dyDescent="0.2">
      <c r="A652" s="3"/>
      <c r="B652" s="3"/>
      <c r="C652" s="1"/>
      <c r="D652" s="1"/>
      <c r="E652" s="4"/>
      <c r="F652" s="164"/>
      <c r="G652" s="29"/>
      <c r="L652" s="3"/>
      <c r="M652" s="3"/>
      <c r="N652" s="3"/>
      <c r="O652" s="3"/>
      <c r="P652" s="3"/>
      <c r="Q652" s="3"/>
      <c r="R652" s="3"/>
    </row>
    <row r="653" spans="1:18" s="5" customFormat="1" x14ac:dyDescent="0.2">
      <c r="A653" s="3"/>
      <c r="B653" s="3"/>
      <c r="C653" s="1"/>
      <c r="D653" s="1"/>
      <c r="E653" s="4"/>
      <c r="F653" s="164"/>
      <c r="G653" s="29"/>
      <c r="L653" s="3"/>
      <c r="M653" s="3"/>
      <c r="N653" s="3"/>
      <c r="O653" s="3"/>
      <c r="P653" s="3"/>
      <c r="Q653" s="3"/>
      <c r="R653" s="3"/>
    </row>
    <row r="654" spans="1:18" s="5" customFormat="1" x14ac:dyDescent="0.2">
      <c r="A654" s="3"/>
      <c r="B654" s="3"/>
      <c r="C654" s="1"/>
      <c r="D654" s="1"/>
      <c r="E654" s="4"/>
      <c r="F654" s="164"/>
      <c r="G654" s="29"/>
      <c r="L654" s="3"/>
      <c r="M654" s="3"/>
      <c r="N654" s="3"/>
      <c r="O654" s="3"/>
      <c r="P654" s="3"/>
      <c r="Q654" s="3"/>
      <c r="R654" s="3"/>
    </row>
    <row r="655" spans="1:18" s="5" customFormat="1" x14ac:dyDescent="0.2">
      <c r="A655" s="3"/>
      <c r="B655" s="3"/>
      <c r="C655" s="1"/>
      <c r="D655" s="1"/>
      <c r="E655" s="4"/>
      <c r="F655" s="164"/>
      <c r="G655" s="29"/>
      <c r="L655" s="3"/>
      <c r="M655" s="3"/>
      <c r="N655" s="3"/>
      <c r="O655" s="3"/>
      <c r="P655" s="3"/>
      <c r="Q655" s="3"/>
      <c r="R655" s="3"/>
    </row>
    <row r="656" spans="1:18" s="5" customFormat="1" x14ac:dyDescent="0.2">
      <c r="A656" s="3"/>
      <c r="B656" s="3"/>
      <c r="C656" s="1"/>
      <c r="D656" s="1"/>
      <c r="E656" s="4"/>
      <c r="F656" s="164"/>
      <c r="G656" s="29"/>
      <c r="L656" s="3"/>
      <c r="M656" s="3"/>
      <c r="N656" s="3"/>
      <c r="O656" s="3"/>
      <c r="P656" s="3"/>
      <c r="Q656" s="3"/>
      <c r="R656" s="3"/>
    </row>
    <row r="657" spans="1:18" s="5" customFormat="1" x14ac:dyDescent="0.2">
      <c r="A657" s="3"/>
      <c r="B657" s="3"/>
      <c r="C657" s="1"/>
      <c r="D657" s="1"/>
      <c r="E657" s="4"/>
      <c r="F657" s="164"/>
      <c r="G657" s="29"/>
      <c r="L657" s="3"/>
      <c r="M657" s="3"/>
      <c r="N657" s="3"/>
      <c r="O657" s="3"/>
      <c r="P657" s="3"/>
      <c r="Q657" s="3"/>
      <c r="R657" s="3"/>
    </row>
    <row r="658" spans="1:18" s="5" customFormat="1" x14ac:dyDescent="0.2">
      <c r="A658" s="3"/>
      <c r="B658" s="3"/>
      <c r="C658" s="1"/>
      <c r="D658" s="1"/>
      <c r="E658" s="4"/>
      <c r="F658" s="164"/>
      <c r="G658" s="29"/>
      <c r="L658" s="3"/>
      <c r="M658" s="3"/>
      <c r="N658" s="3"/>
      <c r="O658" s="3"/>
      <c r="P658" s="3"/>
      <c r="Q658" s="3"/>
      <c r="R658" s="3"/>
    </row>
    <row r="659" spans="1:18" s="5" customFormat="1" x14ac:dyDescent="0.2">
      <c r="A659" s="3"/>
      <c r="B659" s="3"/>
      <c r="C659" s="1"/>
      <c r="D659" s="1"/>
      <c r="E659" s="4"/>
      <c r="F659" s="164"/>
      <c r="G659" s="29"/>
      <c r="L659" s="3"/>
      <c r="M659" s="3"/>
      <c r="N659" s="3"/>
      <c r="O659" s="3"/>
      <c r="P659" s="3"/>
      <c r="Q659" s="3"/>
      <c r="R659" s="3"/>
    </row>
    <row r="660" spans="1:18" s="5" customFormat="1" x14ac:dyDescent="0.2">
      <c r="A660" s="3"/>
      <c r="B660" s="3"/>
      <c r="C660" s="1"/>
      <c r="D660" s="1"/>
      <c r="E660" s="4"/>
      <c r="F660" s="164"/>
      <c r="G660" s="29"/>
      <c r="L660" s="3"/>
      <c r="M660" s="3"/>
      <c r="N660" s="3"/>
      <c r="O660" s="3"/>
      <c r="P660" s="3"/>
      <c r="Q660" s="3"/>
      <c r="R660" s="3"/>
    </row>
    <row r="661" spans="1:18" s="5" customFormat="1" x14ac:dyDescent="0.2">
      <c r="A661" s="3"/>
      <c r="B661" s="3"/>
      <c r="C661" s="1"/>
      <c r="D661" s="1"/>
      <c r="E661" s="4"/>
      <c r="F661" s="164"/>
      <c r="G661" s="29"/>
      <c r="L661" s="3"/>
      <c r="M661" s="3"/>
      <c r="N661" s="3"/>
      <c r="O661" s="3"/>
      <c r="P661" s="3"/>
      <c r="Q661" s="3"/>
      <c r="R661" s="3"/>
    </row>
    <row r="662" spans="1:18" s="5" customFormat="1" x14ac:dyDescent="0.2">
      <c r="A662" s="3"/>
      <c r="B662" s="3"/>
      <c r="C662" s="1"/>
      <c r="D662" s="1"/>
      <c r="E662" s="4"/>
      <c r="F662" s="164"/>
      <c r="G662" s="29"/>
      <c r="L662" s="3"/>
      <c r="M662" s="3"/>
      <c r="N662" s="3"/>
      <c r="O662" s="3"/>
      <c r="P662" s="3"/>
      <c r="Q662" s="3"/>
      <c r="R662" s="3"/>
    </row>
    <row r="663" spans="1:18" s="5" customFormat="1" x14ac:dyDescent="0.2">
      <c r="A663" s="3"/>
      <c r="B663" s="3"/>
      <c r="C663" s="1"/>
      <c r="D663" s="1"/>
      <c r="E663" s="4"/>
      <c r="F663" s="164"/>
      <c r="G663" s="29"/>
      <c r="L663" s="3"/>
      <c r="M663" s="3"/>
      <c r="N663" s="3"/>
      <c r="O663" s="3"/>
      <c r="P663" s="3"/>
      <c r="Q663" s="3"/>
      <c r="R663" s="3"/>
    </row>
    <row r="664" spans="1:18" s="5" customFormat="1" x14ac:dyDescent="0.2">
      <c r="A664" s="3"/>
      <c r="B664" s="3"/>
      <c r="C664" s="1"/>
      <c r="D664" s="1"/>
      <c r="E664" s="4"/>
      <c r="F664" s="164"/>
      <c r="G664" s="29"/>
      <c r="L664" s="3"/>
      <c r="M664" s="3"/>
      <c r="N664" s="3"/>
      <c r="O664" s="3"/>
      <c r="P664" s="3"/>
      <c r="Q664" s="3"/>
      <c r="R664" s="3"/>
    </row>
    <row r="665" spans="1:18" s="5" customFormat="1" x14ac:dyDescent="0.2">
      <c r="A665" s="3"/>
      <c r="B665" s="3"/>
      <c r="C665" s="1"/>
      <c r="D665" s="1"/>
      <c r="E665" s="4"/>
      <c r="F665" s="164"/>
      <c r="G665" s="29"/>
      <c r="L665" s="3"/>
      <c r="M665" s="3"/>
      <c r="N665" s="3"/>
      <c r="O665" s="3"/>
      <c r="P665" s="3"/>
      <c r="Q665" s="3"/>
      <c r="R665" s="3"/>
    </row>
    <row r="666" spans="1:18" s="5" customFormat="1" x14ac:dyDescent="0.2">
      <c r="A666" s="3"/>
      <c r="B666" s="3"/>
      <c r="C666" s="1"/>
      <c r="D666" s="1"/>
      <c r="E666" s="4"/>
      <c r="F666" s="164"/>
      <c r="G666" s="29"/>
      <c r="L666" s="3"/>
      <c r="M666" s="3"/>
      <c r="N666" s="3"/>
      <c r="O666" s="3"/>
      <c r="P666" s="3"/>
      <c r="Q666" s="3"/>
      <c r="R666" s="3"/>
    </row>
    <row r="667" spans="1:18" s="5" customFormat="1" x14ac:dyDescent="0.2">
      <c r="A667" s="3"/>
      <c r="B667" s="3"/>
      <c r="C667" s="1"/>
      <c r="D667" s="1"/>
      <c r="E667" s="4"/>
      <c r="F667" s="164"/>
      <c r="G667" s="29"/>
      <c r="L667" s="3"/>
      <c r="M667" s="3"/>
      <c r="N667" s="3"/>
      <c r="O667" s="3"/>
      <c r="P667" s="3"/>
      <c r="Q667" s="3"/>
      <c r="R667" s="3"/>
    </row>
    <row r="668" spans="1:18" s="5" customFormat="1" x14ac:dyDescent="0.2">
      <c r="A668" s="3"/>
      <c r="B668" s="3"/>
      <c r="C668" s="1"/>
      <c r="D668" s="1"/>
      <c r="E668" s="4"/>
      <c r="F668" s="164"/>
      <c r="G668" s="29"/>
      <c r="L668" s="3"/>
      <c r="M668" s="3"/>
      <c r="N668" s="3"/>
      <c r="O668" s="3"/>
      <c r="P668" s="3"/>
      <c r="Q668" s="3"/>
      <c r="R668" s="3"/>
    </row>
    <row r="669" spans="1:18" s="5" customFormat="1" x14ac:dyDescent="0.2">
      <c r="A669" s="3"/>
      <c r="B669" s="3"/>
      <c r="C669" s="1"/>
      <c r="D669" s="1"/>
      <c r="E669" s="4"/>
      <c r="F669" s="164"/>
      <c r="G669" s="29"/>
      <c r="L669" s="3"/>
      <c r="M669" s="3"/>
      <c r="N669" s="3"/>
      <c r="O669" s="3"/>
      <c r="P669" s="3"/>
      <c r="Q669" s="3"/>
      <c r="R669" s="3"/>
    </row>
    <row r="670" spans="1:18" s="5" customFormat="1" x14ac:dyDescent="0.2">
      <c r="A670" s="3"/>
      <c r="B670" s="3"/>
      <c r="C670" s="1"/>
      <c r="D670" s="1"/>
      <c r="E670" s="4"/>
      <c r="F670" s="164"/>
      <c r="G670" s="29"/>
      <c r="L670" s="3"/>
      <c r="M670" s="3"/>
      <c r="N670" s="3"/>
      <c r="O670" s="3"/>
      <c r="P670" s="3"/>
      <c r="Q670" s="3"/>
      <c r="R670" s="3"/>
    </row>
    <row r="671" spans="1:18" s="5" customFormat="1" x14ac:dyDescent="0.2">
      <c r="A671" s="3"/>
      <c r="B671" s="3"/>
      <c r="C671" s="1"/>
      <c r="D671" s="1"/>
      <c r="E671" s="4"/>
      <c r="F671" s="164"/>
      <c r="G671" s="29"/>
      <c r="L671" s="3"/>
      <c r="M671" s="3"/>
      <c r="N671" s="3"/>
      <c r="O671" s="3"/>
      <c r="P671" s="3"/>
      <c r="Q671" s="3"/>
      <c r="R671" s="3"/>
    </row>
    <row r="672" spans="1:18" s="5" customFormat="1" x14ac:dyDescent="0.2">
      <c r="A672" s="3"/>
      <c r="B672" s="3"/>
      <c r="C672" s="1"/>
      <c r="D672" s="1"/>
      <c r="E672" s="4"/>
      <c r="F672" s="164"/>
      <c r="G672" s="29"/>
      <c r="L672" s="3"/>
      <c r="M672" s="3"/>
      <c r="N672" s="3"/>
      <c r="O672" s="3"/>
      <c r="P672" s="3"/>
      <c r="Q672" s="3"/>
      <c r="R672" s="3"/>
    </row>
    <row r="673" spans="1:18" s="5" customFormat="1" x14ac:dyDescent="0.2">
      <c r="A673" s="3"/>
      <c r="B673" s="3"/>
      <c r="C673" s="1"/>
      <c r="D673" s="1"/>
      <c r="E673" s="4"/>
      <c r="F673" s="164"/>
      <c r="G673" s="29"/>
      <c r="L673" s="3"/>
      <c r="M673" s="3"/>
      <c r="N673" s="3"/>
      <c r="O673" s="3"/>
      <c r="P673" s="3"/>
      <c r="Q673" s="3"/>
      <c r="R673" s="3"/>
    </row>
    <row r="674" spans="1:18" s="5" customFormat="1" x14ac:dyDescent="0.2">
      <c r="A674" s="3"/>
      <c r="B674" s="3"/>
      <c r="C674" s="1"/>
      <c r="D674" s="1"/>
      <c r="E674" s="4"/>
      <c r="F674" s="164"/>
      <c r="G674" s="29"/>
      <c r="L674" s="3"/>
      <c r="M674" s="3"/>
      <c r="N674" s="3"/>
      <c r="O674" s="3"/>
      <c r="P674" s="3"/>
      <c r="Q674" s="3"/>
      <c r="R674" s="3"/>
    </row>
    <row r="675" spans="1:18" s="5" customFormat="1" x14ac:dyDescent="0.2">
      <c r="A675" s="3"/>
      <c r="B675" s="3"/>
      <c r="C675" s="1"/>
      <c r="D675" s="1"/>
      <c r="E675" s="4"/>
      <c r="F675" s="164"/>
      <c r="G675" s="29"/>
      <c r="L675" s="3"/>
      <c r="M675" s="3"/>
      <c r="N675" s="3"/>
      <c r="O675" s="3"/>
      <c r="P675" s="3"/>
      <c r="Q675" s="3"/>
      <c r="R675" s="3"/>
    </row>
    <row r="676" spans="1:18" s="5" customFormat="1" x14ac:dyDescent="0.2">
      <c r="A676" s="3"/>
      <c r="B676" s="3"/>
      <c r="C676" s="1"/>
      <c r="D676" s="1"/>
      <c r="E676" s="4"/>
      <c r="F676" s="164"/>
      <c r="G676" s="29"/>
      <c r="L676" s="3"/>
      <c r="M676" s="3"/>
      <c r="N676" s="3"/>
      <c r="O676" s="3"/>
      <c r="P676" s="3"/>
      <c r="Q676" s="3"/>
      <c r="R676" s="3"/>
    </row>
    <row r="677" spans="1:18" s="5" customFormat="1" x14ac:dyDescent="0.2">
      <c r="A677" s="3"/>
      <c r="B677" s="3"/>
      <c r="C677" s="1"/>
      <c r="D677" s="1"/>
      <c r="E677" s="4"/>
      <c r="F677" s="164"/>
      <c r="G677" s="29"/>
      <c r="L677" s="3"/>
      <c r="M677" s="3"/>
      <c r="N677" s="3"/>
      <c r="O677" s="3"/>
      <c r="P677" s="3"/>
      <c r="Q677" s="3"/>
      <c r="R677" s="3"/>
    </row>
    <row r="678" spans="1:18" s="5" customFormat="1" x14ac:dyDescent="0.2">
      <c r="A678" s="3"/>
      <c r="B678" s="3"/>
      <c r="C678" s="1"/>
      <c r="D678" s="1"/>
      <c r="E678" s="4"/>
      <c r="F678" s="164"/>
      <c r="G678" s="29"/>
      <c r="L678" s="3"/>
      <c r="M678" s="3"/>
      <c r="N678" s="3"/>
      <c r="O678" s="3"/>
      <c r="P678" s="3"/>
      <c r="Q678" s="3"/>
      <c r="R678" s="3"/>
    </row>
    <row r="679" spans="1:18" s="5" customFormat="1" x14ac:dyDescent="0.2">
      <c r="A679" s="3"/>
      <c r="B679" s="3"/>
      <c r="C679" s="1"/>
      <c r="D679" s="1"/>
      <c r="E679" s="4"/>
      <c r="F679" s="164"/>
      <c r="G679" s="29"/>
      <c r="L679" s="3"/>
      <c r="M679" s="3"/>
      <c r="N679" s="3"/>
      <c r="O679" s="3"/>
      <c r="P679" s="3"/>
      <c r="Q679" s="3"/>
      <c r="R679" s="3"/>
    </row>
    <row r="680" spans="1:18" s="5" customFormat="1" x14ac:dyDescent="0.2">
      <c r="A680" s="3"/>
      <c r="B680" s="3"/>
      <c r="C680" s="1"/>
      <c r="D680" s="1"/>
      <c r="E680" s="4"/>
      <c r="F680" s="164"/>
      <c r="G680" s="29"/>
      <c r="L680" s="3"/>
      <c r="M680" s="3"/>
      <c r="N680" s="3"/>
      <c r="O680" s="3"/>
      <c r="P680" s="3"/>
      <c r="Q680" s="3"/>
      <c r="R680" s="3"/>
    </row>
    <row r="681" spans="1:18" s="5" customFormat="1" x14ac:dyDescent="0.2">
      <c r="A681" s="3"/>
      <c r="B681" s="3"/>
      <c r="C681" s="1"/>
      <c r="D681" s="1"/>
      <c r="E681" s="4"/>
      <c r="F681" s="164"/>
      <c r="G681" s="29"/>
      <c r="L681" s="3"/>
      <c r="M681" s="3"/>
      <c r="N681" s="3"/>
      <c r="O681" s="3"/>
      <c r="P681" s="3"/>
      <c r="Q681" s="3"/>
      <c r="R681" s="3"/>
    </row>
    <row r="682" spans="1:18" s="5" customFormat="1" x14ac:dyDescent="0.2">
      <c r="A682" s="3"/>
      <c r="B682" s="3"/>
      <c r="C682" s="1"/>
      <c r="D682" s="1"/>
      <c r="E682" s="4"/>
      <c r="F682" s="164"/>
      <c r="G682" s="29"/>
      <c r="L682" s="3"/>
      <c r="M682" s="3"/>
      <c r="N682" s="3"/>
      <c r="O682" s="3"/>
      <c r="P682" s="3"/>
      <c r="Q682" s="3"/>
      <c r="R682" s="3"/>
    </row>
    <row r="683" spans="1:18" s="5" customFormat="1" x14ac:dyDescent="0.2">
      <c r="A683" s="3"/>
      <c r="B683" s="3"/>
      <c r="C683" s="1"/>
      <c r="D683" s="1"/>
      <c r="E683" s="4"/>
      <c r="F683" s="164"/>
      <c r="G683" s="29"/>
      <c r="L683" s="3"/>
      <c r="M683" s="3"/>
      <c r="N683" s="3"/>
      <c r="O683" s="3"/>
      <c r="P683" s="3"/>
      <c r="Q683" s="3"/>
      <c r="R683" s="3"/>
    </row>
    <row r="684" spans="1:18" s="5" customFormat="1" x14ac:dyDescent="0.2">
      <c r="A684" s="3"/>
      <c r="B684" s="3"/>
      <c r="C684" s="1"/>
      <c r="D684" s="1"/>
      <c r="E684" s="4"/>
      <c r="F684" s="164"/>
      <c r="G684" s="29"/>
      <c r="L684" s="3"/>
      <c r="M684" s="3"/>
      <c r="N684" s="3"/>
      <c r="O684" s="3"/>
      <c r="P684" s="3"/>
      <c r="Q684" s="3"/>
      <c r="R684" s="3"/>
    </row>
    <row r="685" spans="1:18" s="5" customFormat="1" x14ac:dyDescent="0.2">
      <c r="A685" s="3"/>
      <c r="B685" s="3"/>
      <c r="C685" s="1"/>
      <c r="D685" s="1"/>
      <c r="E685" s="4"/>
      <c r="F685" s="164"/>
      <c r="G685" s="29"/>
      <c r="L685" s="3"/>
      <c r="M685" s="3"/>
      <c r="N685" s="3"/>
      <c r="O685" s="3"/>
      <c r="P685" s="3"/>
      <c r="Q685" s="3"/>
      <c r="R685" s="3"/>
    </row>
    <row r="686" spans="1:18" s="5" customFormat="1" x14ac:dyDescent="0.2">
      <c r="A686" s="3"/>
      <c r="B686" s="3"/>
      <c r="C686" s="1"/>
      <c r="D686" s="1"/>
      <c r="E686" s="4"/>
      <c r="F686" s="164"/>
      <c r="G686" s="29"/>
      <c r="L686" s="3"/>
      <c r="M686" s="3"/>
      <c r="N686" s="3"/>
      <c r="O686" s="3"/>
      <c r="P686" s="3"/>
      <c r="Q686" s="3"/>
      <c r="R686" s="3"/>
    </row>
    <row r="687" spans="1:18" s="5" customFormat="1" x14ac:dyDescent="0.2">
      <c r="A687" s="3"/>
      <c r="B687" s="3"/>
      <c r="C687" s="1"/>
      <c r="D687" s="1"/>
      <c r="E687" s="4"/>
      <c r="F687" s="164"/>
      <c r="G687" s="29"/>
      <c r="L687" s="3"/>
      <c r="M687" s="3"/>
      <c r="N687" s="3"/>
      <c r="O687" s="3"/>
      <c r="P687" s="3"/>
      <c r="Q687" s="3"/>
      <c r="R687" s="3"/>
    </row>
    <row r="688" spans="1:18" s="5" customFormat="1" x14ac:dyDescent="0.2">
      <c r="A688" s="3"/>
      <c r="B688" s="3"/>
      <c r="C688" s="1"/>
      <c r="D688" s="1"/>
      <c r="E688" s="4"/>
      <c r="F688" s="164"/>
      <c r="G688" s="29"/>
      <c r="L688" s="3"/>
      <c r="M688" s="3"/>
      <c r="N688" s="3"/>
      <c r="O688" s="3"/>
      <c r="P688" s="3"/>
      <c r="Q688" s="3"/>
      <c r="R688" s="3"/>
    </row>
    <row r="689" spans="1:18" s="5" customFormat="1" x14ac:dyDescent="0.2">
      <c r="A689" s="3"/>
      <c r="B689" s="3"/>
      <c r="C689" s="1"/>
      <c r="D689" s="1"/>
      <c r="E689" s="4"/>
      <c r="F689" s="164"/>
      <c r="G689" s="29"/>
      <c r="L689" s="3"/>
      <c r="M689" s="3"/>
      <c r="N689" s="3"/>
      <c r="O689" s="3"/>
      <c r="P689" s="3"/>
      <c r="Q689" s="3"/>
      <c r="R689" s="3"/>
    </row>
    <row r="690" spans="1:18" s="5" customFormat="1" x14ac:dyDescent="0.2">
      <c r="A690" s="3"/>
      <c r="B690" s="3"/>
      <c r="C690" s="1"/>
      <c r="D690" s="1"/>
      <c r="E690" s="4"/>
      <c r="F690" s="164"/>
      <c r="G690" s="29"/>
      <c r="L690" s="3"/>
      <c r="M690" s="3"/>
      <c r="N690" s="3"/>
      <c r="O690" s="3"/>
      <c r="P690" s="3"/>
      <c r="Q690" s="3"/>
      <c r="R690" s="3"/>
    </row>
    <row r="691" spans="1:18" s="5" customFormat="1" x14ac:dyDescent="0.2">
      <c r="A691" s="3"/>
      <c r="B691" s="3"/>
      <c r="C691" s="1"/>
      <c r="D691" s="1"/>
      <c r="E691" s="4"/>
      <c r="F691" s="164"/>
      <c r="G691" s="29"/>
      <c r="L691" s="3"/>
      <c r="M691" s="3"/>
      <c r="N691" s="3"/>
      <c r="O691" s="3"/>
      <c r="P691" s="3"/>
      <c r="Q691" s="3"/>
      <c r="R691" s="3"/>
    </row>
    <row r="692" spans="1:18" s="5" customFormat="1" x14ac:dyDescent="0.2">
      <c r="A692" s="3"/>
      <c r="B692" s="3"/>
      <c r="C692" s="1"/>
      <c r="D692" s="1"/>
      <c r="E692" s="4"/>
      <c r="F692" s="164"/>
      <c r="G692" s="29"/>
      <c r="L692" s="3"/>
      <c r="M692" s="3"/>
      <c r="N692" s="3"/>
      <c r="O692" s="3"/>
      <c r="P692" s="3"/>
      <c r="Q692" s="3"/>
      <c r="R692" s="3"/>
    </row>
    <row r="693" spans="1:18" s="5" customFormat="1" x14ac:dyDescent="0.2">
      <c r="A693" s="3"/>
      <c r="B693" s="3"/>
      <c r="C693" s="1"/>
      <c r="D693" s="1"/>
      <c r="E693" s="4"/>
      <c r="F693" s="164"/>
      <c r="G693" s="29"/>
      <c r="L693" s="3"/>
      <c r="M693" s="3"/>
      <c r="N693" s="3"/>
      <c r="O693" s="3"/>
      <c r="P693" s="3"/>
      <c r="Q693" s="3"/>
      <c r="R693" s="3"/>
    </row>
    <row r="694" spans="1:18" s="5" customFormat="1" x14ac:dyDescent="0.2">
      <c r="A694" s="3"/>
      <c r="B694" s="3"/>
      <c r="C694" s="1"/>
      <c r="D694" s="1"/>
      <c r="E694" s="4"/>
      <c r="F694" s="164"/>
      <c r="G694" s="29"/>
      <c r="L694" s="3"/>
      <c r="M694" s="3"/>
      <c r="N694" s="3"/>
      <c r="O694" s="3"/>
      <c r="P694" s="3"/>
      <c r="Q694" s="3"/>
      <c r="R694" s="3"/>
    </row>
    <row r="695" spans="1:18" s="5" customFormat="1" x14ac:dyDescent="0.2">
      <c r="A695" s="3"/>
      <c r="B695" s="3"/>
      <c r="C695" s="1"/>
      <c r="D695" s="1"/>
      <c r="E695" s="4"/>
      <c r="F695" s="164"/>
      <c r="G695" s="29"/>
      <c r="L695" s="3"/>
      <c r="M695" s="3"/>
      <c r="N695" s="3"/>
      <c r="O695" s="3"/>
      <c r="P695" s="3"/>
      <c r="Q695" s="3"/>
      <c r="R695" s="3"/>
    </row>
    <row r="696" spans="1:18" s="5" customFormat="1" x14ac:dyDescent="0.2">
      <c r="A696" s="3"/>
      <c r="B696" s="3"/>
      <c r="C696" s="1"/>
      <c r="D696" s="1"/>
      <c r="E696" s="4"/>
      <c r="F696" s="164"/>
      <c r="G696" s="29"/>
      <c r="L696" s="3"/>
      <c r="M696" s="3"/>
      <c r="N696" s="3"/>
      <c r="O696" s="3"/>
      <c r="P696" s="3"/>
      <c r="Q696" s="3"/>
      <c r="R696" s="3"/>
    </row>
    <row r="697" spans="1:18" s="5" customFormat="1" x14ac:dyDescent="0.2">
      <c r="A697" s="3"/>
      <c r="B697" s="3"/>
      <c r="C697" s="1"/>
      <c r="D697" s="1"/>
      <c r="E697" s="4"/>
      <c r="F697" s="164"/>
      <c r="G697" s="29"/>
      <c r="L697" s="3"/>
      <c r="M697" s="3"/>
      <c r="N697" s="3"/>
      <c r="O697" s="3"/>
      <c r="P697" s="3"/>
      <c r="Q697" s="3"/>
      <c r="R697" s="3"/>
    </row>
    <row r="698" spans="1:18" s="5" customFormat="1" x14ac:dyDescent="0.2">
      <c r="A698" s="3"/>
      <c r="B698" s="3"/>
      <c r="C698" s="1"/>
      <c r="D698" s="1"/>
      <c r="E698" s="4"/>
      <c r="F698" s="164"/>
      <c r="G698" s="29"/>
      <c r="L698" s="3"/>
      <c r="M698" s="3"/>
      <c r="N698" s="3"/>
      <c r="O698" s="3"/>
      <c r="P698" s="3"/>
      <c r="Q698" s="3"/>
      <c r="R698" s="3"/>
    </row>
    <row r="699" spans="1:18" s="5" customFormat="1" x14ac:dyDescent="0.2">
      <c r="A699" s="3"/>
      <c r="B699" s="3"/>
      <c r="C699" s="1"/>
      <c r="D699" s="1"/>
      <c r="E699" s="4"/>
      <c r="F699" s="164"/>
      <c r="G699" s="29"/>
      <c r="L699" s="3"/>
      <c r="M699" s="3"/>
      <c r="N699" s="3"/>
      <c r="O699" s="3"/>
      <c r="P699" s="3"/>
      <c r="Q699" s="3"/>
      <c r="R699" s="3"/>
    </row>
    <row r="700" spans="1:18" s="5" customFormat="1" x14ac:dyDescent="0.2">
      <c r="A700" s="3"/>
      <c r="B700" s="3"/>
      <c r="C700" s="1"/>
      <c r="D700" s="1"/>
      <c r="E700" s="4"/>
      <c r="F700" s="164"/>
      <c r="G700" s="29"/>
      <c r="L700" s="3"/>
      <c r="M700" s="3"/>
      <c r="N700" s="3"/>
      <c r="O700" s="3"/>
      <c r="P700" s="3"/>
      <c r="Q700" s="3"/>
      <c r="R700" s="3"/>
    </row>
    <row r="701" spans="1:18" s="5" customFormat="1" x14ac:dyDescent="0.2">
      <c r="A701" s="3"/>
      <c r="B701" s="3"/>
      <c r="C701" s="1"/>
      <c r="D701" s="1"/>
      <c r="E701" s="4"/>
      <c r="F701" s="164"/>
      <c r="G701" s="29"/>
      <c r="L701" s="3"/>
      <c r="M701" s="3"/>
      <c r="N701" s="3"/>
      <c r="O701" s="3"/>
      <c r="P701" s="3"/>
      <c r="Q701" s="3"/>
      <c r="R701" s="3"/>
    </row>
    <row r="702" spans="1:18" s="5" customFormat="1" x14ac:dyDescent="0.2">
      <c r="A702" s="3"/>
      <c r="B702" s="3"/>
      <c r="C702" s="1"/>
      <c r="D702" s="1"/>
      <c r="E702" s="4"/>
      <c r="F702" s="164"/>
      <c r="G702" s="29"/>
      <c r="L702" s="3"/>
      <c r="M702" s="3"/>
      <c r="N702" s="3"/>
      <c r="O702" s="3"/>
      <c r="P702" s="3"/>
      <c r="Q702" s="3"/>
      <c r="R702" s="3"/>
    </row>
    <row r="703" spans="1:18" s="5" customFormat="1" x14ac:dyDescent="0.2">
      <c r="A703" s="3"/>
      <c r="B703" s="3"/>
      <c r="C703" s="1"/>
      <c r="D703" s="1"/>
      <c r="E703" s="4"/>
      <c r="F703" s="164"/>
      <c r="G703" s="29"/>
      <c r="L703" s="3"/>
      <c r="M703" s="3"/>
      <c r="N703" s="3"/>
      <c r="O703" s="3"/>
      <c r="P703" s="3"/>
      <c r="Q703" s="3"/>
      <c r="R703" s="3"/>
    </row>
    <row r="704" spans="1:18" s="5" customFormat="1" x14ac:dyDescent="0.2">
      <c r="A704" s="3"/>
      <c r="B704" s="3"/>
      <c r="C704" s="1"/>
      <c r="D704" s="1"/>
      <c r="E704" s="4"/>
      <c r="F704" s="164"/>
      <c r="G704" s="29"/>
      <c r="L704" s="3"/>
      <c r="M704" s="3"/>
      <c r="N704" s="3"/>
      <c r="O704" s="3"/>
      <c r="P704" s="3"/>
      <c r="Q704" s="3"/>
      <c r="R704" s="3"/>
    </row>
    <row r="705" spans="1:18" s="5" customFormat="1" x14ac:dyDescent="0.2">
      <c r="A705" s="3"/>
      <c r="B705" s="3"/>
      <c r="C705" s="1"/>
      <c r="D705" s="1"/>
      <c r="E705" s="4"/>
      <c r="F705" s="164"/>
      <c r="G705" s="29"/>
      <c r="L705" s="3"/>
      <c r="M705" s="3"/>
      <c r="N705" s="3"/>
      <c r="O705" s="3"/>
      <c r="P705" s="3"/>
      <c r="Q705" s="3"/>
      <c r="R705" s="3"/>
    </row>
    <row r="706" spans="1:18" s="5" customFormat="1" x14ac:dyDescent="0.2">
      <c r="A706" s="3"/>
      <c r="B706" s="3"/>
      <c r="C706" s="1"/>
      <c r="D706" s="1"/>
      <c r="E706" s="4"/>
      <c r="F706" s="164"/>
      <c r="G706" s="29"/>
      <c r="L706" s="3"/>
      <c r="M706" s="3"/>
      <c r="N706" s="3"/>
      <c r="O706" s="3"/>
      <c r="P706" s="3"/>
      <c r="Q706" s="3"/>
      <c r="R706" s="3"/>
    </row>
    <row r="707" spans="1:18" s="5" customFormat="1" x14ac:dyDescent="0.2">
      <c r="A707" s="3"/>
      <c r="B707" s="3"/>
      <c r="C707" s="1"/>
      <c r="D707" s="1"/>
      <c r="E707" s="4"/>
      <c r="F707" s="164"/>
      <c r="G707" s="29"/>
      <c r="L707" s="3"/>
      <c r="M707" s="3"/>
      <c r="N707" s="3"/>
      <c r="O707" s="3"/>
      <c r="P707" s="3"/>
      <c r="Q707" s="3"/>
      <c r="R707" s="3"/>
    </row>
    <row r="708" spans="1:18" s="5" customFormat="1" x14ac:dyDescent="0.2">
      <c r="A708" s="3"/>
      <c r="B708" s="3"/>
      <c r="C708" s="1"/>
      <c r="D708" s="1"/>
      <c r="E708" s="4"/>
      <c r="F708" s="164"/>
      <c r="G708" s="29"/>
      <c r="L708" s="3"/>
      <c r="M708" s="3"/>
      <c r="N708" s="3"/>
      <c r="O708" s="3"/>
      <c r="P708" s="3"/>
      <c r="Q708" s="3"/>
      <c r="R708" s="3"/>
    </row>
    <row r="709" spans="1:18" s="5" customFormat="1" x14ac:dyDescent="0.2">
      <c r="A709" s="3"/>
      <c r="B709" s="3"/>
      <c r="C709" s="1"/>
      <c r="D709" s="1"/>
      <c r="E709" s="4"/>
      <c r="F709" s="164"/>
      <c r="G709" s="29"/>
      <c r="L709" s="3"/>
      <c r="M709" s="3"/>
      <c r="N709" s="3"/>
      <c r="O709" s="3"/>
      <c r="P709" s="3"/>
      <c r="Q709" s="3"/>
      <c r="R709" s="3"/>
    </row>
    <row r="710" spans="1:18" s="5" customFormat="1" x14ac:dyDescent="0.2">
      <c r="A710" s="3"/>
      <c r="B710" s="3"/>
      <c r="C710" s="1"/>
      <c r="D710" s="1"/>
      <c r="E710" s="4"/>
      <c r="F710" s="164"/>
      <c r="G710" s="29"/>
      <c r="L710" s="3"/>
      <c r="M710" s="3"/>
      <c r="N710" s="3"/>
      <c r="O710" s="3"/>
      <c r="P710" s="3"/>
      <c r="Q710" s="3"/>
      <c r="R710" s="3"/>
    </row>
    <row r="711" spans="1:18" s="5" customFormat="1" x14ac:dyDescent="0.2">
      <c r="A711" s="3"/>
      <c r="B711" s="3"/>
      <c r="C711" s="1"/>
      <c r="D711" s="1"/>
      <c r="E711" s="4"/>
      <c r="F711" s="164"/>
      <c r="G711" s="29"/>
      <c r="L711" s="3"/>
      <c r="M711" s="3"/>
      <c r="N711" s="3"/>
      <c r="O711" s="3"/>
      <c r="P711" s="3"/>
      <c r="Q711" s="3"/>
      <c r="R711" s="3"/>
    </row>
    <row r="712" spans="1:18" s="5" customFormat="1" x14ac:dyDescent="0.2">
      <c r="A712" s="3"/>
      <c r="B712" s="3"/>
      <c r="C712" s="1"/>
      <c r="D712" s="1"/>
      <c r="E712" s="4"/>
      <c r="F712" s="164"/>
      <c r="G712" s="29"/>
      <c r="L712" s="3"/>
      <c r="M712" s="3"/>
      <c r="N712" s="3"/>
      <c r="O712" s="3"/>
      <c r="P712" s="3"/>
      <c r="Q712" s="3"/>
      <c r="R712" s="3"/>
    </row>
    <row r="713" spans="1:18" s="5" customFormat="1" x14ac:dyDescent="0.2">
      <c r="A713" s="3"/>
      <c r="B713" s="3"/>
      <c r="C713" s="1"/>
      <c r="D713" s="1"/>
      <c r="E713" s="4"/>
      <c r="F713" s="164"/>
      <c r="G713" s="29"/>
      <c r="L713" s="3"/>
      <c r="M713" s="3"/>
      <c r="N713" s="3"/>
      <c r="O713" s="3"/>
      <c r="P713" s="3"/>
      <c r="Q713" s="3"/>
      <c r="R713" s="3"/>
    </row>
    <row r="714" spans="1:18" s="5" customFormat="1" x14ac:dyDescent="0.2">
      <c r="A714" s="3"/>
      <c r="B714" s="3"/>
      <c r="C714" s="1"/>
      <c r="D714" s="1"/>
      <c r="E714" s="4"/>
      <c r="F714" s="164"/>
      <c r="G714" s="29"/>
      <c r="L714" s="3"/>
      <c r="M714" s="3"/>
      <c r="N714" s="3"/>
      <c r="O714" s="3"/>
      <c r="P714" s="3"/>
      <c r="Q714" s="3"/>
      <c r="R714" s="3"/>
    </row>
    <row r="715" spans="1:18" s="5" customFormat="1" x14ac:dyDescent="0.2">
      <c r="A715" s="3"/>
      <c r="B715" s="3"/>
      <c r="C715" s="1"/>
      <c r="D715" s="1"/>
      <c r="E715" s="4"/>
      <c r="F715" s="164"/>
      <c r="G715" s="29"/>
      <c r="L715" s="3"/>
      <c r="M715" s="3"/>
      <c r="N715" s="3"/>
      <c r="O715" s="3"/>
      <c r="P715" s="3"/>
      <c r="Q715" s="3"/>
      <c r="R715" s="3"/>
    </row>
    <row r="716" spans="1:18" s="5" customFormat="1" x14ac:dyDescent="0.2">
      <c r="A716" s="3"/>
      <c r="B716" s="3"/>
      <c r="C716" s="1"/>
      <c r="D716" s="1"/>
      <c r="E716" s="4"/>
      <c r="F716" s="164"/>
      <c r="G716" s="29"/>
      <c r="L716" s="3"/>
      <c r="M716" s="3"/>
      <c r="N716" s="3"/>
      <c r="O716" s="3"/>
      <c r="P716" s="3"/>
      <c r="Q716" s="3"/>
      <c r="R716" s="3"/>
    </row>
    <row r="717" spans="1:18" s="5" customFormat="1" x14ac:dyDescent="0.2">
      <c r="A717" s="3"/>
      <c r="B717" s="3"/>
      <c r="C717" s="1"/>
      <c r="D717" s="1"/>
      <c r="E717" s="4"/>
      <c r="F717" s="164"/>
      <c r="G717" s="29"/>
      <c r="L717" s="3"/>
      <c r="M717" s="3"/>
      <c r="N717" s="3"/>
      <c r="O717" s="3"/>
      <c r="P717" s="3"/>
      <c r="Q717" s="3"/>
      <c r="R717" s="3"/>
    </row>
    <row r="718" spans="1:18" s="5" customFormat="1" x14ac:dyDescent="0.2">
      <c r="A718" s="3"/>
      <c r="B718" s="3"/>
      <c r="C718" s="1"/>
      <c r="D718" s="1"/>
      <c r="E718" s="4"/>
      <c r="F718" s="164"/>
      <c r="G718" s="29"/>
      <c r="L718" s="3"/>
      <c r="M718" s="3"/>
      <c r="N718" s="3"/>
      <c r="O718" s="3"/>
      <c r="P718" s="3"/>
      <c r="Q718" s="3"/>
      <c r="R718" s="3"/>
    </row>
    <row r="719" spans="1:18" s="5" customFormat="1" x14ac:dyDescent="0.2">
      <c r="A719" s="3"/>
      <c r="B719" s="3"/>
      <c r="C719" s="1"/>
      <c r="D719" s="1"/>
      <c r="E719" s="4"/>
      <c r="F719" s="164"/>
      <c r="G719" s="29"/>
      <c r="L719" s="3"/>
      <c r="M719" s="3"/>
      <c r="N719" s="3"/>
      <c r="O719" s="3"/>
      <c r="P719" s="3"/>
      <c r="Q719" s="3"/>
      <c r="R719" s="3"/>
    </row>
    <row r="720" spans="1:18" s="5" customFormat="1" x14ac:dyDescent="0.2">
      <c r="A720" s="3"/>
      <c r="B720" s="3"/>
      <c r="C720" s="1"/>
      <c r="D720" s="1"/>
      <c r="E720" s="4"/>
      <c r="F720" s="164"/>
      <c r="G720" s="29"/>
      <c r="L720" s="3"/>
      <c r="M720" s="3"/>
      <c r="N720" s="3"/>
      <c r="O720" s="3"/>
      <c r="P720" s="3"/>
      <c r="Q720" s="3"/>
      <c r="R720" s="3"/>
    </row>
    <row r="721" spans="1:18" s="5" customFormat="1" x14ac:dyDescent="0.2">
      <c r="A721" s="3"/>
      <c r="B721" s="3"/>
      <c r="C721" s="1"/>
      <c r="D721" s="1"/>
      <c r="E721" s="4"/>
      <c r="F721" s="164"/>
      <c r="G721" s="29"/>
      <c r="L721" s="3"/>
      <c r="M721" s="3"/>
      <c r="N721" s="3"/>
      <c r="O721" s="3"/>
      <c r="P721" s="3"/>
      <c r="Q721" s="3"/>
      <c r="R721" s="3"/>
    </row>
    <row r="722" spans="1:18" s="5" customFormat="1" x14ac:dyDescent="0.2">
      <c r="A722" s="3"/>
      <c r="B722" s="3"/>
      <c r="C722" s="1"/>
      <c r="D722" s="1"/>
      <c r="E722" s="4"/>
      <c r="F722" s="164"/>
      <c r="G722" s="29"/>
      <c r="L722" s="3"/>
      <c r="M722" s="3"/>
      <c r="N722" s="3"/>
      <c r="O722" s="3"/>
      <c r="P722" s="3"/>
      <c r="Q722" s="3"/>
      <c r="R722" s="3"/>
    </row>
    <row r="723" spans="1:18" s="5" customFormat="1" x14ac:dyDescent="0.2">
      <c r="A723" s="3"/>
      <c r="B723" s="3"/>
      <c r="C723" s="1"/>
      <c r="D723" s="1"/>
      <c r="E723" s="4"/>
      <c r="F723" s="164"/>
      <c r="G723" s="29"/>
      <c r="L723" s="3"/>
      <c r="M723" s="3"/>
      <c r="N723" s="3"/>
      <c r="O723" s="3"/>
      <c r="P723" s="3"/>
      <c r="Q723" s="3"/>
      <c r="R723" s="3"/>
    </row>
    <row r="724" spans="1:18" s="5" customFormat="1" x14ac:dyDescent="0.2">
      <c r="A724" s="3"/>
      <c r="B724" s="3"/>
      <c r="C724" s="1"/>
      <c r="D724" s="1"/>
      <c r="E724" s="4"/>
      <c r="F724" s="164"/>
      <c r="G724" s="29"/>
      <c r="L724" s="3"/>
      <c r="M724" s="3"/>
      <c r="N724" s="3"/>
      <c r="O724" s="3"/>
      <c r="P724" s="3"/>
      <c r="Q724" s="3"/>
      <c r="R724" s="3"/>
    </row>
    <row r="725" spans="1:18" s="5" customFormat="1" x14ac:dyDescent="0.2">
      <c r="A725" s="3"/>
      <c r="B725" s="3"/>
      <c r="C725" s="1"/>
      <c r="D725" s="1"/>
      <c r="E725" s="4"/>
      <c r="F725" s="164"/>
      <c r="G725" s="29"/>
      <c r="L725" s="3"/>
      <c r="M725" s="3"/>
      <c r="N725" s="3"/>
      <c r="O725" s="3"/>
      <c r="P725" s="3"/>
      <c r="Q725" s="3"/>
      <c r="R725" s="3"/>
    </row>
    <row r="726" spans="1:18" s="5" customFormat="1" x14ac:dyDescent="0.2">
      <c r="A726" s="3"/>
      <c r="B726" s="3"/>
      <c r="C726" s="1"/>
      <c r="D726" s="1"/>
      <c r="E726" s="4"/>
      <c r="F726" s="164"/>
      <c r="G726" s="29"/>
      <c r="L726" s="3"/>
      <c r="M726" s="3"/>
      <c r="N726" s="3"/>
      <c r="O726" s="3"/>
      <c r="P726" s="3"/>
      <c r="Q726" s="3"/>
      <c r="R726" s="3"/>
    </row>
    <row r="727" spans="1:18" s="5" customFormat="1" x14ac:dyDescent="0.2">
      <c r="A727" s="3"/>
      <c r="B727" s="3"/>
      <c r="C727" s="1"/>
      <c r="D727" s="1"/>
      <c r="E727" s="4"/>
      <c r="F727" s="164"/>
      <c r="G727" s="29"/>
      <c r="L727" s="3"/>
      <c r="M727" s="3"/>
      <c r="N727" s="3"/>
      <c r="O727" s="3"/>
      <c r="P727" s="3"/>
      <c r="Q727" s="3"/>
      <c r="R727" s="3"/>
    </row>
    <row r="728" spans="1:18" s="5" customFormat="1" x14ac:dyDescent="0.2">
      <c r="A728" s="3"/>
      <c r="B728" s="3"/>
      <c r="C728" s="1"/>
      <c r="D728" s="1"/>
      <c r="E728" s="4"/>
      <c r="F728" s="164"/>
      <c r="G728" s="29"/>
      <c r="L728" s="3"/>
      <c r="M728" s="3"/>
      <c r="N728" s="3"/>
      <c r="O728" s="3"/>
      <c r="P728" s="3"/>
      <c r="Q728" s="3"/>
      <c r="R728" s="3"/>
    </row>
    <row r="729" spans="1:18" s="5" customFormat="1" x14ac:dyDescent="0.2">
      <c r="A729" s="3"/>
      <c r="B729" s="3"/>
      <c r="C729" s="1"/>
      <c r="D729" s="1"/>
      <c r="E729" s="4"/>
      <c r="F729" s="164"/>
      <c r="G729" s="29"/>
      <c r="L729" s="3"/>
      <c r="M729" s="3"/>
      <c r="N729" s="3"/>
      <c r="O729" s="3"/>
      <c r="P729" s="3"/>
      <c r="Q729" s="3"/>
      <c r="R729" s="3"/>
    </row>
    <row r="730" spans="1:18" s="5" customFormat="1" x14ac:dyDescent="0.2">
      <c r="A730" s="3"/>
      <c r="B730" s="3"/>
      <c r="C730" s="1"/>
      <c r="D730" s="1"/>
      <c r="E730" s="4"/>
      <c r="F730" s="164"/>
      <c r="G730" s="29"/>
      <c r="L730" s="3"/>
      <c r="M730" s="3"/>
      <c r="N730" s="3"/>
      <c r="O730" s="3"/>
      <c r="P730" s="3"/>
      <c r="Q730" s="3"/>
      <c r="R730" s="3"/>
    </row>
    <row r="731" spans="1:18" s="5" customFormat="1" x14ac:dyDescent="0.2">
      <c r="A731" s="3"/>
      <c r="B731" s="3"/>
      <c r="C731" s="1"/>
      <c r="D731" s="1"/>
      <c r="E731" s="4"/>
      <c r="F731" s="164"/>
      <c r="G731" s="29"/>
      <c r="L731" s="3"/>
      <c r="M731" s="3"/>
      <c r="N731" s="3"/>
      <c r="O731" s="3"/>
      <c r="P731" s="3"/>
      <c r="Q731" s="3"/>
      <c r="R731" s="3"/>
    </row>
    <row r="732" spans="1:18" s="5" customFormat="1" x14ac:dyDescent="0.2">
      <c r="A732" s="3"/>
      <c r="B732" s="3"/>
      <c r="C732" s="1"/>
      <c r="D732" s="1"/>
      <c r="E732" s="4"/>
      <c r="F732" s="164"/>
      <c r="G732" s="29"/>
      <c r="L732" s="3"/>
      <c r="M732" s="3"/>
      <c r="N732" s="3"/>
      <c r="O732" s="3"/>
      <c r="P732" s="3"/>
      <c r="Q732" s="3"/>
      <c r="R732" s="3"/>
    </row>
    <row r="733" spans="1:18" s="5" customFormat="1" x14ac:dyDescent="0.2">
      <c r="A733" s="3"/>
      <c r="B733" s="3"/>
      <c r="C733" s="1"/>
      <c r="D733" s="1"/>
      <c r="E733" s="4"/>
      <c r="F733" s="164"/>
      <c r="G733" s="29"/>
      <c r="L733" s="3"/>
      <c r="M733" s="3"/>
      <c r="N733" s="3"/>
      <c r="O733" s="3"/>
      <c r="P733" s="3"/>
      <c r="Q733" s="3"/>
      <c r="R733" s="3"/>
    </row>
    <row r="734" spans="1:18" s="5" customFormat="1" x14ac:dyDescent="0.2">
      <c r="A734" s="3"/>
      <c r="B734" s="3"/>
      <c r="C734" s="1"/>
      <c r="D734" s="1"/>
      <c r="E734" s="4"/>
      <c r="F734" s="164"/>
      <c r="G734" s="29"/>
      <c r="L734" s="3"/>
      <c r="M734" s="3"/>
      <c r="N734" s="3"/>
      <c r="O734" s="3"/>
      <c r="P734" s="3"/>
      <c r="Q734" s="3"/>
      <c r="R734" s="3"/>
    </row>
    <row r="735" spans="1:18" s="5" customFormat="1" x14ac:dyDescent="0.2">
      <c r="A735" s="3"/>
      <c r="B735" s="3"/>
      <c r="C735" s="1"/>
      <c r="D735" s="1"/>
      <c r="E735" s="4"/>
      <c r="F735" s="164"/>
      <c r="G735" s="29"/>
      <c r="L735" s="3"/>
      <c r="M735" s="3"/>
      <c r="N735" s="3"/>
      <c r="O735" s="3"/>
      <c r="P735" s="3"/>
      <c r="Q735" s="3"/>
      <c r="R735" s="3"/>
    </row>
    <row r="736" spans="1:18" s="5" customFormat="1" x14ac:dyDescent="0.2">
      <c r="A736" s="3"/>
      <c r="B736" s="3"/>
      <c r="C736" s="1"/>
      <c r="D736" s="1"/>
      <c r="E736" s="4"/>
      <c r="F736" s="164"/>
      <c r="G736" s="29"/>
      <c r="L736" s="3"/>
      <c r="M736" s="3"/>
      <c r="N736" s="3"/>
      <c r="O736" s="3"/>
      <c r="P736" s="3"/>
      <c r="Q736" s="3"/>
      <c r="R736" s="3"/>
    </row>
    <row r="737" spans="1:18" s="5" customFormat="1" x14ac:dyDescent="0.2">
      <c r="A737" s="3"/>
      <c r="B737" s="3"/>
      <c r="C737" s="1"/>
      <c r="D737" s="1"/>
      <c r="E737" s="4"/>
      <c r="F737" s="164"/>
      <c r="G737" s="29"/>
      <c r="L737" s="3"/>
      <c r="M737" s="3"/>
      <c r="N737" s="3"/>
      <c r="O737" s="3"/>
      <c r="P737" s="3"/>
      <c r="Q737" s="3"/>
      <c r="R737" s="3"/>
    </row>
    <row r="738" spans="1:18" s="5" customFormat="1" x14ac:dyDescent="0.2">
      <c r="A738" s="3"/>
      <c r="B738" s="3"/>
      <c r="C738" s="1"/>
      <c r="D738" s="1"/>
      <c r="E738" s="4"/>
      <c r="F738" s="164"/>
      <c r="G738" s="29"/>
      <c r="L738" s="3"/>
      <c r="M738" s="3"/>
      <c r="N738" s="3"/>
      <c r="O738" s="3"/>
      <c r="P738" s="3"/>
      <c r="Q738" s="3"/>
      <c r="R738" s="3"/>
    </row>
    <row r="739" spans="1:18" s="5" customFormat="1" x14ac:dyDescent="0.2">
      <c r="A739" s="3"/>
      <c r="B739" s="3"/>
      <c r="C739" s="1"/>
      <c r="D739" s="1"/>
      <c r="E739" s="4"/>
      <c r="F739" s="164"/>
      <c r="G739" s="29"/>
      <c r="L739" s="3"/>
      <c r="M739" s="3"/>
      <c r="N739" s="3"/>
      <c r="O739" s="3"/>
      <c r="P739" s="3"/>
      <c r="Q739" s="3"/>
      <c r="R739" s="3"/>
    </row>
    <row r="740" spans="1:18" s="5" customFormat="1" x14ac:dyDescent="0.2">
      <c r="A740" s="3"/>
      <c r="B740" s="3"/>
      <c r="C740" s="1"/>
      <c r="D740" s="1"/>
      <c r="E740" s="4"/>
      <c r="F740" s="164"/>
      <c r="G740" s="29"/>
      <c r="L740" s="3"/>
      <c r="M740" s="3"/>
      <c r="N740" s="3"/>
      <c r="O740" s="3"/>
      <c r="P740" s="3"/>
      <c r="Q740" s="3"/>
      <c r="R740" s="3"/>
    </row>
    <row r="741" spans="1:18" s="5" customFormat="1" x14ac:dyDescent="0.2">
      <c r="A741" s="3"/>
      <c r="B741" s="3"/>
      <c r="C741" s="1"/>
      <c r="D741" s="1"/>
      <c r="E741" s="4"/>
      <c r="F741" s="164"/>
      <c r="G741" s="29"/>
      <c r="L741" s="3"/>
      <c r="M741" s="3"/>
      <c r="N741" s="3"/>
      <c r="O741" s="3"/>
      <c r="P741" s="3"/>
      <c r="Q741" s="3"/>
      <c r="R741" s="3"/>
    </row>
    <row r="742" spans="1:18" s="5" customFormat="1" x14ac:dyDescent="0.2">
      <c r="A742" s="3"/>
      <c r="B742" s="3"/>
      <c r="C742" s="1"/>
      <c r="D742" s="1"/>
      <c r="E742" s="4"/>
      <c r="F742" s="164"/>
      <c r="G742" s="29"/>
      <c r="L742" s="3"/>
      <c r="M742" s="3"/>
      <c r="N742" s="3"/>
      <c r="O742" s="3"/>
      <c r="P742" s="3"/>
      <c r="Q742" s="3"/>
      <c r="R742" s="3"/>
    </row>
    <row r="743" spans="1:18" s="5" customFormat="1" x14ac:dyDescent="0.2">
      <c r="A743" s="3"/>
      <c r="B743" s="3"/>
      <c r="C743" s="1"/>
      <c r="D743" s="1"/>
      <c r="E743" s="4"/>
      <c r="F743" s="164"/>
      <c r="G743" s="29"/>
      <c r="L743" s="3"/>
      <c r="M743" s="3"/>
      <c r="N743" s="3"/>
      <c r="O743" s="3"/>
      <c r="P743" s="3"/>
      <c r="Q743" s="3"/>
      <c r="R743" s="3"/>
    </row>
    <row r="744" spans="1:18" s="5" customFormat="1" x14ac:dyDescent="0.2">
      <c r="A744" s="3"/>
      <c r="B744" s="3"/>
      <c r="C744" s="1"/>
      <c r="D744" s="1"/>
      <c r="E744" s="4"/>
      <c r="F744" s="164"/>
      <c r="G744" s="29"/>
      <c r="L744" s="3"/>
      <c r="M744" s="3"/>
      <c r="N744" s="3"/>
      <c r="O744" s="3"/>
      <c r="P744" s="3"/>
      <c r="Q744" s="3"/>
      <c r="R744" s="3"/>
    </row>
    <row r="745" spans="1:18" s="5" customFormat="1" x14ac:dyDescent="0.2">
      <c r="A745" s="3"/>
      <c r="B745" s="3"/>
      <c r="C745" s="1"/>
      <c r="D745" s="1"/>
      <c r="E745" s="4"/>
      <c r="F745" s="164"/>
      <c r="G745" s="29"/>
      <c r="L745" s="3"/>
      <c r="M745" s="3"/>
      <c r="N745" s="3"/>
      <c r="O745" s="3"/>
      <c r="P745" s="3"/>
      <c r="Q745" s="3"/>
      <c r="R745" s="3"/>
    </row>
    <row r="746" spans="1:18" s="5" customFormat="1" x14ac:dyDescent="0.2">
      <c r="A746" s="3"/>
      <c r="B746" s="3"/>
      <c r="C746" s="1"/>
      <c r="D746" s="1"/>
      <c r="E746" s="4"/>
      <c r="F746" s="164"/>
      <c r="G746" s="29"/>
      <c r="L746" s="3"/>
      <c r="M746" s="3"/>
      <c r="N746" s="3"/>
      <c r="O746" s="3"/>
      <c r="P746" s="3"/>
      <c r="Q746" s="3"/>
      <c r="R746" s="3"/>
    </row>
    <row r="747" spans="1:18" s="5" customFormat="1" x14ac:dyDescent="0.2">
      <c r="A747" s="3"/>
      <c r="B747" s="3"/>
      <c r="C747" s="1"/>
      <c r="D747" s="1"/>
      <c r="E747" s="4"/>
      <c r="F747" s="164"/>
      <c r="G747" s="29"/>
      <c r="L747" s="3"/>
      <c r="M747" s="3"/>
      <c r="N747" s="3"/>
      <c r="O747" s="3"/>
      <c r="P747" s="3"/>
      <c r="Q747" s="3"/>
      <c r="R747" s="3"/>
    </row>
    <row r="748" spans="1:18" s="5" customFormat="1" x14ac:dyDescent="0.2">
      <c r="A748" s="3"/>
      <c r="B748" s="3"/>
      <c r="C748" s="1"/>
      <c r="D748" s="1"/>
      <c r="E748" s="4"/>
      <c r="F748" s="164"/>
      <c r="G748" s="29"/>
      <c r="L748" s="3"/>
      <c r="M748" s="3"/>
      <c r="N748" s="3"/>
      <c r="O748" s="3"/>
      <c r="P748" s="3"/>
      <c r="Q748" s="3"/>
      <c r="R748" s="3"/>
    </row>
    <row r="749" spans="1:18" s="5" customFormat="1" x14ac:dyDescent="0.2">
      <c r="A749" s="3"/>
      <c r="B749" s="3"/>
      <c r="C749" s="1"/>
      <c r="D749" s="1"/>
      <c r="E749" s="4"/>
      <c r="F749" s="164"/>
      <c r="G749" s="29"/>
      <c r="L749" s="3"/>
      <c r="M749" s="3"/>
      <c r="N749" s="3"/>
      <c r="O749" s="3"/>
      <c r="P749" s="3"/>
      <c r="Q749" s="3"/>
      <c r="R749" s="3"/>
    </row>
    <row r="750" spans="1:18" s="5" customFormat="1" x14ac:dyDescent="0.2">
      <c r="A750" s="3"/>
      <c r="B750" s="3"/>
      <c r="C750" s="1"/>
      <c r="D750" s="1"/>
      <c r="E750" s="4"/>
      <c r="F750" s="164"/>
      <c r="G750" s="29"/>
      <c r="L750" s="3"/>
      <c r="M750" s="3"/>
      <c r="N750" s="3"/>
      <c r="O750" s="3"/>
      <c r="P750" s="3"/>
      <c r="Q750" s="3"/>
      <c r="R750" s="3"/>
    </row>
    <row r="751" spans="1:18" s="5" customFormat="1" x14ac:dyDescent="0.2">
      <c r="A751" s="3"/>
      <c r="B751" s="3"/>
      <c r="C751" s="1"/>
      <c r="D751" s="1"/>
      <c r="E751" s="4"/>
      <c r="F751" s="164"/>
      <c r="G751" s="29"/>
      <c r="L751" s="3"/>
      <c r="M751" s="3"/>
      <c r="N751" s="3"/>
      <c r="O751" s="3"/>
      <c r="P751" s="3"/>
      <c r="Q751" s="3"/>
      <c r="R751" s="3"/>
    </row>
    <row r="752" spans="1:18" s="5" customFormat="1" x14ac:dyDescent="0.2">
      <c r="A752" s="3"/>
      <c r="B752" s="3"/>
      <c r="C752" s="1"/>
      <c r="D752" s="1"/>
      <c r="E752" s="4"/>
      <c r="F752" s="164"/>
      <c r="G752" s="29"/>
      <c r="L752" s="3"/>
      <c r="M752" s="3"/>
      <c r="N752" s="3"/>
      <c r="O752" s="3"/>
      <c r="P752" s="3"/>
      <c r="Q752" s="3"/>
      <c r="R752" s="3"/>
    </row>
    <row r="753" spans="1:18" s="5" customFormat="1" x14ac:dyDescent="0.2">
      <c r="A753" s="3"/>
      <c r="B753" s="3"/>
      <c r="C753" s="1"/>
      <c r="D753" s="1"/>
      <c r="E753" s="4"/>
      <c r="F753" s="164"/>
      <c r="G753" s="29"/>
      <c r="L753" s="3"/>
      <c r="M753" s="3"/>
      <c r="N753" s="3"/>
      <c r="O753" s="3"/>
      <c r="P753" s="3"/>
      <c r="Q753" s="3"/>
      <c r="R753" s="3"/>
    </row>
    <row r="754" spans="1:18" s="5" customFormat="1" x14ac:dyDescent="0.2">
      <c r="A754" s="3"/>
      <c r="B754" s="3"/>
      <c r="C754" s="1"/>
      <c r="D754" s="1"/>
      <c r="E754" s="4"/>
      <c r="F754" s="164"/>
      <c r="G754" s="29"/>
      <c r="L754" s="3"/>
      <c r="M754" s="3"/>
      <c r="N754" s="3"/>
      <c r="O754" s="3"/>
      <c r="P754" s="3"/>
      <c r="Q754" s="3"/>
      <c r="R754" s="3"/>
    </row>
    <row r="755" spans="1:18" s="5" customFormat="1" x14ac:dyDescent="0.2">
      <c r="A755" s="3"/>
      <c r="B755" s="3"/>
      <c r="C755" s="1"/>
      <c r="D755" s="1"/>
      <c r="E755" s="4"/>
      <c r="F755" s="164"/>
      <c r="G755" s="29"/>
      <c r="L755" s="3"/>
      <c r="M755" s="3"/>
      <c r="N755" s="3"/>
      <c r="O755" s="3"/>
      <c r="P755" s="3"/>
      <c r="Q755" s="3"/>
      <c r="R755" s="3"/>
    </row>
    <row r="756" spans="1:18" s="5" customFormat="1" x14ac:dyDescent="0.2">
      <c r="A756" s="3"/>
      <c r="B756" s="3"/>
      <c r="C756" s="1"/>
      <c r="D756" s="1"/>
      <c r="E756" s="4"/>
      <c r="F756" s="164"/>
      <c r="G756" s="29"/>
      <c r="L756" s="3"/>
      <c r="M756" s="3"/>
      <c r="N756" s="3"/>
      <c r="O756" s="3"/>
      <c r="P756" s="3"/>
      <c r="Q756" s="3"/>
      <c r="R756" s="3"/>
    </row>
    <row r="757" spans="1:18" s="5" customFormat="1" x14ac:dyDescent="0.2">
      <c r="A757" s="3"/>
      <c r="B757" s="3"/>
      <c r="C757" s="1"/>
      <c r="D757" s="1"/>
      <c r="E757" s="4"/>
      <c r="F757" s="164"/>
      <c r="G757" s="29"/>
      <c r="L757" s="3"/>
      <c r="M757" s="3"/>
      <c r="N757" s="3"/>
      <c r="O757" s="3"/>
      <c r="P757" s="3"/>
      <c r="Q757" s="3"/>
      <c r="R757" s="3"/>
    </row>
    <row r="758" spans="1:18" s="5" customFormat="1" x14ac:dyDescent="0.2">
      <c r="A758" s="3"/>
      <c r="B758" s="3"/>
      <c r="C758" s="1"/>
      <c r="D758" s="1"/>
      <c r="E758" s="4"/>
      <c r="F758" s="164"/>
      <c r="G758" s="29"/>
      <c r="L758" s="3"/>
      <c r="M758" s="3"/>
      <c r="N758" s="3"/>
      <c r="O758" s="3"/>
      <c r="P758" s="3"/>
      <c r="Q758" s="3"/>
      <c r="R758" s="3"/>
    </row>
    <row r="759" spans="1:18" s="5" customFormat="1" x14ac:dyDescent="0.2">
      <c r="A759" s="3"/>
      <c r="B759" s="3"/>
      <c r="C759" s="1"/>
      <c r="D759" s="1"/>
      <c r="E759" s="4"/>
      <c r="F759" s="164"/>
      <c r="G759" s="29"/>
      <c r="L759" s="3"/>
      <c r="M759" s="3"/>
      <c r="N759" s="3"/>
      <c r="O759" s="3"/>
      <c r="P759" s="3"/>
      <c r="Q759" s="3"/>
      <c r="R759" s="3"/>
    </row>
    <row r="760" spans="1:18" s="5" customFormat="1" x14ac:dyDescent="0.2">
      <c r="A760" s="3"/>
      <c r="B760" s="3"/>
      <c r="C760" s="1"/>
      <c r="D760" s="1"/>
      <c r="E760" s="4"/>
      <c r="F760" s="164"/>
      <c r="G760" s="29"/>
      <c r="L760" s="3"/>
      <c r="M760" s="3"/>
      <c r="N760" s="3"/>
      <c r="O760" s="3"/>
      <c r="P760" s="3"/>
      <c r="Q760" s="3"/>
      <c r="R760" s="3"/>
    </row>
    <row r="761" spans="1:18" s="5" customFormat="1" x14ac:dyDescent="0.2">
      <c r="A761" s="3"/>
      <c r="B761" s="3"/>
      <c r="C761" s="1"/>
      <c r="D761" s="1"/>
      <c r="E761" s="4"/>
      <c r="F761" s="164"/>
      <c r="G761" s="29"/>
      <c r="L761" s="3"/>
      <c r="M761" s="3"/>
      <c r="N761" s="3"/>
      <c r="O761" s="3"/>
      <c r="P761" s="3"/>
      <c r="Q761" s="3"/>
      <c r="R761" s="3"/>
    </row>
    <row r="762" spans="1:18" s="5" customFormat="1" x14ac:dyDescent="0.2">
      <c r="A762" s="3"/>
      <c r="B762" s="3"/>
      <c r="C762" s="1"/>
      <c r="D762" s="1"/>
      <c r="E762" s="4"/>
      <c r="F762" s="164"/>
      <c r="G762" s="29"/>
      <c r="L762" s="3"/>
      <c r="M762" s="3"/>
      <c r="N762" s="3"/>
      <c r="O762" s="3"/>
      <c r="P762" s="3"/>
      <c r="Q762" s="3"/>
      <c r="R762" s="3"/>
    </row>
    <row r="763" spans="1:18" s="5" customFormat="1" x14ac:dyDescent="0.2">
      <c r="A763" s="3"/>
      <c r="B763" s="3"/>
      <c r="C763" s="1"/>
      <c r="D763" s="1"/>
      <c r="E763" s="4"/>
      <c r="F763" s="164"/>
      <c r="G763" s="29"/>
      <c r="L763" s="3"/>
      <c r="M763" s="3"/>
      <c r="N763" s="3"/>
      <c r="O763" s="3"/>
      <c r="P763" s="3"/>
      <c r="Q763" s="3"/>
      <c r="R763" s="3"/>
    </row>
    <row r="764" spans="1:18" s="5" customFormat="1" x14ac:dyDescent="0.2">
      <c r="A764" s="3"/>
      <c r="B764" s="3"/>
      <c r="C764" s="1"/>
      <c r="D764" s="1"/>
      <c r="E764" s="4"/>
      <c r="F764" s="164"/>
      <c r="G764" s="29"/>
      <c r="L764" s="3"/>
      <c r="M764" s="3"/>
      <c r="N764" s="3"/>
      <c r="O764" s="3"/>
      <c r="P764" s="3"/>
      <c r="Q764" s="3"/>
      <c r="R764" s="3"/>
    </row>
    <row r="765" spans="1:18" s="5" customFormat="1" x14ac:dyDescent="0.2">
      <c r="A765" s="3"/>
      <c r="B765" s="3"/>
      <c r="C765" s="1"/>
      <c r="D765" s="1"/>
      <c r="E765" s="4"/>
      <c r="F765" s="164"/>
      <c r="G765" s="29"/>
      <c r="L765" s="3"/>
      <c r="M765" s="3"/>
      <c r="N765" s="3"/>
      <c r="O765" s="3"/>
      <c r="P765" s="3"/>
      <c r="Q765" s="3"/>
      <c r="R765" s="3"/>
    </row>
    <row r="766" spans="1:18" s="5" customFormat="1" x14ac:dyDescent="0.2">
      <c r="A766" s="3"/>
      <c r="B766" s="3"/>
      <c r="C766" s="1"/>
      <c r="D766" s="1"/>
      <c r="E766" s="4"/>
      <c r="F766" s="164"/>
      <c r="G766" s="29"/>
      <c r="L766" s="3"/>
      <c r="M766" s="3"/>
      <c r="N766" s="3"/>
      <c r="O766" s="3"/>
      <c r="P766" s="3"/>
      <c r="Q766" s="3"/>
      <c r="R766" s="3"/>
    </row>
    <row r="767" spans="1:18" s="5" customFormat="1" x14ac:dyDescent="0.2">
      <c r="A767" s="3"/>
      <c r="B767" s="3"/>
      <c r="C767" s="1"/>
      <c r="D767" s="1"/>
      <c r="E767" s="4"/>
      <c r="F767" s="164"/>
      <c r="G767" s="29"/>
      <c r="L767" s="3"/>
      <c r="M767" s="3"/>
      <c r="N767" s="3"/>
      <c r="O767" s="3"/>
      <c r="P767" s="3"/>
      <c r="Q767" s="3"/>
      <c r="R767" s="3"/>
    </row>
    <row r="768" spans="1:18" s="5" customFormat="1" x14ac:dyDescent="0.2">
      <c r="A768" s="3"/>
      <c r="B768" s="3"/>
      <c r="C768" s="1"/>
      <c r="D768" s="1"/>
      <c r="E768" s="4"/>
      <c r="F768" s="164"/>
      <c r="G768" s="29"/>
      <c r="L768" s="3"/>
      <c r="M768" s="3"/>
      <c r="N768" s="3"/>
      <c r="O768" s="3"/>
      <c r="P768" s="3"/>
      <c r="Q768" s="3"/>
      <c r="R768" s="3"/>
    </row>
    <row r="769" spans="1:18" s="5" customFormat="1" x14ac:dyDescent="0.2">
      <c r="A769" s="3"/>
      <c r="B769" s="3"/>
      <c r="C769" s="1"/>
      <c r="D769" s="1"/>
      <c r="E769" s="4"/>
      <c r="F769" s="164"/>
      <c r="G769" s="29"/>
      <c r="L769" s="3"/>
      <c r="M769" s="3"/>
      <c r="N769" s="3"/>
      <c r="O769" s="3"/>
      <c r="P769" s="3"/>
      <c r="Q769" s="3"/>
      <c r="R769" s="3"/>
    </row>
    <row r="770" spans="1:18" s="5" customFormat="1" x14ac:dyDescent="0.2">
      <c r="A770" s="3"/>
      <c r="B770" s="3"/>
      <c r="C770" s="1"/>
      <c r="D770" s="1"/>
      <c r="E770" s="4"/>
      <c r="F770" s="164"/>
      <c r="G770" s="29"/>
      <c r="L770" s="3"/>
      <c r="M770" s="3"/>
      <c r="N770" s="3"/>
      <c r="O770" s="3"/>
      <c r="P770" s="3"/>
      <c r="Q770" s="3"/>
      <c r="R770" s="3"/>
    </row>
    <row r="771" spans="1:18" s="5" customFormat="1" x14ac:dyDescent="0.2">
      <c r="A771" s="3"/>
      <c r="B771" s="3"/>
      <c r="C771" s="1"/>
      <c r="D771" s="1"/>
      <c r="E771" s="4"/>
      <c r="F771" s="164"/>
      <c r="G771" s="29"/>
      <c r="L771" s="3"/>
      <c r="M771" s="3"/>
      <c r="N771" s="3"/>
      <c r="O771" s="3"/>
      <c r="P771" s="3"/>
      <c r="Q771" s="3"/>
      <c r="R771" s="3"/>
    </row>
    <row r="772" spans="1:18" s="5" customFormat="1" x14ac:dyDescent="0.2">
      <c r="A772" s="3"/>
      <c r="B772" s="3"/>
      <c r="C772" s="1"/>
      <c r="D772" s="1"/>
      <c r="E772" s="4"/>
      <c r="F772" s="164"/>
      <c r="G772" s="29"/>
      <c r="L772" s="3"/>
      <c r="M772" s="3"/>
      <c r="N772" s="3"/>
      <c r="O772" s="3"/>
      <c r="P772" s="3"/>
      <c r="Q772" s="3"/>
      <c r="R772" s="3"/>
    </row>
    <row r="773" spans="1:18" s="5" customFormat="1" x14ac:dyDescent="0.2">
      <c r="A773" s="3"/>
      <c r="B773" s="3"/>
      <c r="C773" s="1"/>
      <c r="D773" s="1"/>
      <c r="E773" s="4"/>
      <c r="F773" s="164"/>
      <c r="G773" s="29"/>
      <c r="L773" s="3"/>
      <c r="M773" s="3"/>
      <c r="N773" s="3"/>
      <c r="O773" s="3"/>
      <c r="P773" s="3"/>
      <c r="Q773" s="3"/>
      <c r="R773" s="3"/>
    </row>
    <row r="774" spans="1:18" s="5" customFormat="1" x14ac:dyDescent="0.2">
      <c r="A774" s="3"/>
      <c r="B774" s="3"/>
      <c r="C774" s="1"/>
      <c r="D774" s="1"/>
      <c r="E774" s="4"/>
      <c r="F774" s="164"/>
      <c r="G774" s="29"/>
      <c r="L774" s="3"/>
      <c r="M774" s="3"/>
      <c r="N774" s="3"/>
      <c r="O774" s="3"/>
      <c r="P774" s="3"/>
      <c r="Q774" s="3"/>
      <c r="R774" s="3"/>
    </row>
    <row r="775" spans="1:18" s="5" customFormat="1" x14ac:dyDescent="0.2">
      <c r="A775" s="3"/>
      <c r="B775" s="3"/>
      <c r="C775" s="1"/>
      <c r="D775" s="1"/>
      <c r="E775" s="4"/>
      <c r="F775" s="164"/>
      <c r="G775" s="29"/>
      <c r="L775" s="3"/>
      <c r="M775" s="3"/>
      <c r="N775" s="3"/>
      <c r="O775" s="3"/>
      <c r="P775" s="3"/>
      <c r="Q775" s="3"/>
      <c r="R775" s="3"/>
    </row>
    <row r="776" spans="1:18" s="5" customFormat="1" x14ac:dyDescent="0.2">
      <c r="A776" s="3"/>
      <c r="B776" s="3"/>
      <c r="C776" s="1"/>
      <c r="D776" s="1"/>
      <c r="E776" s="4"/>
      <c r="F776" s="164"/>
      <c r="G776" s="29"/>
      <c r="L776" s="3"/>
      <c r="M776" s="3"/>
      <c r="N776" s="3"/>
      <c r="O776" s="3"/>
      <c r="P776" s="3"/>
      <c r="Q776" s="3"/>
      <c r="R776" s="3"/>
    </row>
    <row r="777" spans="1:18" s="5" customFormat="1" x14ac:dyDescent="0.2">
      <c r="A777" s="3"/>
      <c r="B777" s="3"/>
      <c r="C777" s="1"/>
      <c r="D777" s="1"/>
      <c r="E777" s="4"/>
      <c r="F777" s="164"/>
      <c r="G777" s="29"/>
      <c r="L777" s="3"/>
      <c r="M777" s="3"/>
      <c r="N777" s="3"/>
      <c r="O777" s="3"/>
      <c r="P777" s="3"/>
      <c r="Q777" s="3"/>
      <c r="R777" s="3"/>
    </row>
    <row r="778" spans="1:18" s="5" customFormat="1" x14ac:dyDescent="0.2">
      <c r="A778" s="3"/>
      <c r="B778" s="3"/>
      <c r="C778" s="1"/>
      <c r="D778" s="1"/>
      <c r="E778" s="4"/>
      <c r="F778" s="164"/>
      <c r="G778" s="29"/>
      <c r="L778" s="3"/>
      <c r="M778" s="3"/>
      <c r="N778" s="3"/>
      <c r="O778" s="3"/>
      <c r="P778" s="3"/>
      <c r="Q778" s="3"/>
      <c r="R778" s="3"/>
    </row>
    <row r="779" spans="1:18" s="5" customFormat="1" x14ac:dyDescent="0.2">
      <c r="A779" s="3"/>
      <c r="B779" s="3"/>
      <c r="C779" s="1"/>
      <c r="D779" s="1"/>
      <c r="E779" s="4"/>
      <c r="F779" s="164"/>
      <c r="G779" s="29"/>
      <c r="L779" s="3"/>
      <c r="M779" s="3"/>
      <c r="N779" s="3"/>
      <c r="O779" s="3"/>
      <c r="P779" s="3"/>
      <c r="Q779" s="3"/>
      <c r="R779" s="3"/>
    </row>
    <row r="780" spans="1:18" s="5" customFormat="1" x14ac:dyDescent="0.2">
      <c r="A780" s="3"/>
      <c r="B780" s="3"/>
      <c r="C780" s="1"/>
      <c r="D780" s="1"/>
      <c r="E780" s="4"/>
      <c r="F780" s="164"/>
      <c r="G780" s="29"/>
      <c r="L780" s="3"/>
      <c r="M780" s="3"/>
      <c r="N780" s="3"/>
      <c r="O780" s="3"/>
      <c r="P780" s="3"/>
      <c r="Q780" s="3"/>
      <c r="R780" s="3"/>
    </row>
    <row r="781" spans="1:18" s="5" customFormat="1" x14ac:dyDescent="0.2">
      <c r="A781" s="3"/>
      <c r="B781" s="3"/>
      <c r="C781" s="1"/>
      <c r="D781" s="1"/>
      <c r="E781" s="4"/>
      <c r="F781" s="164"/>
      <c r="G781" s="29"/>
      <c r="L781" s="3"/>
      <c r="M781" s="3"/>
      <c r="N781" s="3"/>
      <c r="O781" s="3"/>
      <c r="P781" s="3"/>
      <c r="Q781" s="3"/>
      <c r="R781" s="3"/>
    </row>
    <row r="782" spans="1:18" s="5" customFormat="1" x14ac:dyDescent="0.2">
      <c r="A782" s="3"/>
      <c r="B782" s="3"/>
      <c r="C782" s="1"/>
      <c r="D782" s="1"/>
      <c r="E782" s="4"/>
      <c r="F782" s="164"/>
      <c r="G782" s="29"/>
      <c r="L782" s="3"/>
      <c r="M782" s="3"/>
      <c r="N782" s="3"/>
      <c r="O782" s="3"/>
      <c r="P782" s="3"/>
      <c r="Q782" s="3"/>
      <c r="R782" s="3"/>
    </row>
    <row r="783" spans="1:18" s="5" customFormat="1" x14ac:dyDescent="0.2">
      <c r="A783" s="3"/>
      <c r="B783" s="3"/>
      <c r="C783" s="1"/>
      <c r="D783" s="1"/>
      <c r="E783" s="4"/>
      <c r="F783" s="164"/>
      <c r="G783" s="29"/>
      <c r="L783" s="3"/>
      <c r="M783" s="3"/>
      <c r="N783" s="3"/>
      <c r="O783" s="3"/>
      <c r="P783" s="3"/>
      <c r="Q783" s="3"/>
      <c r="R783" s="3"/>
    </row>
    <row r="784" spans="1:18" s="5" customFormat="1" x14ac:dyDescent="0.2">
      <c r="A784" s="3"/>
      <c r="B784" s="3"/>
      <c r="C784" s="1"/>
      <c r="D784" s="1"/>
      <c r="E784" s="4"/>
      <c r="F784" s="164"/>
      <c r="G784" s="29"/>
      <c r="L784" s="3"/>
      <c r="M784" s="3"/>
      <c r="N784" s="3"/>
      <c r="O784" s="3"/>
      <c r="P784" s="3"/>
      <c r="Q784" s="3"/>
      <c r="R784" s="3"/>
    </row>
    <row r="785" spans="1:18" s="5" customFormat="1" x14ac:dyDescent="0.2">
      <c r="A785" s="3"/>
      <c r="B785" s="3"/>
      <c r="C785" s="1"/>
      <c r="D785" s="1"/>
      <c r="E785" s="4"/>
      <c r="F785" s="164"/>
      <c r="G785" s="29"/>
      <c r="L785" s="3"/>
      <c r="M785" s="3"/>
      <c r="N785" s="3"/>
      <c r="O785" s="3"/>
      <c r="P785" s="3"/>
      <c r="Q785" s="3"/>
      <c r="R785" s="3"/>
    </row>
    <row r="786" spans="1:18" s="5" customFormat="1" x14ac:dyDescent="0.2">
      <c r="A786" s="3"/>
      <c r="B786" s="3"/>
      <c r="C786" s="1"/>
      <c r="D786" s="1"/>
      <c r="E786" s="4"/>
      <c r="F786" s="164"/>
      <c r="G786" s="29"/>
      <c r="L786" s="3"/>
      <c r="M786" s="3"/>
      <c r="N786" s="3"/>
      <c r="O786" s="3"/>
      <c r="P786" s="3"/>
      <c r="Q786" s="3"/>
      <c r="R786" s="3"/>
    </row>
    <row r="787" spans="1:18" s="5" customFormat="1" x14ac:dyDescent="0.2">
      <c r="A787" s="3"/>
      <c r="B787" s="3"/>
      <c r="C787" s="1"/>
      <c r="D787" s="1"/>
      <c r="E787" s="4"/>
      <c r="F787" s="164"/>
      <c r="G787" s="29"/>
      <c r="L787" s="3"/>
      <c r="M787" s="3"/>
      <c r="N787" s="3"/>
      <c r="O787" s="3"/>
      <c r="P787" s="3"/>
      <c r="Q787" s="3"/>
      <c r="R787" s="3"/>
    </row>
    <row r="788" spans="1:18" s="5" customFormat="1" x14ac:dyDescent="0.2">
      <c r="A788" s="3"/>
      <c r="B788" s="3"/>
      <c r="C788" s="1"/>
      <c r="D788" s="1"/>
      <c r="E788" s="4"/>
      <c r="F788" s="164"/>
      <c r="G788" s="29"/>
      <c r="L788" s="3"/>
      <c r="M788" s="3"/>
      <c r="N788" s="3"/>
      <c r="O788" s="3"/>
      <c r="P788" s="3"/>
      <c r="Q788" s="3"/>
      <c r="R788" s="3"/>
    </row>
    <row r="789" spans="1:18" s="5" customFormat="1" x14ac:dyDescent="0.2">
      <c r="A789" s="3"/>
      <c r="B789" s="3"/>
      <c r="C789" s="1"/>
      <c r="D789" s="1"/>
      <c r="E789" s="4"/>
      <c r="F789" s="164"/>
      <c r="G789" s="29"/>
      <c r="L789" s="3"/>
      <c r="M789" s="3"/>
      <c r="N789" s="3"/>
      <c r="O789" s="3"/>
      <c r="P789" s="3"/>
      <c r="Q789" s="3"/>
      <c r="R789" s="3"/>
    </row>
    <row r="790" spans="1:18" s="5" customFormat="1" x14ac:dyDescent="0.2">
      <c r="A790" s="3"/>
      <c r="B790" s="3"/>
      <c r="C790" s="1"/>
      <c r="D790" s="1"/>
      <c r="E790" s="4"/>
      <c r="F790" s="164"/>
      <c r="G790" s="29"/>
      <c r="L790" s="3"/>
      <c r="M790" s="3"/>
      <c r="N790" s="3"/>
      <c r="O790" s="3"/>
      <c r="P790" s="3"/>
      <c r="Q790" s="3"/>
      <c r="R790" s="3"/>
    </row>
    <row r="791" spans="1:18" s="5" customFormat="1" x14ac:dyDescent="0.2">
      <c r="A791" s="3"/>
      <c r="B791" s="3"/>
      <c r="C791" s="1"/>
      <c r="D791" s="1"/>
      <c r="E791" s="4"/>
      <c r="F791" s="164"/>
      <c r="G791" s="29"/>
      <c r="L791" s="3"/>
      <c r="M791" s="3"/>
      <c r="N791" s="3"/>
      <c r="O791" s="3"/>
      <c r="P791" s="3"/>
      <c r="Q791" s="3"/>
      <c r="R791" s="3"/>
    </row>
    <row r="792" spans="1:18" s="5" customFormat="1" x14ac:dyDescent="0.2">
      <c r="A792" s="3"/>
      <c r="B792" s="3"/>
      <c r="C792" s="1"/>
      <c r="D792" s="1"/>
      <c r="E792" s="4"/>
      <c r="F792" s="164"/>
      <c r="G792" s="29"/>
      <c r="L792" s="3"/>
      <c r="M792" s="3"/>
      <c r="N792" s="3"/>
      <c r="O792" s="3"/>
      <c r="P792" s="3"/>
      <c r="Q792" s="3"/>
      <c r="R792" s="3"/>
    </row>
    <row r="793" spans="1:18" s="5" customFormat="1" x14ac:dyDescent="0.2">
      <c r="A793" s="3"/>
      <c r="B793" s="3"/>
      <c r="C793" s="1"/>
      <c r="D793" s="1"/>
      <c r="E793" s="4"/>
      <c r="F793" s="164"/>
      <c r="G793" s="29"/>
      <c r="L793" s="3"/>
      <c r="M793" s="3"/>
      <c r="N793" s="3"/>
      <c r="O793" s="3"/>
      <c r="P793" s="3"/>
      <c r="Q793" s="3"/>
      <c r="R793" s="3"/>
    </row>
    <row r="794" spans="1:18" s="5" customFormat="1" x14ac:dyDescent="0.2">
      <c r="A794" s="3"/>
      <c r="B794" s="3"/>
      <c r="C794" s="1"/>
      <c r="D794" s="1"/>
      <c r="E794" s="4"/>
      <c r="F794" s="164"/>
      <c r="G794" s="29"/>
      <c r="L794" s="3"/>
      <c r="M794" s="3"/>
      <c r="N794" s="3"/>
      <c r="O794" s="3"/>
      <c r="P794" s="3"/>
      <c r="Q794" s="3"/>
      <c r="R794" s="3"/>
    </row>
    <row r="795" spans="1:18" s="5" customFormat="1" x14ac:dyDescent="0.2">
      <c r="A795" s="3"/>
      <c r="B795" s="3"/>
      <c r="C795" s="1"/>
      <c r="D795" s="1"/>
      <c r="E795" s="4"/>
      <c r="F795" s="164"/>
      <c r="G795" s="29"/>
      <c r="L795" s="3"/>
      <c r="M795" s="3"/>
      <c r="N795" s="3"/>
      <c r="O795" s="3"/>
      <c r="P795" s="3"/>
      <c r="Q795" s="3"/>
      <c r="R795" s="3"/>
    </row>
    <row r="796" spans="1:18" s="5" customFormat="1" x14ac:dyDescent="0.2">
      <c r="A796" s="3"/>
      <c r="B796" s="3"/>
      <c r="C796" s="1"/>
      <c r="D796" s="1"/>
      <c r="E796" s="4"/>
      <c r="F796" s="164"/>
      <c r="G796" s="29"/>
      <c r="L796" s="3"/>
      <c r="M796" s="3"/>
      <c r="N796" s="3"/>
      <c r="O796" s="3"/>
      <c r="P796" s="3"/>
      <c r="Q796" s="3"/>
      <c r="R796" s="3"/>
    </row>
    <row r="797" spans="1:18" s="5" customFormat="1" x14ac:dyDescent="0.2">
      <c r="A797" s="3"/>
      <c r="B797" s="3"/>
      <c r="C797" s="1"/>
      <c r="D797" s="1"/>
      <c r="E797" s="4"/>
      <c r="F797" s="164"/>
      <c r="G797" s="29"/>
      <c r="L797" s="3"/>
      <c r="M797" s="3"/>
      <c r="N797" s="3"/>
      <c r="O797" s="3"/>
      <c r="P797" s="3"/>
      <c r="Q797" s="3"/>
      <c r="R797" s="3"/>
    </row>
    <row r="798" spans="1:18" s="5" customFormat="1" x14ac:dyDescent="0.2">
      <c r="A798" s="3"/>
      <c r="B798" s="3"/>
      <c r="C798" s="1"/>
      <c r="D798" s="1"/>
      <c r="E798" s="4"/>
      <c r="F798" s="164"/>
      <c r="G798" s="29"/>
      <c r="L798" s="3"/>
      <c r="M798" s="3"/>
      <c r="N798" s="3"/>
      <c r="O798" s="3"/>
      <c r="P798" s="3"/>
      <c r="Q798" s="3"/>
      <c r="R798" s="3"/>
    </row>
    <row r="799" spans="1:18" s="5" customFormat="1" x14ac:dyDescent="0.2">
      <c r="A799" s="3"/>
      <c r="B799" s="3"/>
      <c r="C799" s="1"/>
      <c r="D799" s="1"/>
      <c r="E799" s="4"/>
      <c r="F799" s="164"/>
      <c r="G799" s="29"/>
      <c r="L799" s="3"/>
      <c r="M799" s="3"/>
      <c r="N799" s="3"/>
      <c r="O799" s="3"/>
      <c r="P799" s="3"/>
      <c r="Q799" s="3"/>
      <c r="R799" s="3"/>
    </row>
    <row r="800" spans="1:18" s="5" customFormat="1" x14ac:dyDescent="0.2">
      <c r="A800" s="3"/>
      <c r="B800" s="3"/>
      <c r="C800" s="1"/>
      <c r="D800" s="1"/>
      <c r="E800" s="4"/>
      <c r="F800" s="164"/>
      <c r="G800" s="29"/>
      <c r="L800" s="3"/>
      <c r="M800" s="3"/>
      <c r="N800" s="3"/>
      <c r="O800" s="3"/>
      <c r="P800" s="3"/>
      <c r="Q800" s="3"/>
      <c r="R800" s="3"/>
    </row>
    <row r="801" spans="1:18" s="5" customFormat="1" x14ac:dyDescent="0.2">
      <c r="A801" s="3"/>
      <c r="B801" s="3"/>
      <c r="C801" s="1"/>
      <c r="D801" s="1"/>
      <c r="E801" s="4"/>
      <c r="F801" s="164"/>
      <c r="G801" s="29"/>
      <c r="L801" s="3"/>
      <c r="M801" s="3"/>
      <c r="N801" s="3"/>
      <c r="O801" s="3"/>
      <c r="P801" s="3"/>
      <c r="Q801" s="3"/>
      <c r="R801" s="3"/>
    </row>
    <row r="802" spans="1:18" s="5" customFormat="1" x14ac:dyDescent="0.2">
      <c r="A802" s="3"/>
      <c r="B802" s="3"/>
      <c r="C802" s="1"/>
      <c r="D802" s="1"/>
      <c r="E802" s="4"/>
      <c r="F802" s="164"/>
      <c r="G802" s="29"/>
      <c r="L802" s="3"/>
      <c r="M802" s="3"/>
      <c r="N802" s="3"/>
      <c r="O802" s="3"/>
      <c r="P802" s="3"/>
      <c r="Q802" s="3"/>
      <c r="R802" s="3"/>
    </row>
    <row r="803" spans="1:18" s="5" customFormat="1" x14ac:dyDescent="0.2">
      <c r="A803" s="3"/>
      <c r="B803" s="3"/>
      <c r="C803" s="1"/>
      <c r="D803" s="1"/>
      <c r="E803" s="4"/>
      <c r="F803" s="164"/>
      <c r="G803" s="29"/>
      <c r="L803" s="3"/>
      <c r="M803" s="3"/>
      <c r="N803" s="3"/>
      <c r="O803" s="3"/>
      <c r="P803" s="3"/>
      <c r="Q803" s="3"/>
      <c r="R803" s="3"/>
    </row>
    <row r="804" spans="1:18" s="5" customFormat="1" x14ac:dyDescent="0.2">
      <c r="A804" s="3"/>
      <c r="B804" s="3"/>
      <c r="C804" s="1"/>
      <c r="D804" s="1"/>
      <c r="E804" s="4"/>
      <c r="F804" s="164"/>
      <c r="G804" s="29"/>
      <c r="L804" s="3"/>
      <c r="M804" s="3"/>
      <c r="N804" s="3"/>
      <c r="O804" s="3"/>
      <c r="P804" s="3"/>
      <c r="Q804" s="3"/>
      <c r="R804" s="3"/>
    </row>
    <row r="805" spans="1:18" s="5" customFormat="1" x14ac:dyDescent="0.2">
      <c r="A805" s="3"/>
      <c r="B805" s="3"/>
      <c r="C805" s="1"/>
      <c r="D805" s="1"/>
      <c r="E805" s="4"/>
      <c r="F805" s="164"/>
      <c r="G805" s="29"/>
      <c r="L805" s="3"/>
      <c r="M805" s="3"/>
      <c r="N805" s="3"/>
      <c r="O805" s="3"/>
      <c r="P805" s="3"/>
      <c r="Q805" s="3"/>
      <c r="R805" s="3"/>
    </row>
    <row r="806" spans="1:18" s="5" customFormat="1" x14ac:dyDescent="0.2">
      <c r="A806" s="3"/>
      <c r="B806" s="3"/>
      <c r="C806" s="1"/>
      <c r="D806" s="1"/>
      <c r="E806" s="4"/>
      <c r="F806" s="164"/>
      <c r="G806" s="29"/>
      <c r="L806" s="3"/>
      <c r="M806" s="3"/>
      <c r="N806" s="3"/>
      <c r="O806" s="3"/>
      <c r="P806" s="3"/>
      <c r="Q806" s="3"/>
      <c r="R806" s="3"/>
    </row>
    <row r="807" spans="1:18" s="5" customFormat="1" x14ac:dyDescent="0.2">
      <c r="A807" s="3"/>
      <c r="B807" s="3"/>
      <c r="C807" s="1"/>
      <c r="D807" s="1"/>
      <c r="E807" s="4"/>
      <c r="F807" s="164"/>
      <c r="G807" s="29"/>
      <c r="L807" s="3"/>
      <c r="M807" s="3"/>
      <c r="N807" s="3"/>
      <c r="O807" s="3"/>
      <c r="P807" s="3"/>
      <c r="Q807" s="3"/>
      <c r="R807" s="3"/>
    </row>
    <row r="808" spans="1:18" s="5" customFormat="1" x14ac:dyDescent="0.2">
      <c r="A808" s="3"/>
      <c r="B808" s="3"/>
      <c r="C808" s="1"/>
      <c r="D808" s="1"/>
      <c r="E808" s="4"/>
      <c r="F808" s="164"/>
      <c r="G808" s="29"/>
      <c r="L808" s="3"/>
      <c r="M808" s="3"/>
      <c r="N808" s="3"/>
      <c r="O808" s="3"/>
      <c r="P808" s="3"/>
      <c r="Q808" s="3"/>
      <c r="R808" s="3"/>
    </row>
    <row r="809" spans="1:18" s="5" customFormat="1" x14ac:dyDescent="0.2">
      <c r="A809" s="3"/>
      <c r="B809" s="3"/>
      <c r="C809" s="1"/>
      <c r="D809" s="1"/>
      <c r="E809" s="4"/>
      <c r="F809" s="164"/>
      <c r="G809" s="29"/>
      <c r="L809" s="3"/>
      <c r="M809" s="3"/>
      <c r="N809" s="3"/>
      <c r="O809" s="3"/>
      <c r="P809" s="3"/>
      <c r="Q809" s="3"/>
      <c r="R809" s="3"/>
    </row>
    <row r="810" spans="1:18" s="5" customFormat="1" x14ac:dyDescent="0.2">
      <c r="A810" s="3"/>
      <c r="B810" s="3"/>
      <c r="C810" s="1"/>
      <c r="D810" s="1"/>
      <c r="E810" s="4"/>
      <c r="F810" s="164"/>
      <c r="G810" s="29"/>
      <c r="L810" s="3"/>
      <c r="M810" s="3"/>
      <c r="N810" s="3"/>
      <c r="O810" s="3"/>
      <c r="P810" s="3"/>
      <c r="Q810" s="3"/>
      <c r="R810" s="3"/>
    </row>
    <row r="811" spans="1:18" s="5" customFormat="1" x14ac:dyDescent="0.2">
      <c r="A811" s="3"/>
      <c r="B811" s="3"/>
      <c r="C811" s="1"/>
      <c r="D811" s="1"/>
      <c r="E811" s="4"/>
      <c r="F811" s="164"/>
      <c r="G811" s="29"/>
      <c r="L811" s="3"/>
      <c r="M811" s="3"/>
      <c r="N811" s="3"/>
      <c r="O811" s="3"/>
      <c r="P811" s="3"/>
      <c r="Q811" s="3"/>
      <c r="R811" s="3"/>
    </row>
    <row r="812" spans="1:18" s="5" customFormat="1" x14ac:dyDescent="0.2">
      <c r="A812" s="3"/>
      <c r="B812" s="3"/>
      <c r="C812" s="1"/>
      <c r="D812" s="1"/>
      <c r="E812" s="4"/>
      <c r="F812" s="164"/>
      <c r="G812" s="29"/>
      <c r="L812" s="3"/>
      <c r="M812" s="3"/>
      <c r="N812" s="3"/>
      <c r="O812" s="3"/>
      <c r="P812" s="3"/>
      <c r="Q812" s="3"/>
      <c r="R812" s="3"/>
    </row>
    <row r="813" spans="1:18" s="5" customFormat="1" x14ac:dyDescent="0.2">
      <c r="A813" s="3"/>
      <c r="B813" s="3"/>
      <c r="C813" s="1"/>
      <c r="D813" s="1"/>
      <c r="E813" s="4"/>
      <c r="F813" s="164"/>
      <c r="G813" s="29"/>
      <c r="L813" s="3"/>
      <c r="M813" s="3"/>
      <c r="N813" s="3"/>
      <c r="O813" s="3"/>
      <c r="P813" s="3"/>
      <c r="Q813" s="3"/>
      <c r="R813" s="3"/>
    </row>
    <row r="814" spans="1:18" s="5" customFormat="1" x14ac:dyDescent="0.2">
      <c r="A814" s="3"/>
      <c r="B814" s="3"/>
      <c r="C814" s="1"/>
      <c r="D814" s="1"/>
      <c r="E814" s="4"/>
      <c r="F814" s="164"/>
      <c r="G814" s="29"/>
      <c r="L814" s="3"/>
      <c r="M814" s="3"/>
      <c r="N814" s="3"/>
      <c r="O814" s="3"/>
      <c r="P814" s="3"/>
      <c r="Q814" s="3"/>
      <c r="R814" s="3"/>
    </row>
    <row r="815" spans="1:18" s="5" customFormat="1" x14ac:dyDescent="0.2">
      <c r="A815" s="3"/>
      <c r="B815" s="3"/>
      <c r="C815" s="1"/>
      <c r="D815" s="1"/>
      <c r="E815" s="4"/>
      <c r="F815" s="164"/>
      <c r="G815" s="29"/>
      <c r="L815" s="3"/>
      <c r="M815" s="3"/>
      <c r="N815" s="3"/>
      <c r="O815" s="3"/>
      <c r="P815" s="3"/>
      <c r="Q815" s="3"/>
      <c r="R815" s="3"/>
    </row>
    <row r="816" spans="1:18" s="5" customFormat="1" x14ac:dyDescent="0.2">
      <c r="A816" s="3"/>
      <c r="B816" s="3"/>
      <c r="C816" s="1"/>
      <c r="D816" s="1"/>
      <c r="E816" s="4"/>
      <c r="F816" s="164"/>
      <c r="G816" s="29"/>
      <c r="L816" s="3"/>
      <c r="M816" s="3"/>
      <c r="N816" s="3"/>
      <c r="O816" s="3"/>
      <c r="P816" s="3"/>
      <c r="Q816" s="3"/>
      <c r="R816" s="3"/>
    </row>
    <row r="817" spans="1:18" s="5" customFormat="1" x14ac:dyDescent="0.2">
      <c r="A817" s="3"/>
      <c r="B817" s="3"/>
      <c r="C817" s="1"/>
      <c r="D817" s="1"/>
      <c r="E817" s="4"/>
      <c r="F817" s="164"/>
      <c r="G817" s="29"/>
      <c r="L817" s="3"/>
      <c r="M817" s="3"/>
      <c r="N817" s="3"/>
      <c r="O817" s="3"/>
      <c r="P817" s="3"/>
      <c r="Q817" s="3"/>
      <c r="R817" s="3"/>
    </row>
    <row r="818" spans="1:18" s="5" customFormat="1" x14ac:dyDescent="0.2">
      <c r="A818" s="3"/>
      <c r="B818" s="3"/>
      <c r="C818" s="1"/>
      <c r="D818" s="1"/>
      <c r="E818" s="4"/>
      <c r="F818" s="164"/>
      <c r="G818" s="29"/>
      <c r="L818" s="3"/>
      <c r="M818" s="3"/>
      <c r="N818" s="3"/>
      <c r="O818" s="3"/>
      <c r="P818" s="3"/>
      <c r="Q818" s="3"/>
      <c r="R818" s="3"/>
    </row>
    <row r="819" spans="1:18" s="5" customFormat="1" x14ac:dyDescent="0.2">
      <c r="A819" s="3"/>
      <c r="B819" s="3"/>
      <c r="C819" s="1"/>
      <c r="D819" s="1"/>
      <c r="E819" s="4"/>
      <c r="F819" s="164"/>
      <c r="G819" s="29"/>
      <c r="L819" s="3"/>
      <c r="M819" s="3"/>
      <c r="N819" s="3"/>
      <c r="O819" s="3"/>
      <c r="P819" s="3"/>
      <c r="Q819" s="3"/>
      <c r="R819" s="3"/>
    </row>
    <row r="820" spans="1:18" s="5" customFormat="1" x14ac:dyDescent="0.2">
      <c r="A820" s="3"/>
      <c r="B820" s="3"/>
      <c r="C820" s="1"/>
      <c r="D820" s="1"/>
      <c r="E820" s="4"/>
      <c r="F820" s="164"/>
      <c r="G820" s="29"/>
      <c r="L820" s="3"/>
      <c r="M820" s="3"/>
      <c r="N820" s="3"/>
      <c r="O820" s="3"/>
      <c r="P820" s="3"/>
      <c r="Q820" s="3"/>
      <c r="R820" s="3"/>
    </row>
    <row r="821" spans="1:18" s="5" customFormat="1" x14ac:dyDescent="0.2">
      <c r="A821" s="3"/>
      <c r="B821" s="3"/>
      <c r="C821" s="1"/>
      <c r="D821" s="1"/>
      <c r="E821" s="4"/>
      <c r="F821" s="164"/>
      <c r="G821" s="29"/>
      <c r="L821" s="3"/>
      <c r="M821" s="3"/>
      <c r="N821" s="3"/>
      <c r="O821" s="3"/>
      <c r="P821" s="3"/>
      <c r="Q821" s="3"/>
      <c r="R821" s="3"/>
    </row>
    <row r="822" spans="1:18" s="5" customFormat="1" x14ac:dyDescent="0.2">
      <c r="A822" s="3"/>
      <c r="B822" s="3"/>
      <c r="C822" s="1"/>
      <c r="D822" s="1"/>
      <c r="E822" s="4"/>
      <c r="F822" s="164"/>
      <c r="G822" s="29"/>
      <c r="L822" s="3"/>
      <c r="M822" s="3"/>
      <c r="N822" s="3"/>
      <c r="O822" s="3"/>
      <c r="P822" s="3"/>
      <c r="Q822" s="3"/>
      <c r="R822" s="3"/>
    </row>
    <row r="823" spans="1:18" s="5" customFormat="1" x14ac:dyDescent="0.2">
      <c r="A823" s="3"/>
      <c r="B823" s="3"/>
      <c r="C823" s="1"/>
      <c r="D823" s="1"/>
      <c r="E823" s="4"/>
      <c r="F823" s="164"/>
      <c r="G823" s="29"/>
      <c r="L823" s="3"/>
      <c r="M823" s="3"/>
      <c r="N823" s="3"/>
      <c r="O823" s="3"/>
      <c r="P823" s="3"/>
      <c r="Q823" s="3"/>
      <c r="R823" s="3"/>
    </row>
    <row r="824" spans="1:18" s="5" customFormat="1" x14ac:dyDescent="0.2">
      <c r="A824" s="3"/>
      <c r="B824" s="3"/>
      <c r="C824" s="1"/>
      <c r="D824" s="1"/>
      <c r="E824" s="4"/>
      <c r="F824" s="164"/>
      <c r="G824" s="29"/>
      <c r="L824" s="3"/>
      <c r="M824" s="3"/>
      <c r="N824" s="3"/>
      <c r="O824" s="3"/>
      <c r="P824" s="3"/>
      <c r="Q824" s="3"/>
      <c r="R824" s="3"/>
    </row>
    <row r="825" spans="1:18" s="5" customFormat="1" x14ac:dyDescent="0.2">
      <c r="A825" s="3"/>
      <c r="B825" s="3"/>
      <c r="C825" s="1"/>
      <c r="D825" s="1"/>
      <c r="E825" s="4"/>
      <c r="F825" s="164"/>
      <c r="G825" s="29"/>
      <c r="L825" s="3"/>
      <c r="M825" s="3"/>
      <c r="N825" s="3"/>
      <c r="O825" s="3"/>
      <c r="P825" s="3"/>
      <c r="Q825" s="3"/>
      <c r="R825" s="3"/>
    </row>
    <row r="826" spans="1:18" s="5" customFormat="1" x14ac:dyDescent="0.2">
      <c r="A826" s="3"/>
      <c r="B826" s="3"/>
      <c r="C826" s="1"/>
      <c r="D826" s="1"/>
      <c r="E826" s="4"/>
      <c r="F826" s="164"/>
      <c r="G826" s="29"/>
      <c r="L826" s="3"/>
      <c r="M826" s="3"/>
      <c r="N826" s="3"/>
      <c r="O826" s="3"/>
      <c r="P826" s="3"/>
      <c r="Q826" s="3"/>
      <c r="R826" s="3"/>
    </row>
    <row r="827" spans="1:18" s="5" customFormat="1" x14ac:dyDescent="0.2">
      <c r="A827" s="3"/>
      <c r="B827" s="3"/>
      <c r="C827" s="1"/>
      <c r="D827" s="1"/>
      <c r="E827" s="4"/>
      <c r="F827" s="164"/>
      <c r="G827" s="29"/>
      <c r="L827" s="3"/>
      <c r="M827" s="3"/>
      <c r="N827" s="3"/>
      <c r="O827" s="3"/>
      <c r="P827" s="3"/>
      <c r="Q827" s="3"/>
      <c r="R827" s="3"/>
    </row>
    <row r="828" spans="1:18" s="5" customFormat="1" x14ac:dyDescent="0.2">
      <c r="A828" s="3"/>
      <c r="B828" s="3"/>
      <c r="C828" s="1"/>
      <c r="D828" s="1"/>
      <c r="E828" s="4"/>
      <c r="F828" s="164"/>
      <c r="G828" s="29"/>
      <c r="L828" s="3"/>
      <c r="M828" s="3"/>
      <c r="N828" s="3"/>
      <c r="O828" s="3"/>
      <c r="P828" s="3"/>
      <c r="Q828" s="3"/>
      <c r="R828" s="3"/>
    </row>
    <row r="829" spans="1:18" s="5" customFormat="1" x14ac:dyDescent="0.2">
      <c r="A829" s="3"/>
      <c r="B829" s="3"/>
      <c r="C829" s="1"/>
      <c r="D829" s="1"/>
      <c r="E829" s="4"/>
      <c r="F829" s="164"/>
      <c r="G829" s="29"/>
      <c r="L829" s="3"/>
      <c r="M829" s="3"/>
      <c r="N829" s="3"/>
      <c r="O829" s="3"/>
      <c r="P829" s="3"/>
      <c r="Q829" s="3"/>
      <c r="R829" s="3"/>
    </row>
    <row r="830" spans="1:18" s="5" customFormat="1" x14ac:dyDescent="0.2">
      <c r="A830" s="3"/>
      <c r="B830" s="3"/>
      <c r="C830" s="1"/>
      <c r="D830" s="1"/>
      <c r="E830" s="4"/>
      <c r="F830" s="164"/>
      <c r="G830" s="29"/>
      <c r="L830" s="3"/>
      <c r="M830" s="3"/>
      <c r="N830" s="3"/>
      <c r="O830" s="3"/>
      <c r="P830" s="3"/>
      <c r="Q830" s="3"/>
      <c r="R830" s="3"/>
    </row>
    <row r="831" spans="1:18" s="5" customFormat="1" x14ac:dyDescent="0.2">
      <c r="A831" s="3"/>
      <c r="B831" s="3"/>
      <c r="C831" s="1"/>
      <c r="D831" s="1"/>
      <c r="E831" s="4"/>
      <c r="F831" s="164"/>
      <c r="G831" s="29"/>
      <c r="L831" s="3"/>
      <c r="M831" s="3"/>
      <c r="N831" s="3"/>
      <c r="O831" s="3"/>
      <c r="P831" s="3"/>
      <c r="Q831" s="3"/>
      <c r="R831" s="3"/>
    </row>
    <row r="832" spans="1:18" s="5" customFormat="1" x14ac:dyDescent="0.2">
      <c r="A832" s="3"/>
      <c r="B832" s="3"/>
      <c r="C832" s="1"/>
      <c r="D832" s="1"/>
      <c r="E832" s="4"/>
      <c r="F832" s="164"/>
      <c r="G832" s="29"/>
      <c r="L832" s="3"/>
      <c r="M832" s="3"/>
      <c r="N832" s="3"/>
      <c r="O832" s="3"/>
      <c r="P832" s="3"/>
      <c r="Q832" s="3"/>
      <c r="R832" s="3"/>
    </row>
    <row r="833" spans="1:18" s="5" customFormat="1" x14ac:dyDescent="0.2">
      <c r="A833" s="3"/>
      <c r="B833" s="3"/>
      <c r="C833" s="1"/>
      <c r="D833" s="1"/>
      <c r="E833" s="4"/>
      <c r="F833" s="164"/>
      <c r="G833" s="29"/>
      <c r="L833" s="3"/>
      <c r="M833" s="3"/>
      <c r="N833" s="3"/>
      <c r="O833" s="3"/>
      <c r="P833" s="3"/>
      <c r="Q833" s="3"/>
      <c r="R833" s="3"/>
    </row>
    <row r="834" spans="1:18" s="5" customFormat="1" x14ac:dyDescent="0.2">
      <c r="A834" s="3"/>
      <c r="B834" s="3"/>
      <c r="C834" s="1"/>
      <c r="D834" s="1"/>
      <c r="E834" s="4"/>
      <c r="F834" s="164"/>
      <c r="G834" s="29"/>
      <c r="L834" s="3"/>
      <c r="M834" s="3"/>
      <c r="N834" s="3"/>
      <c r="O834" s="3"/>
      <c r="P834" s="3"/>
      <c r="Q834" s="3"/>
      <c r="R834" s="3"/>
    </row>
    <row r="835" spans="1:18" s="5" customFormat="1" x14ac:dyDescent="0.2">
      <c r="A835" s="3"/>
      <c r="B835" s="3"/>
      <c r="C835" s="1"/>
      <c r="D835" s="1"/>
      <c r="E835" s="4"/>
      <c r="F835" s="164"/>
      <c r="G835" s="29"/>
      <c r="L835" s="3"/>
      <c r="M835" s="3"/>
      <c r="N835" s="3"/>
      <c r="O835" s="3"/>
      <c r="P835" s="3"/>
      <c r="Q835" s="3"/>
      <c r="R835" s="3"/>
    </row>
    <row r="836" spans="1:18" s="5" customFormat="1" x14ac:dyDescent="0.2">
      <c r="A836" s="3"/>
      <c r="B836" s="3"/>
      <c r="C836" s="1"/>
      <c r="D836" s="1"/>
      <c r="E836" s="4"/>
      <c r="F836" s="164"/>
      <c r="G836" s="29"/>
      <c r="L836" s="3"/>
      <c r="M836" s="3"/>
      <c r="N836" s="3"/>
      <c r="O836" s="3"/>
      <c r="P836" s="3"/>
      <c r="Q836" s="3"/>
      <c r="R836" s="3"/>
    </row>
    <row r="837" spans="1:18" s="5" customFormat="1" x14ac:dyDescent="0.2">
      <c r="A837" s="3"/>
      <c r="B837" s="3"/>
      <c r="C837" s="1"/>
      <c r="D837" s="1"/>
      <c r="E837" s="4"/>
      <c r="F837" s="164"/>
      <c r="G837" s="29"/>
      <c r="L837" s="3"/>
      <c r="M837" s="3"/>
      <c r="N837" s="3"/>
      <c r="O837" s="3"/>
      <c r="P837" s="3"/>
      <c r="Q837" s="3"/>
      <c r="R837" s="3"/>
    </row>
    <row r="838" spans="1:18" s="5" customFormat="1" x14ac:dyDescent="0.2">
      <c r="A838" s="3"/>
      <c r="B838" s="3"/>
      <c r="C838" s="1"/>
      <c r="D838" s="1"/>
      <c r="E838" s="4"/>
      <c r="F838" s="164"/>
      <c r="G838" s="29"/>
      <c r="L838" s="3"/>
      <c r="M838" s="3"/>
      <c r="N838" s="3"/>
      <c r="O838" s="3"/>
      <c r="P838" s="3"/>
      <c r="Q838" s="3"/>
      <c r="R838" s="3"/>
    </row>
    <row r="839" spans="1:18" s="5" customFormat="1" x14ac:dyDescent="0.2">
      <c r="A839" s="3"/>
      <c r="B839" s="3"/>
      <c r="C839" s="1"/>
      <c r="D839" s="1"/>
      <c r="E839" s="4"/>
      <c r="F839" s="164"/>
      <c r="G839" s="29"/>
      <c r="L839" s="3"/>
      <c r="M839" s="3"/>
      <c r="N839" s="3"/>
      <c r="O839" s="3"/>
      <c r="P839" s="3"/>
      <c r="Q839" s="3"/>
      <c r="R839" s="3"/>
    </row>
    <row r="840" spans="1:18" s="5" customFormat="1" x14ac:dyDescent="0.2">
      <c r="A840" s="3"/>
      <c r="B840" s="3"/>
      <c r="C840" s="1"/>
      <c r="D840" s="1"/>
      <c r="E840" s="4"/>
      <c r="F840" s="164"/>
      <c r="G840" s="29"/>
      <c r="L840" s="3"/>
      <c r="M840" s="3"/>
      <c r="N840" s="3"/>
      <c r="O840" s="3"/>
      <c r="P840" s="3"/>
      <c r="Q840" s="3"/>
      <c r="R840" s="3"/>
    </row>
    <row r="841" spans="1:18" s="5" customFormat="1" x14ac:dyDescent="0.2">
      <c r="A841" s="3"/>
      <c r="B841" s="3"/>
      <c r="C841" s="1"/>
      <c r="D841" s="1"/>
      <c r="E841" s="4"/>
      <c r="F841" s="164"/>
      <c r="G841" s="29"/>
      <c r="L841" s="3"/>
      <c r="M841" s="3"/>
      <c r="N841" s="3"/>
      <c r="O841" s="3"/>
      <c r="P841" s="3"/>
      <c r="Q841" s="3"/>
      <c r="R841" s="3"/>
    </row>
    <row r="842" spans="1:18" s="5" customFormat="1" x14ac:dyDescent="0.2">
      <c r="A842" s="3"/>
      <c r="B842" s="3"/>
      <c r="C842" s="1"/>
      <c r="D842" s="1"/>
      <c r="E842" s="4"/>
      <c r="F842" s="164"/>
      <c r="G842" s="29"/>
      <c r="L842" s="3"/>
      <c r="M842" s="3"/>
      <c r="N842" s="3"/>
      <c r="O842" s="3"/>
      <c r="P842" s="3"/>
      <c r="Q842" s="3"/>
      <c r="R842" s="3"/>
    </row>
    <row r="843" spans="1:18" s="5" customFormat="1" x14ac:dyDescent="0.2">
      <c r="A843" s="3"/>
      <c r="B843" s="3"/>
      <c r="C843" s="1"/>
      <c r="D843" s="1"/>
      <c r="E843" s="4"/>
      <c r="F843" s="164"/>
      <c r="G843" s="29"/>
      <c r="L843" s="3"/>
      <c r="M843" s="3"/>
      <c r="N843" s="3"/>
      <c r="O843" s="3"/>
      <c r="P843" s="3"/>
      <c r="Q843" s="3"/>
      <c r="R843" s="3"/>
    </row>
    <row r="844" spans="1:18" s="5" customFormat="1" x14ac:dyDescent="0.2">
      <c r="A844" s="3"/>
      <c r="B844" s="3"/>
      <c r="C844" s="1"/>
      <c r="D844" s="1"/>
      <c r="E844" s="4"/>
      <c r="F844" s="164"/>
      <c r="G844" s="29"/>
      <c r="L844" s="3"/>
      <c r="M844" s="3"/>
      <c r="N844" s="3"/>
      <c r="O844" s="3"/>
      <c r="P844" s="3"/>
      <c r="Q844" s="3"/>
      <c r="R844" s="3"/>
    </row>
    <row r="845" spans="1:18" s="5" customFormat="1" x14ac:dyDescent="0.2">
      <c r="A845" s="3"/>
      <c r="B845" s="3"/>
      <c r="C845" s="1"/>
      <c r="D845" s="1"/>
      <c r="E845" s="4"/>
      <c r="F845" s="164"/>
      <c r="G845" s="29"/>
      <c r="L845" s="3"/>
      <c r="M845" s="3"/>
      <c r="N845" s="3"/>
      <c r="O845" s="3"/>
      <c r="P845" s="3"/>
      <c r="Q845" s="3"/>
      <c r="R845" s="3"/>
    </row>
    <row r="846" spans="1:18" s="5" customFormat="1" x14ac:dyDescent="0.2">
      <c r="A846" s="3"/>
      <c r="B846" s="3"/>
      <c r="C846" s="1"/>
      <c r="D846" s="1"/>
      <c r="E846" s="4"/>
      <c r="F846" s="164"/>
      <c r="G846" s="29"/>
      <c r="L846" s="3"/>
      <c r="M846" s="3"/>
      <c r="N846" s="3"/>
      <c r="O846" s="3"/>
      <c r="P846" s="3"/>
      <c r="Q846" s="3"/>
      <c r="R846" s="3"/>
    </row>
    <row r="847" spans="1:18" s="5" customFormat="1" x14ac:dyDescent="0.2">
      <c r="A847" s="3"/>
      <c r="B847" s="3"/>
      <c r="C847" s="1"/>
      <c r="D847" s="1"/>
      <c r="E847" s="4"/>
      <c r="F847" s="164"/>
      <c r="G847" s="29"/>
      <c r="L847" s="3"/>
      <c r="M847" s="3"/>
      <c r="N847" s="3"/>
      <c r="O847" s="3"/>
      <c r="P847" s="3"/>
      <c r="Q847" s="3"/>
      <c r="R847" s="3"/>
    </row>
    <row r="848" spans="1:18" s="5" customFormat="1" x14ac:dyDescent="0.2">
      <c r="A848" s="3"/>
      <c r="B848" s="3"/>
      <c r="C848" s="1"/>
      <c r="D848" s="1"/>
      <c r="E848" s="4"/>
      <c r="F848" s="164"/>
      <c r="G848" s="29"/>
      <c r="L848" s="3"/>
      <c r="M848" s="3"/>
      <c r="N848" s="3"/>
      <c r="O848" s="3"/>
      <c r="P848" s="3"/>
      <c r="Q848" s="3"/>
      <c r="R848" s="3"/>
    </row>
    <row r="849" spans="1:18" s="5" customFormat="1" x14ac:dyDescent="0.2">
      <c r="A849" s="3"/>
      <c r="B849" s="3"/>
      <c r="C849" s="1"/>
      <c r="D849" s="1"/>
      <c r="E849" s="4"/>
      <c r="F849" s="164"/>
      <c r="G849" s="29"/>
      <c r="L849" s="3"/>
      <c r="M849" s="3"/>
      <c r="N849" s="3"/>
      <c r="O849" s="3"/>
      <c r="P849" s="3"/>
      <c r="Q849" s="3"/>
      <c r="R849" s="3"/>
    </row>
    <row r="850" spans="1:18" s="5" customFormat="1" x14ac:dyDescent="0.2">
      <c r="A850" s="3"/>
      <c r="B850" s="3"/>
      <c r="C850" s="1"/>
      <c r="D850" s="1"/>
      <c r="E850" s="4"/>
      <c r="F850" s="164"/>
      <c r="G850" s="29"/>
      <c r="L850" s="3"/>
      <c r="M850" s="3"/>
      <c r="N850" s="3"/>
      <c r="O850" s="3"/>
      <c r="P850" s="3"/>
      <c r="Q850" s="3"/>
      <c r="R850" s="3"/>
    </row>
    <row r="851" spans="1:18" s="5" customFormat="1" x14ac:dyDescent="0.2">
      <c r="A851" s="3"/>
      <c r="B851" s="3"/>
      <c r="C851" s="1"/>
      <c r="D851" s="1"/>
      <c r="E851" s="4"/>
      <c r="F851" s="164"/>
      <c r="G851" s="29"/>
      <c r="L851" s="3"/>
      <c r="M851" s="3"/>
      <c r="N851" s="3"/>
      <c r="O851" s="3"/>
      <c r="P851" s="3"/>
      <c r="Q851" s="3"/>
      <c r="R851" s="3"/>
    </row>
    <row r="852" spans="1:18" s="5" customFormat="1" x14ac:dyDescent="0.2">
      <c r="A852" s="3"/>
      <c r="B852" s="3"/>
      <c r="C852" s="1"/>
      <c r="D852" s="1"/>
      <c r="E852" s="4"/>
      <c r="F852" s="164"/>
      <c r="G852" s="29"/>
      <c r="L852" s="3"/>
      <c r="M852" s="3"/>
      <c r="N852" s="3"/>
      <c r="O852" s="3"/>
      <c r="P852" s="3"/>
      <c r="Q852" s="3"/>
      <c r="R852" s="3"/>
    </row>
    <row r="853" spans="1:18" s="5" customFormat="1" x14ac:dyDescent="0.2">
      <c r="A853" s="3"/>
      <c r="B853" s="3"/>
      <c r="C853" s="1"/>
      <c r="D853" s="1"/>
      <c r="E853" s="4"/>
      <c r="F853" s="164"/>
      <c r="G853" s="29"/>
      <c r="L853" s="3"/>
      <c r="M853" s="3"/>
      <c r="N853" s="3"/>
      <c r="O853" s="3"/>
      <c r="P853" s="3"/>
      <c r="Q853" s="3"/>
      <c r="R853" s="3"/>
    </row>
    <row r="854" spans="1:18" s="5" customFormat="1" x14ac:dyDescent="0.2">
      <c r="A854" s="3"/>
      <c r="B854" s="3"/>
      <c r="C854" s="1"/>
      <c r="D854" s="1"/>
      <c r="E854" s="4"/>
      <c r="F854" s="164"/>
      <c r="G854" s="29"/>
      <c r="L854" s="3"/>
      <c r="M854" s="3"/>
      <c r="N854" s="3"/>
      <c r="O854" s="3"/>
      <c r="P854" s="3"/>
      <c r="Q854" s="3"/>
      <c r="R854" s="3"/>
    </row>
    <row r="855" spans="1:18" s="5" customFormat="1" x14ac:dyDescent="0.2">
      <c r="A855" s="3"/>
      <c r="B855" s="3"/>
      <c r="C855" s="1"/>
      <c r="D855" s="1"/>
      <c r="E855" s="4"/>
      <c r="F855" s="164"/>
      <c r="G855" s="29"/>
      <c r="L855" s="3"/>
      <c r="M855" s="3"/>
      <c r="N855" s="3"/>
      <c r="O855" s="3"/>
      <c r="P855" s="3"/>
      <c r="Q855" s="3"/>
      <c r="R855" s="3"/>
    </row>
    <row r="856" spans="1:18" s="5" customFormat="1" x14ac:dyDescent="0.2">
      <c r="A856" s="3"/>
      <c r="B856" s="3"/>
      <c r="C856" s="1"/>
      <c r="D856" s="1"/>
      <c r="E856" s="4"/>
      <c r="F856" s="164"/>
      <c r="G856" s="29"/>
      <c r="L856" s="3"/>
      <c r="M856" s="3"/>
      <c r="N856" s="3"/>
      <c r="O856" s="3"/>
      <c r="P856" s="3"/>
      <c r="Q856" s="3"/>
      <c r="R856" s="3"/>
    </row>
    <row r="857" spans="1:18" s="5" customFormat="1" x14ac:dyDescent="0.2">
      <c r="A857" s="3"/>
      <c r="B857" s="3"/>
      <c r="C857" s="1"/>
      <c r="D857" s="1"/>
      <c r="E857" s="4"/>
      <c r="F857" s="164"/>
      <c r="G857" s="29"/>
      <c r="L857" s="3"/>
      <c r="M857" s="3"/>
      <c r="N857" s="3"/>
      <c r="O857" s="3"/>
      <c r="P857" s="3"/>
      <c r="Q857" s="3"/>
      <c r="R857" s="3"/>
    </row>
    <row r="858" spans="1:18" s="5" customFormat="1" x14ac:dyDescent="0.2">
      <c r="A858" s="3"/>
      <c r="B858" s="3"/>
      <c r="C858" s="1"/>
      <c r="D858" s="1"/>
      <c r="E858" s="4"/>
      <c r="F858" s="164"/>
      <c r="G858" s="29"/>
      <c r="L858" s="3"/>
      <c r="M858" s="3"/>
      <c r="N858" s="3"/>
      <c r="O858" s="3"/>
      <c r="P858" s="3"/>
      <c r="Q858" s="3"/>
      <c r="R858" s="3"/>
    </row>
    <row r="859" spans="1:18" s="5" customFormat="1" x14ac:dyDescent="0.2">
      <c r="A859" s="3"/>
      <c r="B859" s="3"/>
      <c r="C859" s="1"/>
      <c r="D859" s="1"/>
      <c r="E859" s="4"/>
      <c r="F859" s="164"/>
      <c r="G859" s="29"/>
      <c r="L859" s="3"/>
      <c r="M859" s="3"/>
      <c r="N859" s="3"/>
      <c r="O859" s="3"/>
      <c r="P859" s="3"/>
      <c r="Q859" s="3"/>
      <c r="R859" s="3"/>
    </row>
    <row r="860" spans="1:18" s="5" customFormat="1" x14ac:dyDescent="0.2">
      <c r="A860" s="3"/>
      <c r="B860" s="3"/>
      <c r="C860" s="1"/>
      <c r="D860" s="1"/>
      <c r="E860" s="4"/>
      <c r="F860" s="164"/>
      <c r="G860" s="29"/>
      <c r="L860" s="3"/>
      <c r="M860" s="3"/>
      <c r="N860" s="3"/>
      <c r="O860" s="3"/>
      <c r="P860" s="3"/>
      <c r="Q860" s="3"/>
      <c r="R860" s="3"/>
    </row>
    <row r="861" spans="1:18" s="5" customFormat="1" x14ac:dyDescent="0.2">
      <c r="A861" s="3"/>
      <c r="B861" s="3"/>
      <c r="C861" s="1"/>
      <c r="D861" s="1"/>
      <c r="E861" s="4"/>
      <c r="F861" s="164"/>
      <c r="G861" s="29"/>
      <c r="L861" s="3"/>
      <c r="M861" s="3"/>
      <c r="N861" s="3"/>
      <c r="O861" s="3"/>
      <c r="P861" s="3"/>
      <c r="Q861" s="3"/>
      <c r="R861" s="3"/>
    </row>
    <row r="862" spans="1:18" s="5" customFormat="1" x14ac:dyDescent="0.2">
      <c r="A862" s="3"/>
      <c r="B862" s="3"/>
      <c r="C862" s="1"/>
      <c r="D862" s="1"/>
      <c r="E862" s="4"/>
      <c r="F862" s="164"/>
      <c r="G862" s="29"/>
      <c r="L862" s="3"/>
      <c r="M862" s="3"/>
      <c r="N862" s="3"/>
      <c r="O862" s="3"/>
      <c r="P862" s="3"/>
      <c r="Q862" s="3"/>
      <c r="R862" s="3"/>
    </row>
    <row r="863" spans="1:18" s="5" customFormat="1" x14ac:dyDescent="0.2">
      <c r="A863" s="3"/>
      <c r="B863" s="3"/>
      <c r="C863" s="1"/>
      <c r="D863" s="1"/>
      <c r="E863" s="4"/>
      <c r="F863" s="164"/>
      <c r="G863" s="29"/>
      <c r="L863" s="3"/>
      <c r="M863" s="3"/>
      <c r="N863" s="3"/>
      <c r="O863" s="3"/>
      <c r="P863" s="3"/>
      <c r="Q863" s="3"/>
      <c r="R863" s="3"/>
    </row>
    <row r="864" spans="1:18" s="5" customFormat="1" x14ac:dyDescent="0.2">
      <c r="A864" s="3"/>
      <c r="B864" s="3"/>
      <c r="C864" s="1"/>
      <c r="D864" s="1"/>
      <c r="E864" s="4"/>
      <c r="F864" s="164"/>
      <c r="G864" s="29"/>
      <c r="L864" s="3"/>
      <c r="M864" s="3"/>
      <c r="N864" s="3"/>
      <c r="O864" s="3"/>
      <c r="P864" s="3"/>
      <c r="Q864" s="3"/>
      <c r="R864" s="3"/>
    </row>
    <row r="865" spans="1:18" s="5" customFormat="1" x14ac:dyDescent="0.2">
      <c r="A865" s="3"/>
      <c r="B865" s="3"/>
      <c r="C865" s="1"/>
      <c r="D865" s="1"/>
      <c r="E865" s="4"/>
      <c r="F865" s="164"/>
      <c r="G865" s="29"/>
      <c r="L865" s="3"/>
      <c r="M865" s="3"/>
      <c r="N865" s="3"/>
      <c r="O865" s="3"/>
      <c r="P865" s="3"/>
      <c r="Q865" s="3"/>
      <c r="R865" s="3"/>
    </row>
    <row r="866" spans="1:18" s="5" customFormat="1" x14ac:dyDescent="0.2">
      <c r="A866" s="3"/>
      <c r="B866" s="3"/>
      <c r="C866" s="1"/>
      <c r="D866" s="1"/>
      <c r="E866" s="4"/>
      <c r="F866" s="164"/>
      <c r="G866" s="29"/>
      <c r="L866" s="3"/>
      <c r="M866" s="3"/>
      <c r="N866" s="3"/>
      <c r="O866" s="3"/>
      <c r="P866" s="3"/>
      <c r="Q866" s="3"/>
      <c r="R866" s="3"/>
    </row>
    <row r="867" spans="1:18" s="5" customFormat="1" x14ac:dyDescent="0.2">
      <c r="A867" s="3"/>
      <c r="B867" s="3"/>
      <c r="C867" s="1"/>
      <c r="D867" s="1"/>
      <c r="E867" s="4"/>
      <c r="F867" s="164"/>
      <c r="G867" s="29"/>
      <c r="L867" s="3"/>
      <c r="M867" s="3"/>
      <c r="N867" s="3"/>
      <c r="O867" s="3"/>
      <c r="P867" s="3"/>
      <c r="Q867" s="3"/>
      <c r="R867" s="3"/>
    </row>
    <row r="868" spans="1:18" s="5" customFormat="1" x14ac:dyDescent="0.2">
      <c r="A868" s="3"/>
      <c r="B868" s="3"/>
      <c r="C868" s="1"/>
      <c r="D868" s="1"/>
      <c r="E868" s="4"/>
      <c r="F868" s="164"/>
      <c r="G868" s="29"/>
      <c r="L868" s="3"/>
      <c r="M868" s="3"/>
      <c r="N868" s="3"/>
      <c r="O868" s="3"/>
      <c r="P868" s="3"/>
      <c r="Q868" s="3"/>
      <c r="R868" s="3"/>
    </row>
    <row r="869" spans="1:18" s="5" customFormat="1" x14ac:dyDescent="0.2">
      <c r="A869" s="3"/>
      <c r="B869" s="3"/>
      <c r="C869" s="1"/>
      <c r="D869" s="1"/>
      <c r="E869" s="4"/>
      <c r="F869" s="164"/>
      <c r="G869" s="29"/>
      <c r="L869" s="3"/>
      <c r="M869" s="3"/>
      <c r="N869" s="3"/>
      <c r="O869" s="3"/>
      <c r="P869" s="3"/>
      <c r="Q869" s="3"/>
      <c r="R869" s="3"/>
    </row>
    <row r="870" spans="1:18" s="5" customFormat="1" x14ac:dyDescent="0.2">
      <c r="A870" s="3"/>
      <c r="B870" s="3"/>
      <c r="C870" s="1"/>
      <c r="D870" s="1"/>
      <c r="E870" s="4"/>
      <c r="F870" s="164"/>
      <c r="G870" s="29"/>
      <c r="L870" s="3"/>
      <c r="M870" s="3"/>
      <c r="N870" s="3"/>
      <c r="O870" s="3"/>
      <c r="P870" s="3"/>
      <c r="Q870" s="3"/>
      <c r="R870" s="3"/>
    </row>
    <row r="871" spans="1:18" s="5" customFormat="1" x14ac:dyDescent="0.2">
      <c r="A871" s="3"/>
      <c r="B871" s="3"/>
      <c r="C871" s="1"/>
      <c r="D871" s="1"/>
      <c r="E871" s="4"/>
      <c r="F871" s="164"/>
      <c r="G871" s="29"/>
      <c r="L871" s="3"/>
      <c r="M871" s="3"/>
      <c r="N871" s="3"/>
      <c r="O871" s="3"/>
      <c r="P871" s="3"/>
      <c r="Q871" s="3"/>
      <c r="R871" s="3"/>
    </row>
    <row r="872" spans="1:18" s="5" customFormat="1" x14ac:dyDescent="0.2">
      <c r="A872" s="3"/>
      <c r="B872" s="3"/>
      <c r="C872" s="1"/>
      <c r="D872" s="1"/>
      <c r="E872" s="4"/>
      <c r="F872" s="164"/>
      <c r="G872" s="29"/>
      <c r="L872" s="3"/>
      <c r="M872" s="3"/>
      <c r="N872" s="3"/>
      <c r="O872" s="3"/>
      <c r="P872" s="3"/>
      <c r="Q872" s="3"/>
      <c r="R872" s="3"/>
    </row>
    <row r="873" spans="1:18" s="5" customFormat="1" x14ac:dyDescent="0.2">
      <c r="A873" s="3"/>
      <c r="B873" s="3"/>
      <c r="C873" s="1"/>
      <c r="D873" s="1"/>
      <c r="E873" s="4"/>
      <c r="F873" s="164"/>
      <c r="G873" s="29"/>
      <c r="L873" s="3"/>
      <c r="M873" s="3"/>
      <c r="N873" s="3"/>
      <c r="O873" s="3"/>
      <c r="P873" s="3"/>
      <c r="Q873" s="3"/>
      <c r="R873" s="3"/>
    </row>
    <row r="874" spans="1:18" s="5" customFormat="1" x14ac:dyDescent="0.2">
      <c r="A874" s="3"/>
      <c r="B874" s="3"/>
      <c r="C874" s="1"/>
      <c r="D874" s="1"/>
      <c r="E874" s="4"/>
      <c r="F874" s="164"/>
      <c r="G874" s="29"/>
      <c r="L874" s="3"/>
      <c r="M874" s="3"/>
      <c r="N874" s="3"/>
      <c r="O874" s="3"/>
      <c r="P874" s="3"/>
      <c r="Q874" s="3"/>
      <c r="R874" s="3"/>
    </row>
    <row r="875" spans="1:18" s="5" customFormat="1" x14ac:dyDescent="0.2">
      <c r="A875" s="3"/>
      <c r="B875" s="3"/>
      <c r="C875" s="1"/>
      <c r="D875" s="1"/>
      <c r="E875" s="4"/>
      <c r="F875" s="164"/>
      <c r="G875" s="29"/>
      <c r="L875" s="3"/>
      <c r="M875" s="3"/>
      <c r="N875" s="3"/>
      <c r="O875" s="3"/>
      <c r="P875" s="3"/>
      <c r="Q875" s="3"/>
      <c r="R875" s="3"/>
    </row>
    <row r="876" spans="1:18" s="5" customFormat="1" x14ac:dyDescent="0.2">
      <c r="A876" s="3"/>
      <c r="B876" s="3"/>
      <c r="C876" s="1"/>
      <c r="D876" s="1"/>
      <c r="E876" s="4"/>
      <c r="F876" s="164"/>
      <c r="G876" s="29"/>
      <c r="L876" s="3"/>
      <c r="M876" s="3"/>
      <c r="N876" s="3"/>
      <c r="O876" s="3"/>
      <c r="P876" s="3"/>
      <c r="Q876" s="3"/>
      <c r="R876" s="3"/>
    </row>
    <row r="877" spans="1:18" s="5" customFormat="1" x14ac:dyDescent="0.2">
      <c r="A877" s="3"/>
      <c r="B877" s="3"/>
      <c r="C877" s="1"/>
      <c r="D877" s="1"/>
      <c r="E877" s="4"/>
      <c r="F877" s="164"/>
      <c r="G877" s="29"/>
      <c r="L877" s="3"/>
      <c r="M877" s="3"/>
      <c r="N877" s="3"/>
      <c r="O877" s="3"/>
      <c r="P877" s="3"/>
      <c r="Q877" s="3"/>
      <c r="R877" s="3"/>
    </row>
    <row r="878" spans="1:18" s="5" customFormat="1" x14ac:dyDescent="0.2">
      <c r="A878" s="3"/>
      <c r="B878" s="3"/>
      <c r="C878" s="1"/>
      <c r="D878" s="1"/>
      <c r="E878" s="4"/>
      <c r="F878" s="164"/>
      <c r="G878" s="29"/>
      <c r="L878" s="3"/>
      <c r="M878" s="3"/>
      <c r="N878" s="3"/>
      <c r="O878" s="3"/>
      <c r="P878" s="3"/>
      <c r="Q878" s="3"/>
      <c r="R878" s="3"/>
    </row>
    <row r="879" spans="1:18" s="5" customFormat="1" x14ac:dyDescent="0.2">
      <c r="A879" s="3"/>
      <c r="B879" s="3"/>
      <c r="C879" s="1"/>
      <c r="D879" s="1"/>
      <c r="E879" s="4"/>
      <c r="F879" s="164"/>
      <c r="G879" s="29"/>
      <c r="L879" s="3"/>
      <c r="M879" s="3"/>
      <c r="N879" s="3"/>
      <c r="O879" s="3"/>
      <c r="P879" s="3"/>
      <c r="Q879" s="3"/>
      <c r="R879" s="3"/>
    </row>
    <row r="880" spans="1:18" s="5" customFormat="1" x14ac:dyDescent="0.2">
      <c r="A880" s="3"/>
      <c r="B880" s="3"/>
      <c r="C880" s="1"/>
      <c r="D880" s="1"/>
      <c r="E880" s="4"/>
      <c r="F880" s="164"/>
      <c r="G880" s="29"/>
      <c r="L880" s="3"/>
      <c r="M880" s="3"/>
      <c r="N880" s="3"/>
      <c r="O880" s="3"/>
      <c r="P880" s="3"/>
      <c r="Q880" s="3"/>
      <c r="R880" s="3"/>
    </row>
    <row r="881" spans="1:18" s="5" customFormat="1" x14ac:dyDescent="0.2">
      <c r="A881" s="3"/>
      <c r="B881" s="3"/>
      <c r="C881" s="1"/>
      <c r="D881" s="1"/>
      <c r="E881" s="4"/>
      <c r="F881" s="164"/>
      <c r="G881" s="29"/>
      <c r="L881" s="3"/>
      <c r="M881" s="3"/>
      <c r="N881" s="3"/>
      <c r="O881" s="3"/>
      <c r="P881" s="3"/>
      <c r="Q881" s="3"/>
      <c r="R881" s="3"/>
    </row>
    <row r="882" spans="1:18" s="5" customFormat="1" x14ac:dyDescent="0.2">
      <c r="A882" s="3"/>
      <c r="B882" s="3"/>
      <c r="C882" s="1"/>
      <c r="D882" s="1"/>
      <c r="E882" s="4"/>
      <c r="F882" s="164"/>
      <c r="G882" s="29"/>
      <c r="L882" s="3"/>
      <c r="M882" s="3"/>
      <c r="N882" s="3"/>
      <c r="O882" s="3"/>
      <c r="P882" s="3"/>
      <c r="Q882" s="3"/>
      <c r="R882" s="3"/>
    </row>
    <row r="883" spans="1:18" s="5" customFormat="1" x14ac:dyDescent="0.2">
      <c r="A883" s="3"/>
      <c r="B883" s="3"/>
      <c r="C883" s="1"/>
      <c r="D883" s="1"/>
      <c r="E883" s="4"/>
      <c r="F883" s="164"/>
      <c r="G883" s="29"/>
      <c r="L883" s="3"/>
      <c r="M883" s="3"/>
      <c r="N883" s="3"/>
      <c r="O883" s="3"/>
      <c r="P883" s="3"/>
      <c r="Q883" s="3"/>
      <c r="R883" s="3"/>
    </row>
    <row r="884" spans="1:18" s="5" customFormat="1" x14ac:dyDescent="0.2">
      <c r="A884" s="3"/>
      <c r="B884" s="3"/>
      <c r="C884" s="1"/>
      <c r="D884" s="1"/>
      <c r="E884" s="4"/>
      <c r="F884" s="164"/>
      <c r="G884" s="29"/>
      <c r="L884" s="3"/>
      <c r="M884" s="3"/>
      <c r="N884" s="3"/>
      <c r="O884" s="3"/>
      <c r="P884" s="3"/>
      <c r="Q884" s="3"/>
      <c r="R884" s="3"/>
    </row>
    <row r="885" spans="1:18" s="5" customFormat="1" x14ac:dyDescent="0.2">
      <c r="A885" s="3"/>
      <c r="B885" s="3"/>
      <c r="C885" s="1"/>
      <c r="D885" s="1"/>
      <c r="E885" s="4"/>
      <c r="F885" s="164"/>
      <c r="G885" s="29"/>
      <c r="L885" s="3"/>
      <c r="M885" s="3"/>
      <c r="N885" s="3"/>
      <c r="O885" s="3"/>
      <c r="P885" s="3"/>
      <c r="Q885" s="3"/>
      <c r="R885" s="3"/>
    </row>
    <row r="886" spans="1:18" s="5" customFormat="1" x14ac:dyDescent="0.2">
      <c r="A886" s="3"/>
      <c r="B886" s="3"/>
      <c r="C886" s="1"/>
      <c r="D886" s="1"/>
      <c r="E886" s="4"/>
      <c r="F886" s="164"/>
      <c r="G886" s="29"/>
      <c r="L886" s="3"/>
      <c r="M886" s="3"/>
      <c r="N886" s="3"/>
      <c r="O886" s="3"/>
      <c r="P886" s="3"/>
      <c r="Q886" s="3"/>
      <c r="R886" s="3"/>
    </row>
    <row r="887" spans="1:18" s="5" customFormat="1" x14ac:dyDescent="0.2">
      <c r="A887" s="3"/>
      <c r="B887" s="3"/>
      <c r="C887" s="1"/>
      <c r="D887" s="1"/>
      <c r="E887" s="4"/>
      <c r="F887" s="164"/>
      <c r="G887" s="29"/>
      <c r="L887" s="3"/>
      <c r="M887" s="3"/>
      <c r="N887" s="3"/>
      <c r="O887" s="3"/>
      <c r="P887" s="3"/>
      <c r="Q887" s="3"/>
      <c r="R887" s="3"/>
    </row>
    <row r="888" spans="1:18" s="5" customFormat="1" x14ac:dyDescent="0.2">
      <c r="A888" s="3"/>
      <c r="B888" s="3"/>
      <c r="C888" s="1"/>
      <c r="D888" s="1"/>
      <c r="E888" s="4"/>
      <c r="F888" s="164"/>
      <c r="G888" s="29"/>
      <c r="L888" s="3"/>
      <c r="M888" s="3"/>
      <c r="N888" s="3"/>
      <c r="O888" s="3"/>
      <c r="P888" s="3"/>
      <c r="Q888" s="3"/>
      <c r="R888" s="3"/>
    </row>
    <row r="889" spans="1:18" s="5" customFormat="1" x14ac:dyDescent="0.2">
      <c r="A889" s="3"/>
      <c r="B889" s="3"/>
      <c r="C889" s="1"/>
      <c r="D889" s="1"/>
      <c r="E889" s="4"/>
      <c r="F889" s="164"/>
      <c r="G889" s="29"/>
      <c r="L889" s="3"/>
      <c r="M889" s="3"/>
      <c r="N889" s="3"/>
      <c r="O889" s="3"/>
      <c r="P889" s="3"/>
      <c r="Q889" s="3"/>
      <c r="R889" s="3"/>
    </row>
    <row r="890" spans="1:18" s="5" customFormat="1" x14ac:dyDescent="0.2">
      <c r="A890" s="3"/>
      <c r="B890" s="3"/>
      <c r="C890" s="1"/>
      <c r="D890" s="1"/>
      <c r="E890" s="4"/>
      <c r="F890" s="164"/>
      <c r="G890" s="29"/>
      <c r="L890" s="3"/>
      <c r="M890" s="3"/>
      <c r="N890" s="3"/>
      <c r="O890" s="3"/>
      <c r="P890" s="3"/>
      <c r="Q890" s="3"/>
      <c r="R890" s="3"/>
    </row>
    <row r="891" spans="1:18" s="5" customFormat="1" x14ac:dyDescent="0.2">
      <c r="A891" s="3"/>
      <c r="B891" s="3"/>
      <c r="C891" s="1"/>
      <c r="D891" s="1"/>
      <c r="E891" s="4"/>
      <c r="F891" s="164"/>
      <c r="G891" s="29"/>
      <c r="L891" s="3"/>
      <c r="M891" s="3"/>
      <c r="N891" s="3"/>
      <c r="O891" s="3"/>
      <c r="P891" s="3"/>
      <c r="Q891" s="3"/>
      <c r="R891" s="3"/>
    </row>
    <row r="892" spans="1:18" s="5" customFormat="1" x14ac:dyDescent="0.2">
      <c r="A892" s="3"/>
      <c r="B892" s="3"/>
      <c r="C892" s="1"/>
      <c r="D892" s="1"/>
      <c r="E892" s="4"/>
      <c r="F892" s="164"/>
      <c r="G892" s="29"/>
      <c r="L892" s="3"/>
      <c r="M892" s="3"/>
      <c r="N892" s="3"/>
      <c r="O892" s="3"/>
      <c r="P892" s="3"/>
      <c r="Q892" s="3"/>
      <c r="R892" s="3"/>
    </row>
    <row r="893" spans="1:18" s="5" customFormat="1" x14ac:dyDescent="0.2">
      <c r="A893" s="3"/>
      <c r="B893" s="3"/>
      <c r="C893" s="1"/>
      <c r="D893" s="1"/>
      <c r="E893" s="4"/>
      <c r="F893" s="164"/>
      <c r="G893" s="29"/>
      <c r="L893" s="3"/>
      <c r="M893" s="3"/>
      <c r="N893" s="3"/>
      <c r="O893" s="3"/>
      <c r="P893" s="3"/>
      <c r="Q893" s="3"/>
      <c r="R893" s="3"/>
    </row>
    <row r="894" spans="1:18" s="5" customFormat="1" x14ac:dyDescent="0.2">
      <c r="A894" s="3"/>
      <c r="B894" s="3"/>
      <c r="C894" s="1"/>
      <c r="D894" s="1"/>
      <c r="E894" s="4"/>
      <c r="F894" s="164"/>
      <c r="G894" s="29"/>
      <c r="L894" s="3"/>
      <c r="M894" s="3"/>
      <c r="N894" s="3"/>
      <c r="O894" s="3"/>
      <c r="P894" s="3"/>
      <c r="Q894" s="3"/>
      <c r="R894" s="3"/>
    </row>
    <row r="895" spans="1:18" s="5" customFormat="1" x14ac:dyDescent="0.2">
      <c r="A895" s="3"/>
      <c r="B895" s="3"/>
      <c r="C895" s="1"/>
      <c r="D895" s="1"/>
      <c r="E895" s="4"/>
      <c r="F895" s="164"/>
      <c r="G895" s="29"/>
      <c r="L895" s="3"/>
      <c r="M895" s="3"/>
      <c r="N895" s="3"/>
      <c r="O895" s="3"/>
      <c r="P895" s="3"/>
      <c r="Q895" s="3"/>
      <c r="R895" s="3"/>
    </row>
    <row r="896" spans="1:18" s="5" customFormat="1" x14ac:dyDescent="0.2">
      <c r="A896" s="3"/>
      <c r="B896" s="3"/>
      <c r="C896" s="1"/>
      <c r="D896" s="1"/>
      <c r="E896" s="4"/>
      <c r="F896" s="164"/>
      <c r="G896" s="29"/>
      <c r="L896" s="3"/>
      <c r="M896" s="3"/>
      <c r="N896" s="3"/>
      <c r="O896" s="3"/>
      <c r="P896" s="3"/>
      <c r="Q896" s="3"/>
      <c r="R896" s="3"/>
    </row>
    <row r="897" spans="1:18" s="5" customFormat="1" x14ac:dyDescent="0.2">
      <c r="A897" s="3"/>
      <c r="B897" s="3"/>
      <c r="C897" s="1"/>
      <c r="D897" s="1"/>
      <c r="E897" s="4"/>
      <c r="F897" s="164"/>
      <c r="G897" s="29"/>
      <c r="L897" s="3"/>
      <c r="M897" s="3"/>
      <c r="N897" s="3"/>
      <c r="O897" s="3"/>
      <c r="P897" s="3"/>
      <c r="Q897" s="3"/>
      <c r="R897" s="3"/>
    </row>
    <row r="898" spans="1:18" s="5" customFormat="1" x14ac:dyDescent="0.2">
      <c r="A898" s="3"/>
      <c r="B898" s="3"/>
      <c r="C898" s="1"/>
      <c r="D898" s="1"/>
      <c r="E898" s="4"/>
      <c r="F898" s="164"/>
      <c r="G898" s="29"/>
      <c r="L898" s="3"/>
      <c r="M898" s="3"/>
      <c r="N898" s="3"/>
      <c r="O898" s="3"/>
      <c r="P898" s="3"/>
      <c r="Q898" s="3"/>
      <c r="R898" s="3"/>
    </row>
    <row r="899" spans="1:18" s="5" customFormat="1" x14ac:dyDescent="0.2">
      <c r="A899" s="3"/>
      <c r="B899" s="3"/>
      <c r="C899" s="1"/>
      <c r="D899" s="1"/>
      <c r="E899" s="4"/>
      <c r="F899" s="164"/>
      <c r="G899" s="29"/>
      <c r="L899" s="3"/>
      <c r="M899" s="3"/>
      <c r="N899" s="3"/>
      <c r="O899" s="3"/>
      <c r="P899" s="3"/>
      <c r="Q899" s="3"/>
      <c r="R899" s="3"/>
    </row>
    <row r="900" spans="1:18" s="5" customFormat="1" x14ac:dyDescent="0.2">
      <c r="A900" s="3"/>
      <c r="B900" s="3"/>
      <c r="C900" s="1"/>
      <c r="D900" s="1"/>
      <c r="E900" s="4"/>
      <c r="F900" s="164"/>
      <c r="G900" s="29"/>
      <c r="L900" s="3"/>
      <c r="M900" s="3"/>
      <c r="N900" s="3"/>
      <c r="O900" s="3"/>
      <c r="P900" s="3"/>
      <c r="Q900" s="3"/>
      <c r="R900" s="3"/>
    </row>
    <row r="901" spans="1:18" s="5" customFormat="1" x14ac:dyDescent="0.2">
      <c r="A901" s="3"/>
      <c r="B901" s="3"/>
      <c r="C901" s="1"/>
      <c r="D901" s="1"/>
      <c r="E901" s="4"/>
      <c r="F901" s="164"/>
      <c r="G901" s="29"/>
      <c r="L901" s="3"/>
      <c r="M901" s="3"/>
      <c r="N901" s="3"/>
      <c r="O901" s="3"/>
      <c r="P901" s="3"/>
      <c r="Q901" s="3"/>
      <c r="R901" s="3"/>
    </row>
    <row r="902" spans="1:18" s="5" customFormat="1" x14ac:dyDescent="0.2">
      <c r="A902" s="3"/>
      <c r="B902" s="3"/>
      <c r="C902" s="1"/>
      <c r="D902" s="1"/>
      <c r="E902" s="4"/>
      <c r="F902" s="164"/>
      <c r="G902" s="29"/>
      <c r="L902" s="3"/>
      <c r="M902" s="3"/>
      <c r="N902" s="3"/>
      <c r="O902" s="3"/>
      <c r="P902" s="3"/>
      <c r="Q902" s="3"/>
      <c r="R902" s="3"/>
    </row>
    <row r="903" spans="1:18" s="5" customFormat="1" x14ac:dyDescent="0.2">
      <c r="A903" s="3"/>
      <c r="B903" s="3"/>
      <c r="C903" s="1"/>
      <c r="D903" s="1"/>
      <c r="E903" s="4"/>
      <c r="F903" s="164"/>
      <c r="G903" s="29"/>
      <c r="L903" s="3"/>
      <c r="M903" s="3"/>
      <c r="N903" s="3"/>
      <c r="O903" s="3"/>
      <c r="P903" s="3"/>
      <c r="Q903" s="3"/>
      <c r="R903" s="3"/>
    </row>
    <row r="904" spans="1:18" s="5" customFormat="1" x14ac:dyDescent="0.2">
      <c r="A904" s="3"/>
      <c r="B904" s="3"/>
      <c r="C904" s="1"/>
      <c r="D904" s="1"/>
      <c r="E904" s="4"/>
      <c r="F904" s="164"/>
      <c r="G904" s="29"/>
      <c r="L904" s="3"/>
      <c r="M904" s="3"/>
      <c r="N904" s="3"/>
      <c r="O904" s="3"/>
      <c r="P904" s="3"/>
      <c r="Q904" s="3"/>
      <c r="R904" s="3"/>
    </row>
    <row r="905" spans="1:18" s="5" customFormat="1" x14ac:dyDescent="0.2">
      <c r="A905" s="3"/>
      <c r="B905" s="3"/>
      <c r="C905" s="1"/>
      <c r="D905" s="1"/>
      <c r="E905" s="4"/>
      <c r="F905" s="164"/>
      <c r="G905" s="29"/>
      <c r="L905" s="3"/>
      <c r="M905" s="3"/>
      <c r="N905" s="3"/>
      <c r="O905" s="3"/>
      <c r="P905" s="3"/>
      <c r="Q905" s="3"/>
      <c r="R905" s="3"/>
    </row>
    <row r="906" spans="1:18" s="5" customFormat="1" x14ac:dyDescent="0.2">
      <c r="A906" s="3"/>
      <c r="B906" s="3"/>
      <c r="C906" s="1"/>
      <c r="D906" s="1"/>
      <c r="E906" s="4"/>
      <c r="F906" s="164"/>
      <c r="G906" s="29"/>
      <c r="L906" s="3"/>
      <c r="M906" s="3"/>
      <c r="N906" s="3"/>
      <c r="O906" s="3"/>
      <c r="P906" s="3"/>
      <c r="Q906" s="3"/>
      <c r="R906" s="3"/>
    </row>
    <row r="907" spans="1:18" s="5" customFormat="1" x14ac:dyDescent="0.2">
      <c r="A907" s="3"/>
      <c r="B907" s="3"/>
      <c r="C907" s="1"/>
      <c r="D907" s="1"/>
      <c r="E907" s="4"/>
      <c r="F907" s="164"/>
      <c r="G907" s="29"/>
      <c r="L907" s="3"/>
      <c r="M907" s="3"/>
      <c r="N907" s="3"/>
      <c r="O907" s="3"/>
      <c r="P907" s="3"/>
      <c r="Q907" s="3"/>
      <c r="R907" s="3"/>
    </row>
    <row r="908" spans="1:18" s="5" customFormat="1" x14ac:dyDescent="0.2">
      <c r="A908" s="3"/>
      <c r="B908" s="3"/>
      <c r="C908" s="1"/>
      <c r="D908" s="1"/>
      <c r="E908" s="4"/>
      <c r="F908" s="164"/>
      <c r="G908" s="29"/>
      <c r="L908" s="3"/>
      <c r="M908" s="3"/>
      <c r="N908" s="3"/>
      <c r="O908" s="3"/>
      <c r="P908" s="3"/>
      <c r="Q908" s="3"/>
      <c r="R908" s="3"/>
    </row>
    <row r="909" spans="1:18" s="5" customFormat="1" x14ac:dyDescent="0.2">
      <c r="A909" s="3"/>
      <c r="B909" s="3"/>
      <c r="C909" s="1"/>
      <c r="D909" s="1"/>
      <c r="E909" s="4"/>
      <c r="F909" s="164"/>
      <c r="G909" s="29"/>
      <c r="L909" s="3"/>
      <c r="M909" s="3"/>
      <c r="N909" s="3"/>
      <c r="O909" s="3"/>
      <c r="P909" s="3"/>
      <c r="Q909" s="3"/>
      <c r="R909" s="3"/>
    </row>
    <row r="910" spans="1:18" s="5" customFormat="1" x14ac:dyDescent="0.2">
      <c r="A910" s="3"/>
      <c r="B910" s="3"/>
      <c r="C910" s="1"/>
      <c r="D910" s="1"/>
      <c r="E910" s="4"/>
      <c r="F910" s="164"/>
      <c r="G910" s="29"/>
      <c r="L910" s="3"/>
      <c r="M910" s="3"/>
      <c r="N910" s="3"/>
      <c r="O910" s="3"/>
      <c r="P910" s="3"/>
      <c r="Q910" s="3"/>
      <c r="R910" s="3"/>
    </row>
    <row r="911" spans="1:18" s="5" customFormat="1" x14ac:dyDescent="0.2">
      <c r="A911" s="3"/>
      <c r="B911" s="3"/>
      <c r="C911" s="1"/>
      <c r="D911" s="1"/>
      <c r="E911" s="4"/>
      <c r="F911" s="164"/>
      <c r="G911" s="29"/>
      <c r="L911" s="3"/>
      <c r="M911" s="3"/>
      <c r="N911" s="3"/>
      <c r="O911" s="3"/>
      <c r="P911" s="3"/>
      <c r="Q911" s="3"/>
      <c r="R911" s="3"/>
    </row>
    <row r="912" spans="1:18" s="5" customFormat="1" x14ac:dyDescent="0.2">
      <c r="A912" s="3"/>
      <c r="B912" s="3"/>
      <c r="C912" s="1"/>
      <c r="D912" s="1"/>
      <c r="E912" s="4"/>
      <c r="F912" s="164"/>
      <c r="G912" s="29"/>
      <c r="L912" s="3"/>
      <c r="M912" s="3"/>
      <c r="N912" s="3"/>
      <c r="O912" s="3"/>
      <c r="P912" s="3"/>
      <c r="Q912" s="3"/>
      <c r="R912" s="3"/>
    </row>
    <row r="913" spans="1:18" s="5" customFormat="1" x14ac:dyDescent="0.2">
      <c r="A913" s="3"/>
      <c r="B913" s="3"/>
      <c r="C913" s="1"/>
      <c r="D913" s="1"/>
      <c r="E913" s="4"/>
      <c r="F913" s="164"/>
      <c r="G913" s="29"/>
      <c r="L913" s="3"/>
      <c r="M913" s="3"/>
      <c r="N913" s="3"/>
      <c r="O913" s="3"/>
      <c r="P913" s="3"/>
      <c r="Q913" s="3"/>
      <c r="R913" s="3"/>
    </row>
    <row r="914" spans="1:18" s="5" customFormat="1" x14ac:dyDescent="0.2">
      <c r="A914" s="3"/>
      <c r="B914" s="3"/>
      <c r="C914" s="1"/>
      <c r="D914" s="1"/>
      <c r="E914" s="4"/>
      <c r="F914" s="164"/>
      <c r="G914" s="29"/>
      <c r="L914" s="3"/>
      <c r="M914" s="3"/>
      <c r="N914" s="3"/>
      <c r="O914" s="3"/>
      <c r="P914" s="3"/>
      <c r="Q914" s="3"/>
      <c r="R914" s="3"/>
    </row>
    <row r="915" spans="1:18" s="5" customFormat="1" x14ac:dyDescent="0.2">
      <c r="A915" s="3"/>
      <c r="B915" s="3"/>
      <c r="C915" s="1"/>
      <c r="D915" s="1"/>
      <c r="E915" s="4"/>
      <c r="F915" s="164"/>
      <c r="G915" s="29"/>
      <c r="L915" s="3"/>
      <c r="M915" s="3"/>
      <c r="N915" s="3"/>
      <c r="O915" s="3"/>
      <c r="P915" s="3"/>
      <c r="Q915" s="3"/>
      <c r="R915" s="3"/>
    </row>
    <row r="916" spans="1:18" s="5" customFormat="1" x14ac:dyDescent="0.2">
      <c r="A916" s="3"/>
      <c r="B916" s="3"/>
      <c r="C916" s="1"/>
      <c r="D916" s="1"/>
      <c r="E916" s="4"/>
      <c r="F916" s="164"/>
      <c r="G916" s="29"/>
      <c r="L916" s="3"/>
      <c r="M916" s="3"/>
      <c r="N916" s="3"/>
      <c r="O916" s="3"/>
      <c r="P916" s="3"/>
      <c r="Q916" s="3"/>
      <c r="R916" s="3"/>
    </row>
    <row r="917" spans="1:18" s="5" customFormat="1" x14ac:dyDescent="0.2">
      <c r="A917" s="3"/>
      <c r="B917" s="3"/>
      <c r="C917" s="1"/>
      <c r="D917" s="1"/>
      <c r="E917" s="4"/>
      <c r="F917" s="164"/>
      <c r="G917" s="29"/>
      <c r="L917" s="3"/>
      <c r="M917" s="3"/>
      <c r="N917" s="3"/>
      <c r="O917" s="3"/>
      <c r="P917" s="3"/>
      <c r="Q917" s="3"/>
      <c r="R917" s="3"/>
    </row>
    <row r="918" spans="1:18" s="5" customFormat="1" x14ac:dyDescent="0.2">
      <c r="A918" s="3"/>
      <c r="B918" s="3"/>
      <c r="C918" s="1"/>
      <c r="D918" s="1"/>
      <c r="E918" s="4"/>
      <c r="F918" s="164"/>
      <c r="G918" s="29"/>
      <c r="L918" s="3"/>
      <c r="M918" s="3"/>
      <c r="N918" s="3"/>
      <c r="O918" s="3"/>
      <c r="P918" s="3"/>
      <c r="Q918" s="3"/>
      <c r="R918" s="3"/>
    </row>
    <row r="919" spans="1:18" s="5" customFormat="1" x14ac:dyDescent="0.2">
      <c r="A919" s="3"/>
      <c r="B919" s="3"/>
      <c r="C919" s="1"/>
      <c r="D919" s="1"/>
      <c r="E919" s="4"/>
      <c r="F919" s="164"/>
      <c r="G919" s="29"/>
      <c r="L919" s="3"/>
      <c r="M919" s="3"/>
      <c r="N919" s="3"/>
      <c r="O919" s="3"/>
      <c r="P919" s="3"/>
      <c r="Q919" s="3"/>
      <c r="R919" s="3"/>
    </row>
    <row r="920" spans="1:18" s="5" customFormat="1" x14ac:dyDescent="0.2">
      <c r="A920" s="3"/>
      <c r="B920" s="3"/>
      <c r="C920" s="1"/>
      <c r="D920" s="1"/>
      <c r="E920" s="4"/>
      <c r="F920" s="164"/>
      <c r="G920" s="29"/>
      <c r="L920" s="3"/>
      <c r="M920" s="3"/>
      <c r="N920" s="3"/>
      <c r="O920" s="3"/>
      <c r="P920" s="3"/>
      <c r="Q920" s="3"/>
      <c r="R920" s="3"/>
    </row>
    <row r="921" spans="1:18" s="5" customFormat="1" x14ac:dyDescent="0.2">
      <c r="A921" s="3"/>
      <c r="B921" s="3"/>
      <c r="C921" s="1"/>
      <c r="D921" s="1"/>
      <c r="E921" s="4"/>
      <c r="F921" s="164"/>
      <c r="G921" s="29"/>
      <c r="L921" s="3"/>
      <c r="M921" s="3"/>
      <c r="N921" s="3"/>
      <c r="O921" s="3"/>
      <c r="P921" s="3"/>
      <c r="Q921" s="3"/>
      <c r="R921" s="3"/>
    </row>
    <row r="922" spans="1:18" s="5" customFormat="1" x14ac:dyDescent="0.2">
      <c r="A922" s="3"/>
      <c r="B922" s="3"/>
      <c r="C922" s="1"/>
      <c r="D922" s="1"/>
      <c r="E922" s="4"/>
      <c r="F922" s="164"/>
      <c r="G922" s="29"/>
      <c r="L922" s="3"/>
      <c r="M922" s="3"/>
      <c r="N922" s="3"/>
      <c r="O922" s="3"/>
      <c r="P922" s="3"/>
      <c r="Q922" s="3"/>
      <c r="R922" s="3"/>
    </row>
    <row r="923" spans="1:18" s="5" customFormat="1" x14ac:dyDescent="0.2">
      <c r="A923" s="3"/>
      <c r="B923" s="3"/>
      <c r="C923" s="1"/>
      <c r="D923" s="1"/>
      <c r="E923" s="4"/>
      <c r="F923" s="164"/>
      <c r="G923" s="29"/>
      <c r="L923" s="3"/>
      <c r="M923" s="3"/>
      <c r="N923" s="3"/>
      <c r="O923" s="3"/>
      <c r="P923" s="3"/>
      <c r="Q923" s="3"/>
      <c r="R923" s="3"/>
    </row>
    <row r="924" spans="1:18" s="5" customFormat="1" x14ac:dyDescent="0.2">
      <c r="A924" s="3"/>
      <c r="B924" s="3"/>
      <c r="C924" s="1"/>
      <c r="D924" s="1"/>
      <c r="E924" s="4"/>
      <c r="F924" s="164"/>
      <c r="G924" s="29"/>
      <c r="L924" s="3"/>
      <c r="M924" s="3"/>
      <c r="N924" s="3"/>
      <c r="O924" s="3"/>
      <c r="P924" s="3"/>
      <c r="Q924" s="3"/>
      <c r="R924" s="3"/>
    </row>
    <row r="925" spans="1:18" s="5" customFormat="1" x14ac:dyDescent="0.2">
      <c r="A925" s="3"/>
      <c r="B925" s="3"/>
      <c r="C925" s="1"/>
      <c r="D925" s="1"/>
      <c r="E925" s="4"/>
      <c r="F925" s="164"/>
      <c r="G925" s="29"/>
      <c r="L925" s="3"/>
      <c r="M925" s="3"/>
      <c r="N925" s="3"/>
      <c r="O925" s="3"/>
      <c r="P925" s="3"/>
      <c r="Q925" s="3"/>
      <c r="R925" s="3"/>
    </row>
    <row r="926" spans="1:18" s="5" customFormat="1" x14ac:dyDescent="0.2">
      <c r="A926" s="3"/>
      <c r="B926" s="3"/>
      <c r="C926" s="1"/>
      <c r="D926" s="1"/>
      <c r="E926" s="4"/>
      <c r="F926" s="164"/>
      <c r="G926" s="29"/>
      <c r="L926" s="3"/>
      <c r="M926" s="3"/>
      <c r="N926" s="3"/>
      <c r="O926" s="3"/>
      <c r="P926" s="3"/>
      <c r="Q926" s="3"/>
      <c r="R926" s="3"/>
    </row>
    <row r="927" spans="1:18" s="5" customFormat="1" x14ac:dyDescent="0.2">
      <c r="A927" s="3"/>
      <c r="B927" s="3"/>
      <c r="C927" s="1"/>
      <c r="D927" s="1"/>
      <c r="E927" s="4"/>
      <c r="F927" s="164"/>
      <c r="G927" s="29"/>
      <c r="L927" s="3"/>
      <c r="M927" s="3"/>
      <c r="N927" s="3"/>
      <c r="O927" s="3"/>
      <c r="P927" s="3"/>
      <c r="Q927" s="3"/>
      <c r="R927" s="3"/>
    </row>
    <row r="928" spans="1:18" s="5" customFormat="1" x14ac:dyDescent="0.2">
      <c r="A928" s="3"/>
      <c r="B928" s="3"/>
      <c r="C928" s="1"/>
      <c r="D928" s="1"/>
      <c r="E928" s="4"/>
      <c r="F928" s="164"/>
      <c r="G928" s="29"/>
      <c r="L928" s="3"/>
      <c r="M928" s="3"/>
      <c r="N928" s="3"/>
      <c r="O928" s="3"/>
      <c r="P928" s="3"/>
      <c r="Q928" s="3"/>
      <c r="R928" s="3"/>
    </row>
    <row r="929" spans="1:18" s="5" customFormat="1" x14ac:dyDescent="0.2">
      <c r="A929" s="3"/>
      <c r="B929" s="3"/>
      <c r="C929" s="1"/>
      <c r="D929" s="1"/>
      <c r="E929" s="4"/>
      <c r="F929" s="164"/>
      <c r="G929" s="29"/>
      <c r="L929" s="3"/>
      <c r="M929" s="3"/>
      <c r="N929" s="3"/>
      <c r="O929" s="3"/>
      <c r="P929" s="3"/>
      <c r="Q929" s="3"/>
      <c r="R929" s="3"/>
    </row>
    <row r="930" spans="1:18" s="5" customFormat="1" x14ac:dyDescent="0.2">
      <c r="A930" s="3"/>
      <c r="B930" s="3"/>
      <c r="C930" s="1"/>
      <c r="D930" s="1"/>
      <c r="E930" s="4"/>
      <c r="F930" s="164"/>
      <c r="G930" s="29"/>
      <c r="L930" s="3"/>
      <c r="M930" s="3"/>
      <c r="N930" s="3"/>
      <c r="O930" s="3"/>
      <c r="P930" s="3"/>
      <c r="Q930" s="3"/>
      <c r="R930" s="3"/>
    </row>
    <row r="931" spans="1:18" s="5" customFormat="1" x14ac:dyDescent="0.2">
      <c r="A931" s="3"/>
      <c r="B931" s="3"/>
      <c r="C931" s="1"/>
      <c r="D931" s="1"/>
      <c r="E931" s="4"/>
      <c r="F931" s="164"/>
      <c r="G931" s="29"/>
      <c r="L931" s="3"/>
      <c r="M931" s="3"/>
      <c r="N931" s="3"/>
      <c r="O931" s="3"/>
      <c r="P931" s="3"/>
      <c r="Q931" s="3"/>
      <c r="R931" s="3"/>
    </row>
    <row r="932" spans="1:18" s="5" customFormat="1" x14ac:dyDescent="0.2">
      <c r="A932" s="3"/>
      <c r="B932" s="3"/>
      <c r="C932" s="1"/>
      <c r="D932" s="1"/>
      <c r="E932" s="4"/>
      <c r="F932" s="164"/>
      <c r="G932" s="29"/>
      <c r="L932" s="3"/>
      <c r="M932" s="3"/>
      <c r="N932" s="3"/>
      <c r="O932" s="3"/>
      <c r="P932" s="3"/>
      <c r="Q932" s="3"/>
      <c r="R932" s="3"/>
    </row>
    <row r="933" spans="1:18" s="5" customFormat="1" x14ac:dyDescent="0.2">
      <c r="A933" s="3"/>
      <c r="B933" s="3"/>
      <c r="C933" s="1"/>
      <c r="D933" s="1"/>
      <c r="E933" s="4"/>
      <c r="F933" s="164"/>
      <c r="G933" s="29"/>
      <c r="L933" s="3"/>
      <c r="M933" s="3"/>
      <c r="N933" s="3"/>
      <c r="O933" s="3"/>
      <c r="P933" s="3"/>
      <c r="Q933" s="3"/>
      <c r="R933" s="3"/>
    </row>
    <row r="934" spans="1:18" s="5" customFormat="1" x14ac:dyDescent="0.2">
      <c r="A934" s="3"/>
      <c r="B934" s="3"/>
      <c r="C934" s="1"/>
      <c r="D934" s="1"/>
      <c r="E934" s="4"/>
      <c r="F934" s="164"/>
      <c r="G934" s="29"/>
      <c r="L934" s="3"/>
      <c r="M934" s="3"/>
      <c r="N934" s="3"/>
      <c r="O934" s="3"/>
      <c r="P934" s="3"/>
      <c r="Q934" s="3"/>
      <c r="R934" s="3"/>
    </row>
    <row r="935" spans="1:18" s="5" customFormat="1" x14ac:dyDescent="0.2">
      <c r="A935" s="3"/>
      <c r="B935" s="3"/>
      <c r="C935" s="1"/>
      <c r="D935" s="1"/>
      <c r="E935" s="4"/>
      <c r="F935" s="164"/>
      <c r="G935" s="29"/>
      <c r="L935" s="3"/>
      <c r="M935" s="3"/>
      <c r="N935" s="3"/>
      <c r="O935" s="3"/>
      <c r="P935" s="3"/>
      <c r="Q935" s="3"/>
      <c r="R935" s="3"/>
    </row>
    <row r="936" spans="1:18" s="5" customFormat="1" x14ac:dyDescent="0.2">
      <c r="A936" s="3"/>
      <c r="B936" s="3"/>
      <c r="C936" s="1"/>
      <c r="D936" s="1"/>
      <c r="E936" s="4"/>
      <c r="F936" s="164"/>
      <c r="G936" s="29"/>
      <c r="L936" s="3"/>
      <c r="M936" s="3"/>
      <c r="N936" s="3"/>
      <c r="O936" s="3"/>
      <c r="P936" s="3"/>
      <c r="Q936" s="3"/>
      <c r="R936" s="3"/>
    </row>
    <row r="937" spans="1:18" x14ac:dyDescent="0.2">
      <c r="G937" s="29"/>
    </row>
  </sheetData>
  <mergeCells count="7">
    <mergeCell ref="K8:K13"/>
    <mergeCell ref="C26:C37"/>
    <mergeCell ref="G26:G37"/>
    <mergeCell ref="B4:C4"/>
    <mergeCell ref="A6:J6"/>
    <mergeCell ref="C8:C13"/>
    <mergeCell ref="G8:G13"/>
  </mergeCells>
  <pageMargins left="0.5" right="0.75" top="0.5" bottom="0.5" header="0.5" footer="0.5"/>
  <pageSetup scale="67" orientation="landscape" r:id="rId1"/>
  <headerFooter alignWithMargins="0">
    <oddFooter>&amp;RForeSee Results - Confidential and Proprietary</oddFooter>
  </headerFooter>
  <rowBreaks count="1" manualBreakCount="1">
    <brk id="36" max="8"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W42"/>
  <sheetViews>
    <sheetView showGridLines="0" topLeftCell="C1" zoomScale="85" workbookViewId="0">
      <selection activeCell="C1" sqref="C1"/>
    </sheetView>
  </sheetViews>
  <sheetFormatPr defaultRowHeight="15" x14ac:dyDescent="0.2"/>
  <cols>
    <col min="1" max="1" width="6.5703125" style="77" customWidth="1"/>
    <col min="2" max="3" width="3.5703125" style="77" customWidth="1"/>
    <col min="4" max="4" width="3.7109375" style="77" customWidth="1"/>
    <col min="5" max="5" width="1.5703125" style="77" customWidth="1"/>
    <col min="6" max="22" width="9.140625" style="77"/>
    <col min="23" max="23" width="6" style="77" customWidth="1"/>
    <col min="24" max="16384" width="9.140625" style="77"/>
  </cols>
  <sheetData>
    <row r="3" spans="2:23" x14ac:dyDescent="0.2">
      <c r="B3" s="78"/>
      <c r="C3" s="79"/>
      <c r="D3" s="79"/>
      <c r="E3" s="79"/>
      <c r="F3" s="79"/>
      <c r="G3" s="79"/>
      <c r="H3" s="79"/>
      <c r="I3" s="79"/>
      <c r="J3" s="79"/>
      <c r="K3" s="79"/>
      <c r="L3" s="79"/>
      <c r="M3" s="79"/>
      <c r="N3" s="79"/>
      <c r="O3" s="79"/>
      <c r="P3" s="79"/>
      <c r="Q3" s="79"/>
      <c r="R3" s="79"/>
      <c r="S3" s="79"/>
      <c r="T3" s="79"/>
      <c r="U3" s="79"/>
      <c r="V3" s="79"/>
      <c r="W3" s="80"/>
    </row>
    <row r="4" spans="2:23" ht="18" x14ac:dyDescent="0.25">
      <c r="B4" s="81"/>
      <c r="C4" s="83"/>
      <c r="D4" s="90" t="s">
        <v>200</v>
      </c>
      <c r="E4" s="83"/>
      <c r="F4" s="83"/>
      <c r="G4" s="83"/>
      <c r="H4" s="83"/>
      <c r="I4" s="83"/>
      <c r="J4" s="83"/>
      <c r="K4" s="83"/>
      <c r="L4" s="83"/>
      <c r="M4" s="83"/>
      <c r="N4" s="83"/>
      <c r="O4" s="83"/>
      <c r="P4" s="83"/>
      <c r="Q4" s="83"/>
      <c r="R4" s="83"/>
      <c r="S4" s="83"/>
      <c r="T4" s="83"/>
      <c r="U4" s="83"/>
      <c r="V4" s="83"/>
      <c r="W4" s="84"/>
    </row>
    <row r="5" spans="2:23" ht="12" customHeight="1" x14ac:dyDescent="0.2">
      <c r="B5" s="81"/>
      <c r="C5" s="83"/>
      <c r="D5" s="83"/>
      <c r="E5" s="83"/>
      <c r="F5" s="83"/>
      <c r="G5" s="83"/>
      <c r="H5" s="83"/>
      <c r="I5" s="83"/>
      <c r="J5" s="83"/>
      <c r="K5" s="83"/>
      <c r="L5" s="83"/>
      <c r="M5" s="83"/>
      <c r="N5" s="83"/>
      <c r="O5" s="83"/>
      <c r="P5" s="83"/>
      <c r="Q5" s="83"/>
      <c r="R5" s="83"/>
      <c r="S5" s="83"/>
      <c r="T5" s="83"/>
      <c r="U5" s="83"/>
      <c r="V5" s="83"/>
      <c r="W5" s="84"/>
    </row>
    <row r="6" spans="2:23" ht="15.75" x14ac:dyDescent="0.25">
      <c r="B6" s="81"/>
      <c r="C6" s="83"/>
      <c r="D6" s="82" t="s">
        <v>105</v>
      </c>
      <c r="E6" s="83"/>
      <c r="F6" s="83"/>
      <c r="G6" s="83"/>
      <c r="H6" s="83"/>
      <c r="I6" s="83"/>
      <c r="J6" s="83"/>
      <c r="K6" s="83"/>
      <c r="L6" s="83"/>
      <c r="M6" s="83"/>
      <c r="N6" s="83"/>
      <c r="O6" s="83"/>
      <c r="P6" s="83"/>
      <c r="Q6" s="83"/>
      <c r="R6" s="83"/>
      <c r="S6" s="83"/>
      <c r="T6" s="83"/>
      <c r="U6" s="83"/>
      <c r="V6" s="83"/>
      <c r="W6" s="84"/>
    </row>
    <row r="7" spans="2:23" ht="15.75" x14ac:dyDescent="0.25">
      <c r="B7" s="81"/>
      <c r="C7" s="83"/>
      <c r="D7" s="92" t="s">
        <v>116</v>
      </c>
      <c r="E7" s="86" t="s">
        <v>235</v>
      </c>
      <c r="F7" s="86"/>
      <c r="G7" s="83"/>
      <c r="H7" s="83"/>
      <c r="I7" s="83"/>
      <c r="J7" s="83"/>
      <c r="K7" s="83"/>
      <c r="L7" s="83"/>
      <c r="M7" s="83"/>
      <c r="N7" s="83"/>
      <c r="O7" s="83"/>
      <c r="P7" s="83"/>
      <c r="Q7" s="83"/>
      <c r="R7" s="83"/>
      <c r="S7" s="83"/>
      <c r="T7" s="83"/>
      <c r="U7" s="83"/>
      <c r="V7" s="83"/>
      <c r="W7" s="84"/>
    </row>
    <row r="8" spans="2:23" ht="15.75" x14ac:dyDescent="0.25">
      <c r="B8" s="81"/>
      <c r="C8" s="83"/>
      <c r="D8" s="92" t="s">
        <v>116</v>
      </c>
      <c r="E8" s="86" t="s">
        <v>236</v>
      </c>
      <c r="F8" s="86"/>
      <c r="G8" s="83"/>
      <c r="H8" s="83"/>
      <c r="I8" s="83"/>
      <c r="J8" s="83"/>
      <c r="K8" s="83"/>
      <c r="L8" s="83"/>
      <c r="M8" s="83"/>
      <c r="N8" s="83"/>
      <c r="O8" s="83"/>
      <c r="P8" s="83"/>
      <c r="Q8" s="83"/>
      <c r="R8" s="83"/>
      <c r="S8" s="83"/>
      <c r="T8" s="83"/>
      <c r="U8" s="83"/>
      <c r="V8" s="83"/>
      <c r="W8" s="84"/>
    </row>
    <row r="9" spans="2:23" x14ac:dyDescent="0.2">
      <c r="B9" s="81"/>
      <c r="C9" s="83"/>
      <c r="D9" s="83"/>
      <c r="E9" s="83"/>
      <c r="F9" s="83"/>
      <c r="G9" s="83"/>
      <c r="H9" s="83"/>
      <c r="I9" s="83"/>
      <c r="J9" s="83"/>
      <c r="K9" s="83"/>
      <c r="L9" s="83"/>
      <c r="M9" s="83"/>
      <c r="N9" s="83"/>
      <c r="O9" s="83"/>
      <c r="P9" s="83"/>
      <c r="Q9" s="83"/>
      <c r="R9" s="83"/>
      <c r="S9" s="83"/>
      <c r="T9" s="83"/>
      <c r="U9" s="83"/>
      <c r="V9" s="83"/>
      <c r="W9" s="84"/>
    </row>
    <row r="10" spans="2:23" ht="15.75" x14ac:dyDescent="0.25">
      <c r="B10" s="81"/>
      <c r="C10" s="83"/>
      <c r="D10" s="82" t="s">
        <v>201</v>
      </c>
      <c r="E10" s="83"/>
      <c r="F10" s="83"/>
      <c r="G10" s="83"/>
      <c r="H10" s="83"/>
      <c r="I10" s="83"/>
      <c r="J10" s="83"/>
      <c r="K10" s="83"/>
      <c r="L10" s="83"/>
      <c r="M10" s="83"/>
      <c r="N10" s="83"/>
      <c r="O10" s="83"/>
      <c r="P10" s="83"/>
      <c r="Q10" s="83"/>
      <c r="R10" s="83"/>
      <c r="S10" s="83"/>
      <c r="T10" s="83"/>
      <c r="U10" s="83"/>
      <c r="V10" s="83"/>
      <c r="W10" s="84"/>
    </row>
    <row r="11" spans="2:23" ht="12" customHeight="1" x14ac:dyDescent="0.25">
      <c r="B11" s="81"/>
      <c r="C11" s="83"/>
      <c r="D11" s="86"/>
      <c r="E11" s="83"/>
      <c r="F11" s="83"/>
      <c r="G11" s="83"/>
      <c r="H11" s="83"/>
      <c r="I11" s="83"/>
      <c r="J11" s="83"/>
      <c r="K11" s="83"/>
      <c r="L11" s="83"/>
      <c r="M11" s="83"/>
      <c r="N11" s="83"/>
      <c r="O11" s="83"/>
      <c r="P11" s="83"/>
      <c r="Q11" s="83"/>
      <c r="R11" s="83"/>
      <c r="S11" s="83"/>
      <c r="T11" s="83"/>
      <c r="U11" s="83"/>
      <c r="V11" s="83"/>
      <c r="W11" s="84"/>
    </row>
    <row r="12" spans="2:23" ht="15.75" x14ac:dyDescent="0.25">
      <c r="B12" s="81"/>
      <c r="C12" s="85" t="s">
        <v>207</v>
      </c>
      <c r="E12" s="83"/>
      <c r="F12" s="83"/>
      <c r="G12" s="83"/>
      <c r="H12" s="83"/>
      <c r="I12" s="83"/>
      <c r="J12" s="83"/>
      <c r="K12" s="83"/>
      <c r="L12" s="83"/>
      <c r="M12" s="83"/>
      <c r="N12" s="83"/>
      <c r="O12" s="83"/>
      <c r="P12" s="83"/>
      <c r="Q12" s="83"/>
      <c r="R12" s="83"/>
      <c r="S12" s="83"/>
      <c r="T12" s="83"/>
      <c r="U12" s="83"/>
      <c r="V12" s="83"/>
      <c r="W12" s="84"/>
    </row>
    <row r="13" spans="2:23" x14ac:dyDescent="0.2">
      <c r="B13" s="81"/>
      <c r="C13" s="83"/>
      <c r="D13" s="304" t="s">
        <v>238</v>
      </c>
      <c r="E13" s="83"/>
      <c r="F13" s="83"/>
      <c r="G13" s="83"/>
      <c r="H13" s="83"/>
      <c r="I13" s="83"/>
      <c r="J13" s="83"/>
      <c r="K13" s="83"/>
      <c r="L13" s="83"/>
      <c r="M13" s="83"/>
      <c r="N13" s="83"/>
      <c r="O13" s="83"/>
      <c r="P13" s="83"/>
      <c r="Q13" s="83"/>
      <c r="R13" s="83"/>
      <c r="S13" s="83"/>
      <c r="T13" s="83"/>
      <c r="U13" s="83"/>
      <c r="V13" s="83"/>
      <c r="W13" s="84"/>
    </row>
    <row r="14" spans="2:23" ht="15.75" x14ac:dyDescent="0.2">
      <c r="B14" s="81"/>
      <c r="C14" s="83"/>
      <c r="D14" s="303">
        <v>1</v>
      </c>
      <c r="E14" s="83"/>
      <c r="F14" s="1663" t="s">
        <v>237</v>
      </c>
      <c r="G14" s="1663"/>
      <c r="H14" s="1663"/>
      <c r="I14" s="1663"/>
      <c r="J14" s="1663"/>
      <c r="K14" s="1663"/>
      <c r="L14" s="1663"/>
      <c r="M14" s="1663"/>
      <c r="N14" s="1663"/>
      <c r="O14" s="1663"/>
      <c r="P14" s="1663"/>
      <c r="Q14" s="1663"/>
      <c r="R14" s="1663"/>
      <c r="S14" s="1663"/>
      <c r="T14" s="1663"/>
      <c r="U14" s="1663"/>
      <c r="V14" s="1663"/>
      <c r="W14" s="84"/>
    </row>
    <row r="15" spans="2:23" ht="30.75" customHeight="1" x14ac:dyDescent="0.2">
      <c r="B15" s="81"/>
      <c r="C15" s="83"/>
      <c r="D15" s="303">
        <v>2</v>
      </c>
      <c r="E15" s="83"/>
      <c r="F15" s="1663" t="s">
        <v>239</v>
      </c>
      <c r="G15" s="1663"/>
      <c r="H15" s="1663"/>
      <c r="I15" s="1663"/>
      <c r="J15" s="1663"/>
      <c r="K15" s="1663"/>
      <c r="L15" s="1663"/>
      <c r="M15" s="1663"/>
      <c r="N15" s="1663"/>
      <c r="O15" s="1663"/>
      <c r="P15" s="1663"/>
      <c r="Q15" s="1663"/>
      <c r="R15" s="1663"/>
      <c r="S15" s="1663"/>
      <c r="T15" s="1663"/>
      <c r="U15" s="1663"/>
      <c r="V15" s="1663"/>
      <c r="W15" s="84"/>
    </row>
    <row r="16" spans="2:23" ht="15.75" x14ac:dyDescent="0.2">
      <c r="B16" s="81"/>
      <c r="C16" s="83"/>
      <c r="D16" s="303">
        <v>3</v>
      </c>
      <c r="E16" s="83"/>
      <c r="F16" s="1662" t="s">
        <v>240</v>
      </c>
      <c r="G16" s="1662"/>
      <c r="H16" s="1662"/>
      <c r="I16" s="1662"/>
      <c r="J16" s="1662"/>
      <c r="K16" s="1662"/>
      <c r="L16" s="1662"/>
      <c r="M16" s="1662"/>
      <c r="N16" s="1662"/>
      <c r="O16" s="1662"/>
      <c r="P16" s="1662"/>
      <c r="Q16" s="1662"/>
      <c r="R16" s="1662"/>
      <c r="S16" s="1662"/>
      <c r="T16" s="1662"/>
      <c r="U16" s="1662"/>
      <c r="V16" s="302"/>
      <c r="W16" s="84"/>
    </row>
    <row r="17" spans="2:23" ht="30" customHeight="1" x14ac:dyDescent="0.2">
      <c r="B17" s="81"/>
      <c r="C17" s="83"/>
      <c r="D17" s="303">
        <v>4</v>
      </c>
      <c r="E17" s="83"/>
      <c r="F17" s="1662" t="s">
        <v>212</v>
      </c>
      <c r="G17" s="1662"/>
      <c r="H17" s="1662"/>
      <c r="I17" s="1662"/>
      <c r="J17" s="1662"/>
      <c r="K17" s="1662"/>
      <c r="L17" s="1662"/>
      <c r="M17" s="1662"/>
      <c r="N17" s="1662"/>
      <c r="O17" s="1662"/>
      <c r="P17" s="1662"/>
      <c r="Q17" s="1662"/>
      <c r="R17" s="1662"/>
      <c r="S17" s="1662"/>
      <c r="T17" s="1662"/>
      <c r="U17" s="1662"/>
      <c r="V17" s="302"/>
      <c r="W17" s="84"/>
    </row>
    <row r="18" spans="2:23" ht="11.25" customHeight="1" x14ac:dyDescent="0.2">
      <c r="B18" s="81"/>
      <c r="C18" s="83"/>
      <c r="D18" s="303"/>
      <c r="E18" s="83"/>
      <c r="F18" s="302"/>
      <c r="G18" s="302"/>
      <c r="H18" s="302"/>
      <c r="I18" s="302"/>
      <c r="J18" s="302"/>
      <c r="K18" s="302"/>
      <c r="L18" s="302"/>
      <c r="M18" s="302"/>
      <c r="N18" s="302"/>
      <c r="O18" s="302"/>
      <c r="P18" s="302"/>
      <c r="Q18" s="302"/>
      <c r="R18" s="302"/>
      <c r="S18" s="302"/>
      <c r="T18" s="302"/>
      <c r="U18" s="302"/>
      <c r="V18" s="302"/>
      <c r="W18" s="84"/>
    </row>
    <row r="19" spans="2:23" x14ac:dyDescent="0.2">
      <c r="B19" s="81"/>
      <c r="C19" s="83"/>
      <c r="D19" s="305" t="s">
        <v>209</v>
      </c>
      <c r="E19" s="83"/>
      <c r="F19" s="302"/>
      <c r="G19" s="302"/>
      <c r="H19" s="302"/>
      <c r="I19" s="302"/>
      <c r="J19" s="302"/>
      <c r="K19" s="302"/>
      <c r="L19" s="302"/>
      <c r="M19" s="302"/>
      <c r="N19" s="302"/>
      <c r="O19" s="302"/>
      <c r="P19" s="302"/>
      <c r="Q19" s="302"/>
      <c r="R19" s="302"/>
      <c r="S19" s="302"/>
      <c r="T19" s="302"/>
      <c r="U19" s="302"/>
      <c r="V19" s="302"/>
      <c r="W19" s="84"/>
    </row>
    <row r="20" spans="2:23" ht="30.75" customHeight="1" x14ac:dyDescent="0.2">
      <c r="B20" s="81"/>
      <c r="C20" s="83"/>
      <c r="D20" s="303">
        <v>1</v>
      </c>
      <c r="E20" s="83"/>
      <c r="F20" s="1663" t="s">
        <v>241</v>
      </c>
      <c r="G20" s="1663"/>
      <c r="H20" s="1663"/>
      <c r="I20" s="1663"/>
      <c r="J20" s="1663"/>
      <c r="K20" s="1663"/>
      <c r="L20" s="1663"/>
      <c r="M20" s="1663"/>
      <c r="N20" s="1663"/>
      <c r="O20" s="1663"/>
      <c r="P20" s="1663"/>
      <c r="Q20" s="1663"/>
      <c r="R20" s="1663"/>
      <c r="S20" s="1663"/>
      <c r="T20" s="1663"/>
      <c r="U20" s="1663"/>
      <c r="V20" s="1663"/>
      <c r="W20" s="84"/>
    </row>
    <row r="21" spans="2:23" ht="30" customHeight="1" x14ac:dyDescent="0.25">
      <c r="B21" s="81"/>
      <c r="C21" s="83"/>
      <c r="D21" s="303">
        <v>2</v>
      </c>
      <c r="E21" s="86"/>
      <c r="F21" s="1663" t="s">
        <v>202</v>
      </c>
      <c r="G21" s="1663"/>
      <c r="H21" s="1663"/>
      <c r="I21" s="1663"/>
      <c r="J21" s="1663"/>
      <c r="K21" s="1663"/>
      <c r="L21" s="1663"/>
      <c r="M21" s="1663"/>
      <c r="N21" s="1663"/>
      <c r="O21" s="1663"/>
      <c r="P21" s="1663"/>
      <c r="Q21" s="1663"/>
      <c r="R21" s="1663"/>
      <c r="S21" s="1663"/>
      <c r="T21" s="1663"/>
      <c r="U21" s="1663"/>
      <c r="V21" s="1663"/>
      <c r="W21" s="84"/>
    </row>
    <row r="22" spans="2:23" ht="30" customHeight="1" x14ac:dyDescent="0.25">
      <c r="B22" s="81"/>
      <c r="C22" s="83"/>
      <c r="D22" s="303">
        <v>3</v>
      </c>
      <c r="E22" s="86"/>
      <c r="F22" s="1662" t="s">
        <v>214</v>
      </c>
      <c r="G22" s="1662"/>
      <c r="H22" s="1662"/>
      <c r="I22" s="1662"/>
      <c r="J22" s="1662"/>
      <c r="K22" s="1662"/>
      <c r="L22" s="1662"/>
      <c r="M22" s="1662"/>
      <c r="N22" s="1662"/>
      <c r="O22" s="1662"/>
      <c r="P22" s="1662"/>
      <c r="Q22" s="1662"/>
      <c r="R22" s="1662"/>
      <c r="S22" s="1662"/>
      <c r="T22" s="1662"/>
      <c r="U22" s="1662"/>
      <c r="V22" s="302"/>
      <c r="W22" s="84"/>
    </row>
    <row r="23" spans="2:23" ht="20.25" customHeight="1" x14ac:dyDescent="0.2">
      <c r="B23" s="81"/>
      <c r="C23" s="83"/>
      <c r="D23" s="1664" t="s">
        <v>211</v>
      </c>
      <c r="E23" s="1665"/>
      <c r="F23" s="1665"/>
      <c r="G23" s="1665"/>
      <c r="H23" s="1665"/>
      <c r="I23" s="1665"/>
      <c r="J23" s="1665"/>
      <c r="K23" s="1665"/>
      <c r="L23" s="1665"/>
      <c r="M23" s="1665"/>
      <c r="N23" s="1665"/>
      <c r="O23" s="1665"/>
      <c r="P23" s="1665"/>
      <c r="Q23" s="1665"/>
      <c r="R23" s="1665"/>
      <c r="S23" s="1665"/>
      <c r="T23" s="1665"/>
      <c r="U23" s="1665"/>
      <c r="V23" s="1665"/>
      <c r="W23" s="1666"/>
    </row>
    <row r="24" spans="2:23" ht="20.25" customHeight="1" x14ac:dyDescent="0.2">
      <c r="B24" s="81"/>
      <c r="C24" s="83"/>
      <c r="D24" s="306"/>
      <c r="E24" s="307"/>
      <c r="F24" s="307"/>
      <c r="G24" s="307"/>
      <c r="H24" s="307"/>
      <c r="I24" s="307"/>
      <c r="J24" s="307"/>
      <c r="K24" s="307"/>
      <c r="L24" s="307"/>
      <c r="M24" s="307"/>
      <c r="N24" s="307"/>
      <c r="O24" s="307"/>
      <c r="P24" s="307"/>
      <c r="Q24" s="307"/>
      <c r="R24" s="307"/>
      <c r="S24" s="307"/>
      <c r="T24" s="307"/>
      <c r="U24" s="307"/>
      <c r="V24" s="307"/>
      <c r="W24" s="308"/>
    </row>
    <row r="25" spans="2:23" ht="15.75" x14ac:dyDescent="0.25">
      <c r="B25" s="81"/>
      <c r="C25" s="303" t="s">
        <v>203</v>
      </c>
      <c r="E25" s="86"/>
      <c r="F25" s="302"/>
      <c r="G25" s="302"/>
      <c r="H25" s="302"/>
      <c r="I25" s="302"/>
      <c r="J25" s="302"/>
      <c r="K25" s="302"/>
      <c r="L25" s="302"/>
      <c r="M25" s="302"/>
      <c r="N25" s="302"/>
      <c r="O25" s="302"/>
      <c r="P25" s="302"/>
      <c r="Q25" s="302"/>
      <c r="R25" s="302"/>
      <c r="S25" s="302"/>
      <c r="T25" s="302"/>
      <c r="U25" s="302"/>
      <c r="V25" s="302"/>
      <c r="W25" s="84"/>
    </row>
    <row r="26" spans="2:23" ht="32.25" customHeight="1" x14ac:dyDescent="0.2">
      <c r="B26" s="81"/>
      <c r="C26" s="83"/>
      <c r="D26" s="303">
        <v>1</v>
      </c>
      <c r="E26" s="83"/>
      <c r="F26" s="1663" t="s">
        <v>199</v>
      </c>
      <c r="G26" s="1663"/>
      <c r="H26" s="1663"/>
      <c r="I26" s="1663"/>
      <c r="J26" s="1663"/>
      <c r="K26" s="1663"/>
      <c r="L26" s="1663"/>
      <c r="M26" s="1663"/>
      <c r="N26" s="1663"/>
      <c r="O26" s="1663"/>
      <c r="P26" s="1663"/>
      <c r="Q26" s="1663"/>
      <c r="R26" s="1663"/>
      <c r="S26" s="1663"/>
      <c r="T26" s="1663"/>
      <c r="U26" s="1663"/>
      <c r="V26" s="1663"/>
      <c r="W26" s="84"/>
    </row>
    <row r="27" spans="2:23" ht="15.75" customHeight="1" x14ac:dyDescent="0.2">
      <c r="B27" s="81"/>
      <c r="C27" s="83"/>
      <c r="D27" s="303">
        <v>2</v>
      </c>
      <c r="E27" s="83"/>
      <c r="F27" s="1663" t="s">
        <v>242</v>
      </c>
      <c r="G27" s="1663"/>
      <c r="H27" s="1663"/>
      <c r="I27" s="1663"/>
      <c r="J27" s="1663"/>
      <c r="K27" s="1663"/>
      <c r="L27" s="1663"/>
      <c r="M27" s="1663"/>
      <c r="N27" s="1663"/>
      <c r="O27" s="1663"/>
      <c r="P27" s="1663"/>
      <c r="Q27" s="1663"/>
      <c r="R27" s="1663"/>
      <c r="S27" s="1663"/>
      <c r="T27" s="1663"/>
      <c r="U27" s="1663"/>
      <c r="V27" s="1663"/>
      <c r="W27" s="84"/>
    </row>
    <row r="28" spans="2:23" ht="15.75" x14ac:dyDescent="0.2">
      <c r="B28" s="81"/>
      <c r="C28" s="83"/>
      <c r="D28" s="303">
        <v>3</v>
      </c>
      <c r="E28" s="83"/>
      <c r="F28" s="1663" t="s">
        <v>243</v>
      </c>
      <c r="G28" s="1663"/>
      <c r="H28" s="1663"/>
      <c r="I28" s="1663"/>
      <c r="J28" s="1663"/>
      <c r="K28" s="1663"/>
      <c r="L28" s="1663"/>
      <c r="M28" s="1663"/>
      <c r="N28" s="1663"/>
      <c r="O28" s="1663"/>
      <c r="P28" s="1663"/>
      <c r="Q28" s="1663"/>
      <c r="R28" s="1663"/>
      <c r="S28" s="1663"/>
      <c r="T28" s="1663"/>
      <c r="U28" s="1663"/>
      <c r="V28" s="1663"/>
      <c r="W28" s="84"/>
    </row>
    <row r="29" spans="2:23" ht="15.75" x14ac:dyDescent="0.2">
      <c r="B29" s="81"/>
      <c r="C29" s="83"/>
      <c r="D29" s="303">
        <v>4</v>
      </c>
      <c r="E29" s="83"/>
      <c r="F29" s="1663" t="s">
        <v>206</v>
      </c>
      <c r="G29" s="1663"/>
      <c r="H29" s="1663"/>
      <c r="I29" s="1663"/>
      <c r="J29" s="1663"/>
      <c r="K29" s="1663"/>
      <c r="L29" s="1663"/>
      <c r="M29" s="1663"/>
      <c r="N29" s="1663"/>
      <c r="O29" s="1663"/>
      <c r="P29" s="1663"/>
      <c r="Q29" s="1663"/>
      <c r="R29" s="1663"/>
      <c r="S29" s="1663"/>
      <c r="T29" s="1663"/>
      <c r="U29" s="1663"/>
      <c r="V29" s="1663"/>
      <c r="W29" s="84"/>
    </row>
    <row r="30" spans="2:23" ht="30.75" customHeight="1" x14ac:dyDescent="0.2">
      <c r="B30" s="81"/>
      <c r="C30" s="83"/>
      <c r="D30" s="303">
        <v>5</v>
      </c>
      <c r="E30" s="83"/>
      <c r="F30" s="1663" t="s">
        <v>208</v>
      </c>
      <c r="G30" s="1663"/>
      <c r="H30" s="1663"/>
      <c r="I30" s="1663"/>
      <c r="J30" s="1663"/>
      <c r="K30" s="1663"/>
      <c r="L30" s="1663"/>
      <c r="M30" s="1663"/>
      <c r="N30" s="1663"/>
      <c r="O30" s="1663"/>
      <c r="P30" s="1663"/>
      <c r="Q30" s="1663"/>
      <c r="R30" s="1663"/>
      <c r="S30" s="1663"/>
      <c r="T30" s="1663"/>
      <c r="U30" s="1663"/>
      <c r="V30" s="1663"/>
      <c r="W30" s="84"/>
    </row>
    <row r="31" spans="2:23" ht="15.75" x14ac:dyDescent="0.2">
      <c r="B31" s="81"/>
      <c r="C31" s="83"/>
      <c r="D31" s="303">
        <v>6</v>
      </c>
      <c r="E31" s="83"/>
      <c r="F31" s="1663" t="s">
        <v>210</v>
      </c>
      <c r="G31" s="1663"/>
      <c r="H31" s="1663"/>
      <c r="I31" s="1663"/>
      <c r="J31" s="1663"/>
      <c r="K31" s="1663"/>
      <c r="L31" s="1663"/>
      <c r="M31" s="1663"/>
      <c r="N31" s="1663"/>
      <c r="O31" s="1663"/>
      <c r="P31" s="1663"/>
      <c r="Q31" s="1663"/>
      <c r="R31" s="1663"/>
      <c r="S31" s="1663"/>
      <c r="T31" s="1663"/>
      <c r="U31" s="1663"/>
      <c r="V31" s="302"/>
      <c r="W31" s="84"/>
    </row>
    <row r="32" spans="2:23" ht="15.75" x14ac:dyDescent="0.2">
      <c r="B32" s="81"/>
      <c r="C32" s="83"/>
      <c r="D32" s="303">
        <v>7</v>
      </c>
      <c r="E32" s="83"/>
      <c r="F32" s="1663" t="s">
        <v>205</v>
      </c>
      <c r="G32" s="1663"/>
      <c r="H32" s="1663"/>
      <c r="I32" s="1663"/>
      <c r="J32" s="1663"/>
      <c r="K32" s="1663"/>
      <c r="L32" s="1663"/>
      <c r="M32" s="1663"/>
      <c r="N32" s="1663"/>
      <c r="O32" s="1663"/>
      <c r="P32" s="1663"/>
      <c r="Q32" s="1663"/>
      <c r="R32" s="1663"/>
      <c r="S32" s="1663"/>
      <c r="T32" s="1663"/>
      <c r="U32" s="1663"/>
      <c r="V32" s="1663"/>
      <c r="W32" s="84"/>
    </row>
    <row r="33" spans="2:23" x14ac:dyDescent="0.2">
      <c r="B33" s="81"/>
      <c r="C33" s="83"/>
      <c r="D33" s="83"/>
      <c r="E33" s="83"/>
      <c r="F33" s="83"/>
      <c r="G33" s="83"/>
      <c r="H33" s="83"/>
      <c r="I33" s="83"/>
      <c r="J33" s="83"/>
      <c r="K33" s="83"/>
      <c r="L33" s="83"/>
      <c r="M33" s="83"/>
      <c r="N33" s="83"/>
      <c r="O33" s="83"/>
      <c r="P33" s="83"/>
      <c r="Q33" s="83"/>
      <c r="R33" s="83"/>
      <c r="S33" s="83"/>
      <c r="T33" s="83"/>
      <c r="U33" s="83"/>
      <c r="V33" s="83"/>
      <c r="W33" s="84"/>
    </row>
    <row r="34" spans="2:23" ht="33.75" customHeight="1" x14ac:dyDescent="0.25">
      <c r="B34" s="81"/>
      <c r="C34" s="83"/>
      <c r="D34" s="1661" t="s">
        <v>204</v>
      </c>
      <c r="E34" s="1661"/>
      <c r="F34" s="1661"/>
      <c r="G34" s="1661"/>
      <c r="H34" s="1661"/>
      <c r="I34" s="1661"/>
      <c r="J34" s="1661"/>
      <c r="K34" s="1661"/>
      <c r="L34" s="1661"/>
      <c r="M34" s="1661"/>
      <c r="N34" s="1661"/>
      <c r="O34" s="1661"/>
      <c r="P34" s="1661"/>
      <c r="Q34" s="1661"/>
      <c r="R34" s="1661"/>
      <c r="S34" s="1661"/>
      <c r="T34" s="1661"/>
      <c r="U34" s="1661"/>
      <c r="V34" s="1661"/>
      <c r="W34" s="84"/>
    </row>
    <row r="35" spans="2:23" ht="33.75" customHeight="1" x14ac:dyDescent="0.25">
      <c r="B35" s="81"/>
      <c r="C35" s="83"/>
      <c r="D35" s="1660" t="s">
        <v>213</v>
      </c>
      <c r="E35" s="1661"/>
      <c r="F35" s="1661"/>
      <c r="G35" s="1661"/>
      <c r="H35" s="1661"/>
      <c r="I35" s="1661"/>
      <c r="J35" s="1661"/>
      <c r="K35" s="1661"/>
      <c r="L35" s="1661"/>
      <c r="M35" s="1661"/>
      <c r="N35" s="1661"/>
      <c r="O35" s="1661"/>
      <c r="P35" s="1661"/>
      <c r="Q35" s="1661"/>
      <c r="R35" s="1661"/>
      <c r="S35" s="1661"/>
      <c r="T35" s="1661"/>
      <c r="U35" s="1661"/>
      <c r="V35" s="1661"/>
      <c r="W35" s="84"/>
    </row>
    <row r="36" spans="2:23" x14ac:dyDescent="0.2">
      <c r="B36" s="87"/>
      <c r="C36" s="88"/>
      <c r="D36" s="88"/>
      <c r="E36" s="88"/>
      <c r="F36" s="88"/>
      <c r="G36" s="88"/>
      <c r="H36" s="88"/>
      <c r="I36" s="88"/>
      <c r="J36" s="88"/>
      <c r="K36" s="88"/>
      <c r="L36" s="88"/>
      <c r="M36" s="88"/>
      <c r="N36" s="88"/>
      <c r="O36" s="88"/>
      <c r="P36" s="88"/>
      <c r="Q36" s="88"/>
      <c r="R36" s="88"/>
      <c r="S36" s="88"/>
      <c r="T36" s="88"/>
      <c r="U36" s="88"/>
      <c r="V36" s="88"/>
      <c r="W36" s="89"/>
    </row>
    <row r="39" spans="2:23" x14ac:dyDescent="0.2">
      <c r="F39" s="91"/>
    </row>
    <row r="40" spans="2:23" x14ac:dyDescent="0.2">
      <c r="F40" s="91"/>
    </row>
    <row r="41" spans="2:23" x14ac:dyDescent="0.2">
      <c r="F41" s="91"/>
    </row>
    <row r="42" spans="2:23" x14ac:dyDescent="0.2">
      <c r="F42" s="91"/>
    </row>
  </sheetData>
  <mergeCells count="17">
    <mergeCell ref="F16:U16"/>
    <mergeCell ref="F15:V15"/>
    <mergeCell ref="F14:V14"/>
    <mergeCell ref="F20:V20"/>
    <mergeCell ref="F21:V21"/>
    <mergeCell ref="F17:U17"/>
    <mergeCell ref="D35:V35"/>
    <mergeCell ref="F22:U22"/>
    <mergeCell ref="D34:V34"/>
    <mergeCell ref="F31:U31"/>
    <mergeCell ref="F27:V27"/>
    <mergeCell ref="F32:V32"/>
    <mergeCell ref="F26:V26"/>
    <mergeCell ref="F30:V30"/>
    <mergeCell ref="F29:V29"/>
    <mergeCell ref="F28:V28"/>
    <mergeCell ref="D23:W23"/>
  </mergeCells>
  <phoneticPr fontId="19" type="noConversion"/>
  <pageMargins left="0.75" right="0.75" top="1" bottom="1" header="0.5" footer="0.5"/>
  <pageSetup scale="65" orientation="landscape"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36"/>
  <sheetViews>
    <sheetView showGridLines="0" zoomScale="80" zoomScaleNormal="80" workbookViewId="0">
      <pane ySplit="7" topLeftCell="A8" activePane="bottomLeft" state="frozen"/>
      <selection pane="bottomLeft" activeCell="D31" sqref="D31"/>
    </sheetView>
  </sheetViews>
  <sheetFormatPr defaultRowHeight="12.75" x14ac:dyDescent="0.2"/>
  <cols>
    <col min="1" max="1" width="13.140625" style="3" customWidth="1"/>
    <col min="2" max="2" width="9.140625" style="3"/>
    <col min="3" max="3" width="49.140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x14ac:dyDescent="0.2">
      <c r="A1" s="59" t="str">
        <f>'[1]EXAMPLE- Current Model Qsts'!A1</f>
        <v xml:space="preserve">Model Instance Name: </v>
      </c>
      <c r="B1" s="60"/>
      <c r="C1" s="7"/>
      <c r="D1" s="54" t="s">
        <v>95</v>
      </c>
      <c r="E1" s="159"/>
      <c r="F1" s="54"/>
      <c r="G1" s="3"/>
      <c r="H1" s="3"/>
      <c r="I1" s="3"/>
      <c r="J1" s="3"/>
    </row>
    <row r="2" spans="1:17" ht="15.75" x14ac:dyDescent="0.2">
      <c r="A2" s="1101" t="s">
        <v>533</v>
      </c>
      <c r="B2" s="60"/>
      <c r="C2" s="7"/>
      <c r="D2" s="55" t="s">
        <v>96</v>
      </c>
      <c r="E2" s="160"/>
      <c r="F2" s="55"/>
      <c r="G2" s="3"/>
      <c r="H2" s="3"/>
      <c r="I2" s="3"/>
      <c r="J2" s="3"/>
    </row>
    <row r="3" spans="1:17" ht="15.75" x14ac:dyDescent="0.2">
      <c r="A3" s="59" t="s">
        <v>534</v>
      </c>
      <c r="B3" s="61"/>
      <c r="C3" s="7"/>
      <c r="D3" s="67" t="s">
        <v>98</v>
      </c>
      <c r="E3" s="161"/>
      <c r="F3" s="56"/>
      <c r="G3" s="3"/>
      <c r="H3" s="3"/>
      <c r="I3" s="3"/>
      <c r="J3" s="3"/>
    </row>
    <row r="4" spans="1:17" ht="15.75" x14ac:dyDescent="0.2">
      <c r="A4" s="53" t="s">
        <v>94</v>
      </c>
      <c r="B4" s="1670">
        <v>40596</v>
      </c>
      <c r="C4" s="1670"/>
      <c r="D4" s="57" t="s">
        <v>97</v>
      </c>
      <c r="E4" s="162"/>
      <c r="F4" s="57"/>
      <c r="G4" s="3"/>
      <c r="H4" s="3"/>
      <c r="I4" s="3"/>
      <c r="J4" s="3"/>
    </row>
    <row r="5" spans="1:17" ht="16.5" thickBot="1" x14ac:dyDescent="0.25">
      <c r="A5" s="53"/>
      <c r="B5" s="61"/>
      <c r="C5" s="7"/>
      <c r="D5" s="58"/>
      <c r="E5" s="163"/>
      <c r="F5" s="58"/>
      <c r="G5" s="3"/>
      <c r="H5" s="3"/>
      <c r="I5" s="3"/>
      <c r="J5" s="3"/>
    </row>
    <row r="6" spans="1:17" s="6" customFormat="1" ht="33.75" customHeight="1" thickBot="1" x14ac:dyDescent="0.25">
      <c r="A6" s="1674" t="str">
        <f>A2&amp;" CUSTOM QUESTION LIST"</f>
        <v>NIJ v2 CUSTOM QUESTION LIST</v>
      </c>
      <c r="B6" s="1675"/>
      <c r="C6" s="1675"/>
      <c r="D6" s="1675"/>
      <c r="E6" s="1675"/>
      <c r="F6" s="1675"/>
      <c r="G6" s="1675"/>
      <c r="H6" s="1675"/>
      <c r="I6" s="1675"/>
      <c r="J6" s="309"/>
    </row>
    <row r="7" spans="1:17" s="2" customFormat="1" ht="78.75" customHeight="1" thickBot="1" x14ac:dyDescent="0.25">
      <c r="A7" s="36" t="s">
        <v>196</v>
      </c>
      <c r="B7" s="8" t="s">
        <v>36</v>
      </c>
      <c r="C7" s="8" t="s">
        <v>0</v>
      </c>
      <c r="D7" s="19" t="s">
        <v>1</v>
      </c>
      <c r="E7" s="8" t="s">
        <v>131</v>
      </c>
      <c r="F7" s="170" t="s">
        <v>91</v>
      </c>
      <c r="G7" s="8" t="s">
        <v>31</v>
      </c>
      <c r="H7" s="165" t="s">
        <v>2</v>
      </c>
      <c r="I7" s="324" t="s">
        <v>142</v>
      </c>
      <c r="J7" s="166" t="s">
        <v>216</v>
      </c>
    </row>
    <row r="8" spans="1:17" s="277" customFormat="1" x14ac:dyDescent="0.2">
      <c r="A8" s="325">
        <v>235</v>
      </c>
      <c r="B8" s="326"/>
      <c r="C8" s="1682" t="s">
        <v>334</v>
      </c>
      <c r="D8" s="327" t="s">
        <v>276</v>
      </c>
      <c r="E8" s="589"/>
      <c r="F8" s="1682" t="s">
        <v>124</v>
      </c>
      <c r="G8" s="326" t="s">
        <v>32</v>
      </c>
      <c r="H8" s="326" t="s">
        <v>20</v>
      </c>
      <c r="I8" s="330"/>
      <c r="J8" s="1676" t="s">
        <v>347</v>
      </c>
      <c r="Q8" s="278"/>
    </row>
    <row r="9" spans="1:17" s="277" customFormat="1" x14ac:dyDescent="0.2">
      <c r="A9" s="332"/>
      <c r="B9" s="606"/>
      <c r="C9" s="1683"/>
      <c r="D9" s="318" t="s">
        <v>279</v>
      </c>
      <c r="E9" s="590"/>
      <c r="F9" s="1683"/>
      <c r="G9" s="317"/>
      <c r="H9" s="317"/>
      <c r="I9" s="525"/>
      <c r="J9" s="1677"/>
      <c r="Q9" s="281"/>
    </row>
    <row r="10" spans="1:17" s="277" customFormat="1" x14ac:dyDescent="0.2">
      <c r="A10" s="332"/>
      <c r="B10" s="606"/>
      <c r="C10" s="1683"/>
      <c r="D10" s="318" t="s">
        <v>280</v>
      </c>
      <c r="E10" s="590"/>
      <c r="F10" s="1683"/>
      <c r="G10" s="317"/>
      <c r="H10" s="317"/>
      <c r="I10" s="525"/>
      <c r="J10" s="1677"/>
      <c r="Q10" s="281"/>
    </row>
    <row r="11" spans="1:17" s="277" customFormat="1" x14ac:dyDescent="0.2">
      <c r="A11" s="332"/>
      <c r="B11" s="606"/>
      <c r="C11" s="1683"/>
      <c r="D11" s="318" t="s">
        <v>281</v>
      </c>
      <c r="E11" s="590"/>
      <c r="F11" s="1683"/>
      <c r="G11" s="317"/>
      <c r="H11" s="317"/>
      <c r="I11" s="525"/>
      <c r="J11" s="1677"/>
      <c r="Q11" s="281"/>
    </row>
    <row r="12" spans="1:17" s="277" customFormat="1" x14ac:dyDescent="0.2">
      <c r="A12" s="332"/>
      <c r="B12" s="606"/>
      <c r="C12" s="1683"/>
      <c r="D12" s="318" t="s">
        <v>54</v>
      </c>
      <c r="E12" s="590"/>
      <c r="F12" s="1683"/>
      <c r="G12" s="317"/>
      <c r="H12" s="317"/>
      <c r="I12" s="525"/>
      <c r="J12" s="1677"/>
      <c r="Q12" s="281"/>
    </row>
    <row r="13" spans="1:17" s="277" customFormat="1" ht="13.5" thickBot="1" x14ac:dyDescent="0.25">
      <c r="A13" s="334"/>
      <c r="B13" s="607"/>
      <c r="C13" s="1684"/>
      <c r="D13" s="336" t="s">
        <v>282</v>
      </c>
      <c r="E13" s="591"/>
      <c r="F13" s="1684"/>
      <c r="G13" s="335"/>
      <c r="H13" s="335"/>
      <c r="I13" s="526"/>
      <c r="J13" s="1678"/>
      <c r="Q13" s="281"/>
    </row>
    <row r="14" spans="1:17" s="281" customFormat="1" x14ac:dyDescent="0.2">
      <c r="A14" s="325">
        <v>51582</v>
      </c>
      <c r="B14" s="608"/>
      <c r="C14" s="498" t="s">
        <v>335</v>
      </c>
      <c r="D14" s="327" t="s">
        <v>283</v>
      </c>
      <c r="E14" s="589"/>
      <c r="F14" s="314" t="s">
        <v>123</v>
      </c>
      <c r="G14" s="326" t="s">
        <v>32</v>
      </c>
      <c r="H14" s="326" t="s">
        <v>20</v>
      </c>
      <c r="I14" s="330"/>
      <c r="J14" s="345" t="s">
        <v>341</v>
      </c>
    </row>
    <row r="15" spans="1:17" s="281" customFormat="1" x14ac:dyDescent="0.2">
      <c r="A15" s="332"/>
      <c r="B15" s="606"/>
      <c r="C15" s="427"/>
      <c r="D15" s="318" t="s">
        <v>284</v>
      </c>
      <c r="E15" s="590"/>
      <c r="F15" s="681"/>
      <c r="G15" s="317"/>
      <c r="H15" s="317"/>
      <c r="I15" s="264"/>
      <c r="J15" s="342"/>
    </row>
    <row r="16" spans="1:17" s="281" customFormat="1" x14ac:dyDescent="0.2">
      <c r="A16" s="332"/>
      <c r="B16" s="606"/>
      <c r="C16" s="427"/>
      <c r="D16" s="318" t="s">
        <v>285</v>
      </c>
      <c r="E16" s="590"/>
      <c r="F16" s="681"/>
      <c r="G16" s="317"/>
      <c r="H16" s="317"/>
      <c r="I16" s="264"/>
      <c r="J16" s="342"/>
    </row>
    <row r="17" spans="1:10" s="281" customFormat="1" x14ac:dyDescent="0.2">
      <c r="A17" s="332"/>
      <c r="B17" s="606"/>
      <c r="C17" s="427"/>
      <c r="D17" s="318" t="s">
        <v>286</v>
      </c>
      <c r="E17" s="590"/>
      <c r="F17" s="681"/>
      <c r="G17" s="317"/>
      <c r="H17" s="317"/>
      <c r="I17" s="264"/>
      <c r="J17" s="342"/>
    </row>
    <row r="18" spans="1:10" s="281" customFormat="1" x14ac:dyDescent="0.2">
      <c r="A18" s="332"/>
      <c r="B18" s="606"/>
      <c r="C18" s="427"/>
      <c r="D18" s="318" t="s">
        <v>287</v>
      </c>
      <c r="E18" s="590"/>
      <c r="F18" s="681"/>
      <c r="G18" s="317"/>
      <c r="H18" s="317"/>
      <c r="I18" s="264"/>
      <c r="J18" s="342"/>
    </row>
    <row r="19" spans="1:10" s="281" customFormat="1" x14ac:dyDescent="0.2">
      <c r="A19" s="332"/>
      <c r="B19" s="606"/>
      <c r="C19" s="427"/>
      <c r="D19" s="318" t="s">
        <v>288</v>
      </c>
      <c r="E19" s="590"/>
      <c r="F19" s="681"/>
      <c r="G19" s="317"/>
      <c r="H19" s="317"/>
      <c r="I19" s="264"/>
      <c r="J19" s="342"/>
    </row>
    <row r="20" spans="1:10" s="281" customFormat="1" x14ac:dyDescent="0.2">
      <c r="A20" s="332"/>
      <c r="B20" s="606"/>
      <c r="C20" s="427"/>
      <c r="D20" s="1033" t="s">
        <v>502</v>
      </c>
      <c r="E20" s="590"/>
      <c r="F20" s="681"/>
      <c r="G20" s="317"/>
      <c r="H20" s="317"/>
      <c r="I20" s="264"/>
      <c r="J20" s="342"/>
    </row>
    <row r="21" spans="1:10" s="281" customFormat="1" x14ac:dyDescent="0.2">
      <c r="A21" s="332"/>
      <c r="B21" s="606"/>
      <c r="C21" s="427"/>
      <c r="D21" s="318" t="s">
        <v>289</v>
      </c>
      <c r="E21" s="590"/>
      <c r="F21" s="681"/>
      <c r="G21" s="317"/>
      <c r="H21" s="317"/>
      <c r="I21" s="264"/>
      <c r="J21" s="342"/>
    </row>
    <row r="22" spans="1:10" s="281" customFormat="1" x14ac:dyDescent="0.2">
      <c r="A22" s="332"/>
      <c r="B22" s="606"/>
      <c r="C22" s="427"/>
      <c r="D22" s="318" t="s">
        <v>290</v>
      </c>
      <c r="E22" s="590"/>
      <c r="F22" s="681"/>
      <c r="G22" s="317"/>
      <c r="H22" s="317"/>
      <c r="I22" s="264"/>
      <c r="J22" s="342"/>
    </row>
    <row r="23" spans="1:10" s="281" customFormat="1" x14ac:dyDescent="0.2">
      <c r="A23" s="332"/>
      <c r="B23" s="606"/>
      <c r="C23" s="427"/>
      <c r="D23" s="318" t="s">
        <v>291</v>
      </c>
      <c r="E23" s="590"/>
      <c r="F23" s="681"/>
      <c r="G23" s="317"/>
      <c r="H23" s="317"/>
      <c r="I23" s="264"/>
      <c r="J23" s="342"/>
    </row>
    <row r="24" spans="1:10" s="281" customFormat="1" x14ac:dyDescent="0.2">
      <c r="A24" s="332"/>
      <c r="B24" s="606"/>
      <c r="C24" s="427"/>
      <c r="D24" s="318" t="s">
        <v>292</v>
      </c>
      <c r="E24" s="590"/>
      <c r="F24" s="681"/>
      <c r="G24" s="317"/>
      <c r="H24" s="317"/>
      <c r="I24" s="264"/>
      <c r="J24" s="342"/>
    </row>
    <row r="25" spans="1:10" s="281" customFormat="1" ht="13.5" thickBot="1" x14ac:dyDescent="0.25">
      <c r="A25" s="334"/>
      <c r="B25" s="607"/>
      <c r="C25" s="397"/>
      <c r="D25" s="336" t="s">
        <v>119</v>
      </c>
      <c r="E25" s="591"/>
      <c r="F25" s="336"/>
      <c r="G25" s="335"/>
      <c r="H25" s="335"/>
      <c r="I25" s="343"/>
      <c r="J25" s="344"/>
    </row>
    <row r="26" spans="1:10" s="281" customFormat="1" x14ac:dyDescent="0.2">
      <c r="A26" s="1103" t="s">
        <v>294</v>
      </c>
      <c r="B26" s="609"/>
      <c r="C26" s="1679" t="s">
        <v>336</v>
      </c>
      <c r="D26" s="376" t="s">
        <v>295</v>
      </c>
      <c r="E26" s="636"/>
      <c r="F26" s="1679" t="s">
        <v>124</v>
      </c>
      <c r="G26" s="375" t="s">
        <v>32</v>
      </c>
      <c r="H26" s="375" t="s">
        <v>20</v>
      </c>
      <c r="I26" s="379" t="s">
        <v>191</v>
      </c>
      <c r="J26" s="380" t="s">
        <v>344</v>
      </c>
    </row>
    <row r="27" spans="1:10" s="281" customFormat="1" ht="25.5" x14ac:dyDescent="0.2">
      <c r="A27" s="381"/>
      <c r="B27" s="610"/>
      <c r="C27" s="1680"/>
      <c r="D27" s="383" t="s">
        <v>296</v>
      </c>
      <c r="E27" s="637"/>
      <c r="F27" s="1680"/>
      <c r="G27" s="382"/>
      <c r="H27" s="382"/>
      <c r="I27" s="386"/>
      <c r="J27" s="387"/>
    </row>
    <row r="28" spans="1:10" s="281" customFormat="1" x14ac:dyDescent="0.2">
      <c r="A28" s="381"/>
      <c r="B28" s="610"/>
      <c r="C28" s="1680"/>
      <c r="D28" s="383" t="s">
        <v>297</v>
      </c>
      <c r="E28" s="637"/>
      <c r="F28" s="1680"/>
      <c r="G28" s="382"/>
      <c r="H28" s="382"/>
      <c r="I28" s="386"/>
      <c r="J28" s="387"/>
    </row>
    <row r="29" spans="1:10" s="281" customFormat="1" x14ac:dyDescent="0.2">
      <c r="A29" s="381"/>
      <c r="B29" s="610"/>
      <c r="C29" s="1680"/>
      <c r="D29" s="383" t="s">
        <v>298</v>
      </c>
      <c r="E29" s="637"/>
      <c r="F29" s="1680"/>
      <c r="G29" s="382"/>
      <c r="H29" s="382"/>
      <c r="I29" s="386"/>
      <c r="J29" s="387"/>
    </row>
    <row r="30" spans="1:10" s="281" customFormat="1" x14ac:dyDescent="0.2">
      <c r="A30" s="381"/>
      <c r="B30" s="610"/>
      <c r="C30" s="1680"/>
      <c r="D30" s="383" t="s">
        <v>299</v>
      </c>
      <c r="E30" s="637"/>
      <c r="F30" s="1680"/>
      <c r="G30" s="382"/>
      <c r="H30" s="382"/>
      <c r="I30" s="386"/>
      <c r="J30" s="387"/>
    </row>
    <row r="31" spans="1:10" s="281" customFormat="1" x14ac:dyDescent="0.2">
      <c r="A31" s="381"/>
      <c r="B31" s="610"/>
      <c r="C31" s="1680"/>
      <c r="D31" s="1032" t="s">
        <v>501</v>
      </c>
      <c r="E31" s="637"/>
      <c r="F31" s="1680"/>
      <c r="G31" s="382"/>
      <c r="H31" s="382"/>
      <c r="I31" s="386"/>
      <c r="J31" s="387"/>
    </row>
    <row r="32" spans="1:10" s="281" customFormat="1" x14ac:dyDescent="0.2">
      <c r="A32" s="381"/>
      <c r="B32" s="610"/>
      <c r="C32" s="1680"/>
      <c r="D32" s="383" t="s">
        <v>300</v>
      </c>
      <c r="E32" s="637"/>
      <c r="F32" s="1680"/>
      <c r="G32" s="382"/>
      <c r="H32" s="382"/>
      <c r="I32" s="386"/>
      <c r="J32" s="387"/>
    </row>
    <row r="33" spans="1:17" s="281" customFormat="1" x14ac:dyDescent="0.2">
      <c r="A33" s="381"/>
      <c r="B33" s="610"/>
      <c r="C33" s="1680"/>
      <c r="D33" s="383" t="s">
        <v>301</v>
      </c>
      <c r="E33" s="637"/>
      <c r="F33" s="1680"/>
      <c r="G33" s="382"/>
      <c r="H33" s="382"/>
      <c r="I33" s="386"/>
      <c r="J33" s="387"/>
    </row>
    <row r="34" spans="1:17" s="281" customFormat="1" x14ac:dyDescent="0.2">
      <c r="A34" s="381"/>
      <c r="B34" s="676"/>
      <c r="C34" s="1680"/>
      <c r="D34" s="383" t="s">
        <v>302</v>
      </c>
      <c r="E34" s="637"/>
      <c r="F34" s="1680"/>
      <c r="G34" s="382"/>
      <c r="H34" s="382"/>
      <c r="I34" s="386"/>
      <c r="J34" s="387"/>
      <c r="K34" s="287"/>
      <c r="L34" s="287"/>
      <c r="M34" s="287"/>
      <c r="N34" s="287"/>
      <c r="O34" s="287"/>
      <c r="P34" s="287"/>
      <c r="Q34" s="287"/>
    </row>
    <row r="35" spans="1:17" s="281" customFormat="1" x14ac:dyDescent="0.2">
      <c r="A35" s="381"/>
      <c r="B35" s="676"/>
      <c r="C35" s="1680"/>
      <c r="D35" s="383" t="s">
        <v>303</v>
      </c>
      <c r="E35" s="637"/>
      <c r="F35" s="1680"/>
      <c r="G35" s="382"/>
      <c r="H35" s="382"/>
      <c r="I35" s="386"/>
      <c r="J35" s="387"/>
      <c r="K35" s="287"/>
      <c r="L35" s="287"/>
      <c r="M35" s="287"/>
      <c r="N35" s="287"/>
      <c r="O35" s="287"/>
      <c r="P35" s="287"/>
      <c r="Q35" s="287"/>
    </row>
    <row r="36" spans="1:17" s="281" customFormat="1" x14ac:dyDescent="0.2">
      <c r="A36" s="381"/>
      <c r="B36" s="676"/>
      <c r="C36" s="1680"/>
      <c r="D36" s="383" t="s">
        <v>304</v>
      </c>
      <c r="E36" s="637"/>
      <c r="F36" s="1680"/>
      <c r="G36" s="382"/>
      <c r="H36" s="382"/>
      <c r="I36" s="386"/>
      <c r="J36" s="387"/>
      <c r="K36" s="287"/>
      <c r="L36" s="287"/>
      <c r="M36" s="287"/>
      <c r="N36" s="287"/>
      <c r="O36" s="287"/>
      <c r="P36" s="287"/>
      <c r="Q36" s="287"/>
    </row>
    <row r="37" spans="1:17" s="281" customFormat="1" ht="13.5" thickBot="1" x14ac:dyDescent="0.25">
      <c r="A37" s="388"/>
      <c r="B37" s="677"/>
      <c r="C37" s="1681"/>
      <c r="D37" s="390" t="s">
        <v>119</v>
      </c>
      <c r="E37" s="638" t="s">
        <v>37</v>
      </c>
      <c r="F37" s="1681"/>
      <c r="G37" s="389"/>
      <c r="H37" s="389"/>
      <c r="I37" s="393"/>
      <c r="J37" s="394"/>
      <c r="K37" s="287"/>
      <c r="L37" s="287"/>
      <c r="M37" s="287"/>
      <c r="N37" s="287"/>
      <c r="O37" s="287"/>
      <c r="P37" s="287"/>
      <c r="Q37" s="287"/>
    </row>
    <row r="38" spans="1:17" s="281" customFormat="1" ht="26.25" thickBot="1" x14ac:dyDescent="0.25">
      <c r="A38" s="1041" t="s">
        <v>351</v>
      </c>
      <c r="B38" s="612" t="s">
        <v>37</v>
      </c>
      <c r="C38" s="398" t="s">
        <v>526</v>
      </c>
      <c r="D38" s="398"/>
      <c r="E38" s="639"/>
      <c r="F38" s="398" t="s">
        <v>122</v>
      </c>
      <c r="G38" s="400" t="s">
        <v>32</v>
      </c>
      <c r="H38" s="400" t="s">
        <v>25</v>
      </c>
      <c r="I38" s="663" t="s">
        <v>191</v>
      </c>
      <c r="J38" s="402" t="s">
        <v>350</v>
      </c>
      <c r="K38" s="287"/>
      <c r="L38" s="287"/>
      <c r="M38" s="287"/>
      <c r="N38" s="287"/>
      <c r="O38" s="287"/>
      <c r="P38" s="287"/>
      <c r="Q38" s="287"/>
    </row>
    <row r="39" spans="1:17" s="281" customFormat="1" ht="25.5" x14ac:dyDescent="0.2">
      <c r="A39" s="1042">
        <v>51580</v>
      </c>
      <c r="B39" s="613"/>
      <c r="C39" s="501" t="s">
        <v>337</v>
      </c>
      <c r="D39" s="405" t="s">
        <v>305</v>
      </c>
      <c r="E39" s="640"/>
      <c r="F39" s="501" t="s">
        <v>124</v>
      </c>
      <c r="G39" s="407" t="s">
        <v>32</v>
      </c>
      <c r="H39" s="407" t="s">
        <v>20</v>
      </c>
      <c r="I39" s="670" t="s">
        <v>191</v>
      </c>
      <c r="J39" s="409" t="s">
        <v>345</v>
      </c>
      <c r="K39" s="287"/>
      <c r="L39" s="287"/>
      <c r="M39" s="287"/>
      <c r="N39" s="287"/>
      <c r="O39" s="287"/>
      <c r="P39" s="287"/>
      <c r="Q39" s="287"/>
    </row>
    <row r="40" spans="1:17" s="281" customFormat="1" x14ac:dyDescent="0.2">
      <c r="A40" s="410"/>
      <c r="B40" s="614"/>
      <c r="C40" s="502"/>
      <c r="D40" s="412" t="s">
        <v>306</v>
      </c>
      <c r="E40" s="586" t="s">
        <v>39</v>
      </c>
      <c r="F40" s="502"/>
      <c r="G40" s="411"/>
      <c r="H40" s="411"/>
      <c r="I40" s="249"/>
      <c r="J40" s="415"/>
      <c r="K40" s="287"/>
      <c r="L40" s="287"/>
      <c r="M40" s="287"/>
      <c r="N40" s="287"/>
      <c r="O40" s="287"/>
      <c r="P40" s="287"/>
      <c r="Q40" s="287"/>
    </row>
    <row r="41" spans="1:17" s="281" customFormat="1" x14ac:dyDescent="0.2">
      <c r="A41" s="1043"/>
      <c r="B41" s="614"/>
      <c r="C41" s="502"/>
      <c r="D41" s="412" t="s">
        <v>310</v>
      </c>
      <c r="E41" s="586" t="s">
        <v>40</v>
      </c>
      <c r="F41" s="502"/>
      <c r="G41" s="411"/>
      <c r="H41" s="411"/>
      <c r="I41" s="249"/>
      <c r="J41" s="415"/>
      <c r="K41" s="287"/>
      <c r="L41" s="287"/>
      <c r="M41" s="287"/>
      <c r="N41" s="287"/>
      <c r="O41" s="287"/>
      <c r="P41" s="287"/>
      <c r="Q41" s="287"/>
    </row>
    <row r="42" spans="1:17" s="281" customFormat="1" x14ac:dyDescent="0.2">
      <c r="A42" s="1043"/>
      <c r="B42" s="614"/>
      <c r="C42" s="502"/>
      <c r="D42" s="412" t="s">
        <v>517</v>
      </c>
      <c r="E42" s="586"/>
      <c r="F42" s="502"/>
      <c r="G42" s="411"/>
      <c r="H42" s="411"/>
      <c r="I42" s="249"/>
      <c r="J42" s="415"/>
      <c r="K42" s="287"/>
      <c r="L42" s="287"/>
      <c r="M42" s="287"/>
      <c r="N42" s="287"/>
      <c r="O42" s="287"/>
      <c r="P42" s="287"/>
      <c r="Q42" s="287"/>
    </row>
    <row r="43" spans="1:17" s="281" customFormat="1" x14ac:dyDescent="0.2">
      <c r="A43" s="1043"/>
      <c r="B43" s="614"/>
      <c r="C43" s="502"/>
      <c r="D43" s="412" t="s">
        <v>518</v>
      </c>
      <c r="E43" s="586"/>
      <c r="F43" s="502"/>
      <c r="G43" s="411"/>
      <c r="H43" s="411"/>
      <c r="I43" s="249"/>
      <c r="J43" s="415"/>
      <c r="K43" s="287"/>
      <c r="L43" s="287"/>
      <c r="M43" s="287"/>
      <c r="N43" s="287"/>
      <c r="O43" s="287"/>
      <c r="P43" s="287"/>
      <c r="Q43" s="287"/>
    </row>
    <row r="44" spans="1:17" s="281" customFormat="1" x14ac:dyDescent="0.2">
      <c r="A44" s="1043"/>
      <c r="B44" s="614"/>
      <c r="C44" s="502"/>
      <c r="D44" s="412" t="s">
        <v>119</v>
      </c>
      <c r="E44" s="1044"/>
      <c r="F44" s="502"/>
      <c r="G44" s="411"/>
      <c r="H44" s="411"/>
      <c r="I44" s="249"/>
      <c r="J44" s="415"/>
      <c r="K44" s="287"/>
      <c r="L44" s="287"/>
      <c r="M44" s="287"/>
      <c r="N44" s="287"/>
      <c r="O44" s="287"/>
      <c r="P44" s="287"/>
      <c r="Q44" s="287"/>
    </row>
    <row r="45" spans="1:17" s="281" customFormat="1" ht="13.5" thickBot="1" x14ac:dyDescent="0.25">
      <c r="A45" s="1045"/>
      <c r="B45" s="615"/>
      <c r="C45" s="419"/>
      <c r="D45" s="1077" t="s">
        <v>527</v>
      </c>
      <c r="E45" s="587"/>
      <c r="F45" s="419"/>
      <c r="G45" s="418"/>
      <c r="H45" s="418"/>
      <c r="I45" s="422"/>
      <c r="J45" s="423"/>
      <c r="K45" s="287"/>
      <c r="L45" s="287"/>
      <c r="M45" s="287"/>
      <c r="N45" s="287"/>
      <c r="O45" s="287"/>
      <c r="P45" s="287"/>
      <c r="Q45" s="287"/>
    </row>
    <row r="46" spans="1:17" s="281" customFormat="1" ht="25.5" x14ac:dyDescent="0.2">
      <c r="A46" s="1042" t="s">
        <v>497</v>
      </c>
      <c r="B46" s="613" t="s">
        <v>39</v>
      </c>
      <c r="C46" s="501" t="s">
        <v>494</v>
      </c>
      <c r="D46" s="501" t="s">
        <v>481</v>
      </c>
      <c r="E46" s="640"/>
      <c r="F46" s="501" t="s">
        <v>124</v>
      </c>
      <c r="G46" s="404" t="s">
        <v>32</v>
      </c>
      <c r="H46" s="404" t="s">
        <v>20</v>
      </c>
      <c r="I46" s="408" t="s">
        <v>191</v>
      </c>
      <c r="J46" s="1011" t="s">
        <v>489</v>
      </c>
      <c r="K46" s="287"/>
      <c r="L46" s="287"/>
      <c r="M46" s="287"/>
      <c r="N46" s="287"/>
      <c r="O46" s="287"/>
      <c r="P46" s="287"/>
      <c r="Q46" s="287"/>
    </row>
    <row r="47" spans="1:17" s="281" customFormat="1" x14ac:dyDescent="0.2">
      <c r="A47" s="1046"/>
      <c r="B47" s="1005"/>
      <c r="C47" s="1006"/>
      <c r="D47" s="1013" t="s">
        <v>482</v>
      </c>
      <c r="E47" s="1007"/>
      <c r="F47" s="1006"/>
      <c r="G47" s="1008"/>
      <c r="H47" s="1008"/>
      <c r="I47" s="1009"/>
      <c r="J47" s="415"/>
      <c r="K47" s="287"/>
      <c r="L47" s="287"/>
      <c r="M47" s="287"/>
      <c r="N47" s="287"/>
      <c r="O47" s="287"/>
      <c r="P47" s="287"/>
      <c r="Q47" s="287"/>
    </row>
    <row r="48" spans="1:17" s="281" customFormat="1" x14ac:dyDescent="0.2">
      <c r="A48" s="1046"/>
      <c r="B48" s="1005"/>
      <c r="C48" s="1006"/>
      <c r="D48" s="1013" t="s">
        <v>483</v>
      </c>
      <c r="E48" s="1007"/>
      <c r="F48" s="1006"/>
      <c r="G48" s="1008"/>
      <c r="H48" s="1008"/>
      <c r="I48" s="1009"/>
      <c r="J48" s="415"/>
      <c r="K48" s="287"/>
      <c r="L48" s="287"/>
      <c r="M48" s="287"/>
      <c r="N48" s="287"/>
      <c r="O48" s="287"/>
      <c r="P48" s="287"/>
      <c r="Q48" s="287"/>
    </row>
    <row r="49" spans="1:17" s="281" customFormat="1" x14ac:dyDescent="0.2">
      <c r="A49" s="1046"/>
      <c r="B49" s="1005"/>
      <c r="C49" s="1006"/>
      <c r="D49" s="1013" t="s">
        <v>484</v>
      </c>
      <c r="E49" s="1007"/>
      <c r="F49" s="1006"/>
      <c r="G49" s="1008"/>
      <c r="H49" s="1008"/>
      <c r="I49" s="1009"/>
      <c r="J49" s="415"/>
      <c r="K49" s="287"/>
      <c r="L49" s="287"/>
      <c r="M49" s="287"/>
      <c r="N49" s="287"/>
      <c r="O49" s="287"/>
      <c r="P49" s="287"/>
      <c r="Q49" s="287"/>
    </row>
    <row r="50" spans="1:17" s="281" customFormat="1" x14ac:dyDescent="0.2">
      <c r="A50" s="1046"/>
      <c r="B50" s="1005"/>
      <c r="C50" s="1006"/>
      <c r="D50" s="1013" t="s">
        <v>485</v>
      </c>
      <c r="E50" s="1007"/>
      <c r="F50" s="1006"/>
      <c r="G50" s="1008"/>
      <c r="H50" s="1008"/>
      <c r="I50" s="1009"/>
      <c r="J50" s="415"/>
      <c r="K50" s="287"/>
      <c r="L50" s="287"/>
      <c r="M50" s="287"/>
      <c r="N50" s="287"/>
      <c r="O50" s="287"/>
      <c r="P50" s="287"/>
      <c r="Q50" s="287"/>
    </row>
    <row r="51" spans="1:17" s="281" customFormat="1" ht="13.5" thickBot="1" x14ac:dyDescent="0.25">
      <c r="A51" s="1045"/>
      <c r="B51" s="615"/>
      <c r="C51" s="419"/>
      <c r="D51" s="1014" t="s">
        <v>119</v>
      </c>
      <c r="E51" s="587" t="s">
        <v>41</v>
      </c>
      <c r="F51" s="419"/>
      <c r="G51" s="418"/>
      <c r="H51" s="418"/>
      <c r="I51" s="422"/>
      <c r="J51" s="423"/>
      <c r="K51" s="287"/>
      <c r="L51" s="287"/>
      <c r="M51" s="287"/>
      <c r="N51" s="287"/>
      <c r="O51" s="287"/>
      <c r="P51" s="287"/>
      <c r="Q51" s="287"/>
    </row>
    <row r="52" spans="1:17" s="281" customFormat="1" ht="26.25" thickBot="1" x14ac:dyDescent="0.25">
      <c r="A52" s="1043" t="s">
        <v>498</v>
      </c>
      <c r="B52" s="614" t="s">
        <v>41</v>
      </c>
      <c r="C52" s="502" t="s">
        <v>495</v>
      </c>
      <c r="D52" s="502"/>
      <c r="E52" s="586"/>
      <c r="F52" s="502" t="s">
        <v>121</v>
      </c>
      <c r="G52" s="411" t="s">
        <v>32</v>
      </c>
      <c r="H52" s="411" t="s">
        <v>25</v>
      </c>
      <c r="I52" s="249" t="s">
        <v>191</v>
      </c>
      <c r="J52" s="1012" t="s">
        <v>491</v>
      </c>
      <c r="K52" s="287"/>
      <c r="L52" s="287"/>
      <c r="M52" s="287"/>
      <c r="N52" s="287"/>
      <c r="O52" s="287"/>
      <c r="P52" s="287"/>
      <c r="Q52" s="287"/>
    </row>
    <row r="53" spans="1:17" s="281" customFormat="1" ht="25.5" x14ac:dyDescent="0.2">
      <c r="A53" s="1042" t="s">
        <v>499</v>
      </c>
      <c r="B53" s="613" t="s">
        <v>40</v>
      </c>
      <c r="C53" s="501" t="s">
        <v>493</v>
      </c>
      <c r="D53" s="405" t="s">
        <v>486</v>
      </c>
      <c r="E53" s="640"/>
      <c r="F53" s="501" t="s">
        <v>124</v>
      </c>
      <c r="G53" s="404" t="s">
        <v>32</v>
      </c>
      <c r="H53" s="404" t="s">
        <v>20</v>
      </c>
      <c r="I53" s="408" t="s">
        <v>191</v>
      </c>
      <c r="J53" s="1011" t="s">
        <v>490</v>
      </c>
      <c r="K53" s="287"/>
      <c r="L53" s="287"/>
      <c r="M53" s="287"/>
      <c r="N53" s="287"/>
      <c r="O53" s="287"/>
      <c r="P53" s="287"/>
      <c r="Q53" s="287"/>
    </row>
    <row r="54" spans="1:17" s="281" customFormat="1" x14ac:dyDescent="0.2">
      <c r="A54" s="1046"/>
      <c r="B54" s="1005"/>
      <c r="C54" s="1006"/>
      <c r="D54" s="1006" t="s">
        <v>487</v>
      </c>
      <c r="E54" s="1007"/>
      <c r="F54" s="1006"/>
      <c r="G54" s="1008"/>
      <c r="H54" s="1008"/>
      <c r="I54" s="1009"/>
      <c r="J54" s="415"/>
      <c r="K54" s="287"/>
      <c r="L54" s="287"/>
      <c r="M54" s="287"/>
      <c r="N54" s="287"/>
      <c r="O54" s="287"/>
      <c r="P54" s="287"/>
      <c r="Q54" s="287"/>
    </row>
    <row r="55" spans="1:17" s="281" customFormat="1" x14ac:dyDescent="0.2">
      <c r="A55" s="1046"/>
      <c r="B55" s="1005"/>
      <c r="C55" s="1006"/>
      <c r="D55" s="1013" t="s">
        <v>488</v>
      </c>
      <c r="E55" s="1007"/>
      <c r="F55" s="1006"/>
      <c r="G55" s="1008"/>
      <c r="H55" s="1008"/>
      <c r="I55" s="1009"/>
      <c r="J55" s="415"/>
      <c r="K55" s="287"/>
      <c r="L55" s="287"/>
      <c r="M55" s="287"/>
      <c r="N55" s="287"/>
      <c r="O55" s="287"/>
      <c r="P55" s="287"/>
      <c r="Q55" s="287"/>
    </row>
    <row r="56" spans="1:17" s="281" customFormat="1" ht="13.5" thickBot="1" x14ac:dyDescent="0.25">
      <c r="A56" s="1045"/>
      <c r="B56" s="615"/>
      <c r="C56" s="419"/>
      <c r="D56" s="1014" t="s">
        <v>119</v>
      </c>
      <c r="E56" s="587" t="s">
        <v>49</v>
      </c>
      <c r="F56" s="419"/>
      <c r="G56" s="418"/>
      <c r="H56" s="418"/>
      <c r="I56" s="422"/>
      <c r="J56" s="423"/>
      <c r="K56" s="287"/>
      <c r="L56" s="287"/>
      <c r="M56" s="287"/>
      <c r="N56" s="287"/>
      <c r="O56" s="287"/>
      <c r="P56" s="287"/>
      <c r="Q56" s="287"/>
    </row>
    <row r="57" spans="1:17" s="281" customFormat="1" ht="26.25" thickBot="1" x14ac:dyDescent="0.25">
      <c r="A57" s="1043" t="s">
        <v>500</v>
      </c>
      <c r="B57" s="614" t="s">
        <v>49</v>
      </c>
      <c r="C57" s="502" t="s">
        <v>496</v>
      </c>
      <c r="D57" s="502"/>
      <c r="E57" s="586"/>
      <c r="F57" s="502" t="s">
        <v>121</v>
      </c>
      <c r="G57" s="411" t="s">
        <v>32</v>
      </c>
      <c r="H57" s="411" t="s">
        <v>25</v>
      </c>
      <c r="I57" s="249" t="s">
        <v>191</v>
      </c>
      <c r="J57" s="1012" t="s">
        <v>492</v>
      </c>
      <c r="K57" s="287"/>
      <c r="L57" s="287"/>
      <c r="M57" s="287"/>
      <c r="N57" s="287"/>
      <c r="O57" s="287"/>
      <c r="P57" s="287"/>
      <c r="Q57" s="287"/>
    </row>
    <row r="58" spans="1:17" s="281" customFormat="1" ht="25.5" x14ac:dyDescent="0.2">
      <c r="A58" s="1047" t="s">
        <v>316</v>
      </c>
      <c r="B58" s="1048"/>
      <c r="C58" s="1049" t="s">
        <v>338</v>
      </c>
      <c r="D58" s="1050" t="s">
        <v>317</v>
      </c>
      <c r="E58" s="1051" t="s">
        <v>198</v>
      </c>
      <c r="F58" s="1049" t="s">
        <v>124</v>
      </c>
      <c r="G58" s="1052" t="s">
        <v>32</v>
      </c>
      <c r="H58" s="1052" t="s">
        <v>20</v>
      </c>
      <c r="I58" s="1053" t="s">
        <v>186</v>
      </c>
      <c r="J58" s="1054" t="s">
        <v>343</v>
      </c>
      <c r="K58" s="287"/>
      <c r="L58" s="287"/>
      <c r="M58" s="287"/>
      <c r="N58" s="287"/>
      <c r="O58" s="287"/>
      <c r="P58" s="287"/>
      <c r="Q58" s="287"/>
    </row>
    <row r="59" spans="1:17" s="281" customFormat="1" x14ac:dyDescent="0.2">
      <c r="A59" s="1055"/>
      <c r="B59" s="1056"/>
      <c r="C59" s="1057"/>
      <c r="D59" s="1058" t="s">
        <v>318</v>
      </c>
      <c r="E59" s="1059" t="s">
        <v>198</v>
      </c>
      <c r="F59" s="1057"/>
      <c r="G59" s="1060"/>
      <c r="H59" s="1060"/>
      <c r="I59" s="1061"/>
      <c r="J59" s="1062"/>
      <c r="K59" s="287"/>
      <c r="L59" s="287"/>
      <c r="M59" s="287"/>
      <c r="N59" s="287"/>
      <c r="O59" s="287"/>
      <c r="P59" s="287"/>
      <c r="Q59" s="287"/>
    </row>
    <row r="60" spans="1:17" s="281" customFormat="1" ht="25.5" x14ac:dyDescent="0.2">
      <c r="A60" s="1055"/>
      <c r="B60" s="1056"/>
      <c r="C60" s="1057"/>
      <c r="D60" s="1058" t="s">
        <v>319</v>
      </c>
      <c r="E60" s="1059" t="s">
        <v>198</v>
      </c>
      <c r="F60" s="1057"/>
      <c r="G60" s="1060"/>
      <c r="H60" s="1060"/>
      <c r="I60" s="1061"/>
      <c r="J60" s="1062"/>
      <c r="K60" s="287"/>
      <c r="L60" s="287"/>
      <c r="M60" s="287"/>
      <c r="N60" s="287"/>
      <c r="O60" s="287"/>
      <c r="P60" s="287"/>
      <c r="Q60" s="287"/>
    </row>
    <row r="61" spans="1:17" s="281" customFormat="1" ht="25.5" x14ac:dyDescent="0.2">
      <c r="A61" s="1063"/>
      <c r="B61" s="1056"/>
      <c r="C61" s="1057"/>
      <c r="D61" s="1058" t="s">
        <v>320</v>
      </c>
      <c r="E61" s="1059" t="s">
        <v>198</v>
      </c>
      <c r="F61" s="1057"/>
      <c r="G61" s="1064"/>
      <c r="H61" s="1064"/>
      <c r="I61" s="1065"/>
      <c r="J61" s="1066"/>
      <c r="K61" s="287"/>
      <c r="L61" s="287"/>
      <c r="M61" s="287"/>
      <c r="N61" s="287"/>
      <c r="O61" s="287"/>
      <c r="P61" s="287"/>
      <c r="Q61" s="287"/>
    </row>
    <row r="62" spans="1:17" s="281" customFormat="1" x14ac:dyDescent="0.2">
      <c r="A62" s="1063"/>
      <c r="B62" s="1056"/>
      <c r="C62" s="1057"/>
      <c r="D62" s="1058" t="s">
        <v>321</v>
      </c>
      <c r="E62" s="1059"/>
      <c r="F62" s="1057"/>
      <c r="G62" s="1064"/>
      <c r="H62" s="1064"/>
      <c r="I62" s="1065"/>
      <c r="J62" s="1066"/>
      <c r="K62" s="287"/>
      <c r="L62" s="287"/>
      <c r="M62" s="287"/>
      <c r="N62" s="287"/>
      <c r="O62" s="287"/>
      <c r="P62" s="287"/>
      <c r="Q62" s="287"/>
    </row>
    <row r="63" spans="1:17" s="281" customFormat="1" ht="13.5" thickBot="1" x14ac:dyDescent="0.25">
      <c r="A63" s="1067"/>
      <c r="B63" s="1068"/>
      <c r="C63" s="1069"/>
      <c r="D63" s="1069" t="s">
        <v>322</v>
      </c>
      <c r="E63" s="1070"/>
      <c r="F63" s="1069"/>
      <c r="G63" s="1071"/>
      <c r="H63" s="1071"/>
      <c r="I63" s="1072"/>
      <c r="J63" s="1073"/>
      <c r="K63" s="287"/>
      <c r="L63" s="287"/>
      <c r="M63" s="287"/>
      <c r="N63" s="287"/>
      <c r="O63" s="287"/>
      <c r="P63" s="287"/>
      <c r="Q63" s="287"/>
    </row>
    <row r="64" spans="1:17" s="281" customFormat="1" ht="25.5" x14ac:dyDescent="0.2">
      <c r="A64" s="1047"/>
      <c r="B64" s="1096" t="s">
        <v>37</v>
      </c>
      <c r="C64" s="1049" t="s">
        <v>531</v>
      </c>
      <c r="D64" s="1050" t="s">
        <v>519</v>
      </c>
      <c r="E64" s="1079"/>
      <c r="F64" s="1049" t="s">
        <v>520</v>
      </c>
      <c r="G64" s="1080" t="s">
        <v>32</v>
      </c>
      <c r="H64" s="1080" t="s">
        <v>20</v>
      </c>
      <c r="I64" s="1053" t="s">
        <v>186</v>
      </c>
      <c r="J64" s="1081" t="s">
        <v>521</v>
      </c>
      <c r="K64" s="287"/>
      <c r="L64" s="287"/>
      <c r="M64" s="287"/>
      <c r="N64" s="287"/>
      <c r="O64" s="287"/>
      <c r="P64" s="287"/>
      <c r="Q64" s="287"/>
    </row>
    <row r="65" spans="1:17" s="281" customFormat="1" x14ac:dyDescent="0.2">
      <c r="A65" s="1055"/>
      <c r="B65" s="1097"/>
      <c r="C65" s="1057"/>
      <c r="D65" s="1058" t="s">
        <v>522</v>
      </c>
      <c r="E65" s="1082"/>
      <c r="F65" s="1057"/>
      <c r="G65" s="1064"/>
      <c r="H65" s="1064"/>
      <c r="I65" s="1065"/>
      <c r="J65" s="1066"/>
      <c r="K65" s="287"/>
      <c r="L65" s="287"/>
      <c r="M65" s="287"/>
      <c r="N65" s="287"/>
      <c r="O65" s="287"/>
      <c r="P65" s="287"/>
      <c r="Q65" s="287"/>
    </row>
    <row r="66" spans="1:17" s="281" customFormat="1" x14ac:dyDescent="0.2">
      <c r="A66" s="1055"/>
      <c r="B66" s="1097"/>
      <c r="C66" s="1057"/>
      <c r="D66" s="1058" t="s">
        <v>523</v>
      </c>
      <c r="E66" s="1082"/>
      <c r="F66" s="1057"/>
      <c r="G66" s="1064"/>
      <c r="H66" s="1064"/>
      <c r="I66" s="1065"/>
      <c r="J66" s="1066"/>
      <c r="K66" s="287"/>
      <c r="L66" s="287"/>
      <c r="M66" s="287"/>
      <c r="N66" s="287"/>
      <c r="O66" s="287"/>
      <c r="P66" s="287"/>
      <c r="Q66" s="287"/>
    </row>
    <row r="67" spans="1:17" s="281" customFormat="1" x14ac:dyDescent="0.2">
      <c r="A67" s="1055"/>
      <c r="B67" s="1097"/>
      <c r="C67" s="1057"/>
      <c r="D67" s="1057" t="s">
        <v>524</v>
      </c>
      <c r="E67" s="1082"/>
      <c r="F67" s="1057"/>
      <c r="G67" s="1064"/>
      <c r="H67" s="1064"/>
      <c r="I67" s="1065"/>
      <c r="J67" s="1066"/>
      <c r="K67" s="287"/>
      <c r="L67" s="287"/>
      <c r="M67" s="287"/>
      <c r="N67" s="287"/>
      <c r="O67" s="287"/>
      <c r="P67" s="287"/>
      <c r="Q67" s="287"/>
    </row>
    <row r="68" spans="1:17" s="281" customFormat="1" ht="13.5" thickBot="1" x14ac:dyDescent="0.25">
      <c r="A68" s="1067"/>
      <c r="B68" s="1098"/>
      <c r="C68" s="1069"/>
      <c r="D68" s="1069" t="s">
        <v>119</v>
      </c>
      <c r="E68" s="1083"/>
      <c r="F68" s="1069"/>
      <c r="G68" s="1071"/>
      <c r="H68" s="1071"/>
      <c r="I68" s="1072"/>
      <c r="J68" s="1073"/>
      <c r="K68" s="287"/>
      <c r="L68" s="287"/>
      <c r="M68" s="287"/>
      <c r="N68" s="287"/>
      <c r="O68" s="287"/>
      <c r="P68" s="287"/>
      <c r="Q68" s="287"/>
    </row>
    <row r="69" spans="1:17" s="281" customFormat="1" ht="26.25" thickBot="1" x14ac:dyDescent="0.25">
      <c r="A69" s="1074"/>
      <c r="B69" s="1099" t="s">
        <v>39</v>
      </c>
      <c r="C69" s="1084" t="s">
        <v>532</v>
      </c>
      <c r="D69" s="1084"/>
      <c r="E69" s="1085"/>
      <c r="F69" s="1084" t="s">
        <v>121</v>
      </c>
      <c r="G69" s="1086" t="s">
        <v>32</v>
      </c>
      <c r="H69" s="1086" t="s">
        <v>25</v>
      </c>
      <c r="I69" s="1087" t="s">
        <v>186</v>
      </c>
      <c r="J69" s="1088" t="s">
        <v>525</v>
      </c>
      <c r="K69" s="287"/>
      <c r="L69" s="287"/>
      <c r="M69" s="287"/>
      <c r="N69" s="287"/>
      <c r="O69" s="287"/>
      <c r="P69" s="287"/>
      <c r="Q69" s="287"/>
    </row>
    <row r="70" spans="1:17" s="965" customFormat="1" ht="25.5" x14ac:dyDescent="0.2">
      <c r="A70" s="958" t="s">
        <v>476</v>
      </c>
      <c r="B70" s="1089"/>
      <c r="C70" s="960" t="s">
        <v>457</v>
      </c>
      <c r="D70" s="961" t="s">
        <v>70</v>
      </c>
      <c r="E70" s="962" t="s">
        <v>198</v>
      </c>
      <c r="F70" s="963" t="s">
        <v>124</v>
      </c>
      <c r="G70" s="963" t="s">
        <v>32</v>
      </c>
      <c r="H70" s="963" t="s">
        <v>20</v>
      </c>
      <c r="I70" s="960" t="s">
        <v>186</v>
      </c>
      <c r="J70" s="964" t="s">
        <v>458</v>
      </c>
      <c r="P70" s="966"/>
    </row>
    <row r="71" spans="1:17" s="965" customFormat="1" x14ac:dyDescent="0.2">
      <c r="A71" s="967"/>
      <c r="B71" s="1090"/>
      <c r="C71" s="969"/>
      <c r="D71" s="970" t="s">
        <v>136</v>
      </c>
      <c r="E71" s="971"/>
      <c r="F71" s="972"/>
      <c r="G71" s="972"/>
      <c r="H71" s="972"/>
      <c r="I71" s="969"/>
      <c r="J71" s="973"/>
      <c r="P71" s="966"/>
    </row>
    <row r="72" spans="1:17" s="965" customFormat="1" ht="25.5" x14ac:dyDescent="0.2">
      <c r="A72" s="974" t="s">
        <v>477</v>
      </c>
      <c r="B72" s="1091" t="s">
        <v>37</v>
      </c>
      <c r="C72" s="976" t="s">
        <v>459</v>
      </c>
      <c r="D72" s="977" t="s">
        <v>70</v>
      </c>
      <c r="E72" s="978"/>
      <c r="F72" s="979" t="s">
        <v>124</v>
      </c>
      <c r="G72" s="980" t="s">
        <v>32</v>
      </c>
      <c r="H72" s="980" t="s">
        <v>20</v>
      </c>
      <c r="I72" s="976" t="s">
        <v>186</v>
      </c>
      <c r="J72" s="981" t="s">
        <v>460</v>
      </c>
      <c r="P72" s="966"/>
    </row>
    <row r="73" spans="1:17" s="965" customFormat="1" x14ac:dyDescent="0.2">
      <c r="A73" s="982"/>
      <c r="B73" s="1092"/>
      <c r="C73" s="984"/>
      <c r="D73" s="970" t="s">
        <v>136</v>
      </c>
      <c r="E73" s="985"/>
      <c r="F73" s="986"/>
      <c r="G73" s="972"/>
      <c r="H73" s="972"/>
      <c r="I73" s="969"/>
      <c r="J73" s="973"/>
      <c r="P73" s="966"/>
    </row>
    <row r="74" spans="1:17" s="965" customFormat="1" ht="25.5" x14ac:dyDescent="0.2">
      <c r="A74" s="974" t="s">
        <v>478</v>
      </c>
      <c r="B74" s="1091" t="s">
        <v>39</v>
      </c>
      <c r="C74" s="918" t="s">
        <v>528</v>
      </c>
      <c r="D74" s="977" t="s">
        <v>70</v>
      </c>
      <c r="E74" s="978" t="s">
        <v>40</v>
      </c>
      <c r="F74" s="979" t="s">
        <v>124</v>
      </c>
      <c r="G74" s="980" t="s">
        <v>32</v>
      </c>
      <c r="H74" s="980" t="s">
        <v>20</v>
      </c>
      <c r="I74" s="976" t="s">
        <v>186</v>
      </c>
      <c r="J74" s="981" t="s">
        <v>462</v>
      </c>
      <c r="P74" s="966"/>
    </row>
    <row r="75" spans="1:17" s="965" customFormat="1" x14ac:dyDescent="0.2">
      <c r="A75" s="982"/>
      <c r="B75" s="1092"/>
      <c r="C75" s="984"/>
      <c r="D75" s="970" t="s">
        <v>136</v>
      </c>
      <c r="E75" s="985"/>
      <c r="F75" s="986"/>
      <c r="G75" s="972"/>
      <c r="H75" s="972"/>
      <c r="I75" s="969"/>
      <c r="J75" s="973"/>
      <c r="P75" s="966"/>
    </row>
    <row r="76" spans="1:17" s="965" customFormat="1" ht="25.5" x14ac:dyDescent="0.2">
      <c r="A76" s="987" t="s">
        <v>479</v>
      </c>
      <c r="B76" s="1093" t="s">
        <v>40</v>
      </c>
      <c r="C76" s="918" t="s">
        <v>529</v>
      </c>
      <c r="D76" s="1078" t="s">
        <v>530</v>
      </c>
      <c r="E76" s="990"/>
      <c r="F76" s="980" t="s">
        <v>124</v>
      </c>
      <c r="G76" s="980" t="s">
        <v>32</v>
      </c>
      <c r="H76" s="980" t="s">
        <v>20</v>
      </c>
      <c r="I76" s="976" t="s">
        <v>186</v>
      </c>
      <c r="J76" s="981" t="s">
        <v>465</v>
      </c>
      <c r="P76" s="966"/>
    </row>
    <row r="77" spans="1:17" s="965" customFormat="1" x14ac:dyDescent="0.2">
      <c r="A77" s="974"/>
      <c r="B77" s="1091"/>
      <c r="C77" s="991"/>
      <c r="D77" s="992" t="s">
        <v>466</v>
      </c>
      <c r="E77" s="990"/>
      <c r="F77" s="984"/>
      <c r="G77" s="984"/>
      <c r="H77" s="984"/>
      <c r="I77" s="991"/>
      <c r="J77" s="993"/>
      <c r="P77" s="966"/>
    </row>
    <row r="78" spans="1:17" s="965" customFormat="1" x14ac:dyDescent="0.2">
      <c r="A78" s="974"/>
      <c r="B78" s="1091"/>
      <c r="C78" s="991"/>
      <c r="D78" s="992" t="s">
        <v>467</v>
      </c>
      <c r="E78" s="990"/>
      <c r="F78" s="984"/>
      <c r="G78" s="984"/>
      <c r="H78" s="984"/>
      <c r="I78" s="991"/>
      <c r="J78" s="993"/>
      <c r="P78" s="966"/>
    </row>
    <row r="79" spans="1:17" s="965" customFormat="1" x14ac:dyDescent="0.2">
      <c r="A79" s="974"/>
      <c r="B79" s="1091"/>
      <c r="C79" s="991"/>
      <c r="D79" s="994" t="s">
        <v>468</v>
      </c>
      <c r="E79" s="990"/>
      <c r="F79" s="984"/>
      <c r="G79" s="984"/>
      <c r="H79" s="984"/>
      <c r="I79" s="991"/>
      <c r="J79" s="993"/>
      <c r="P79" s="966"/>
    </row>
    <row r="80" spans="1:17" s="965" customFormat="1" x14ac:dyDescent="0.2">
      <c r="A80" s="974"/>
      <c r="B80" s="1091"/>
      <c r="C80" s="991"/>
      <c r="D80" s="995" t="s">
        <v>469</v>
      </c>
      <c r="E80" s="990"/>
      <c r="F80" s="984"/>
      <c r="G80" s="984"/>
      <c r="H80" s="984"/>
      <c r="I80" s="991"/>
      <c r="J80" s="993"/>
      <c r="P80" s="966"/>
    </row>
    <row r="81" spans="1:17" s="965" customFormat="1" x14ac:dyDescent="0.2">
      <c r="A81" s="974"/>
      <c r="B81" s="1091"/>
      <c r="C81" s="991"/>
      <c r="D81" s="992" t="s">
        <v>470</v>
      </c>
      <c r="E81" s="990"/>
      <c r="F81" s="984"/>
      <c r="G81" s="984"/>
      <c r="H81" s="984"/>
      <c r="I81" s="991"/>
      <c r="J81" s="993"/>
      <c r="P81" s="966"/>
    </row>
    <row r="82" spans="1:17" s="965" customFormat="1" x14ac:dyDescent="0.2">
      <c r="A82" s="974"/>
      <c r="B82" s="1091"/>
      <c r="C82" s="991"/>
      <c r="D82" s="992" t="s">
        <v>471</v>
      </c>
      <c r="E82" s="990"/>
      <c r="F82" s="984"/>
      <c r="G82" s="984"/>
      <c r="H82" s="984"/>
      <c r="I82" s="991"/>
      <c r="J82" s="993"/>
      <c r="P82" s="966"/>
    </row>
    <row r="83" spans="1:17" s="965" customFormat="1" x14ac:dyDescent="0.2">
      <c r="A83" s="974"/>
      <c r="B83" s="1091"/>
      <c r="C83" s="991"/>
      <c r="D83" s="992" t="s">
        <v>472</v>
      </c>
      <c r="E83" s="990"/>
      <c r="F83" s="984"/>
      <c r="G83" s="984"/>
      <c r="H83" s="984"/>
      <c r="I83" s="991"/>
      <c r="J83" s="993"/>
      <c r="P83" s="966"/>
    </row>
    <row r="84" spans="1:17" s="965" customFormat="1" x14ac:dyDescent="0.2">
      <c r="A84" s="974"/>
      <c r="B84" s="1091"/>
      <c r="C84" s="991"/>
      <c r="D84" s="994" t="s">
        <v>473</v>
      </c>
      <c r="E84" s="990"/>
      <c r="F84" s="984"/>
      <c r="G84" s="984"/>
      <c r="H84" s="984"/>
      <c r="I84" s="991"/>
      <c r="J84" s="993"/>
      <c r="P84" s="966"/>
    </row>
    <row r="85" spans="1:17" s="965" customFormat="1" x14ac:dyDescent="0.2">
      <c r="A85" s="982"/>
      <c r="B85" s="1092"/>
      <c r="C85" s="969"/>
      <c r="D85" s="970" t="s">
        <v>119</v>
      </c>
      <c r="E85" s="985" t="s">
        <v>41</v>
      </c>
      <c r="F85" s="972"/>
      <c r="G85" s="972"/>
      <c r="H85" s="972"/>
      <c r="I85" s="969"/>
      <c r="J85" s="973"/>
      <c r="P85" s="966"/>
    </row>
    <row r="86" spans="1:17" s="1003" customFormat="1" ht="26.25" thickBot="1" x14ac:dyDescent="0.25">
      <c r="A86" s="996" t="s">
        <v>480</v>
      </c>
      <c r="B86" s="1094" t="s">
        <v>41</v>
      </c>
      <c r="C86" s="998" t="s">
        <v>474</v>
      </c>
      <c r="D86" s="999"/>
      <c r="E86" s="1000"/>
      <c r="F86" s="1000" t="s">
        <v>121</v>
      </c>
      <c r="G86" s="1000"/>
      <c r="H86" s="1000" t="s">
        <v>25</v>
      </c>
      <c r="I86" s="1001" t="s">
        <v>186</v>
      </c>
      <c r="J86" s="1002" t="s">
        <v>475</v>
      </c>
      <c r="P86" s="1004"/>
    </row>
    <row r="87" spans="1:17" ht="26.25" thickBot="1" x14ac:dyDescent="0.25">
      <c r="A87" s="346">
        <v>4644</v>
      </c>
      <c r="B87" s="1095"/>
      <c r="C87" s="348" t="s">
        <v>455</v>
      </c>
      <c r="D87" s="349"/>
      <c r="E87" s="605"/>
      <c r="F87" s="349" t="s">
        <v>121</v>
      </c>
      <c r="G87" s="347" t="s">
        <v>32</v>
      </c>
      <c r="H87" s="347" t="s">
        <v>25</v>
      </c>
      <c r="I87" s="352"/>
      <c r="J87" s="353" t="s">
        <v>348</v>
      </c>
    </row>
    <row r="88" spans="1:17" x14ac:dyDescent="0.2">
      <c r="A88" s="281"/>
      <c r="B88" s="1075"/>
      <c r="C88" s="21"/>
      <c r="D88" s="22"/>
      <c r="E88" s="211"/>
      <c r="F88" s="1024"/>
      <c r="G88" s="239"/>
      <c r="H88" s="239"/>
      <c r="I88" s="517"/>
      <c r="J88" s="239"/>
    </row>
    <row r="89" spans="1:17" x14ac:dyDescent="0.2">
      <c r="A89" s="281"/>
      <c r="B89" s="1075"/>
      <c r="C89" s="21"/>
      <c r="D89" s="22"/>
      <c r="E89" s="211"/>
      <c r="F89" s="1024"/>
      <c r="G89" s="239"/>
      <c r="H89" s="239"/>
      <c r="I89" s="517"/>
      <c r="J89" s="239"/>
    </row>
    <row r="90" spans="1:17" x14ac:dyDescent="0.2">
      <c r="A90" s="281"/>
      <c r="B90" s="1075"/>
      <c r="C90" s="21"/>
      <c r="D90" s="22"/>
      <c r="E90" s="211"/>
      <c r="F90" s="1024"/>
      <c r="G90" s="239"/>
      <c r="H90" s="239"/>
      <c r="I90" s="517"/>
      <c r="J90" s="239"/>
    </row>
    <row r="91" spans="1:17" x14ac:dyDescent="0.2">
      <c r="A91" s="281"/>
      <c r="B91" s="1075"/>
      <c r="C91" s="21"/>
      <c r="D91" s="22"/>
      <c r="E91" s="211"/>
      <c r="F91" s="1024"/>
      <c r="G91" s="239"/>
      <c r="H91" s="239"/>
      <c r="I91" s="517"/>
      <c r="J91" s="239"/>
    </row>
    <row r="92" spans="1:17" x14ac:dyDescent="0.2">
      <c r="A92" s="281"/>
      <c r="B92" s="1075"/>
      <c r="C92" s="21"/>
      <c r="D92" s="22"/>
      <c r="E92" s="211"/>
      <c r="F92" s="1024"/>
      <c r="G92" s="239"/>
      <c r="H92" s="239"/>
      <c r="I92" s="517"/>
      <c r="J92" s="239"/>
    </row>
    <row r="93" spans="1:17" x14ac:dyDescent="0.2">
      <c r="B93" s="1076"/>
      <c r="E93" s="213"/>
      <c r="F93" s="1025"/>
      <c r="I93" s="517"/>
    </row>
    <row r="94" spans="1:17" x14ac:dyDescent="0.2">
      <c r="B94" s="1076"/>
      <c r="E94" s="213"/>
      <c r="F94" s="1025"/>
      <c r="I94" s="517"/>
    </row>
    <row r="95" spans="1:17" x14ac:dyDescent="0.2">
      <c r="B95" s="1076"/>
      <c r="E95" s="213"/>
      <c r="F95" s="1025"/>
      <c r="I95" s="517"/>
    </row>
    <row r="96" spans="1:17" s="5" customFormat="1" x14ac:dyDescent="0.2">
      <c r="A96" s="3"/>
      <c r="B96" s="1076"/>
      <c r="C96" s="1"/>
      <c r="D96" s="4"/>
      <c r="E96" s="213"/>
      <c r="F96" s="1025"/>
      <c r="I96" s="517"/>
      <c r="K96" s="3"/>
      <c r="L96" s="3"/>
      <c r="M96" s="3"/>
      <c r="N96" s="3"/>
      <c r="O96" s="3"/>
      <c r="P96" s="3"/>
      <c r="Q96" s="3"/>
    </row>
    <row r="97" spans="1:17" s="5" customFormat="1" x14ac:dyDescent="0.2">
      <c r="A97" s="3"/>
      <c r="B97" s="1076"/>
      <c r="C97" s="1"/>
      <c r="D97" s="4"/>
      <c r="E97" s="213"/>
      <c r="F97" s="1025"/>
      <c r="I97" s="517"/>
      <c r="K97" s="3"/>
      <c r="L97" s="3"/>
      <c r="M97" s="3"/>
      <c r="N97" s="3"/>
      <c r="O97" s="3"/>
      <c r="P97" s="3"/>
      <c r="Q97" s="3"/>
    </row>
    <row r="98" spans="1:17" s="5" customFormat="1" x14ac:dyDescent="0.2">
      <c r="A98" s="3"/>
      <c r="B98" s="1076"/>
      <c r="C98" s="1"/>
      <c r="D98" s="4"/>
      <c r="E98" s="213"/>
      <c r="F98" s="1025"/>
      <c r="I98" s="517"/>
      <c r="K98" s="3"/>
      <c r="L98" s="3"/>
      <c r="M98" s="3"/>
      <c r="N98" s="3"/>
      <c r="O98" s="3"/>
      <c r="P98" s="3"/>
      <c r="Q98" s="3"/>
    </row>
    <row r="99" spans="1:17" s="5" customFormat="1" x14ac:dyDescent="0.2">
      <c r="A99" s="3"/>
      <c r="B99" s="1076"/>
      <c r="C99" s="1"/>
      <c r="D99" s="4"/>
      <c r="E99" s="213"/>
      <c r="F99" s="1025"/>
      <c r="I99" s="517"/>
      <c r="K99" s="3"/>
      <c r="L99" s="3"/>
      <c r="M99" s="3"/>
      <c r="N99" s="3"/>
      <c r="O99" s="3"/>
      <c r="P99" s="3"/>
      <c r="Q99" s="3"/>
    </row>
    <row r="100" spans="1:17" s="5" customFormat="1" x14ac:dyDescent="0.2">
      <c r="A100" s="3"/>
      <c r="B100" s="1076"/>
      <c r="C100" s="1"/>
      <c r="D100" s="4"/>
      <c r="E100" s="213"/>
      <c r="F100" s="1025"/>
      <c r="I100" s="517"/>
      <c r="K100" s="3"/>
      <c r="L100" s="3"/>
      <c r="M100" s="3"/>
      <c r="N100" s="3"/>
      <c r="O100" s="3"/>
      <c r="P100" s="3"/>
      <c r="Q100" s="3"/>
    </row>
    <row r="101" spans="1:17" s="5" customFormat="1" x14ac:dyDescent="0.2">
      <c r="A101" s="3"/>
      <c r="B101" s="1076"/>
      <c r="C101" s="1"/>
      <c r="D101" s="4"/>
      <c r="E101" s="213"/>
      <c r="F101" s="1025"/>
      <c r="I101" s="517"/>
      <c r="K101" s="3"/>
      <c r="L101" s="3"/>
      <c r="M101" s="3"/>
      <c r="N101" s="3"/>
      <c r="O101" s="3"/>
      <c r="P101" s="3"/>
      <c r="Q101" s="3"/>
    </row>
    <row r="102" spans="1:17" s="5" customFormat="1" x14ac:dyDescent="0.2">
      <c r="A102" s="3"/>
      <c r="B102" s="1076"/>
      <c r="C102" s="1"/>
      <c r="D102" s="4"/>
      <c r="E102" s="213"/>
      <c r="F102" s="1025"/>
      <c r="I102" s="517"/>
      <c r="K102" s="3"/>
      <c r="L102" s="3"/>
      <c r="M102" s="3"/>
      <c r="N102" s="3"/>
      <c r="O102" s="3"/>
      <c r="P102" s="3"/>
      <c r="Q102" s="3"/>
    </row>
    <row r="103" spans="1:17" s="5" customFormat="1" x14ac:dyDescent="0.2">
      <c r="A103" s="3"/>
      <c r="B103" s="1076"/>
      <c r="C103" s="1"/>
      <c r="D103" s="4"/>
      <c r="E103" s="213"/>
      <c r="F103" s="1025"/>
      <c r="I103" s="517"/>
      <c r="K103" s="3"/>
      <c r="L103" s="3"/>
      <c r="M103" s="3"/>
      <c r="N103" s="3"/>
      <c r="O103" s="3"/>
      <c r="P103" s="3"/>
      <c r="Q103" s="3"/>
    </row>
    <row r="104" spans="1:17" s="5" customFormat="1" x14ac:dyDescent="0.2">
      <c r="A104" s="3"/>
      <c r="B104" s="1076"/>
      <c r="C104" s="1"/>
      <c r="D104" s="4"/>
      <c r="E104" s="213"/>
      <c r="F104" s="1025"/>
      <c r="I104" s="517"/>
      <c r="K104" s="3"/>
      <c r="L104" s="3"/>
      <c r="M104" s="3"/>
      <c r="N104" s="3"/>
      <c r="O104" s="3"/>
      <c r="P104" s="3"/>
      <c r="Q104" s="3"/>
    </row>
    <row r="105" spans="1:17" s="5" customFormat="1" x14ac:dyDescent="0.2">
      <c r="A105" s="3"/>
      <c r="B105" s="1076"/>
      <c r="C105" s="1"/>
      <c r="D105" s="4"/>
      <c r="E105" s="213"/>
      <c r="F105" s="1025"/>
      <c r="I105" s="517"/>
      <c r="K105" s="3"/>
      <c r="L105" s="3"/>
      <c r="M105" s="3"/>
      <c r="N105" s="3"/>
      <c r="O105" s="3"/>
      <c r="P105" s="3"/>
      <c r="Q105" s="3"/>
    </row>
    <row r="106" spans="1:17" s="5" customFormat="1" x14ac:dyDescent="0.2">
      <c r="A106" s="3"/>
      <c r="B106" s="1076"/>
      <c r="C106" s="1"/>
      <c r="D106" s="4"/>
      <c r="E106" s="213"/>
      <c r="F106" s="1025"/>
      <c r="I106" s="517"/>
      <c r="K106" s="3"/>
      <c r="L106" s="3"/>
      <c r="M106" s="3"/>
      <c r="N106" s="3"/>
      <c r="O106" s="3"/>
      <c r="P106" s="3"/>
      <c r="Q106" s="3"/>
    </row>
    <row r="107" spans="1:17" s="5" customFormat="1" x14ac:dyDescent="0.2">
      <c r="A107" s="3"/>
      <c r="B107" s="1076"/>
      <c r="C107" s="1"/>
      <c r="D107" s="4"/>
      <c r="E107" s="213"/>
      <c r="F107" s="1025"/>
      <c r="I107" s="517"/>
      <c r="K107" s="3"/>
      <c r="L107" s="3"/>
      <c r="M107" s="3"/>
      <c r="N107" s="3"/>
      <c r="O107" s="3"/>
      <c r="P107" s="3"/>
      <c r="Q107" s="3"/>
    </row>
    <row r="108" spans="1:17" s="5" customFormat="1" x14ac:dyDescent="0.2">
      <c r="A108" s="3"/>
      <c r="B108" s="1076"/>
      <c r="C108" s="1"/>
      <c r="D108" s="4"/>
      <c r="E108" s="213"/>
      <c r="F108" s="1025"/>
      <c r="I108" s="517"/>
      <c r="K108" s="3"/>
      <c r="L108" s="3"/>
      <c r="M108" s="3"/>
      <c r="N108" s="3"/>
      <c r="O108" s="3"/>
      <c r="P108" s="3"/>
      <c r="Q108" s="3"/>
    </row>
    <row r="109" spans="1:17" s="5" customFormat="1" x14ac:dyDescent="0.2">
      <c r="A109" s="3"/>
      <c r="B109" s="1076"/>
      <c r="C109" s="1"/>
      <c r="D109" s="4"/>
      <c r="E109" s="213"/>
      <c r="F109" s="1025"/>
      <c r="I109" s="517"/>
      <c r="K109" s="3"/>
      <c r="L109" s="3"/>
      <c r="M109" s="3"/>
      <c r="N109" s="3"/>
      <c r="O109" s="3"/>
      <c r="P109" s="3"/>
      <c r="Q109" s="3"/>
    </row>
    <row r="110" spans="1:17" s="5" customFormat="1" x14ac:dyDescent="0.2">
      <c r="A110" s="3"/>
      <c r="B110" s="1076"/>
      <c r="C110" s="1"/>
      <c r="D110" s="4"/>
      <c r="E110" s="213"/>
      <c r="F110" s="1025"/>
      <c r="I110" s="517"/>
      <c r="K110" s="3"/>
      <c r="L110" s="3"/>
      <c r="M110" s="3"/>
      <c r="N110" s="3"/>
      <c r="O110" s="3"/>
      <c r="P110" s="3"/>
      <c r="Q110" s="3"/>
    </row>
    <row r="111" spans="1:17" s="5" customFormat="1" x14ac:dyDescent="0.2">
      <c r="A111" s="3"/>
      <c r="B111" s="1076"/>
      <c r="C111" s="1"/>
      <c r="D111" s="4"/>
      <c r="E111" s="213"/>
      <c r="F111" s="1025"/>
      <c r="I111" s="517"/>
      <c r="K111" s="3"/>
      <c r="L111" s="3"/>
      <c r="M111" s="3"/>
      <c r="N111" s="3"/>
      <c r="O111" s="3"/>
      <c r="P111" s="3"/>
      <c r="Q111" s="3"/>
    </row>
    <row r="112" spans="1:17" s="5" customFormat="1" x14ac:dyDescent="0.2">
      <c r="A112" s="3"/>
      <c r="B112" s="1076"/>
      <c r="C112" s="1"/>
      <c r="D112" s="4"/>
      <c r="E112" s="213"/>
      <c r="F112" s="1025"/>
      <c r="I112" s="517"/>
      <c r="K112" s="3"/>
      <c r="L112" s="3"/>
      <c r="M112" s="3"/>
      <c r="N112" s="3"/>
      <c r="O112" s="3"/>
      <c r="P112" s="3"/>
      <c r="Q112" s="3"/>
    </row>
    <row r="113" spans="1:17" s="5" customFormat="1" x14ac:dyDescent="0.2">
      <c r="A113" s="3"/>
      <c r="B113" s="1076"/>
      <c r="C113" s="1"/>
      <c r="D113" s="4"/>
      <c r="E113" s="213"/>
      <c r="F113" s="1025"/>
      <c r="I113" s="517"/>
      <c r="K113" s="3"/>
      <c r="L113" s="3"/>
      <c r="M113" s="3"/>
      <c r="N113" s="3"/>
      <c r="O113" s="3"/>
      <c r="P113" s="3"/>
      <c r="Q113" s="3"/>
    </row>
    <row r="114" spans="1:17" s="5" customFormat="1" x14ac:dyDescent="0.2">
      <c r="A114" s="3"/>
      <c r="B114" s="1076"/>
      <c r="C114" s="1"/>
      <c r="D114" s="4"/>
      <c r="E114" s="213"/>
      <c r="F114" s="1025"/>
      <c r="I114" s="517"/>
      <c r="K114" s="3"/>
      <c r="L114" s="3"/>
      <c r="M114" s="3"/>
      <c r="N114" s="3"/>
      <c r="O114" s="3"/>
      <c r="P114" s="3"/>
      <c r="Q114" s="3"/>
    </row>
    <row r="115" spans="1:17" s="5" customFormat="1" x14ac:dyDescent="0.2">
      <c r="A115" s="3"/>
      <c r="B115" s="1076"/>
      <c r="C115" s="1"/>
      <c r="D115" s="4"/>
      <c r="E115" s="213"/>
      <c r="F115" s="1025"/>
      <c r="I115" s="517"/>
      <c r="K115" s="3"/>
      <c r="L115" s="3"/>
      <c r="M115" s="3"/>
      <c r="N115" s="3"/>
      <c r="O115" s="3"/>
      <c r="P115" s="3"/>
      <c r="Q115" s="3"/>
    </row>
    <row r="116" spans="1:17" s="5" customFormat="1" x14ac:dyDescent="0.2">
      <c r="A116" s="3"/>
      <c r="B116" s="1076"/>
      <c r="C116" s="1"/>
      <c r="D116" s="4"/>
      <c r="E116" s="213"/>
      <c r="F116" s="1025"/>
      <c r="I116" s="517"/>
      <c r="K116" s="3"/>
      <c r="L116" s="3"/>
      <c r="M116" s="3"/>
      <c r="N116" s="3"/>
      <c r="O116" s="3"/>
      <c r="P116" s="3"/>
      <c r="Q116" s="3"/>
    </row>
    <row r="117" spans="1:17" s="5" customFormat="1" x14ac:dyDescent="0.2">
      <c r="A117" s="3"/>
      <c r="B117" s="1076"/>
      <c r="C117" s="1"/>
      <c r="D117" s="4"/>
      <c r="E117" s="213"/>
      <c r="F117" s="1025"/>
      <c r="I117" s="517"/>
      <c r="K117" s="3"/>
      <c r="L117" s="3"/>
      <c r="M117" s="3"/>
      <c r="N117" s="3"/>
      <c r="O117" s="3"/>
      <c r="P117" s="3"/>
      <c r="Q117" s="3"/>
    </row>
    <row r="118" spans="1:17" s="5" customFormat="1" x14ac:dyDescent="0.2">
      <c r="A118" s="3"/>
      <c r="B118" s="1076"/>
      <c r="C118" s="1"/>
      <c r="D118" s="4"/>
      <c r="E118" s="213"/>
      <c r="F118" s="1025"/>
      <c r="I118" s="517"/>
      <c r="K118" s="3"/>
      <c r="L118" s="3"/>
      <c r="M118" s="3"/>
      <c r="N118" s="3"/>
      <c r="O118" s="3"/>
      <c r="P118" s="3"/>
      <c r="Q118" s="3"/>
    </row>
    <row r="119" spans="1:17" s="5" customFormat="1" x14ac:dyDescent="0.2">
      <c r="A119" s="3"/>
      <c r="B119" s="3"/>
      <c r="C119" s="1"/>
      <c r="D119" s="4"/>
      <c r="E119" s="213"/>
      <c r="F119" s="1025"/>
      <c r="I119" s="517"/>
      <c r="K119" s="3"/>
      <c r="L119" s="3"/>
      <c r="M119" s="3"/>
      <c r="N119" s="3"/>
      <c r="O119" s="3"/>
      <c r="P119" s="3"/>
      <c r="Q119" s="3"/>
    </row>
    <row r="120" spans="1:17" s="5" customFormat="1" x14ac:dyDescent="0.2">
      <c r="A120" s="3"/>
      <c r="B120" s="3"/>
      <c r="C120" s="1"/>
      <c r="D120" s="4"/>
      <c r="E120" s="213"/>
      <c r="F120" s="1025"/>
      <c r="I120" s="517"/>
      <c r="K120" s="3"/>
      <c r="L120" s="3"/>
      <c r="M120" s="3"/>
      <c r="N120" s="3"/>
      <c r="O120" s="3"/>
      <c r="P120" s="3"/>
      <c r="Q120" s="3"/>
    </row>
    <row r="121" spans="1:17" s="5" customFormat="1" x14ac:dyDescent="0.2">
      <c r="A121" s="3"/>
      <c r="B121" s="3"/>
      <c r="C121" s="1"/>
      <c r="D121" s="4"/>
      <c r="E121" s="213"/>
      <c r="F121" s="1025"/>
      <c r="I121" s="517"/>
      <c r="K121" s="3"/>
      <c r="L121" s="3"/>
      <c r="M121" s="3"/>
      <c r="N121" s="3"/>
      <c r="O121" s="3"/>
      <c r="P121" s="3"/>
      <c r="Q121" s="3"/>
    </row>
    <row r="122" spans="1:17" s="5" customFormat="1" x14ac:dyDescent="0.2">
      <c r="A122" s="3"/>
      <c r="B122" s="3"/>
      <c r="C122" s="1"/>
      <c r="D122" s="4"/>
      <c r="E122" s="213"/>
      <c r="F122" s="1025"/>
      <c r="I122" s="517"/>
      <c r="K122" s="3"/>
      <c r="L122" s="3"/>
      <c r="M122" s="3"/>
      <c r="N122" s="3"/>
      <c r="O122" s="3"/>
      <c r="P122" s="3"/>
      <c r="Q122" s="3"/>
    </row>
    <row r="123" spans="1:17" s="5" customFormat="1" x14ac:dyDescent="0.2">
      <c r="A123" s="3"/>
      <c r="B123" s="3"/>
      <c r="C123" s="1"/>
      <c r="D123" s="4"/>
      <c r="E123" s="213"/>
      <c r="F123" s="1025"/>
      <c r="I123" s="517"/>
      <c r="K123" s="3"/>
      <c r="L123" s="3"/>
      <c r="M123" s="3"/>
      <c r="N123" s="3"/>
      <c r="O123" s="3"/>
      <c r="P123" s="3"/>
      <c r="Q123" s="3"/>
    </row>
    <row r="124" spans="1:17" s="5" customFormat="1" x14ac:dyDescent="0.2">
      <c r="A124" s="3"/>
      <c r="B124" s="3"/>
      <c r="C124" s="1"/>
      <c r="D124" s="4"/>
      <c r="E124" s="213"/>
      <c r="F124" s="1025"/>
      <c r="I124" s="517"/>
      <c r="K124" s="3"/>
      <c r="L124" s="3"/>
      <c r="M124" s="3"/>
      <c r="N124" s="3"/>
      <c r="O124" s="3"/>
      <c r="P124" s="3"/>
      <c r="Q124" s="3"/>
    </row>
    <row r="125" spans="1:17" s="5" customFormat="1" x14ac:dyDescent="0.2">
      <c r="A125" s="3"/>
      <c r="B125" s="3"/>
      <c r="C125" s="1"/>
      <c r="D125" s="4"/>
      <c r="E125" s="213"/>
      <c r="F125" s="1025"/>
      <c r="I125" s="517"/>
      <c r="K125" s="3"/>
      <c r="L125" s="3"/>
      <c r="M125" s="3"/>
      <c r="N125" s="3"/>
      <c r="O125" s="3"/>
      <c r="P125" s="3"/>
      <c r="Q125" s="3"/>
    </row>
    <row r="126" spans="1:17" s="5" customFormat="1" x14ac:dyDescent="0.2">
      <c r="A126" s="3"/>
      <c r="B126" s="3"/>
      <c r="C126" s="1"/>
      <c r="D126" s="4"/>
      <c r="E126" s="213"/>
      <c r="F126" s="1025"/>
      <c r="I126" s="517"/>
      <c r="K126" s="3"/>
      <c r="L126" s="3"/>
      <c r="M126" s="3"/>
      <c r="N126" s="3"/>
      <c r="O126" s="3"/>
      <c r="P126" s="3"/>
      <c r="Q126" s="3"/>
    </row>
    <row r="127" spans="1:17" s="5" customFormat="1" x14ac:dyDescent="0.2">
      <c r="A127" s="3"/>
      <c r="B127" s="3"/>
      <c r="C127" s="1"/>
      <c r="D127" s="4"/>
      <c r="E127" s="213"/>
      <c r="F127" s="1025"/>
      <c r="I127" s="517"/>
      <c r="K127" s="3"/>
      <c r="L127" s="3"/>
      <c r="M127" s="3"/>
      <c r="N127" s="3"/>
      <c r="O127" s="3"/>
      <c r="P127" s="3"/>
      <c r="Q127" s="3"/>
    </row>
    <row r="128" spans="1:17" s="5" customFormat="1" x14ac:dyDescent="0.2">
      <c r="A128" s="3"/>
      <c r="B128" s="3"/>
      <c r="C128" s="1"/>
      <c r="D128" s="4"/>
      <c r="E128" s="213"/>
      <c r="F128" s="1025"/>
      <c r="I128" s="517"/>
      <c r="K128" s="3"/>
      <c r="L128" s="3"/>
      <c r="M128" s="3"/>
      <c r="N128" s="3"/>
      <c r="O128" s="3"/>
      <c r="P128" s="3"/>
      <c r="Q128" s="3"/>
    </row>
    <row r="129" spans="1:17" s="5" customFormat="1" x14ac:dyDescent="0.2">
      <c r="A129" s="3"/>
      <c r="B129" s="3"/>
      <c r="C129" s="1"/>
      <c r="D129" s="4"/>
      <c r="E129" s="213"/>
      <c r="F129" s="1025"/>
      <c r="I129" s="517"/>
      <c r="K129" s="3"/>
      <c r="L129" s="3"/>
      <c r="M129" s="3"/>
      <c r="N129" s="3"/>
      <c r="O129" s="3"/>
      <c r="P129" s="3"/>
      <c r="Q129" s="3"/>
    </row>
    <row r="130" spans="1:17" s="5" customFormat="1" x14ac:dyDescent="0.2">
      <c r="A130" s="3"/>
      <c r="B130" s="3"/>
      <c r="C130" s="1"/>
      <c r="D130" s="4"/>
      <c r="E130" s="213"/>
      <c r="F130" s="1025"/>
      <c r="I130" s="517"/>
      <c r="K130" s="3"/>
      <c r="L130" s="3"/>
      <c r="M130" s="3"/>
      <c r="N130" s="3"/>
      <c r="O130" s="3"/>
      <c r="P130" s="3"/>
      <c r="Q130" s="3"/>
    </row>
    <row r="131" spans="1:17" s="5" customFormat="1" x14ac:dyDescent="0.2">
      <c r="A131" s="3"/>
      <c r="B131" s="3"/>
      <c r="C131" s="1"/>
      <c r="D131" s="4"/>
      <c r="E131" s="213"/>
      <c r="F131" s="1025"/>
      <c r="I131" s="517"/>
      <c r="K131" s="3"/>
      <c r="L131" s="3"/>
      <c r="M131" s="3"/>
      <c r="N131" s="3"/>
      <c r="O131" s="3"/>
      <c r="P131" s="3"/>
      <c r="Q131" s="3"/>
    </row>
    <row r="132" spans="1:17" s="5" customFormat="1" x14ac:dyDescent="0.2">
      <c r="A132" s="3"/>
      <c r="B132" s="3"/>
      <c r="C132" s="1"/>
      <c r="D132" s="4"/>
      <c r="E132" s="213"/>
      <c r="F132" s="1025"/>
      <c r="I132" s="517"/>
      <c r="K132" s="3"/>
      <c r="L132" s="3"/>
      <c r="M132" s="3"/>
      <c r="N132" s="3"/>
      <c r="O132" s="3"/>
      <c r="P132" s="3"/>
      <c r="Q132" s="3"/>
    </row>
    <row r="133" spans="1:17" s="5" customFormat="1" x14ac:dyDescent="0.2">
      <c r="A133" s="3"/>
      <c r="B133" s="3"/>
      <c r="C133" s="1"/>
      <c r="D133" s="4"/>
      <c r="E133" s="213"/>
      <c r="F133" s="1025"/>
      <c r="I133" s="517"/>
      <c r="K133" s="3"/>
      <c r="L133" s="3"/>
      <c r="M133" s="3"/>
      <c r="N133" s="3"/>
      <c r="O133" s="3"/>
      <c r="P133" s="3"/>
      <c r="Q133" s="3"/>
    </row>
    <row r="134" spans="1:17" s="5" customFormat="1" x14ac:dyDescent="0.2">
      <c r="A134" s="3"/>
      <c r="B134" s="3"/>
      <c r="C134" s="1"/>
      <c r="D134" s="4"/>
      <c r="E134" s="213"/>
      <c r="F134" s="1025"/>
      <c r="I134" s="517"/>
      <c r="K134" s="3"/>
      <c r="L134" s="3"/>
      <c r="M134" s="3"/>
      <c r="N134" s="3"/>
      <c r="O134" s="3"/>
      <c r="P134" s="3"/>
      <c r="Q134" s="3"/>
    </row>
    <row r="135" spans="1:17" s="5" customFormat="1" x14ac:dyDescent="0.2">
      <c r="A135" s="3"/>
      <c r="B135" s="3"/>
      <c r="C135" s="1"/>
      <c r="D135" s="4"/>
      <c r="E135" s="213"/>
      <c r="F135" s="1025"/>
      <c r="I135" s="517"/>
      <c r="K135" s="3"/>
      <c r="L135" s="3"/>
      <c r="M135" s="3"/>
      <c r="N135" s="3"/>
      <c r="O135" s="3"/>
      <c r="P135" s="3"/>
      <c r="Q135" s="3"/>
    </row>
    <row r="136" spans="1:17" s="5" customFormat="1" x14ac:dyDescent="0.2">
      <c r="A136" s="3"/>
      <c r="B136" s="3"/>
      <c r="C136" s="1"/>
      <c r="D136" s="4"/>
      <c r="E136" s="213"/>
      <c r="F136" s="1025"/>
      <c r="I136" s="517"/>
      <c r="K136" s="3"/>
      <c r="L136" s="3"/>
      <c r="M136" s="3"/>
      <c r="N136" s="3"/>
      <c r="O136" s="3"/>
      <c r="P136" s="3"/>
      <c r="Q136" s="3"/>
    </row>
    <row r="137" spans="1:17" s="5" customFormat="1" x14ac:dyDescent="0.2">
      <c r="A137" s="3"/>
      <c r="B137" s="3"/>
      <c r="C137" s="1"/>
      <c r="D137" s="4"/>
      <c r="E137" s="213"/>
      <c r="F137" s="1025"/>
      <c r="I137" s="517"/>
      <c r="K137" s="3"/>
      <c r="L137" s="3"/>
      <c r="M137" s="3"/>
      <c r="N137" s="3"/>
      <c r="O137" s="3"/>
      <c r="P137" s="3"/>
      <c r="Q137" s="3"/>
    </row>
    <row r="138" spans="1:17" s="5" customFormat="1" x14ac:dyDescent="0.2">
      <c r="A138" s="3"/>
      <c r="B138" s="3"/>
      <c r="C138" s="1"/>
      <c r="D138" s="4"/>
      <c r="E138" s="213"/>
      <c r="F138" s="1025"/>
      <c r="I138" s="517"/>
      <c r="K138" s="3"/>
      <c r="L138" s="3"/>
      <c r="M138" s="3"/>
      <c r="N138" s="3"/>
      <c r="O138" s="3"/>
      <c r="P138" s="3"/>
      <c r="Q138" s="3"/>
    </row>
    <row r="139" spans="1:17" s="5" customFormat="1" x14ac:dyDescent="0.2">
      <c r="A139" s="3"/>
      <c r="B139" s="3"/>
      <c r="C139" s="1"/>
      <c r="D139" s="4"/>
      <c r="E139" s="213"/>
      <c r="F139" s="1025"/>
      <c r="I139" s="517"/>
      <c r="K139" s="3"/>
      <c r="L139" s="3"/>
      <c r="M139" s="3"/>
      <c r="N139" s="3"/>
      <c r="O139" s="3"/>
      <c r="P139" s="3"/>
      <c r="Q139" s="3"/>
    </row>
    <row r="140" spans="1:17" s="5" customFormat="1" x14ac:dyDescent="0.2">
      <c r="A140" s="3"/>
      <c r="B140" s="3"/>
      <c r="C140" s="1"/>
      <c r="D140" s="4"/>
      <c r="E140" s="213"/>
      <c r="F140" s="1025"/>
      <c r="I140" s="517"/>
      <c r="K140" s="3"/>
      <c r="L140" s="3"/>
      <c r="M140" s="3"/>
      <c r="N140" s="3"/>
      <c r="O140" s="3"/>
      <c r="P140" s="3"/>
      <c r="Q140" s="3"/>
    </row>
    <row r="141" spans="1:17" s="5" customFormat="1" x14ac:dyDescent="0.2">
      <c r="A141" s="3"/>
      <c r="B141" s="3"/>
      <c r="C141" s="1"/>
      <c r="D141" s="4"/>
      <c r="E141" s="213"/>
      <c r="F141" s="1025"/>
      <c r="I141" s="517"/>
      <c r="K141" s="3"/>
      <c r="L141" s="3"/>
      <c r="M141" s="3"/>
      <c r="N141" s="3"/>
      <c r="O141" s="3"/>
      <c r="P141" s="3"/>
      <c r="Q141" s="3"/>
    </row>
    <row r="142" spans="1:17" s="5" customFormat="1" x14ac:dyDescent="0.2">
      <c r="A142" s="3"/>
      <c r="B142" s="3"/>
      <c r="C142" s="1"/>
      <c r="D142" s="4"/>
      <c r="E142" s="213"/>
      <c r="F142" s="29"/>
      <c r="I142" s="517"/>
      <c r="K142" s="3"/>
      <c r="L142" s="3"/>
      <c r="M142" s="3"/>
      <c r="N142" s="3"/>
      <c r="O142" s="3"/>
      <c r="P142" s="3"/>
      <c r="Q142" s="3"/>
    </row>
    <row r="143" spans="1:17" s="5" customFormat="1" x14ac:dyDescent="0.2">
      <c r="A143" s="3"/>
      <c r="B143" s="3"/>
      <c r="C143" s="1"/>
      <c r="D143" s="4"/>
      <c r="E143" s="213"/>
      <c r="F143" s="29"/>
      <c r="I143" s="517"/>
      <c r="K143" s="3"/>
      <c r="L143" s="3"/>
      <c r="M143" s="3"/>
      <c r="N143" s="3"/>
      <c r="O143" s="3"/>
      <c r="P143" s="3"/>
      <c r="Q143" s="3"/>
    </row>
    <row r="144" spans="1:17" s="5" customFormat="1" x14ac:dyDescent="0.2">
      <c r="A144" s="3"/>
      <c r="B144" s="3"/>
      <c r="C144" s="1"/>
      <c r="D144" s="4"/>
      <c r="E144" s="213"/>
      <c r="F144" s="29"/>
      <c r="I144" s="517"/>
      <c r="K144" s="3"/>
      <c r="L144" s="3"/>
      <c r="M144" s="3"/>
      <c r="N144" s="3"/>
      <c r="O144" s="3"/>
      <c r="P144" s="3"/>
      <c r="Q144" s="3"/>
    </row>
    <row r="145" spans="1:17" s="5" customFormat="1" x14ac:dyDescent="0.2">
      <c r="A145" s="3"/>
      <c r="B145" s="3"/>
      <c r="C145" s="1"/>
      <c r="D145" s="4"/>
      <c r="E145" s="213"/>
      <c r="F145" s="29"/>
      <c r="I145" s="517"/>
      <c r="K145" s="3"/>
      <c r="L145" s="3"/>
      <c r="M145" s="3"/>
      <c r="N145" s="3"/>
      <c r="O145" s="3"/>
      <c r="P145" s="3"/>
      <c r="Q145" s="3"/>
    </row>
    <row r="146" spans="1:17" s="5" customFormat="1" x14ac:dyDescent="0.2">
      <c r="A146" s="3"/>
      <c r="B146" s="3"/>
      <c r="C146" s="1"/>
      <c r="D146" s="4"/>
      <c r="E146" s="213"/>
      <c r="F146" s="29"/>
      <c r="I146" s="517"/>
      <c r="K146" s="3"/>
      <c r="L146" s="3"/>
      <c r="M146" s="3"/>
      <c r="N146" s="3"/>
      <c r="O146" s="3"/>
      <c r="P146" s="3"/>
      <c r="Q146" s="3"/>
    </row>
    <row r="147" spans="1:17" s="5" customFormat="1" x14ac:dyDescent="0.2">
      <c r="A147" s="3"/>
      <c r="B147" s="3"/>
      <c r="C147" s="1"/>
      <c r="D147" s="4"/>
      <c r="E147" s="213"/>
      <c r="F147" s="29"/>
      <c r="I147" s="517"/>
      <c r="K147" s="3"/>
      <c r="L147" s="3"/>
      <c r="M147" s="3"/>
      <c r="N147" s="3"/>
      <c r="O147" s="3"/>
      <c r="P147" s="3"/>
      <c r="Q147" s="3"/>
    </row>
    <row r="148" spans="1:17" s="5" customFormat="1" x14ac:dyDescent="0.2">
      <c r="A148" s="3"/>
      <c r="B148" s="3"/>
      <c r="C148" s="1"/>
      <c r="D148" s="4"/>
      <c r="E148" s="213"/>
      <c r="F148" s="29"/>
      <c r="I148" s="517"/>
      <c r="K148" s="3"/>
      <c r="L148" s="3"/>
      <c r="M148" s="3"/>
      <c r="N148" s="3"/>
      <c r="O148" s="3"/>
      <c r="P148" s="3"/>
      <c r="Q148" s="3"/>
    </row>
    <row r="149" spans="1:17" s="5" customFormat="1" x14ac:dyDescent="0.2">
      <c r="A149" s="3"/>
      <c r="B149" s="3"/>
      <c r="C149" s="1"/>
      <c r="D149" s="4"/>
      <c r="E149" s="213"/>
      <c r="F149" s="29"/>
      <c r="I149" s="517"/>
      <c r="K149" s="3"/>
      <c r="L149" s="3"/>
      <c r="M149" s="3"/>
      <c r="N149" s="3"/>
      <c r="O149" s="3"/>
      <c r="P149" s="3"/>
      <c r="Q149" s="3"/>
    </row>
    <row r="150" spans="1:17" s="5" customFormat="1" x14ac:dyDescent="0.2">
      <c r="A150" s="3"/>
      <c r="B150" s="3"/>
      <c r="C150" s="1"/>
      <c r="D150" s="4"/>
      <c r="E150" s="213"/>
      <c r="F150" s="29"/>
      <c r="I150" s="517"/>
      <c r="K150" s="3"/>
      <c r="L150" s="3"/>
      <c r="M150" s="3"/>
      <c r="N150" s="3"/>
      <c r="O150" s="3"/>
      <c r="P150" s="3"/>
      <c r="Q150" s="3"/>
    </row>
    <row r="151" spans="1:17" s="5" customFormat="1" x14ac:dyDescent="0.2">
      <c r="A151" s="3"/>
      <c r="B151" s="3"/>
      <c r="C151" s="1"/>
      <c r="D151" s="4"/>
      <c r="E151" s="213"/>
      <c r="F151" s="29"/>
      <c r="I151" s="517"/>
      <c r="K151" s="3"/>
      <c r="L151" s="3"/>
      <c r="M151" s="3"/>
      <c r="N151" s="3"/>
      <c r="O151" s="3"/>
      <c r="P151" s="3"/>
      <c r="Q151" s="3"/>
    </row>
    <row r="152" spans="1:17" s="5" customFormat="1" x14ac:dyDescent="0.2">
      <c r="A152" s="3"/>
      <c r="B152" s="3"/>
      <c r="C152" s="1"/>
      <c r="D152" s="4"/>
      <c r="E152" s="213"/>
      <c r="F152" s="29"/>
      <c r="I152" s="517"/>
      <c r="K152" s="3"/>
      <c r="L152" s="3"/>
      <c r="M152" s="3"/>
      <c r="N152" s="3"/>
      <c r="O152" s="3"/>
      <c r="P152" s="3"/>
      <c r="Q152" s="3"/>
    </row>
    <row r="153" spans="1:17" s="5" customFormat="1" x14ac:dyDescent="0.2">
      <c r="A153" s="3"/>
      <c r="B153" s="3"/>
      <c r="C153" s="1"/>
      <c r="D153" s="4"/>
      <c r="E153" s="213"/>
      <c r="F153" s="29"/>
      <c r="I153" s="517"/>
      <c r="K153" s="3"/>
      <c r="L153" s="3"/>
      <c r="M153" s="3"/>
      <c r="N153" s="3"/>
      <c r="O153" s="3"/>
      <c r="P153" s="3"/>
      <c r="Q153" s="3"/>
    </row>
    <row r="154" spans="1:17" s="5" customFormat="1" x14ac:dyDescent="0.2">
      <c r="A154" s="3"/>
      <c r="B154" s="3"/>
      <c r="C154" s="1"/>
      <c r="D154" s="4"/>
      <c r="E154" s="213"/>
      <c r="F154" s="29"/>
      <c r="I154" s="517"/>
      <c r="K154" s="3"/>
      <c r="L154" s="3"/>
      <c r="M154" s="3"/>
      <c r="N154" s="3"/>
      <c r="O154" s="3"/>
      <c r="P154" s="3"/>
      <c r="Q154" s="3"/>
    </row>
    <row r="155" spans="1:17" s="5" customFormat="1" x14ac:dyDescent="0.2">
      <c r="A155" s="3"/>
      <c r="B155" s="3"/>
      <c r="C155" s="1"/>
      <c r="D155" s="4"/>
      <c r="E155" s="213"/>
      <c r="F155" s="29"/>
      <c r="I155" s="517"/>
      <c r="K155" s="3"/>
      <c r="L155" s="3"/>
      <c r="M155" s="3"/>
      <c r="N155" s="3"/>
      <c r="O155" s="3"/>
      <c r="P155" s="3"/>
      <c r="Q155" s="3"/>
    </row>
    <row r="156" spans="1:17" s="5" customFormat="1" x14ac:dyDescent="0.2">
      <c r="A156" s="3"/>
      <c r="B156" s="3"/>
      <c r="C156" s="1"/>
      <c r="D156" s="4"/>
      <c r="E156" s="213"/>
      <c r="F156" s="29"/>
      <c r="I156" s="517"/>
      <c r="K156" s="3"/>
      <c r="L156" s="3"/>
      <c r="M156" s="3"/>
      <c r="N156" s="3"/>
      <c r="O156" s="3"/>
      <c r="P156" s="3"/>
      <c r="Q156" s="3"/>
    </row>
    <row r="157" spans="1:17" s="5" customFormat="1" x14ac:dyDescent="0.2">
      <c r="A157" s="3"/>
      <c r="B157" s="3"/>
      <c r="C157" s="1"/>
      <c r="D157" s="4"/>
      <c r="E157" s="213"/>
      <c r="F157" s="29"/>
      <c r="I157" s="517"/>
      <c r="K157" s="3"/>
      <c r="L157" s="3"/>
      <c r="M157" s="3"/>
      <c r="N157" s="3"/>
      <c r="O157" s="3"/>
      <c r="P157" s="3"/>
      <c r="Q157" s="3"/>
    </row>
    <row r="158" spans="1:17" s="5" customFormat="1" x14ac:dyDescent="0.2">
      <c r="A158" s="3"/>
      <c r="B158" s="3"/>
      <c r="C158" s="1"/>
      <c r="D158" s="4"/>
      <c r="E158" s="213"/>
      <c r="F158" s="29"/>
      <c r="I158" s="517"/>
      <c r="K158" s="3"/>
      <c r="L158" s="3"/>
      <c r="M158" s="3"/>
      <c r="N158" s="3"/>
      <c r="O158" s="3"/>
      <c r="P158" s="3"/>
      <c r="Q158" s="3"/>
    </row>
    <row r="159" spans="1:17" s="5" customFormat="1" x14ac:dyDescent="0.2">
      <c r="A159" s="3"/>
      <c r="B159" s="3"/>
      <c r="C159" s="1"/>
      <c r="D159" s="4"/>
      <c r="E159" s="213"/>
      <c r="F159" s="29"/>
      <c r="I159" s="517"/>
      <c r="K159" s="3"/>
      <c r="L159" s="3"/>
      <c r="M159" s="3"/>
      <c r="N159" s="3"/>
      <c r="O159" s="3"/>
      <c r="P159" s="3"/>
      <c r="Q159" s="3"/>
    </row>
    <row r="160" spans="1:17" s="5" customFormat="1" x14ac:dyDescent="0.2">
      <c r="A160" s="3"/>
      <c r="B160" s="3"/>
      <c r="C160" s="1"/>
      <c r="D160" s="4"/>
      <c r="E160" s="213"/>
      <c r="F160" s="29"/>
      <c r="I160" s="517"/>
      <c r="K160" s="3"/>
      <c r="L160" s="3"/>
      <c r="M160" s="3"/>
      <c r="N160" s="3"/>
      <c r="O160" s="3"/>
      <c r="P160" s="3"/>
      <c r="Q160" s="3"/>
    </row>
    <row r="161" spans="1:17" s="5" customFormat="1" x14ac:dyDescent="0.2">
      <c r="A161" s="3"/>
      <c r="B161" s="3"/>
      <c r="C161" s="1"/>
      <c r="D161" s="4"/>
      <c r="E161" s="213"/>
      <c r="F161" s="29"/>
      <c r="I161" s="517"/>
      <c r="K161" s="3"/>
      <c r="L161" s="3"/>
      <c r="M161" s="3"/>
      <c r="N161" s="3"/>
      <c r="O161" s="3"/>
      <c r="P161" s="3"/>
      <c r="Q161" s="3"/>
    </row>
    <row r="162" spans="1:17" s="5" customFormat="1" x14ac:dyDescent="0.2">
      <c r="A162" s="3"/>
      <c r="B162" s="3"/>
      <c r="C162" s="1"/>
      <c r="D162" s="4"/>
      <c r="E162" s="213"/>
      <c r="F162" s="29"/>
      <c r="I162" s="517"/>
      <c r="K162" s="3"/>
      <c r="L162" s="3"/>
      <c r="M162" s="3"/>
      <c r="N162" s="3"/>
      <c r="O162" s="3"/>
      <c r="P162" s="3"/>
      <c r="Q162" s="3"/>
    </row>
    <row r="163" spans="1:17" s="5" customFormat="1" x14ac:dyDescent="0.2">
      <c r="A163" s="3"/>
      <c r="B163" s="3"/>
      <c r="C163" s="1"/>
      <c r="D163" s="4"/>
      <c r="E163" s="213"/>
      <c r="F163" s="29"/>
      <c r="I163" s="517"/>
      <c r="K163" s="3"/>
      <c r="L163" s="3"/>
      <c r="M163" s="3"/>
      <c r="N163" s="3"/>
      <c r="O163" s="3"/>
      <c r="P163" s="3"/>
      <c r="Q163" s="3"/>
    </row>
    <row r="164" spans="1:17" s="5" customFormat="1" x14ac:dyDescent="0.2">
      <c r="A164" s="3"/>
      <c r="B164" s="3"/>
      <c r="C164" s="1"/>
      <c r="D164" s="4"/>
      <c r="E164" s="213"/>
      <c r="F164" s="29"/>
      <c r="I164" s="517"/>
      <c r="K164" s="3"/>
      <c r="L164" s="3"/>
      <c r="M164" s="3"/>
      <c r="N164" s="3"/>
      <c r="O164" s="3"/>
      <c r="P164" s="3"/>
      <c r="Q164" s="3"/>
    </row>
    <row r="165" spans="1:17" s="5" customFormat="1" x14ac:dyDescent="0.2">
      <c r="A165" s="3"/>
      <c r="B165" s="3"/>
      <c r="C165" s="1"/>
      <c r="D165" s="4"/>
      <c r="E165" s="213"/>
      <c r="F165" s="29"/>
      <c r="I165" s="517"/>
      <c r="K165" s="3"/>
      <c r="L165" s="3"/>
      <c r="M165" s="3"/>
      <c r="N165" s="3"/>
      <c r="O165" s="3"/>
      <c r="P165" s="3"/>
      <c r="Q165" s="3"/>
    </row>
    <row r="166" spans="1:17" s="5" customFormat="1" x14ac:dyDescent="0.2">
      <c r="A166" s="3"/>
      <c r="B166" s="3"/>
      <c r="C166" s="1"/>
      <c r="D166" s="4"/>
      <c r="E166" s="213"/>
      <c r="F166" s="29"/>
      <c r="I166" s="517"/>
      <c r="K166" s="3"/>
      <c r="L166" s="3"/>
      <c r="M166" s="3"/>
      <c r="N166" s="3"/>
      <c r="O166" s="3"/>
      <c r="P166" s="3"/>
      <c r="Q166" s="3"/>
    </row>
    <row r="167" spans="1:17" s="5" customFormat="1" x14ac:dyDescent="0.2">
      <c r="A167" s="3"/>
      <c r="B167" s="3"/>
      <c r="C167" s="1"/>
      <c r="D167" s="4"/>
      <c r="E167" s="213"/>
      <c r="F167" s="29"/>
      <c r="I167" s="517"/>
      <c r="K167" s="3"/>
      <c r="L167" s="3"/>
      <c r="M167" s="3"/>
      <c r="N167" s="3"/>
      <c r="O167" s="3"/>
      <c r="P167" s="3"/>
      <c r="Q167" s="3"/>
    </row>
    <row r="168" spans="1:17" s="5" customFormat="1" x14ac:dyDescent="0.2">
      <c r="A168" s="3"/>
      <c r="B168" s="3"/>
      <c r="C168" s="1"/>
      <c r="D168" s="4"/>
      <c r="E168" s="213"/>
      <c r="F168" s="29"/>
      <c r="I168" s="517"/>
      <c r="K168" s="3"/>
      <c r="L168" s="3"/>
      <c r="M168" s="3"/>
      <c r="N168" s="3"/>
      <c r="O168" s="3"/>
      <c r="P168" s="3"/>
      <c r="Q168" s="3"/>
    </row>
    <row r="169" spans="1:17" s="5" customFormat="1" x14ac:dyDescent="0.2">
      <c r="A169" s="3"/>
      <c r="B169" s="3"/>
      <c r="C169" s="1"/>
      <c r="D169" s="4"/>
      <c r="E169" s="213"/>
      <c r="F169" s="29"/>
      <c r="I169" s="517"/>
      <c r="K169" s="3"/>
      <c r="L169" s="3"/>
      <c r="M169" s="3"/>
      <c r="N169" s="3"/>
      <c r="O169" s="3"/>
      <c r="P169" s="3"/>
      <c r="Q169" s="3"/>
    </row>
    <row r="170" spans="1:17" s="5" customFormat="1" x14ac:dyDescent="0.2">
      <c r="A170" s="3"/>
      <c r="B170" s="3"/>
      <c r="C170" s="1"/>
      <c r="D170" s="4"/>
      <c r="E170" s="213"/>
      <c r="F170" s="29"/>
      <c r="I170" s="517"/>
      <c r="K170" s="3"/>
      <c r="L170" s="3"/>
      <c r="M170" s="3"/>
      <c r="N170" s="3"/>
      <c r="O170" s="3"/>
      <c r="P170" s="3"/>
      <c r="Q170" s="3"/>
    </row>
    <row r="171" spans="1:17" s="5" customFormat="1" x14ac:dyDescent="0.2">
      <c r="A171" s="3"/>
      <c r="B171" s="3"/>
      <c r="C171" s="1"/>
      <c r="D171" s="4"/>
      <c r="E171" s="213"/>
      <c r="F171" s="29"/>
      <c r="I171" s="517"/>
      <c r="K171" s="3"/>
      <c r="L171" s="3"/>
      <c r="M171" s="3"/>
      <c r="N171" s="3"/>
      <c r="O171" s="3"/>
      <c r="P171" s="3"/>
      <c r="Q171" s="3"/>
    </row>
    <row r="172" spans="1:17" s="5" customFormat="1" x14ac:dyDescent="0.2">
      <c r="A172" s="3"/>
      <c r="B172" s="3"/>
      <c r="C172" s="1"/>
      <c r="D172" s="4"/>
      <c r="E172" s="213"/>
      <c r="F172" s="29"/>
      <c r="I172" s="517"/>
      <c r="K172" s="3"/>
      <c r="L172" s="3"/>
      <c r="M172" s="3"/>
      <c r="N172" s="3"/>
      <c r="O172" s="3"/>
      <c r="P172" s="3"/>
      <c r="Q172" s="3"/>
    </row>
    <row r="173" spans="1:17" s="5" customFormat="1" x14ac:dyDescent="0.2">
      <c r="A173" s="3"/>
      <c r="B173" s="3"/>
      <c r="C173" s="1"/>
      <c r="D173" s="4"/>
      <c r="E173" s="213"/>
      <c r="F173" s="29"/>
      <c r="I173" s="517"/>
      <c r="K173" s="3"/>
      <c r="L173" s="3"/>
      <c r="M173" s="3"/>
      <c r="N173" s="3"/>
      <c r="O173" s="3"/>
      <c r="P173" s="3"/>
      <c r="Q173" s="3"/>
    </row>
    <row r="174" spans="1:17" s="5" customFormat="1" x14ac:dyDescent="0.2">
      <c r="A174" s="3"/>
      <c r="B174" s="3"/>
      <c r="C174" s="1"/>
      <c r="D174" s="4"/>
      <c r="E174" s="213"/>
      <c r="F174" s="29"/>
      <c r="I174" s="517"/>
      <c r="K174" s="3"/>
      <c r="L174" s="3"/>
      <c r="M174" s="3"/>
      <c r="N174" s="3"/>
      <c r="O174" s="3"/>
      <c r="P174" s="3"/>
      <c r="Q174" s="3"/>
    </row>
    <row r="175" spans="1:17" s="5" customFormat="1" x14ac:dyDescent="0.2">
      <c r="A175" s="3"/>
      <c r="B175" s="3"/>
      <c r="C175" s="1"/>
      <c r="D175" s="4"/>
      <c r="E175" s="213"/>
      <c r="F175" s="29"/>
      <c r="I175" s="517"/>
      <c r="K175" s="3"/>
      <c r="L175" s="3"/>
      <c r="M175" s="3"/>
      <c r="N175" s="3"/>
      <c r="O175" s="3"/>
      <c r="P175" s="3"/>
      <c r="Q175" s="3"/>
    </row>
    <row r="176" spans="1:17" s="5" customFormat="1" x14ac:dyDescent="0.2">
      <c r="A176" s="3"/>
      <c r="B176" s="3"/>
      <c r="C176" s="1"/>
      <c r="D176" s="4"/>
      <c r="E176" s="213"/>
      <c r="F176" s="29"/>
      <c r="I176" s="517"/>
      <c r="K176" s="3"/>
      <c r="L176" s="3"/>
      <c r="M176" s="3"/>
      <c r="N176" s="3"/>
      <c r="O176" s="3"/>
      <c r="P176" s="3"/>
      <c r="Q176" s="3"/>
    </row>
    <row r="177" spans="1:17" s="5" customFormat="1" x14ac:dyDescent="0.2">
      <c r="A177" s="3"/>
      <c r="B177" s="3"/>
      <c r="C177" s="1"/>
      <c r="D177" s="4"/>
      <c r="E177" s="213"/>
      <c r="F177" s="29"/>
      <c r="I177" s="517"/>
      <c r="K177" s="3"/>
      <c r="L177" s="3"/>
      <c r="M177" s="3"/>
      <c r="N177" s="3"/>
      <c r="O177" s="3"/>
      <c r="P177" s="3"/>
      <c r="Q177" s="3"/>
    </row>
    <row r="178" spans="1:17" s="5" customFormat="1" x14ac:dyDescent="0.2">
      <c r="A178" s="3"/>
      <c r="B178" s="3"/>
      <c r="C178" s="1"/>
      <c r="D178" s="4"/>
      <c r="E178" s="213"/>
      <c r="F178" s="29"/>
      <c r="I178" s="517"/>
      <c r="K178" s="3"/>
      <c r="L178" s="3"/>
      <c r="M178" s="3"/>
      <c r="N178" s="3"/>
      <c r="O178" s="3"/>
      <c r="P178" s="3"/>
      <c r="Q178" s="3"/>
    </row>
    <row r="179" spans="1:17" s="5" customFormat="1" x14ac:dyDescent="0.2">
      <c r="A179" s="3"/>
      <c r="B179" s="3"/>
      <c r="C179" s="1"/>
      <c r="D179" s="4"/>
      <c r="E179" s="213"/>
      <c r="F179" s="29"/>
      <c r="I179" s="517"/>
      <c r="K179" s="3"/>
      <c r="L179" s="3"/>
      <c r="M179" s="3"/>
      <c r="N179" s="3"/>
      <c r="O179" s="3"/>
      <c r="P179" s="3"/>
      <c r="Q179" s="3"/>
    </row>
    <row r="180" spans="1:17" s="5" customFormat="1" x14ac:dyDescent="0.2">
      <c r="A180" s="3"/>
      <c r="B180" s="3"/>
      <c r="C180" s="1"/>
      <c r="D180" s="4"/>
      <c r="E180" s="213"/>
      <c r="F180" s="29"/>
      <c r="I180" s="517"/>
      <c r="K180" s="3"/>
      <c r="L180" s="3"/>
      <c r="M180" s="3"/>
      <c r="N180" s="3"/>
      <c r="O180" s="3"/>
      <c r="P180" s="3"/>
      <c r="Q180" s="3"/>
    </row>
    <row r="181" spans="1:17" s="5" customFormat="1" x14ac:dyDescent="0.2">
      <c r="A181" s="3"/>
      <c r="B181" s="3"/>
      <c r="C181" s="1"/>
      <c r="D181" s="4"/>
      <c r="E181" s="213"/>
      <c r="F181" s="29"/>
      <c r="I181" s="517"/>
      <c r="K181" s="3"/>
      <c r="L181" s="3"/>
      <c r="M181" s="3"/>
      <c r="N181" s="3"/>
      <c r="O181" s="3"/>
      <c r="P181" s="3"/>
      <c r="Q181" s="3"/>
    </row>
    <row r="182" spans="1:17" s="5" customFormat="1" x14ac:dyDescent="0.2">
      <c r="A182" s="3"/>
      <c r="B182" s="3"/>
      <c r="C182" s="1"/>
      <c r="D182" s="4"/>
      <c r="E182" s="213"/>
      <c r="F182" s="29"/>
      <c r="I182" s="517"/>
      <c r="K182" s="3"/>
      <c r="L182" s="3"/>
      <c r="M182" s="3"/>
      <c r="N182" s="3"/>
      <c r="O182" s="3"/>
      <c r="P182" s="3"/>
      <c r="Q182" s="3"/>
    </row>
    <row r="183" spans="1:17" s="5" customFormat="1" x14ac:dyDescent="0.2">
      <c r="A183" s="3"/>
      <c r="B183" s="3"/>
      <c r="C183" s="1"/>
      <c r="D183" s="4"/>
      <c r="E183" s="213"/>
      <c r="F183" s="29"/>
      <c r="I183" s="517"/>
      <c r="K183" s="3"/>
      <c r="L183" s="3"/>
      <c r="M183" s="3"/>
      <c r="N183" s="3"/>
      <c r="O183" s="3"/>
      <c r="P183" s="3"/>
      <c r="Q183" s="3"/>
    </row>
    <row r="184" spans="1:17" s="5" customFormat="1" x14ac:dyDescent="0.2">
      <c r="A184" s="3"/>
      <c r="B184" s="3"/>
      <c r="C184" s="1"/>
      <c r="D184" s="4"/>
      <c r="E184" s="213"/>
      <c r="F184" s="29"/>
      <c r="I184" s="517"/>
      <c r="K184" s="3"/>
      <c r="L184" s="3"/>
      <c r="M184" s="3"/>
      <c r="N184" s="3"/>
      <c r="O184" s="3"/>
      <c r="P184" s="3"/>
      <c r="Q184" s="3"/>
    </row>
    <row r="185" spans="1:17" s="5" customFormat="1" x14ac:dyDescent="0.2">
      <c r="A185" s="3"/>
      <c r="B185" s="3"/>
      <c r="C185" s="1"/>
      <c r="D185" s="4"/>
      <c r="E185" s="213"/>
      <c r="F185" s="29"/>
      <c r="I185" s="517"/>
      <c r="K185" s="3"/>
      <c r="L185" s="3"/>
      <c r="M185" s="3"/>
      <c r="N185" s="3"/>
      <c r="O185" s="3"/>
      <c r="P185" s="3"/>
      <c r="Q185" s="3"/>
    </row>
    <row r="186" spans="1:17" s="5" customFormat="1" x14ac:dyDescent="0.2">
      <c r="A186" s="3"/>
      <c r="B186" s="3"/>
      <c r="C186" s="1"/>
      <c r="D186" s="4"/>
      <c r="E186" s="213"/>
      <c r="F186" s="29"/>
      <c r="I186" s="517"/>
      <c r="K186" s="3"/>
      <c r="L186" s="3"/>
      <c r="M186" s="3"/>
      <c r="N186" s="3"/>
      <c r="O186" s="3"/>
      <c r="P186" s="3"/>
      <c r="Q186" s="3"/>
    </row>
    <row r="187" spans="1:17" s="5" customFormat="1" x14ac:dyDescent="0.2">
      <c r="A187" s="3"/>
      <c r="B187" s="3"/>
      <c r="C187" s="1"/>
      <c r="D187" s="4"/>
      <c r="E187" s="213"/>
      <c r="F187" s="29"/>
      <c r="I187" s="517"/>
      <c r="K187" s="3"/>
      <c r="L187" s="3"/>
      <c r="M187" s="3"/>
      <c r="N187" s="3"/>
      <c r="O187" s="3"/>
      <c r="P187" s="3"/>
      <c r="Q187" s="3"/>
    </row>
    <row r="188" spans="1:17" s="5" customFormat="1" x14ac:dyDescent="0.2">
      <c r="A188" s="3"/>
      <c r="B188" s="3"/>
      <c r="C188" s="1"/>
      <c r="D188" s="4"/>
      <c r="E188" s="213"/>
      <c r="F188" s="29"/>
      <c r="I188" s="517"/>
      <c r="K188" s="3"/>
      <c r="L188" s="3"/>
      <c r="M188" s="3"/>
      <c r="N188" s="3"/>
      <c r="O188" s="3"/>
      <c r="P188" s="3"/>
      <c r="Q188" s="3"/>
    </row>
    <row r="189" spans="1:17" s="5" customFormat="1" x14ac:dyDescent="0.2">
      <c r="A189" s="3"/>
      <c r="B189" s="3"/>
      <c r="C189" s="1"/>
      <c r="D189" s="4"/>
      <c r="E189" s="213"/>
      <c r="F189" s="29"/>
      <c r="I189" s="517"/>
      <c r="K189" s="3"/>
      <c r="L189" s="3"/>
      <c r="M189" s="3"/>
      <c r="N189" s="3"/>
      <c r="O189" s="3"/>
      <c r="P189" s="3"/>
      <c r="Q189" s="3"/>
    </row>
    <row r="190" spans="1:17" s="5" customFormat="1" x14ac:dyDescent="0.2">
      <c r="A190" s="3"/>
      <c r="B190" s="3"/>
      <c r="C190" s="1"/>
      <c r="D190" s="4"/>
      <c r="E190" s="213"/>
      <c r="F190" s="29"/>
      <c r="I190" s="517"/>
      <c r="K190" s="3"/>
      <c r="L190" s="3"/>
      <c r="M190" s="3"/>
      <c r="N190" s="3"/>
      <c r="O190" s="3"/>
      <c r="P190" s="3"/>
      <c r="Q190" s="3"/>
    </row>
    <row r="191" spans="1:17" s="5" customFormat="1" x14ac:dyDescent="0.2">
      <c r="A191" s="3"/>
      <c r="B191" s="3"/>
      <c r="C191" s="1"/>
      <c r="D191" s="4"/>
      <c r="E191" s="213"/>
      <c r="F191" s="29"/>
      <c r="I191" s="517"/>
      <c r="K191" s="3"/>
      <c r="L191" s="3"/>
      <c r="M191" s="3"/>
      <c r="N191" s="3"/>
      <c r="O191" s="3"/>
      <c r="P191" s="3"/>
      <c r="Q191" s="3"/>
    </row>
    <row r="192" spans="1:17" s="5" customFormat="1" x14ac:dyDescent="0.2">
      <c r="A192" s="3"/>
      <c r="B192" s="3"/>
      <c r="C192" s="1"/>
      <c r="D192" s="4"/>
      <c r="E192" s="213"/>
      <c r="F192" s="29"/>
      <c r="I192" s="517"/>
      <c r="K192" s="3"/>
      <c r="L192" s="3"/>
      <c r="M192" s="3"/>
      <c r="N192" s="3"/>
      <c r="O192" s="3"/>
      <c r="P192" s="3"/>
      <c r="Q192" s="3"/>
    </row>
    <row r="193" spans="1:17" s="5" customFormat="1" x14ac:dyDescent="0.2">
      <c r="A193" s="3"/>
      <c r="B193" s="3"/>
      <c r="C193" s="1"/>
      <c r="D193" s="4"/>
      <c r="E193" s="213"/>
      <c r="F193" s="29"/>
      <c r="I193" s="517"/>
      <c r="K193" s="3"/>
      <c r="L193" s="3"/>
      <c r="M193" s="3"/>
      <c r="N193" s="3"/>
      <c r="O193" s="3"/>
      <c r="P193" s="3"/>
      <c r="Q193" s="3"/>
    </row>
    <row r="194" spans="1:17" s="5" customFormat="1" x14ac:dyDescent="0.2">
      <c r="A194" s="3"/>
      <c r="B194" s="3"/>
      <c r="C194" s="1"/>
      <c r="D194" s="4"/>
      <c r="E194" s="213"/>
      <c r="F194" s="29"/>
      <c r="I194" s="517"/>
      <c r="K194" s="3"/>
      <c r="L194" s="3"/>
      <c r="M194" s="3"/>
      <c r="N194" s="3"/>
      <c r="O194" s="3"/>
      <c r="P194" s="3"/>
      <c r="Q194" s="3"/>
    </row>
    <row r="195" spans="1:17" s="5" customFormat="1" x14ac:dyDescent="0.2">
      <c r="A195" s="3"/>
      <c r="B195" s="3"/>
      <c r="C195" s="1"/>
      <c r="D195" s="4"/>
      <c r="E195" s="213"/>
      <c r="F195" s="29"/>
      <c r="I195" s="517"/>
      <c r="K195" s="3"/>
      <c r="L195" s="3"/>
      <c r="M195" s="3"/>
      <c r="N195" s="3"/>
      <c r="O195" s="3"/>
      <c r="P195" s="3"/>
      <c r="Q195" s="3"/>
    </row>
    <row r="196" spans="1:17" s="5" customFormat="1" x14ac:dyDescent="0.2">
      <c r="A196" s="3"/>
      <c r="B196" s="3"/>
      <c r="C196" s="1"/>
      <c r="D196" s="4"/>
      <c r="E196" s="213"/>
      <c r="F196" s="29"/>
      <c r="I196" s="517"/>
      <c r="K196" s="3"/>
      <c r="L196" s="3"/>
      <c r="M196" s="3"/>
      <c r="N196" s="3"/>
      <c r="O196" s="3"/>
      <c r="P196" s="3"/>
      <c r="Q196" s="3"/>
    </row>
    <row r="197" spans="1:17" s="5" customFormat="1" x14ac:dyDescent="0.2">
      <c r="A197" s="3"/>
      <c r="B197" s="3"/>
      <c r="C197" s="1"/>
      <c r="D197" s="4"/>
      <c r="E197" s="213"/>
      <c r="F197" s="29"/>
      <c r="I197" s="517"/>
      <c r="K197" s="3"/>
      <c r="L197" s="3"/>
      <c r="M197" s="3"/>
      <c r="N197" s="3"/>
      <c r="O197" s="3"/>
      <c r="P197" s="3"/>
      <c r="Q197" s="3"/>
    </row>
    <row r="198" spans="1:17" s="5" customFormat="1" x14ac:dyDescent="0.2">
      <c r="A198" s="3"/>
      <c r="B198" s="3"/>
      <c r="C198" s="1"/>
      <c r="D198" s="4"/>
      <c r="E198" s="213"/>
      <c r="F198" s="29"/>
      <c r="I198" s="517"/>
      <c r="K198" s="3"/>
      <c r="L198" s="3"/>
      <c r="M198" s="3"/>
      <c r="N198" s="3"/>
      <c r="O198" s="3"/>
      <c r="P198" s="3"/>
      <c r="Q198" s="3"/>
    </row>
    <row r="199" spans="1:17" s="5" customFormat="1" x14ac:dyDescent="0.2">
      <c r="A199" s="3"/>
      <c r="B199" s="3"/>
      <c r="C199" s="1"/>
      <c r="D199" s="4"/>
      <c r="E199" s="213"/>
      <c r="F199" s="29"/>
      <c r="I199" s="517"/>
      <c r="K199" s="3"/>
      <c r="L199" s="3"/>
      <c r="M199" s="3"/>
      <c r="N199" s="3"/>
      <c r="O199" s="3"/>
      <c r="P199" s="3"/>
      <c r="Q199" s="3"/>
    </row>
    <row r="200" spans="1:17" s="5" customFormat="1" x14ac:dyDescent="0.2">
      <c r="A200" s="3"/>
      <c r="B200" s="3"/>
      <c r="C200" s="1"/>
      <c r="D200" s="4"/>
      <c r="E200" s="213"/>
      <c r="F200" s="29"/>
      <c r="I200" s="517"/>
      <c r="K200" s="3"/>
      <c r="L200" s="3"/>
      <c r="M200" s="3"/>
      <c r="N200" s="3"/>
      <c r="O200" s="3"/>
      <c r="P200" s="3"/>
      <c r="Q200" s="3"/>
    </row>
    <row r="201" spans="1:17" s="5" customFormat="1" x14ac:dyDescent="0.2">
      <c r="A201" s="3"/>
      <c r="B201" s="3"/>
      <c r="C201" s="1"/>
      <c r="D201" s="4"/>
      <c r="E201" s="213"/>
      <c r="F201" s="29"/>
      <c r="I201" s="517"/>
      <c r="K201" s="3"/>
      <c r="L201" s="3"/>
      <c r="M201" s="3"/>
      <c r="N201" s="3"/>
      <c r="O201" s="3"/>
      <c r="P201" s="3"/>
      <c r="Q201" s="3"/>
    </row>
    <row r="202" spans="1:17" s="5" customFormat="1" x14ac:dyDescent="0.2">
      <c r="A202" s="3"/>
      <c r="B202" s="3"/>
      <c r="C202" s="1"/>
      <c r="D202" s="4"/>
      <c r="E202" s="213"/>
      <c r="F202" s="29"/>
      <c r="I202" s="517"/>
      <c r="K202" s="3"/>
      <c r="L202" s="3"/>
      <c r="M202" s="3"/>
      <c r="N202" s="3"/>
      <c r="O202" s="3"/>
      <c r="P202" s="3"/>
      <c r="Q202" s="3"/>
    </row>
    <row r="203" spans="1:17" s="5" customFormat="1" x14ac:dyDescent="0.2">
      <c r="A203" s="3"/>
      <c r="B203" s="3"/>
      <c r="C203" s="1"/>
      <c r="D203" s="4"/>
      <c r="E203" s="213"/>
      <c r="F203" s="29"/>
      <c r="I203" s="517"/>
      <c r="K203" s="3"/>
      <c r="L203" s="3"/>
      <c r="M203" s="3"/>
      <c r="N203" s="3"/>
      <c r="O203" s="3"/>
      <c r="P203" s="3"/>
      <c r="Q203" s="3"/>
    </row>
    <row r="204" spans="1:17" s="5" customFormat="1" x14ac:dyDescent="0.2">
      <c r="A204" s="3"/>
      <c r="B204" s="3"/>
      <c r="C204" s="1"/>
      <c r="D204" s="4"/>
      <c r="E204" s="213"/>
      <c r="F204" s="29"/>
      <c r="I204" s="517"/>
      <c r="K204" s="3"/>
      <c r="L204" s="3"/>
      <c r="M204" s="3"/>
      <c r="N204" s="3"/>
      <c r="O204" s="3"/>
      <c r="P204" s="3"/>
      <c r="Q204" s="3"/>
    </row>
    <row r="205" spans="1:17" s="5" customFormat="1" x14ac:dyDescent="0.2">
      <c r="A205" s="3"/>
      <c r="B205" s="3"/>
      <c r="C205" s="1"/>
      <c r="D205" s="4"/>
      <c r="E205" s="213"/>
      <c r="F205" s="29"/>
      <c r="I205" s="517"/>
      <c r="K205" s="3"/>
      <c r="L205" s="3"/>
      <c r="M205" s="3"/>
      <c r="N205" s="3"/>
      <c r="O205" s="3"/>
      <c r="P205" s="3"/>
      <c r="Q205" s="3"/>
    </row>
    <row r="206" spans="1:17" s="5" customFormat="1" x14ac:dyDescent="0.2">
      <c r="A206" s="3"/>
      <c r="B206" s="3"/>
      <c r="C206" s="1"/>
      <c r="D206" s="4"/>
      <c r="E206" s="213"/>
      <c r="F206" s="29"/>
      <c r="I206" s="517"/>
      <c r="K206" s="3"/>
      <c r="L206" s="3"/>
      <c r="M206" s="3"/>
      <c r="N206" s="3"/>
      <c r="O206" s="3"/>
      <c r="P206" s="3"/>
      <c r="Q206" s="3"/>
    </row>
    <row r="207" spans="1:17" s="5" customFormat="1" x14ac:dyDescent="0.2">
      <c r="A207" s="3"/>
      <c r="B207" s="3"/>
      <c r="C207" s="1"/>
      <c r="D207" s="4"/>
      <c r="E207" s="213"/>
      <c r="F207" s="29"/>
      <c r="I207" s="517"/>
      <c r="K207" s="3"/>
      <c r="L207" s="3"/>
      <c r="M207" s="3"/>
      <c r="N207" s="3"/>
      <c r="O207" s="3"/>
      <c r="P207" s="3"/>
      <c r="Q207" s="3"/>
    </row>
    <row r="208" spans="1:17" s="5" customFormat="1" x14ac:dyDescent="0.2">
      <c r="A208" s="3"/>
      <c r="B208" s="3"/>
      <c r="C208" s="1"/>
      <c r="D208" s="4"/>
      <c r="E208" s="213"/>
      <c r="F208" s="29"/>
      <c r="I208" s="517"/>
      <c r="K208" s="3"/>
      <c r="L208" s="3"/>
      <c r="M208" s="3"/>
      <c r="N208" s="3"/>
      <c r="O208" s="3"/>
      <c r="P208" s="3"/>
      <c r="Q208" s="3"/>
    </row>
    <row r="209" spans="1:17" s="5" customFormat="1" x14ac:dyDescent="0.2">
      <c r="A209" s="3"/>
      <c r="B209" s="3"/>
      <c r="C209" s="1"/>
      <c r="D209" s="4"/>
      <c r="E209" s="213"/>
      <c r="F209" s="29"/>
      <c r="I209" s="517"/>
      <c r="K209" s="3"/>
      <c r="L209" s="3"/>
      <c r="M209" s="3"/>
      <c r="N209" s="3"/>
      <c r="O209" s="3"/>
      <c r="P209" s="3"/>
      <c r="Q209" s="3"/>
    </row>
    <row r="210" spans="1:17" s="5" customFormat="1" x14ac:dyDescent="0.2">
      <c r="A210" s="3"/>
      <c r="B210" s="3"/>
      <c r="C210" s="1"/>
      <c r="D210" s="4"/>
      <c r="E210" s="213"/>
      <c r="F210" s="29"/>
      <c r="I210" s="517"/>
      <c r="K210" s="3"/>
      <c r="L210" s="3"/>
      <c r="M210" s="3"/>
      <c r="N210" s="3"/>
      <c r="O210" s="3"/>
      <c r="P210" s="3"/>
      <c r="Q210" s="3"/>
    </row>
    <row r="211" spans="1:17" s="5" customFormat="1" x14ac:dyDescent="0.2">
      <c r="A211" s="3"/>
      <c r="B211" s="3"/>
      <c r="C211" s="1"/>
      <c r="D211" s="4"/>
      <c r="E211" s="213"/>
      <c r="F211" s="29"/>
      <c r="I211" s="517"/>
      <c r="K211" s="3"/>
      <c r="L211" s="3"/>
      <c r="M211" s="3"/>
      <c r="N211" s="3"/>
      <c r="O211" s="3"/>
      <c r="P211" s="3"/>
      <c r="Q211" s="3"/>
    </row>
    <row r="212" spans="1:17" s="5" customFormat="1" x14ac:dyDescent="0.2">
      <c r="A212" s="3"/>
      <c r="B212" s="3"/>
      <c r="C212" s="1"/>
      <c r="D212" s="4"/>
      <c r="E212" s="213"/>
      <c r="F212" s="29"/>
      <c r="I212" s="517"/>
      <c r="K212" s="3"/>
      <c r="L212" s="3"/>
      <c r="M212" s="3"/>
      <c r="N212" s="3"/>
      <c r="O212" s="3"/>
      <c r="P212" s="3"/>
      <c r="Q212" s="3"/>
    </row>
    <row r="213" spans="1:17" s="5" customFormat="1" x14ac:dyDescent="0.2">
      <c r="A213" s="3"/>
      <c r="B213" s="3"/>
      <c r="C213" s="1"/>
      <c r="D213" s="4"/>
      <c r="E213" s="213"/>
      <c r="F213" s="29"/>
      <c r="I213" s="517"/>
      <c r="K213" s="3"/>
      <c r="L213" s="3"/>
      <c r="M213" s="3"/>
      <c r="N213" s="3"/>
      <c r="O213" s="3"/>
      <c r="P213" s="3"/>
      <c r="Q213" s="3"/>
    </row>
    <row r="214" spans="1:17" s="5" customFormat="1" x14ac:dyDescent="0.2">
      <c r="A214" s="3"/>
      <c r="B214" s="3"/>
      <c r="C214" s="1"/>
      <c r="D214" s="4"/>
      <c r="E214" s="213"/>
      <c r="F214" s="29"/>
      <c r="I214" s="517"/>
      <c r="K214" s="3"/>
      <c r="L214" s="3"/>
      <c r="M214" s="3"/>
      <c r="N214" s="3"/>
      <c r="O214" s="3"/>
      <c r="P214" s="3"/>
      <c r="Q214" s="3"/>
    </row>
    <row r="215" spans="1:17" s="5" customFormat="1" x14ac:dyDescent="0.2">
      <c r="A215" s="3"/>
      <c r="B215" s="3"/>
      <c r="C215" s="1"/>
      <c r="D215" s="4"/>
      <c r="E215" s="213"/>
      <c r="F215" s="29"/>
      <c r="I215" s="517"/>
      <c r="K215" s="3"/>
      <c r="L215" s="3"/>
      <c r="M215" s="3"/>
      <c r="N215" s="3"/>
      <c r="O215" s="3"/>
      <c r="P215" s="3"/>
      <c r="Q215" s="3"/>
    </row>
    <row r="216" spans="1:17" s="5" customFormat="1" x14ac:dyDescent="0.2">
      <c r="A216" s="3"/>
      <c r="B216" s="3"/>
      <c r="C216" s="1"/>
      <c r="D216" s="4"/>
      <c r="E216" s="213"/>
      <c r="F216" s="29"/>
      <c r="I216" s="517"/>
      <c r="K216" s="3"/>
      <c r="L216" s="3"/>
      <c r="M216" s="3"/>
      <c r="N216" s="3"/>
      <c r="O216" s="3"/>
      <c r="P216" s="3"/>
      <c r="Q216" s="3"/>
    </row>
    <row r="217" spans="1:17" s="5" customFormat="1" x14ac:dyDescent="0.2">
      <c r="A217" s="3"/>
      <c r="B217" s="3"/>
      <c r="C217" s="1"/>
      <c r="D217" s="4"/>
      <c r="E217" s="164"/>
      <c r="F217" s="29"/>
      <c r="I217" s="517"/>
      <c r="K217" s="3"/>
      <c r="L217" s="3"/>
      <c r="M217" s="3"/>
      <c r="N217" s="3"/>
      <c r="O217" s="3"/>
      <c r="P217" s="3"/>
      <c r="Q217" s="3"/>
    </row>
    <row r="218" spans="1:17" s="5" customFormat="1" x14ac:dyDescent="0.2">
      <c r="A218" s="3"/>
      <c r="B218" s="3"/>
      <c r="C218" s="1"/>
      <c r="D218" s="4"/>
      <c r="E218" s="164"/>
      <c r="F218" s="29"/>
      <c r="I218" s="517"/>
      <c r="K218" s="3"/>
      <c r="L218" s="3"/>
      <c r="M218" s="3"/>
      <c r="N218" s="3"/>
      <c r="O218" s="3"/>
      <c r="P218" s="3"/>
      <c r="Q218" s="3"/>
    </row>
    <row r="219" spans="1:17" s="5" customFormat="1" x14ac:dyDescent="0.2">
      <c r="A219" s="3"/>
      <c r="B219" s="3"/>
      <c r="C219" s="1"/>
      <c r="D219" s="4"/>
      <c r="E219" s="164"/>
      <c r="F219" s="29"/>
      <c r="I219" s="517"/>
      <c r="K219" s="3"/>
      <c r="L219" s="3"/>
      <c r="M219" s="3"/>
      <c r="N219" s="3"/>
      <c r="O219" s="3"/>
      <c r="P219" s="3"/>
      <c r="Q219" s="3"/>
    </row>
    <row r="220" spans="1:17" s="5" customFormat="1" x14ac:dyDescent="0.2">
      <c r="A220" s="3"/>
      <c r="B220" s="3"/>
      <c r="C220" s="1"/>
      <c r="D220" s="4"/>
      <c r="E220" s="164"/>
      <c r="F220" s="29"/>
      <c r="I220" s="517"/>
      <c r="K220" s="3"/>
      <c r="L220" s="3"/>
      <c r="M220" s="3"/>
      <c r="N220" s="3"/>
      <c r="O220" s="3"/>
      <c r="P220" s="3"/>
      <c r="Q220" s="3"/>
    </row>
    <row r="221" spans="1:17" s="5" customFormat="1" x14ac:dyDescent="0.2">
      <c r="A221" s="3"/>
      <c r="B221" s="3"/>
      <c r="C221" s="1"/>
      <c r="D221" s="4"/>
      <c r="E221" s="164"/>
      <c r="F221" s="29"/>
      <c r="I221" s="517"/>
      <c r="K221" s="3"/>
      <c r="L221" s="3"/>
      <c r="M221" s="3"/>
      <c r="N221" s="3"/>
      <c r="O221" s="3"/>
      <c r="P221" s="3"/>
      <c r="Q221" s="3"/>
    </row>
    <row r="222" spans="1:17" s="5" customFormat="1" x14ac:dyDescent="0.2">
      <c r="A222" s="3"/>
      <c r="B222" s="3"/>
      <c r="C222" s="1"/>
      <c r="D222" s="4"/>
      <c r="E222" s="164"/>
      <c r="F222" s="29"/>
      <c r="I222" s="517"/>
      <c r="K222" s="3"/>
      <c r="L222" s="3"/>
      <c r="M222" s="3"/>
      <c r="N222" s="3"/>
      <c r="O222" s="3"/>
      <c r="P222" s="3"/>
      <c r="Q222" s="3"/>
    </row>
    <row r="223" spans="1:17" s="5" customFormat="1" x14ac:dyDescent="0.2">
      <c r="A223" s="3"/>
      <c r="B223" s="3"/>
      <c r="C223" s="1"/>
      <c r="D223" s="4"/>
      <c r="E223" s="164"/>
      <c r="F223" s="29"/>
      <c r="I223" s="517"/>
      <c r="K223" s="3"/>
      <c r="L223" s="3"/>
      <c r="M223" s="3"/>
      <c r="N223" s="3"/>
      <c r="O223" s="3"/>
      <c r="P223" s="3"/>
      <c r="Q223" s="3"/>
    </row>
    <row r="224" spans="1:17" s="5" customFormat="1" x14ac:dyDescent="0.2">
      <c r="A224" s="3"/>
      <c r="B224" s="3"/>
      <c r="C224" s="1"/>
      <c r="D224" s="4"/>
      <c r="E224" s="164"/>
      <c r="F224" s="29"/>
      <c r="I224" s="517"/>
      <c r="K224" s="3"/>
      <c r="L224" s="3"/>
      <c r="M224" s="3"/>
      <c r="N224" s="3"/>
      <c r="O224" s="3"/>
      <c r="P224" s="3"/>
      <c r="Q224" s="3"/>
    </row>
    <row r="225" spans="1:17" s="5" customFormat="1" x14ac:dyDescent="0.2">
      <c r="A225" s="3"/>
      <c r="B225" s="3"/>
      <c r="C225" s="1"/>
      <c r="D225" s="4"/>
      <c r="E225" s="164"/>
      <c r="F225" s="29"/>
      <c r="I225" s="517"/>
      <c r="K225" s="3"/>
      <c r="L225" s="3"/>
      <c r="M225" s="3"/>
      <c r="N225" s="3"/>
      <c r="O225" s="3"/>
      <c r="P225" s="3"/>
      <c r="Q225" s="3"/>
    </row>
    <row r="226" spans="1:17" s="5" customFormat="1" x14ac:dyDescent="0.2">
      <c r="A226" s="3"/>
      <c r="B226" s="3"/>
      <c r="C226" s="1"/>
      <c r="D226" s="4"/>
      <c r="E226" s="164"/>
      <c r="F226" s="29"/>
      <c r="I226" s="517"/>
      <c r="K226" s="3"/>
      <c r="L226" s="3"/>
      <c r="M226" s="3"/>
      <c r="N226" s="3"/>
      <c r="O226" s="3"/>
      <c r="P226" s="3"/>
      <c r="Q226" s="3"/>
    </row>
    <row r="227" spans="1:17" s="5" customFormat="1" x14ac:dyDescent="0.2">
      <c r="A227" s="3"/>
      <c r="B227" s="3"/>
      <c r="C227" s="1"/>
      <c r="D227" s="4"/>
      <c r="E227" s="164"/>
      <c r="F227" s="29"/>
      <c r="I227" s="517"/>
      <c r="K227" s="3"/>
      <c r="L227" s="3"/>
      <c r="M227" s="3"/>
      <c r="N227" s="3"/>
      <c r="O227" s="3"/>
      <c r="P227" s="3"/>
      <c r="Q227" s="3"/>
    </row>
    <row r="228" spans="1:17" s="5" customFormat="1" x14ac:dyDescent="0.2">
      <c r="A228" s="3"/>
      <c r="B228" s="3"/>
      <c r="C228" s="1"/>
      <c r="D228" s="4"/>
      <c r="E228" s="164"/>
      <c r="F228" s="29"/>
      <c r="I228" s="517"/>
      <c r="K228" s="3"/>
      <c r="L228" s="3"/>
      <c r="M228" s="3"/>
      <c r="N228" s="3"/>
      <c r="O228" s="3"/>
      <c r="P228" s="3"/>
      <c r="Q228" s="3"/>
    </row>
    <row r="229" spans="1:17" s="5" customFormat="1" x14ac:dyDescent="0.2">
      <c r="A229" s="3"/>
      <c r="B229" s="3"/>
      <c r="C229" s="1"/>
      <c r="D229" s="4"/>
      <c r="E229" s="164"/>
      <c r="F229" s="29"/>
      <c r="I229" s="517"/>
      <c r="K229" s="3"/>
      <c r="L229" s="3"/>
      <c r="M229" s="3"/>
      <c r="N229" s="3"/>
      <c r="O229" s="3"/>
      <c r="P229" s="3"/>
      <c r="Q229" s="3"/>
    </row>
    <row r="230" spans="1:17" s="5" customFormat="1" x14ac:dyDescent="0.2">
      <c r="A230" s="3"/>
      <c r="B230" s="3"/>
      <c r="C230" s="1"/>
      <c r="D230" s="4"/>
      <c r="E230" s="164"/>
      <c r="F230" s="29"/>
      <c r="I230" s="517"/>
      <c r="K230" s="3"/>
      <c r="L230" s="3"/>
      <c r="M230" s="3"/>
      <c r="N230" s="3"/>
      <c r="O230" s="3"/>
      <c r="P230" s="3"/>
      <c r="Q230" s="3"/>
    </row>
    <row r="231" spans="1:17" s="5" customFormat="1" x14ac:dyDescent="0.2">
      <c r="A231" s="3"/>
      <c r="B231" s="3"/>
      <c r="C231" s="1"/>
      <c r="D231" s="4"/>
      <c r="E231" s="164"/>
      <c r="F231" s="29"/>
      <c r="I231" s="517"/>
      <c r="K231" s="3"/>
      <c r="L231" s="3"/>
      <c r="M231" s="3"/>
      <c r="N231" s="3"/>
      <c r="O231" s="3"/>
      <c r="P231" s="3"/>
      <c r="Q231" s="3"/>
    </row>
    <row r="232" spans="1:17" s="5" customFormat="1" x14ac:dyDescent="0.2">
      <c r="A232" s="3"/>
      <c r="B232" s="3"/>
      <c r="C232" s="1"/>
      <c r="D232" s="4"/>
      <c r="E232" s="164"/>
      <c r="F232" s="29"/>
      <c r="I232" s="517"/>
      <c r="K232" s="3"/>
      <c r="L232" s="3"/>
      <c r="M232" s="3"/>
      <c r="N232" s="3"/>
      <c r="O232" s="3"/>
      <c r="P232" s="3"/>
      <c r="Q232" s="3"/>
    </row>
    <row r="233" spans="1:17" s="5" customFormat="1" x14ac:dyDescent="0.2">
      <c r="A233" s="3"/>
      <c r="B233" s="3"/>
      <c r="C233" s="1"/>
      <c r="D233" s="4"/>
      <c r="E233" s="164"/>
      <c r="F233" s="29"/>
      <c r="I233" s="517"/>
      <c r="K233" s="3"/>
      <c r="L233" s="3"/>
      <c r="M233" s="3"/>
      <c r="N233" s="3"/>
      <c r="O233" s="3"/>
      <c r="P233" s="3"/>
      <c r="Q233" s="3"/>
    </row>
    <row r="234" spans="1:17" s="5" customFormat="1" x14ac:dyDescent="0.2">
      <c r="A234" s="3"/>
      <c r="B234" s="3"/>
      <c r="C234" s="1"/>
      <c r="D234" s="4"/>
      <c r="E234" s="164"/>
      <c r="F234" s="29"/>
      <c r="I234" s="517"/>
      <c r="K234" s="3"/>
      <c r="L234" s="3"/>
      <c r="M234" s="3"/>
      <c r="N234" s="3"/>
      <c r="O234" s="3"/>
      <c r="P234" s="3"/>
      <c r="Q234" s="3"/>
    </row>
    <row r="235" spans="1:17" s="5" customFormat="1" x14ac:dyDescent="0.2">
      <c r="A235" s="3"/>
      <c r="B235" s="3"/>
      <c r="C235" s="1"/>
      <c r="D235" s="4"/>
      <c r="E235" s="164"/>
      <c r="F235" s="29"/>
      <c r="I235" s="517"/>
      <c r="K235" s="3"/>
      <c r="L235" s="3"/>
      <c r="M235" s="3"/>
      <c r="N235" s="3"/>
      <c r="O235" s="3"/>
      <c r="P235" s="3"/>
      <c r="Q235" s="3"/>
    </row>
    <row r="236" spans="1:17" s="5" customFormat="1" x14ac:dyDescent="0.2">
      <c r="A236" s="3"/>
      <c r="B236" s="3"/>
      <c r="C236" s="1"/>
      <c r="D236" s="4"/>
      <c r="E236" s="164"/>
      <c r="F236" s="29"/>
      <c r="I236" s="517"/>
      <c r="K236" s="3"/>
      <c r="L236" s="3"/>
      <c r="M236" s="3"/>
      <c r="N236" s="3"/>
      <c r="O236" s="3"/>
      <c r="P236" s="3"/>
      <c r="Q236" s="3"/>
    </row>
    <row r="237" spans="1:17" s="5" customFormat="1" x14ac:dyDescent="0.2">
      <c r="A237" s="3"/>
      <c r="B237" s="3"/>
      <c r="C237" s="1"/>
      <c r="D237" s="4"/>
      <c r="E237" s="164"/>
      <c r="F237" s="29"/>
      <c r="I237" s="517"/>
      <c r="K237" s="3"/>
      <c r="L237" s="3"/>
      <c r="M237" s="3"/>
      <c r="N237" s="3"/>
      <c r="O237" s="3"/>
      <c r="P237" s="3"/>
      <c r="Q237" s="3"/>
    </row>
    <row r="238" spans="1:17" s="5" customFormat="1" x14ac:dyDescent="0.2">
      <c r="A238" s="3"/>
      <c r="B238" s="3"/>
      <c r="C238" s="1"/>
      <c r="D238" s="4"/>
      <c r="E238" s="164"/>
      <c r="F238" s="29"/>
      <c r="I238" s="517"/>
      <c r="K238" s="3"/>
      <c r="L238" s="3"/>
      <c r="M238" s="3"/>
      <c r="N238" s="3"/>
      <c r="O238" s="3"/>
      <c r="P238" s="3"/>
      <c r="Q238" s="3"/>
    </row>
    <row r="239" spans="1:17" s="5" customFormat="1" x14ac:dyDescent="0.2">
      <c r="A239" s="3"/>
      <c r="B239" s="3"/>
      <c r="C239" s="1"/>
      <c r="D239" s="4"/>
      <c r="E239" s="164"/>
      <c r="F239" s="29"/>
      <c r="I239" s="517"/>
      <c r="K239" s="3"/>
      <c r="L239" s="3"/>
      <c r="M239" s="3"/>
      <c r="N239" s="3"/>
      <c r="O239" s="3"/>
      <c r="P239" s="3"/>
      <c r="Q239" s="3"/>
    </row>
    <row r="240" spans="1:17" s="5" customFormat="1" x14ac:dyDescent="0.2">
      <c r="A240" s="3"/>
      <c r="B240" s="3"/>
      <c r="C240" s="1"/>
      <c r="D240" s="4"/>
      <c r="E240" s="164"/>
      <c r="F240" s="29"/>
      <c r="I240" s="517"/>
      <c r="K240" s="3"/>
      <c r="L240" s="3"/>
      <c r="M240" s="3"/>
      <c r="N240" s="3"/>
      <c r="O240" s="3"/>
      <c r="P240" s="3"/>
      <c r="Q240" s="3"/>
    </row>
    <row r="241" spans="1:17" s="5" customFormat="1" x14ac:dyDescent="0.2">
      <c r="A241" s="3"/>
      <c r="B241" s="3"/>
      <c r="C241" s="1"/>
      <c r="D241" s="4"/>
      <c r="E241" s="164"/>
      <c r="F241" s="29"/>
      <c r="K241" s="3"/>
      <c r="L241" s="3"/>
      <c r="M241" s="3"/>
      <c r="N241" s="3"/>
      <c r="O241" s="3"/>
      <c r="P241" s="3"/>
      <c r="Q241" s="3"/>
    </row>
    <row r="242" spans="1:17" s="5" customFormat="1" x14ac:dyDescent="0.2">
      <c r="A242" s="3"/>
      <c r="B242" s="3"/>
      <c r="C242" s="1"/>
      <c r="D242" s="4"/>
      <c r="E242" s="164"/>
      <c r="F242" s="29"/>
      <c r="K242" s="3"/>
      <c r="L242" s="3"/>
      <c r="M242" s="3"/>
      <c r="N242" s="3"/>
      <c r="O242" s="3"/>
      <c r="P242" s="3"/>
      <c r="Q242" s="3"/>
    </row>
    <row r="243" spans="1:17" s="5" customFormat="1" x14ac:dyDescent="0.2">
      <c r="A243" s="3"/>
      <c r="B243" s="3"/>
      <c r="C243" s="1"/>
      <c r="D243" s="4"/>
      <c r="E243" s="164"/>
      <c r="F243" s="29"/>
      <c r="K243" s="3"/>
      <c r="L243" s="3"/>
      <c r="M243" s="3"/>
      <c r="N243" s="3"/>
      <c r="O243" s="3"/>
      <c r="P243" s="3"/>
      <c r="Q243" s="3"/>
    </row>
    <row r="244" spans="1:17" s="5" customFormat="1" x14ac:dyDescent="0.2">
      <c r="A244" s="3"/>
      <c r="B244" s="3"/>
      <c r="C244" s="1"/>
      <c r="D244" s="4"/>
      <c r="E244" s="164"/>
      <c r="F244" s="29"/>
      <c r="K244" s="3"/>
      <c r="L244" s="3"/>
      <c r="M244" s="3"/>
      <c r="N244" s="3"/>
      <c r="O244" s="3"/>
      <c r="P244" s="3"/>
      <c r="Q244" s="3"/>
    </row>
    <row r="245" spans="1:17" s="5" customFormat="1" x14ac:dyDescent="0.2">
      <c r="A245" s="3"/>
      <c r="B245" s="3"/>
      <c r="C245" s="1"/>
      <c r="D245" s="4"/>
      <c r="E245" s="164"/>
      <c r="F245" s="29"/>
      <c r="K245" s="3"/>
      <c r="L245" s="3"/>
      <c r="M245" s="3"/>
      <c r="N245" s="3"/>
      <c r="O245" s="3"/>
      <c r="P245" s="3"/>
      <c r="Q245" s="3"/>
    </row>
    <row r="246" spans="1:17" s="5" customFormat="1" x14ac:dyDescent="0.2">
      <c r="A246" s="3"/>
      <c r="B246" s="3"/>
      <c r="C246" s="1"/>
      <c r="D246" s="4"/>
      <c r="E246" s="164"/>
      <c r="F246" s="29"/>
      <c r="K246" s="3"/>
      <c r="L246" s="3"/>
      <c r="M246" s="3"/>
      <c r="N246" s="3"/>
      <c r="O246" s="3"/>
      <c r="P246" s="3"/>
      <c r="Q246" s="3"/>
    </row>
    <row r="247" spans="1:17" s="5" customFormat="1" x14ac:dyDescent="0.2">
      <c r="A247" s="3"/>
      <c r="B247" s="3"/>
      <c r="C247" s="1"/>
      <c r="D247" s="4"/>
      <c r="E247" s="164"/>
      <c r="F247" s="29"/>
      <c r="K247" s="3"/>
      <c r="L247" s="3"/>
      <c r="M247" s="3"/>
      <c r="N247" s="3"/>
      <c r="O247" s="3"/>
      <c r="P247" s="3"/>
      <c r="Q247" s="3"/>
    </row>
    <row r="248" spans="1:17" s="5" customFormat="1" x14ac:dyDescent="0.2">
      <c r="A248" s="3"/>
      <c r="B248" s="3"/>
      <c r="C248" s="1"/>
      <c r="D248" s="4"/>
      <c r="E248" s="164"/>
      <c r="F248" s="29"/>
      <c r="K248" s="3"/>
      <c r="L248" s="3"/>
      <c r="M248" s="3"/>
      <c r="N248" s="3"/>
      <c r="O248" s="3"/>
      <c r="P248" s="3"/>
      <c r="Q248" s="3"/>
    </row>
    <row r="249" spans="1:17" s="5" customFormat="1" x14ac:dyDescent="0.2">
      <c r="A249" s="3"/>
      <c r="B249" s="3"/>
      <c r="C249" s="1"/>
      <c r="D249" s="4"/>
      <c r="E249" s="164"/>
      <c r="F249" s="29"/>
      <c r="K249" s="3"/>
      <c r="L249" s="3"/>
      <c r="M249" s="3"/>
      <c r="N249" s="3"/>
      <c r="O249" s="3"/>
      <c r="P249" s="3"/>
      <c r="Q249" s="3"/>
    </row>
    <row r="250" spans="1:17" s="5" customFormat="1" x14ac:dyDescent="0.2">
      <c r="A250" s="3"/>
      <c r="B250" s="3"/>
      <c r="C250" s="1"/>
      <c r="D250" s="4"/>
      <c r="E250" s="164"/>
      <c r="F250" s="29"/>
      <c r="K250" s="3"/>
      <c r="L250" s="3"/>
      <c r="M250" s="3"/>
      <c r="N250" s="3"/>
      <c r="O250" s="3"/>
      <c r="P250" s="3"/>
      <c r="Q250" s="3"/>
    </row>
    <row r="251" spans="1:17" s="5" customFormat="1" x14ac:dyDescent="0.2">
      <c r="A251" s="3"/>
      <c r="B251" s="3"/>
      <c r="C251" s="1"/>
      <c r="D251" s="4"/>
      <c r="E251" s="164"/>
      <c r="F251" s="29"/>
      <c r="K251" s="3"/>
      <c r="L251" s="3"/>
      <c r="M251" s="3"/>
      <c r="N251" s="3"/>
      <c r="O251" s="3"/>
      <c r="P251" s="3"/>
      <c r="Q251" s="3"/>
    </row>
    <row r="252" spans="1:17" s="5" customFormat="1" x14ac:dyDescent="0.2">
      <c r="A252" s="3"/>
      <c r="B252" s="3"/>
      <c r="C252" s="1"/>
      <c r="D252" s="4"/>
      <c r="E252" s="164"/>
      <c r="F252" s="29"/>
      <c r="K252" s="3"/>
      <c r="L252" s="3"/>
      <c r="M252" s="3"/>
      <c r="N252" s="3"/>
      <c r="O252" s="3"/>
      <c r="P252" s="3"/>
      <c r="Q252" s="3"/>
    </row>
    <row r="253" spans="1:17" s="5" customFormat="1" x14ac:dyDescent="0.2">
      <c r="A253" s="3"/>
      <c r="B253" s="3"/>
      <c r="C253" s="1"/>
      <c r="D253" s="4"/>
      <c r="E253" s="164"/>
      <c r="F253" s="29"/>
      <c r="K253" s="3"/>
      <c r="L253" s="3"/>
      <c r="M253" s="3"/>
      <c r="N253" s="3"/>
      <c r="O253" s="3"/>
      <c r="P253" s="3"/>
      <c r="Q253" s="3"/>
    </row>
    <row r="254" spans="1:17" s="5" customFormat="1" x14ac:dyDescent="0.2">
      <c r="A254" s="3"/>
      <c r="B254" s="3"/>
      <c r="C254" s="1"/>
      <c r="D254" s="4"/>
      <c r="E254" s="164"/>
      <c r="F254" s="29"/>
      <c r="K254" s="3"/>
      <c r="L254" s="3"/>
      <c r="M254" s="3"/>
      <c r="N254" s="3"/>
      <c r="O254" s="3"/>
      <c r="P254" s="3"/>
      <c r="Q254" s="3"/>
    </row>
    <row r="255" spans="1:17" s="5" customFormat="1" x14ac:dyDescent="0.2">
      <c r="A255" s="3"/>
      <c r="B255" s="3"/>
      <c r="C255" s="1"/>
      <c r="D255" s="4"/>
      <c r="E255" s="164"/>
      <c r="F255" s="29"/>
      <c r="K255" s="3"/>
      <c r="L255" s="3"/>
      <c r="M255" s="3"/>
      <c r="N255" s="3"/>
      <c r="O255" s="3"/>
      <c r="P255" s="3"/>
      <c r="Q255" s="3"/>
    </row>
    <row r="256" spans="1:17" s="5" customFormat="1" x14ac:dyDescent="0.2">
      <c r="A256" s="3"/>
      <c r="B256" s="3"/>
      <c r="C256" s="1"/>
      <c r="D256" s="4"/>
      <c r="E256" s="164"/>
      <c r="F256" s="29"/>
      <c r="K256" s="3"/>
      <c r="L256" s="3"/>
      <c r="M256" s="3"/>
      <c r="N256" s="3"/>
      <c r="O256" s="3"/>
      <c r="P256" s="3"/>
      <c r="Q256" s="3"/>
    </row>
    <row r="257" spans="1:17" s="5" customFormat="1" x14ac:dyDescent="0.2">
      <c r="A257" s="3"/>
      <c r="B257" s="3"/>
      <c r="C257" s="1"/>
      <c r="D257" s="4"/>
      <c r="E257" s="164"/>
      <c r="F257" s="29"/>
      <c r="K257" s="3"/>
      <c r="L257" s="3"/>
      <c r="M257" s="3"/>
      <c r="N257" s="3"/>
      <c r="O257" s="3"/>
      <c r="P257" s="3"/>
      <c r="Q257" s="3"/>
    </row>
    <row r="258" spans="1:17" s="5" customFormat="1" x14ac:dyDescent="0.2">
      <c r="A258" s="3"/>
      <c r="B258" s="3"/>
      <c r="C258" s="1"/>
      <c r="D258" s="4"/>
      <c r="E258" s="164"/>
      <c r="F258" s="29"/>
      <c r="K258" s="3"/>
      <c r="L258" s="3"/>
      <c r="M258" s="3"/>
      <c r="N258" s="3"/>
      <c r="O258" s="3"/>
      <c r="P258" s="3"/>
      <c r="Q258" s="3"/>
    </row>
    <row r="259" spans="1:17" s="5" customFormat="1" x14ac:dyDescent="0.2">
      <c r="A259" s="3"/>
      <c r="B259" s="3"/>
      <c r="C259" s="1"/>
      <c r="D259" s="4"/>
      <c r="E259" s="164"/>
      <c r="F259" s="29"/>
      <c r="K259" s="3"/>
      <c r="L259" s="3"/>
      <c r="M259" s="3"/>
      <c r="N259" s="3"/>
      <c r="O259" s="3"/>
      <c r="P259" s="3"/>
      <c r="Q259" s="3"/>
    </row>
    <row r="260" spans="1:17" s="5" customFormat="1" x14ac:dyDescent="0.2">
      <c r="A260" s="3"/>
      <c r="B260" s="3"/>
      <c r="C260" s="1"/>
      <c r="D260" s="4"/>
      <c r="E260" s="164"/>
      <c r="F260" s="29"/>
      <c r="K260" s="3"/>
      <c r="L260" s="3"/>
      <c r="M260" s="3"/>
      <c r="N260" s="3"/>
      <c r="O260" s="3"/>
      <c r="P260" s="3"/>
      <c r="Q260" s="3"/>
    </row>
    <row r="261" spans="1:17" s="5" customFormat="1" x14ac:dyDescent="0.2">
      <c r="A261" s="3"/>
      <c r="B261" s="3"/>
      <c r="C261" s="1"/>
      <c r="D261" s="4"/>
      <c r="E261" s="164"/>
      <c r="F261" s="29"/>
      <c r="K261" s="3"/>
      <c r="L261" s="3"/>
      <c r="M261" s="3"/>
      <c r="N261" s="3"/>
      <c r="O261" s="3"/>
      <c r="P261" s="3"/>
      <c r="Q261" s="3"/>
    </row>
    <row r="262" spans="1:17" s="5" customFormat="1" x14ac:dyDescent="0.2">
      <c r="A262" s="3"/>
      <c r="B262" s="3"/>
      <c r="C262" s="1"/>
      <c r="D262" s="4"/>
      <c r="E262" s="164"/>
      <c r="F262" s="29"/>
      <c r="K262" s="3"/>
      <c r="L262" s="3"/>
      <c r="M262" s="3"/>
      <c r="N262" s="3"/>
      <c r="O262" s="3"/>
      <c r="P262" s="3"/>
      <c r="Q262" s="3"/>
    </row>
    <row r="263" spans="1:17" s="5" customFormat="1" x14ac:dyDescent="0.2">
      <c r="A263" s="3"/>
      <c r="B263" s="3"/>
      <c r="C263" s="1"/>
      <c r="D263" s="4"/>
      <c r="E263" s="164"/>
      <c r="F263" s="29"/>
      <c r="K263" s="3"/>
      <c r="L263" s="3"/>
      <c r="M263" s="3"/>
      <c r="N263" s="3"/>
      <c r="O263" s="3"/>
      <c r="P263" s="3"/>
      <c r="Q263" s="3"/>
    </row>
    <row r="264" spans="1:17" s="5" customFormat="1" x14ac:dyDescent="0.2">
      <c r="A264" s="3"/>
      <c r="B264" s="3"/>
      <c r="C264" s="1"/>
      <c r="D264" s="4"/>
      <c r="E264" s="164"/>
      <c r="F264" s="29"/>
      <c r="K264" s="3"/>
      <c r="L264" s="3"/>
      <c r="M264" s="3"/>
      <c r="N264" s="3"/>
      <c r="O264" s="3"/>
      <c r="P264" s="3"/>
      <c r="Q264" s="3"/>
    </row>
    <row r="265" spans="1:17" s="5" customFormat="1" x14ac:dyDescent="0.2">
      <c r="A265" s="3"/>
      <c r="B265" s="3"/>
      <c r="C265" s="1"/>
      <c r="D265" s="4"/>
      <c r="E265" s="164"/>
      <c r="F265" s="29"/>
      <c r="K265" s="3"/>
      <c r="L265" s="3"/>
      <c r="M265" s="3"/>
      <c r="N265" s="3"/>
      <c r="O265" s="3"/>
      <c r="P265" s="3"/>
      <c r="Q265" s="3"/>
    </row>
    <row r="266" spans="1:17" s="5" customFormat="1" x14ac:dyDescent="0.2">
      <c r="A266" s="3"/>
      <c r="B266" s="3"/>
      <c r="C266" s="1"/>
      <c r="D266" s="4"/>
      <c r="E266" s="164"/>
      <c r="F266" s="29"/>
      <c r="K266" s="3"/>
      <c r="L266" s="3"/>
      <c r="M266" s="3"/>
      <c r="N266" s="3"/>
      <c r="O266" s="3"/>
      <c r="P266" s="3"/>
      <c r="Q266" s="3"/>
    </row>
    <row r="267" spans="1:17" s="5" customFormat="1" x14ac:dyDescent="0.2">
      <c r="A267" s="3"/>
      <c r="B267" s="3"/>
      <c r="C267" s="1"/>
      <c r="D267" s="4"/>
      <c r="E267" s="164"/>
      <c r="F267" s="29"/>
      <c r="K267" s="3"/>
      <c r="L267" s="3"/>
      <c r="M267" s="3"/>
      <c r="N267" s="3"/>
      <c r="O267" s="3"/>
      <c r="P267" s="3"/>
      <c r="Q267" s="3"/>
    </row>
    <row r="268" spans="1:17" s="5" customFormat="1" x14ac:dyDescent="0.2">
      <c r="A268" s="3"/>
      <c r="B268" s="3"/>
      <c r="C268" s="1"/>
      <c r="D268" s="4"/>
      <c r="E268" s="164"/>
      <c r="F268" s="29"/>
      <c r="K268" s="3"/>
      <c r="L268" s="3"/>
      <c r="M268" s="3"/>
      <c r="N268" s="3"/>
      <c r="O268" s="3"/>
      <c r="P268" s="3"/>
      <c r="Q268" s="3"/>
    </row>
    <row r="269" spans="1:17" s="5" customFormat="1" x14ac:dyDescent="0.2">
      <c r="A269" s="3"/>
      <c r="B269" s="3"/>
      <c r="C269" s="1"/>
      <c r="D269" s="4"/>
      <c r="E269" s="164"/>
      <c r="F269" s="29"/>
      <c r="K269" s="3"/>
      <c r="L269" s="3"/>
      <c r="M269" s="3"/>
      <c r="N269" s="3"/>
      <c r="O269" s="3"/>
      <c r="P269" s="3"/>
      <c r="Q269" s="3"/>
    </row>
    <row r="270" spans="1:17" s="5" customFormat="1" x14ac:dyDescent="0.2">
      <c r="A270" s="3"/>
      <c r="B270" s="3"/>
      <c r="C270" s="1"/>
      <c r="D270" s="4"/>
      <c r="E270" s="164"/>
      <c r="F270" s="29"/>
      <c r="K270" s="3"/>
      <c r="L270" s="3"/>
      <c r="M270" s="3"/>
      <c r="N270" s="3"/>
      <c r="O270" s="3"/>
      <c r="P270" s="3"/>
      <c r="Q270" s="3"/>
    </row>
    <row r="271" spans="1:17" s="5" customFormat="1" x14ac:dyDescent="0.2">
      <c r="A271" s="3"/>
      <c r="B271" s="3"/>
      <c r="C271" s="1"/>
      <c r="D271" s="4"/>
      <c r="E271" s="164"/>
      <c r="F271" s="29"/>
      <c r="K271" s="3"/>
      <c r="L271" s="3"/>
      <c r="M271" s="3"/>
      <c r="N271" s="3"/>
      <c r="O271" s="3"/>
      <c r="P271" s="3"/>
      <c r="Q271" s="3"/>
    </row>
    <row r="272" spans="1:17" s="5" customFormat="1" x14ac:dyDescent="0.2">
      <c r="A272" s="3"/>
      <c r="B272" s="3"/>
      <c r="C272" s="1"/>
      <c r="D272" s="4"/>
      <c r="E272" s="164"/>
      <c r="F272" s="29"/>
      <c r="K272" s="3"/>
      <c r="L272" s="3"/>
      <c r="M272" s="3"/>
      <c r="N272" s="3"/>
      <c r="O272" s="3"/>
      <c r="P272" s="3"/>
      <c r="Q272" s="3"/>
    </row>
    <row r="273" spans="1:17" s="5" customFormat="1" x14ac:dyDescent="0.2">
      <c r="A273" s="3"/>
      <c r="B273" s="3"/>
      <c r="C273" s="1"/>
      <c r="D273" s="4"/>
      <c r="E273" s="164"/>
      <c r="F273" s="29"/>
      <c r="K273" s="3"/>
      <c r="L273" s="3"/>
      <c r="M273" s="3"/>
      <c r="N273" s="3"/>
      <c r="O273" s="3"/>
      <c r="P273" s="3"/>
      <c r="Q273" s="3"/>
    </row>
    <row r="274" spans="1:17" s="5" customFormat="1" x14ac:dyDescent="0.2">
      <c r="A274" s="3"/>
      <c r="B274" s="3"/>
      <c r="C274" s="1"/>
      <c r="D274" s="4"/>
      <c r="E274" s="164"/>
      <c r="F274" s="29"/>
      <c r="K274" s="3"/>
      <c r="L274" s="3"/>
      <c r="M274" s="3"/>
      <c r="N274" s="3"/>
      <c r="O274" s="3"/>
      <c r="P274" s="3"/>
      <c r="Q274" s="3"/>
    </row>
    <row r="275" spans="1:17" s="5" customFormat="1" x14ac:dyDescent="0.2">
      <c r="A275" s="3"/>
      <c r="B275" s="3"/>
      <c r="C275" s="1"/>
      <c r="D275" s="4"/>
      <c r="E275" s="164"/>
      <c r="F275" s="29"/>
      <c r="K275" s="3"/>
      <c r="L275" s="3"/>
      <c r="M275" s="3"/>
      <c r="N275" s="3"/>
      <c r="O275" s="3"/>
      <c r="P275" s="3"/>
      <c r="Q275" s="3"/>
    </row>
    <row r="276" spans="1:17" s="5" customFormat="1" x14ac:dyDescent="0.2">
      <c r="A276" s="3"/>
      <c r="B276" s="3"/>
      <c r="C276" s="1"/>
      <c r="D276" s="4"/>
      <c r="E276" s="164"/>
      <c r="F276" s="29"/>
      <c r="K276" s="3"/>
      <c r="L276" s="3"/>
      <c r="M276" s="3"/>
      <c r="N276" s="3"/>
      <c r="O276" s="3"/>
      <c r="P276" s="3"/>
      <c r="Q276" s="3"/>
    </row>
    <row r="277" spans="1:17" s="5" customFormat="1" x14ac:dyDescent="0.2">
      <c r="A277" s="3"/>
      <c r="B277" s="3"/>
      <c r="C277" s="1"/>
      <c r="D277" s="4"/>
      <c r="E277" s="164"/>
      <c r="F277" s="29"/>
      <c r="K277" s="3"/>
      <c r="L277" s="3"/>
      <c r="M277" s="3"/>
      <c r="N277" s="3"/>
      <c r="O277" s="3"/>
      <c r="P277" s="3"/>
      <c r="Q277" s="3"/>
    </row>
    <row r="278" spans="1:17" s="5" customFormat="1" x14ac:dyDescent="0.2">
      <c r="A278" s="3"/>
      <c r="B278" s="3"/>
      <c r="C278" s="1"/>
      <c r="D278" s="4"/>
      <c r="E278" s="164"/>
      <c r="F278" s="29"/>
      <c r="K278" s="3"/>
      <c r="L278" s="3"/>
      <c r="M278" s="3"/>
      <c r="N278" s="3"/>
      <c r="O278" s="3"/>
      <c r="P278" s="3"/>
      <c r="Q278" s="3"/>
    </row>
    <row r="279" spans="1:17" s="5" customFormat="1" x14ac:dyDescent="0.2">
      <c r="A279" s="3"/>
      <c r="B279" s="3"/>
      <c r="C279" s="1"/>
      <c r="D279" s="4"/>
      <c r="E279" s="164"/>
      <c r="F279" s="29"/>
      <c r="K279" s="3"/>
      <c r="L279" s="3"/>
      <c r="M279" s="3"/>
      <c r="N279" s="3"/>
      <c r="O279" s="3"/>
      <c r="P279" s="3"/>
      <c r="Q279" s="3"/>
    </row>
    <row r="280" spans="1:17" s="5" customFormat="1" x14ac:dyDescent="0.2">
      <c r="A280" s="3"/>
      <c r="B280" s="3"/>
      <c r="C280" s="1"/>
      <c r="D280" s="4"/>
      <c r="E280" s="164"/>
      <c r="F280" s="29"/>
      <c r="K280" s="3"/>
      <c r="L280" s="3"/>
      <c r="M280" s="3"/>
      <c r="N280" s="3"/>
      <c r="O280" s="3"/>
      <c r="P280" s="3"/>
      <c r="Q280" s="3"/>
    </row>
    <row r="281" spans="1:17" s="5" customFormat="1" x14ac:dyDescent="0.2">
      <c r="A281" s="3"/>
      <c r="B281" s="3"/>
      <c r="C281" s="1"/>
      <c r="D281" s="4"/>
      <c r="E281" s="164"/>
      <c r="F281" s="29"/>
      <c r="K281" s="3"/>
      <c r="L281" s="3"/>
      <c r="M281" s="3"/>
      <c r="N281" s="3"/>
      <c r="O281" s="3"/>
      <c r="P281" s="3"/>
      <c r="Q281" s="3"/>
    </row>
    <row r="282" spans="1:17" s="5" customFormat="1" x14ac:dyDescent="0.2">
      <c r="A282" s="3"/>
      <c r="B282" s="3"/>
      <c r="C282" s="1"/>
      <c r="D282" s="4"/>
      <c r="E282" s="164"/>
      <c r="F282" s="29"/>
      <c r="K282" s="3"/>
      <c r="L282" s="3"/>
      <c r="M282" s="3"/>
      <c r="N282" s="3"/>
      <c r="O282" s="3"/>
      <c r="P282" s="3"/>
      <c r="Q282" s="3"/>
    </row>
    <row r="283" spans="1:17" s="5" customFormat="1" x14ac:dyDescent="0.2">
      <c r="A283" s="3"/>
      <c r="B283" s="3"/>
      <c r="C283" s="1"/>
      <c r="D283" s="4"/>
      <c r="E283" s="164"/>
      <c r="F283" s="29"/>
      <c r="K283" s="3"/>
      <c r="L283" s="3"/>
      <c r="M283" s="3"/>
      <c r="N283" s="3"/>
      <c r="O283" s="3"/>
      <c r="P283" s="3"/>
      <c r="Q283" s="3"/>
    </row>
    <row r="284" spans="1:17" s="5" customFormat="1" x14ac:dyDescent="0.2">
      <c r="A284" s="3"/>
      <c r="B284" s="3"/>
      <c r="C284" s="1"/>
      <c r="D284" s="4"/>
      <c r="E284" s="164"/>
      <c r="F284" s="29"/>
      <c r="K284" s="3"/>
      <c r="L284" s="3"/>
      <c r="M284" s="3"/>
      <c r="N284" s="3"/>
      <c r="O284" s="3"/>
      <c r="P284" s="3"/>
      <c r="Q284" s="3"/>
    </row>
    <row r="285" spans="1:17" s="5" customFormat="1" x14ac:dyDescent="0.2">
      <c r="A285" s="3"/>
      <c r="B285" s="3"/>
      <c r="C285" s="1"/>
      <c r="D285" s="4"/>
      <c r="E285" s="164"/>
      <c r="F285" s="29"/>
      <c r="K285" s="3"/>
      <c r="L285" s="3"/>
      <c r="M285" s="3"/>
      <c r="N285" s="3"/>
      <c r="O285" s="3"/>
      <c r="P285" s="3"/>
      <c r="Q285" s="3"/>
    </row>
    <row r="286" spans="1:17" s="5" customFormat="1" x14ac:dyDescent="0.2">
      <c r="A286" s="3"/>
      <c r="B286" s="3"/>
      <c r="C286" s="1"/>
      <c r="D286" s="4"/>
      <c r="E286" s="164"/>
      <c r="F286" s="29"/>
      <c r="K286" s="3"/>
      <c r="L286" s="3"/>
      <c r="M286" s="3"/>
      <c r="N286" s="3"/>
      <c r="O286" s="3"/>
      <c r="P286" s="3"/>
      <c r="Q286" s="3"/>
    </row>
    <row r="287" spans="1:17" s="5" customFormat="1" x14ac:dyDescent="0.2">
      <c r="A287" s="3"/>
      <c r="B287" s="3"/>
      <c r="C287" s="1"/>
      <c r="D287" s="4"/>
      <c r="E287" s="164"/>
      <c r="F287" s="29"/>
      <c r="K287" s="3"/>
      <c r="L287" s="3"/>
      <c r="M287" s="3"/>
      <c r="N287" s="3"/>
      <c r="O287" s="3"/>
      <c r="P287" s="3"/>
      <c r="Q287" s="3"/>
    </row>
    <row r="288" spans="1:17" s="5" customFormat="1" x14ac:dyDescent="0.2">
      <c r="A288" s="3"/>
      <c r="B288" s="3"/>
      <c r="C288" s="1"/>
      <c r="D288" s="4"/>
      <c r="E288" s="164"/>
      <c r="F288" s="29"/>
      <c r="K288" s="3"/>
      <c r="L288" s="3"/>
      <c r="M288" s="3"/>
      <c r="N288" s="3"/>
      <c r="O288" s="3"/>
      <c r="P288" s="3"/>
      <c r="Q288" s="3"/>
    </row>
    <row r="289" spans="1:17" s="5" customFormat="1" x14ac:dyDescent="0.2">
      <c r="A289" s="3"/>
      <c r="B289" s="3"/>
      <c r="C289" s="1"/>
      <c r="D289" s="4"/>
      <c r="E289" s="164"/>
      <c r="F289" s="29"/>
      <c r="K289" s="3"/>
      <c r="L289" s="3"/>
      <c r="M289" s="3"/>
      <c r="N289" s="3"/>
      <c r="O289" s="3"/>
      <c r="P289" s="3"/>
      <c r="Q289" s="3"/>
    </row>
    <row r="290" spans="1:17" s="5" customFormat="1" x14ac:dyDescent="0.2">
      <c r="A290" s="3"/>
      <c r="B290" s="3"/>
      <c r="C290" s="1"/>
      <c r="D290" s="4"/>
      <c r="E290" s="164"/>
      <c r="F290" s="29"/>
      <c r="K290" s="3"/>
      <c r="L290" s="3"/>
      <c r="M290" s="3"/>
      <c r="N290" s="3"/>
      <c r="O290" s="3"/>
      <c r="P290" s="3"/>
      <c r="Q290" s="3"/>
    </row>
    <row r="291" spans="1:17" s="5" customFormat="1" x14ac:dyDescent="0.2">
      <c r="A291" s="3"/>
      <c r="B291" s="3"/>
      <c r="C291" s="1"/>
      <c r="D291" s="4"/>
      <c r="E291" s="164"/>
      <c r="F291" s="29"/>
      <c r="K291" s="3"/>
      <c r="L291" s="3"/>
      <c r="M291" s="3"/>
      <c r="N291" s="3"/>
      <c r="O291" s="3"/>
      <c r="P291" s="3"/>
      <c r="Q291" s="3"/>
    </row>
    <row r="292" spans="1:17" s="5" customFormat="1" x14ac:dyDescent="0.2">
      <c r="A292" s="3"/>
      <c r="B292" s="3"/>
      <c r="C292" s="1"/>
      <c r="D292" s="4"/>
      <c r="E292" s="164"/>
      <c r="F292" s="29"/>
      <c r="K292" s="3"/>
      <c r="L292" s="3"/>
      <c r="M292" s="3"/>
      <c r="N292" s="3"/>
      <c r="O292" s="3"/>
      <c r="P292" s="3"/>
      <c r="Q292" s="3"/>
    </row>
    <row r="293" spans="1:17" s="5" customFormat="1" x14ac:dyDescent="0.2">
      <c r="A293" s="3"/>
      <c r="B293" s="3"/>
      <c r="C293" s="1"/>
      <c r="D293" s="4"/>
      <c r="E293" s="164"/>
      <c r="F293" s="29"/>
      <c r="K293" s="3"/>
      <c r="L293" s="3"/>
      <c r="M293" s="3"/>
      <c r="N293" s="3"/>
      <c r="O293" s="3"/>
      <c r="P293" s="3"/>
      <c r="Q293" s="3"/>
    </row>
    <row r="294" spans="1:17" s="5" customFormat="1" x14ac:dyDescent="0.2">
      <c r="A294" s="3"/>
      <c r="B294" s="3"/>
      <c r="C294" s="1"/>
      <c r="D294" s="4"/>
      <c r="E294" s="164"/>
      <c r="F294" s="29"/>
      <c r="K294" s="3"/>
      <c r="L294" s="3"/>
      <c r="M294" s="3"/>
      <c r="N294" s="3"/>
      <c r="O294" s="3"/>
      <c r="P294" s="3"/>
      <c r="Q294" s="3"/>
    </row>
    <row r="295" spans="1:17" s="5" customFormat="1" x14ac:dyDescent="0.2">
      <c r="A295" s="3"/>
      <c r="B295" s="3"/>
      <c r="C295" s="1"/>
      <c r="D295" s="4"/>
      <c r="E295" s="164"/>
      <c r="F295" s="29"/>
      <c r="K295" s="3"/>
      <c r="L295" s="3"/>
      <c r="M295" s="3"/>
      <c r="N295" s="3"/>
      <c r="O295" s="3"/>
      <c r="P295" s="3"/>
      <c r="Q295" s="3"/>
    </row>
    <row r="296" spans="1:17" s="5" customFormat="1" x14ac:dyDescent="0.2">
      <c r="A296" s="3"/>
      <c r="B296" s="3"/>
      <c r="C296" s="1"/>
      <c r="D296" s="4"/>
      <c r="E296" s="164"/>
      <c r="F296" s="29"/>
      <c r="K296" s="3"/>
      <c r="L296" s="3"/>
      <c r="M296" s="3"/>
      <c r="N296" s="3"/>
      <c r="O296" s="3"/>
      <c r="P296" s="3"/>
      <c r="Q296" s="3"/>
    </row>
    <row r="297" spans="1:17" s="5" customFormat="1" x14ac:dyDescent="0.2">
      <c r="A297" s="3"/>
      <c r="B297" s="3"/>
      <c r="C297" s="1"/>
      <c r="D297" s="4"/>
      <c r="E297" s="164"/>
      <c r="F297" s="29"/>
      <c r="K297" s="3"/>
      <c r="L297" s="3"/>
      <c r="M297" s="3"/>
      <c r="N297" s="3"/>
      <c r="O297" s="3"/>
      <c r="P297" s="3"/>
      <c r="Q297" s="3"/>
    </row>
    <row r="298" spans="1:17" s="5" customFormat="1" x14ac:dyDescent="0.2">
      <c r="A298" s="3"/>
      <c r="B298" s="3"/>
      <c r="C298" s="1"/>
      <c r="D298" s="4"/>
      <c r="E298" s="164"/>
      <c r="F298" s="29"/>
      <c r="K298" s="3"/>
      <c r="L298" s="3"/>
      <c r="M298" s="3"/>
      <c r="N298" s="3"/>
      <c r="O298" s="3"/>
      <c r="P298" s="3"/>
      <c r="Q298" s="3"/>
    </row>
    <row r="299" spans="1:17" s="5" customFormat="1" x14ac:dyDescent="0.2">
      <c r="A299" s="3"/>
      <c r="B299" s="3"/>
      <c r="C299" s="1"/>
      <c r="D299" s="4"/>
      <c r="E299" s="164"/>
      <c r="F299" s="29"/>
      <c r="K299" s="3"/>
      <c r="L299" s="3"/>
      <c r="M299" s="3"/>
      <c r="N299" s="3"/>
      <c r="O299" s="3"/>
      <c r="P299" s="3"/>
      <c r="Q299" s="3"/>
    </row>
    <row r="300" spans="1:17" s="5" customFormat="1" x14ac:dyDescent="0.2">
      <c r="A300" s="3"/>
      <c r="B300" s="3"/>
      <c r="C300" s="1"/>
      <c r="D300" s="4"/>
      <c r="E300" s="164"/>
      <c r="F300" s="29"/>
      <c r="K300" s="3"/>
      <c r="L300" s="3"/>
      <c r="M300" s="3"/>
      <c r="N300" s="3"/>
      <c r="O300" s="3"/>
      <c r="P300" s="3"/>
      <c r="Q300" s="3"/>
    </row>
    <row r="301" spans="1:17" s="5" customFormat="1" x14ac:dyDescent="0.2">
      <c r="A301" s="3"/>
      <c r="B301" s="3"/>
      <c r="C301" s="1"/>
      <c r="D301" s="4"/>
      <c r="E301" s="164"/>
      <c r="F301" s="29"/>
      <c r="K301" s="3"/>
      <c r="L301" s="3"/>
      <c r="M301" s="3"/>
      <c r="N301" s="3"/>
      <c r="O301" s="3"/>
      <c r="P301" s="3"/>
      <c r="Q301" s="3"/>
    </row>
    <row r="302" spans="1:17" s="5" customFormat="1" x14ac:dyDescent="0.2">
      <c r="A302" s="3"/>
      <c r="B302" s="3"/>
      <c r="C302" s="1"/>
      <c r="D302" s="4"/>
      <c r="E302" s="164"/>
      <c r="F302" s="29"/>
      <c r="K302" s="3"/>
      <c r="L302" s="3"/>
      <c r="M302" s="3"/>
      <c r="N302" s="3"/>
      <c r="O302" s="3"/>
      <c r="P302" s="3"/>
      <c r="Q302" s="3"/>
    </row>
    <row r="303" spans="1:17" s="5" customFormat="1" x14ac:dyDescent="0.2">
      <c r="A303" s="3"/>
      <c r="B303" s="3"/>
      <c r="C303" s="1"/>
      <c r="D303" s="4"/>
      <c r="E303" s="164"/>
      <c r="F303" s="29"/>
      <c r="K303" s="3"/>
      <c r="L303" s="3"/>
      <c r="M303" s="3"/>
      <c r="N303" s="3"/>
      <c r="O303" s="3"/>
      <c r="P303" s="3"/>
      <c r="Q303" s="3"/>
    </row>
    <row r="304" spans="1:17" s="5" customFormat="1" x14ac:dyDescent="0.2">
      <c r="A304" s="3"/>
      <c r="B304" s="3"/>
      <c r="C304" s="1"/>
      <c r="D304" s="4"/>
      <c r="E304" s="164"/>
      <c r="F304" s="29"/>
      <c r="K304" s="3"/>
      <c r="L304" s="3"/>
      <c r="M304" s="3"/>
      <c r="N304" s="3"/>
      <c r="O304" s="3"/>
      <c r="P304" s="3"/>
      <c r="Q304" s="3"/>
    </row>
    <row r="305" spans="1:17" s="5" customFormat="1" x14ac:dyDescent="0.2">
      <c r="A305" s="3"/>
      <c r="B305" s="3"/>
      <c r="C305" s="1"/>
      <c r="D305" s="4"/>
      <c r="E305" s="164"/>
      <c r="F305" s="29"/>
      <c r="K305" s="3"/>
      <c r="L305" s="3"/>
      <c r="M305" s="3"/>
      <c r="N305" s="3"/>
      <c r="O305" s="3"/>
      <c r="P305" s="3"/>
      <c r="Q305" s="3"/>
    </row>
    <row r="306" spans="1:17" s="5" customFormat="1" x14ac:dyDescent="0.2">
      <c r="A306" s="3"/>
      <c r="B306" s="3"/>
      <c r="C306" s="1"/>
      <c r="D306" s="4"/>
      <c r="E306" s="164"/>
      <c r="F306" s="29"/>
      <c r="K306" s="3"/>
      <c r="L306" s="3"/>
      <c r="M306" s="3"/>
      <c r="N306" s="3"/>
      <c r="O306" s="3"/>
      <c r="P306" s="3"/>
      <c r="Q306" s="3"/>
    </row>
    <row r="307" spans="1:17" s="5" customFormat="1" x14ac:dyDescent="0.2">
      <c r="A307" s="3"/>
      <c r="B307" s="3"/>
      <c r="C307" s="1"/>
      <c r="D307" s="4"/>
      <c r="E307" s="164"/>
      <c r="F307" s="29"/>
      <c r="K307" s="3"/>
      <c r="L307" s="3"/>
      <c r="M307" s="3"/>
      <c r="N307" s="3"/>
      <c r="O307" s="3"/>
      <c r="P307" s="3"/>
      <c r="Q307" s="3"/>
    </row>
    <row r="308" spans="1:17" s="5" customFormat="1" x14ac:dyDescent="0.2">
      <c r="A308" s="3"/>
      <c r="B308" s="3"/>
      <c r="C308" s="1"/>
      <c r="D308" s="4"/>
      <c r="E308" s="164"/>
      <c r="F308" s="29"/>
      <c r="K308" s="3"/>
      <c r="L308" s="3"/>
      <c r="M308" s="3"/>
      <c r="N308" s="3"/>
      <c r="O308" s="3"/>
      <c r="P308" s="3"/>
      <c r="Q308" s="3"/>
    </row>
    <row r="309" spans="1:17" s="5" customFormat="1" x14ac:dyDescent="0.2">
      <c r="A309" s="3"/>
      <c r="B309" s="3"/>
      <c r="C309" s="1"/>
      <c r="D309" s="4"/>
      <c r="E309" s="164"/>
      <c r="F309" s="29"/>
      <c r="K309" s="3"/>
      <c r="L309" s="3"/>
      <c r="M309" s="3"/>
      <c r="N309" s="3"/>
      <c r="O309" s="3"/>
      <c r="P309" s="3"/>
      <c r="Q309" s="3"/>
    </row>
    <row r="310" spans="1:17" s="5" customFormat="1" x14ac:dyDescent="0.2">
      <c r="A310" s="3"/>
      <c r="B310" s="3"/>
      <c r="C310" s="1"/>
      <c r="D310" s="4"/>
      <c r="E310" s="164"/>
      <c r="F310" s="29"/>
      <c r="K310" s="3"/>
      <c r="L310" s="3"/>
      <c r="M310" s="3"/>
      <c r="N310" s="3"/>
      <c r="O310" s="3"/>
      <c r="P310" s="3"/>
      <c r="Q310" s="3"/>
    </row>
    <row r="311" spans="1:17" s="5" customFormat="1" x14ac:dyDescent="0.2">
      <c r="A311" s="3"/>
      <c r="B311" s="3"/>
      <c r="C311" s="1"/>
      <c r="D311" s="4"/>
      <c r="E311" s="164"/>
      <c r="F311" s="29"/>
      <c r="K311" s="3"/>
      <c r="L311" s="3"/>
      <c r="M311" s="3"/>
      <c r="N311" s="3"/>
      <c r="O311" s="3"/>
      <c r="P311" s="3"/>
      <c r="Q311" s="3"/>
    </row>
    <row r="312" spans="1:17" s="5" customFormat="1" x14ac:dyDescent="0.2">
      <c r="A312" s="3"/>
      <c r="B312" s="3"/>
      <c r="C312" s="1"/>
      <c r="D312" s="4"/>
      <c r="E312" s="164"/>
      <c r="F312" s="29"/>
      <c r="K312" s="3"/>
      <c r="L312" s="3"/>
      <c r="M312" s="3"/>
      <c r="N312" s="3"/>
      <c r="O312" s="3"/>
      <c r="P312" s="3"/>
      <c r="Q312" s="3"/>
    </row>
    <row r="313" spans="1:17" s="5" customFormat="1" x14ac:dyDescent="0.2">
      <c r="A313" s="3"/>
      <c r="B313" s="3"/>
      <c r="C313" s="1"/>
      <c r="D313" s="4"/>
      <c r="E313" s="164"/>
      <c r="F313" s="29"/>
      <c r="K313" s="3"/>
      <c r="L313" s="3"/>
      <c r="M313" s="3"/>
      <c r="N313" s="3"/>
      <c r="O313" s="3"/>
      <c r="P313" s="3"/>
      <c r="Q313" s="3"/>
    </row>
    <row r="314" spans="1:17" s="5" customFormat="1" x14ac:dyDescent="0.2">
      <c r="A314" s="3"/>
      <c r="B314" s="3"/>
      <c r="C314" s="1"/>
      <c r="D314" s="4"/>
      <c r="E314" s="164"/>
      <c r="F314" s="29"/>
      <c r="K314" s="3"/>
      <c r="L314" s="3"/>
      <c r="M314" s="3"/>
      <c r="N314" s="3"/>
      <c r="O314" s="3"/>
      <c r="P314" s="3"/>
      <c r="Q314" s="3"/>
    </row>
    <row r="315" spans="1:17" s="5" customFormat="1" x14ac:dyDescent="0.2">
      <c r="A315" s="3"/>
      <c r="B315" s="3"/>
      <c r="C315" s="1"/>
      <c r="D315" s="4"/>
      <c r="E315" s="164"/>
      <c r="F315" s="29"/>
      <c r="K315" s="3"/>
      <c r="L315" s="3"/>
      <c r="M315" s="3"/>
      <c r="N315" s="3"/>
      <c r="O315" s="3"/>
      <c r="P315" s="3"/>
      <c r="Q315" s="3"/>
    </row>
    <row r="316" spans="1:17" s="5" customFormat="1" x14ac:dyDescent="0.2">
      <c r="A316" s="3"/>
      <c r="B316" s="3"/>
      <c r="C316" s="1"/>
      <c r="D316" s="4"/>
      <c r="E316" s="164"/>
      <c r="F316" s="29"/>
      <c r="K316" s="3"/>
      <c r="L316" s="3"/>
      <c r="M316" s="3"/>
      <c r="N316" s="3"/>
      <c r="O316" s="3"/>
      <c r="P316" s="3"/>
      <c r="Q316" s="3"/>
    </row>
    <row r="317" spans="1:17" s="5" customFormat="1" x14ac:dyDescent="0.2">
      <c r="A317" s="3"/>
      <c r="B317" s="3"/>
      <c r="C317" s="1"/>
      <c r="D317" s="4"/>
      <c r="E317" s="164"/>
      <c r="F317" s="29"/>
      <c r="K317" s="3"/>
      <c r="L317" s="3"/>
      <c r="M317" s="3"/>
      <c r="N317" s="3"/>
      <c r="O317" s="3"/>
      <c r="P317" s="3"/>
      <c r="Q317" s="3"/>
    </row>
    <row r="318" spans="1:17" s="5" customFormat="1" x14ac:dyDescent="0.2">
      <c r="A318" s="3"/>
      <c r="B318" s="3"/>
      <c r="C318" s="1"/>
      <c r="D318" s="4"/>
      <c r="E318" s="164"/>
      <c r="F318" s="29"/>
      <c r="K318" s="3"/>
      <c r="L318" s="3"/>
      <c r="M318" s="3"/>
      <c r="N318" s="3"/>
      <c r="O318" s="3"/>
      <c r="P318" s="3"/>
      <c r="Q318" s="3"/>
    </row>
    <row r="319" spans="1:17" s="5" customFormat="1" x14ac:dyDescent="0.2">
      <c r="A319" s="3"/>
      <c r="B319" s="3"/>
      <c r="C319" s="1"/>
      <c r="D319" s="4"/>
      <c r="E319" s="164"/>
      <c r="F319" s="29"/>
      <c r="K319" s="3"/>
      <c r="L319" s="3"/>
      <c r="M319" s="3"/>
      <c r="N319" s="3"/>
      <c r="O319" s="3"/>
      <c r="P319" s="3"/>
      <c r="Q319" s="3"/>
    </row>
    <row r="320" spans="1:17" s="5" customFormat="1" x14ac:dyDescent="0.2">
      <c r="A320" s="3"/>
      <c r="B320" s="3"/>
      <c r="C320" s="1"/>
      <c r="D320" s="4"/>
      <c r="E320" s="164"/>
      <c r="F320" s="29"/>
      <c r="K320" s="3"/>
      <c r="L320" s="3"/>
      <c r="M320" s="3"/>
      <c r="N320" s="3"/>
      <c r="O320" s="3"/>
      <c r="P320" s="3"/>
      <c r="Q320" s="3"/>
    </row>
    <row r="321" spans="1:17" s="5" customFormat="1" x14ac:dyDescent="0.2">
      <c r="A321" s="3"/>
      <c r="B321" s="3"/>
      <c r="C321" s="1"/>
      <c r="D321" s="4"/>
      <c r="E321" s="164"/>
      <c r="F321" s="29"/>
      <c r="K321" s="3"/>
      <c r="L321" s="3"/>
      <c r="M321" s="3"/>
      <c r="N321" s="3"/>
      <c r="O321" s="3"/>
      <c r="P321" s="3"/>
      <c r="Q321" s="3"/>
    </row>
    <row r="322" spans="1:17" s="5" customFormat="1" x14ac:dyDescent="0.2">
      <c r="A322" s="3"/>
      <c r="B322" s="3"/>
      <c r="C322" s="1"/>
      <c r="D322" s="4"/>
      <c r="E322" s="164"/>
      <c r="F322" s="29"/>
      <c r="K322" s="3"/>
      <c r="L322" s="3"/>
      <c r="M322" s="3"/>
      <c r="N322" s="3"/>
      <c r="O322" s="3"/>
      <c r="P322" s="3"/>
      <c r="Q322" s="3"/>
    </row>
    <row r="323" spans="1:17" s="5" customFormat="1" x14ac:dyDescent="0.2">
      <c r="A323" s="3"/>
      <c r="B323" s="3"/>
      <c r="C323" s="1"/>
      <c r="D323" s="4"/>
      <c r="E323" s="164"/>
      <c r="F323" s="29"/>
      <c r="K323" s="3"/>
      <c r="L323" s="3"/>
      <c r="M323" s="3"/>
      <c r="N323" s="3"/>
      <c r="O323" s="3"/>
      <c r="P323" s="3"/>
      <c r="Q323" s="3"/>
    </row>
    <row r="324" spans="1:17" s="5" customFormat="1" x14ac:dyDescent="0.2">
      <c r="A324" s="3"/>
      <c r="B324" s="3"/>
      <c r="C324" s="1"/>
      <c r="D324" s="4"/>
      <c r="E324" s="164"/>
      <c r="F324" s="29"/>
      <c r="K324" s="3"/>
      <c r="L324" s="3"/>
      <c r="M324" s="3"/>
      <c r="N324" s="3"/>
      <c r="O324" s="3"/>
      <c r="P324" s="3"/>
      <c r="Q324" s="3"/>
    </row>
    <row r="325" spans="1:17" s="5" customFormat="1" x14ac:dyDescent="0.2">
      <c r="A325" s="3"/>
      <c r="B325" s="3"/>
      <c r="C325" s="1"/>
      <c r="D325" s="4"/>
      <c r="E325" s="164"/>
      <c r="F325" s="29"/>
      <c r="K325" s="3"/>
      <c r="L325" s="3"/>
      <c r="M325" s="3"/>
      <c r="N325" s="3"/>
      <c r="O325" s="3"/>
      <c r="P325" s="3"/>
      <c r="Q325" s="3"/>
    </row>
    <row r="326" spans="1:17" s="5" customFormat="1" x14ac:dyDescent="0.2">
      <c r="A326" s="3"/>
      <c r="B326" s="3"/>
      <c r="C326" s="1"/>
      <c r="D326" s="4"/>
      <c r="E326" s="164"/>
      <c r="F326" s="29"/>
      <c r="K326" s="3"/>
      <c r="L326" s="3"/>
      <c r="M326" s="3"/>
      <c r="N326" s="3"/>
      <c r="O326" s="3"/>
      <c r="P326" s="3"/>
      <c r="Q326" s="3"/>
    </row>
    <row r="327" spans="1:17" s="5" customFormat="1" x14ac:dyDescent="0.2">
      <c r="A327" s="3"/>
      <c r="B327" s="3"/>
      <c r="C327" s="1"/>
      <c r="D327" s="4"/>
      <c r="E327" s="164"/>
      <c r="F327" s="29"/>
      <c r="K327" s="3"/>
      <c r="L327" s="3"/>
      <c r="M327" s="3"/>
      <c r="N327" s="3"/>
      <c r="O327" s="3"/>
      <c r="P327" s="3"/>
      <c r="Q327" s="3"/>
    </row>
    <row r="328" spans="1:17" s="5" customFormat="1" x14ac:dyDescent="0.2">
      <c r="A328" s="3"/>
      <c r="B328" s="3"/>
      <c r="C328" s="1"/>
      <c r="D328" s="4"/>
      <c r="E328" s="164"/>
      <c r="F328" s="29"/>
      <c r="K328" s="3"/>
      <c r="L328" s="3"/>
      <c r="M328" s="3"/>
      <c r="N328" s="3"/>
      <c r="O328" s="3"/>
      <c r="P328" s="3"/>
      <c r="Q328" s="3"/>
    </row>
    <row r="329" spans="1:17" s="5" customFormat="1" x14ac:dyDescent="0.2">
      <c r="A329" s="3"/>
      <c r="B329" s="3"/>
      <c r="C329" s="1"/>
      <c r="D329" s="4"/>
      <c r="E329" s="164"/>
      <c r="F329" s="29"/>
      <c r="K329" s="3"/>
      <c r="L329" s="3"/>
      <c r="M329" s="3"/>
      <c r="N329" s="3"/>
      <c r="O329" s="3"/>
      <c r="P329" s="3"/>
      <c r="Q329" s="3"/>
    </row>
    <row r="330" spans="1:17" s="5" customFormat="1" x14ac:dyDescent="0.2">
      <c r="A330" s="3"/>
      <c r="B330" s="3"/>
      <c r="C330" s="1"/>
      <c r="D330" s="4"/>
      <c r="E330" s="164"/>
      <c r="F330" s="29"/>
      <c r="K330" s="3"/>
      <c r="L330" s="3"/>
      <c r="M330" s="3"/>
      <c r="N330" s="3"/>
      <c r="O330" s="3"/>
      <c r="P330" s="3"/>
      <c r="Q330" s="3"/>
    </row>
    <row r="331" spans="1:17" s="5" customFormat="1" x14ac:dyDescent="0.2">
      <c r="A331" s="3"/>
      <c r="B331" s="3"/>
      <c r="C331" s="1"/>
      <c r="D331" s="4"/>
      <c r="E331" s="164"/>
      <c r="F331" s="29"/>
      <c r="K331" s="3"/>
      <c r="L331" s="3"/>
      <c r="M331" s="3"/>
      <c r="N331" s="3"/>
      <c r="O331" s="3"/>
      <c r="P331" s="3"/>
      <c r="Q331" s="3"/>
    </row>
    <row r="332" spans="1:17" s="5" customFormat="1" x14ac:dyDescent="0.2">
      <c r="A332" s="3"/>
      <c r="B332" s="3"/>
      <c r="C332" s="1"/>
      <c r="D332" s="4"/>
      <c r="E332" s="164"/>
      <c r="F332" s="29"/>
      <c r="K332" s="3"/>
      <c r="L332" s="3"/>
      <c r="M332" s="3"/>
      <c r="N332" s="3"/>
      <c r="O332" s="3"/>
      <c r="P332" s="3"/>
      <c r="Q332" s="3"/>
    </row>
    <row r="333" spans="1:17" s="5" customFormat="1" x14ac:dyDescent="0.2">
      <c r="A333" s="3"/>
      <c r="B333" s="3"/>
      <c r="C333" s="1"/>
      <c r="D333" s="4"/>
      <c r="E333" s="164"/>
      <c r="F333" s="29"/>
      <c r="K333" s="3"/>
      <c r="L333" s="3"/>
      <c r="M333" s="3"/>
      <c r="N333" s="3"/>
      <c r="O333" s="3"/>
      <c r="P333" s="3"/>
      <c r="Q333" s="3"/>
    </row>
    <row r="334" spans="1:17" s="5" customFormat="1" x14ac:dyDescent="0.2">
      <c r="A334" s="3"/>
      <c r="B334" s="3"/>
      <c r="C334" s="1"/>
      <c r="D334" s="4"/>
      <c r="E334" s="164"/>
      <c r="F334" s="29"/>
      <c r="K334" s="3"/>
      <c r="L334" s="3"/>
      <c r="M334" s="3"/>
      <c r="N334" s="3"/>
      <c r="O334" s="3"/>
      <c r="P334" s="3"/>
      <c r="Q334" s="3"/>
    </row>
    <row r="335" spans="1:17" s="5" customFormat="1" x14ac:dyDescent="0.2">
      <c r="A335" s="3"/>
      <c r="B335" s="3"/>
      <c r="C335" s="1"/>
      <c r="D335" s="4"/>
      <c r="E335" s="164"/>
      <c r="F335" s="29"/>
      <c r="K335" s="3"/>
      <c r="L335" s="3"/>
      <c r="M335" s="3"/>
      <c r="N335" s="3"/>
      <c r="O335" s="3"/>
      <c r="P335" s="3"/>
      <c r="Q335" s="3"/>
    </row>
    <row r="336" spans="1:17" s="5" customFormat="1" x14ac:dyDescent="0.2">
      <c r="A336" s="3"/>
      <c r="B336" s="3"/>
      <c r="C336" s="1"/>
      <c r="D336" s="4"/>
      <c r="E336" s="164"/>
      <c r="F336" s="29"/>
      <c r="K336" s="3"/>
      <c r="L336" s="3"/>
      <c r="M336" s="3"/>
      <c r="N336" s="3"/>
      <c r="O336" s="3"/>
      <c r="P336" s="3"/>
      <c r="Q336" s="3"/>
    </row>
    <row r="337" spans="1:17" s="5" customFormat="1" x14ac:dyDescent="0.2">
      <c r="A337" s="3"/>
      <c r="B337" s="3"/>
      <c r="C337" s="1"/>
      <c r="D337" s="4"/>
      <c r="E337" s="164"/>
      <c r="F337" s="29"/>
      <c r="K337" s="3"/>
      <c r="L337" s="3"/>
      <c r="M337" s="3"/>
      <c r="N337" s="3"/>
      <c r="O337" s="3"/>
      <c r="P337" s="3"/>
      <c r="Q337" s="3"/>
    </row>
    <row r="338" spans="1:17" s="5" customFormat="1" x14ac:dyDescent="0.2">
      <c r="A338" s="3"/>
      <c r="B338" s="3"/>
      <c r="C338" s="1"/>
      <c r="D338" s="4"/>
      <c r="E338" s="164"/>
      <c r="F338" s="29"/>
      <c r="K338" s="3"/>
      <c r="L338" s="3"/>
      <c r="M338" s="3"/>
      <c r="N338" s="3"/>
      <c r="O338" s="3"/>
      <c r="P338" s="3"/>
      <c r="Q338" s="3"/>
    </row>
    <row r="339" spans="1:17" s="5" customFormat="1" x14ac:dyDescent="0.2">
      <c r="A339" s="3"/>
      <c r="B339" s="3"/>
      <c r="C339" s="1"/>
      <c r="D339" s="4"/>
      <c r="E339" s="164"/>
      <c r="F339" s="29"/>
      <c r="K339" s="3"/>
      <c r="L339" s="3"/>
      <c r="M339" s="3"/>
      <c r="N339" s="3"/>
      <c r="O339" s="3"/>
      <c r="P339" s="3"/>
      <c r="Q339" s="3"/>
    </row>
    <row r="340" spans="1:17" s="5" customFormat="1" x14ac:dyDescent="0.2">
      <c r="A340" s="3"/>
      <c r="B340" s="3"/>
      <c r="C340" s="1"/>
      <c r="D340" s="4"/>
      <c r="E340" s="164"/>
      <c r="F340" s="29"/>
      <c r="K340" s="3"/>
      <c r="L340" s="3"/>
      <c r="M340" s="3"/>
      <c r="N340" s="3"/>
      <c r="O340" s="3"/>
      <c r="P340" s="3"/>
      <c r="Q340" s="3"/>
    </row>
    <row r="341" spans="1:17" s="5" customFormat="1" x14ac:dyDescent="0.2">
      <c r="A341" s="3"/>
      <c r="B341" s="3"/>
      <c r="C341" s="1"/>
      <c r="D341" s="4"/>
      <c r="E341" s="164"/>
      <c r="F341" s="29"/>
      <c r="K341" s="3"/>
      <c r="L341" s="3"/>
      <c r="M341" s="3"/>
      <c r="N341" s="3"/>
      <c r="O341" s="3"/>
      <c r="P341" s="3"/>
      <c r="Q341" s="3"/>
    </row>
    <row r="342" spans="1:17" s="5" customFormat="1" x14ac:dyDescent="0.2">
      <c r="A342" s="3"/>
      <c r="B342" s="3"/>
      <c r="C342" s="1"/>
      <c r="D342" s="4"/>
      <c r="E342" s="164"/>
      <c r="F342" s="29"/>
      <c r="K342" s="3"/>
      <c r="L342" s="3"/>
      <c r="M342" s="3"/>
      <c r="N342" s="3"/>
      <c r="O342" s="3"/>
      <c r="P342" s="3"/>
      <c r="Q342" s="3"/>
    </row>
    <row r="343" spans="1:17" s="5" customFormat="1" x14ac:dyDescent="0.2">
      <c r="A343" s="3"/>
      <c r="B343" s="3"/>
      <c r="C343" s="1"/>
      <c r="D343" s="4"/>
      <c r="E343" s="164"/>
      <c r="F343" s="29"/>
      <c r="K343" s="3"/>
      <c r="L343" s="3"/>
      <c r="M343" s="3"/>
      <c r="N343" s="3"/>
      <c r="O343" s="3"/>
      <c r="P343" s="3"/>
      <c r="Q343" s="3"/>
    </row>
    <row r="344" spans="1:17" s="5" customFormat="1" x14ac:dyDescent="0.2">
      <c r="A344" s="3"/>
      <c r="B344" s="3"/>
      <c r="C344" s="1"/>
      <c r="D344" s="4"/>
      <c r="E344" s="164"/>
      <c r="F344" s="29"/>
      <c r="K344" s="3"/>
      <c r="L344" s="3"/>
      <c r="M344" s="3"/>
      <c r="N344" s="3"/>
      <c r="O344" s="3"/>
      <c r="P344" s="3"/>
      <c r="Q344" s="3"/>
    </row>
    <row r="345" spans="1:17" s="5" customFormat="1" x14ac:dyDescent="0.2">
      <c r="A345" s="3"/>
      <c r="B345" s="3"/>
      <c r="C345" s="1"/>
      <c r="D345" s="4"/>
      <c r="E345" s="164"/>
      <c r="F345" s="29"/>
      <c r="K345" s="3"/>
      <c r="L345" s="3"/>
      <c r="M345" s="3"/>
      <c r="N345" s="3"/>
      <c r="O345" s="3"/>
      <c r="P345" s="3"/>
      <c r="Q345" s="3"/>
    </row>
    <row r="346" spans="1:17" s="5" customFormat="1" x14ac:dyDescent="0.2">
      <c r="A346" s="3"/>
      <c r="B346" s="3"/>
      <c r="C346" s="1"/>
      <c r="D346" s="4"/>
      <c r="E346" s="164"/>
      <c r="F346" s="29"/>
      <c r="K346" s="3"/>
      <c r="L346" s="3"/>
      <c r="M346" s="3"/>
      <c r="N346" s="3"/>
      <c r="O346" s="3"/>
      <c r="P346" s="3"/>
      <c r="Q346" s="3"/>
    </row>
    <row r="347" spans="1:17" s="5" customFormat="1" x14ac:dyDescent="0.2">
      <c r="A347" s="3"/>
      <c r="B347" s="3"/>
      <c r="C347" s="1"/>
      <c r="D347" s="4"/>
      <c r="E347" s="164"/>
      <c r="F347" s="29"/>
      <c r="K347" s="3"/>
      <c r="L347" s="3"/>
      <c r="M347" s="3"/>
      <c r="N347" s="3"/>
      <c r="O347" s="3"/>
      <c r="P347" s="3"/>
      <c r="Q347" s="3"/>
    </row>
    <row r="348" spans="1:17" s="5" customFormat="1" x14ac:dyDescent="0.2">
      <c r="A348" s="3"/>
      <c r="B348" s="3"/>
      <c r="C348" s="1"/>
      <c r="D348" s="4"/>
      <c r="E348" s="164"/>
      <c r="F348" s="29"/>
      <c r="K348" s="3"/>
      <c r="L348" s="3"/>
      <c r="M348" s="3"/>
      <c r="N348" s="3"/>
      <c r="O348" s="3"/>
      <c r="P348" s="3"/>
      <c r="Q348" s="3"/>
    </row>
    <row r="349" spans="1:17" s="5" customFormat="1" x14ac:dyDescent="0.2">
      <c r="A349" s="3"/>
      <c r="B349" s="3"/>
      <c r="C349" s="1"/>
      <c r="D349" s="4"/>
      <c r="E349" s="164"/>
      <c r="F349" s="29"/>
      <c r="K349" s="3"/>
      <c r="L349" s="3"/>
      <c r="M349" s="3"/>
      <c r="N349" s="3"/>
      <c r="O349" s="3"/>
      <c r="P349" s="3"/>
      <c r="Q349" s="3"/>
    </row>
    <row r="350" spans="1:17" s="5" customFormat="1" x14ac:dyDescent="0.2">
      <c r="A350" s="3"/>
      <c r="B350" s="3"/>
      <c r="C350" s="1"/>
      <c r="D350" s="4"/>
      <c r="E350" s="164"/>
      <c r="F350" s="29"/>
      <c r="K350" s="3"/>
      <c r="L350" s="3"/>
      <c r="M350" s="3"/>
      <c r="N350" s="3"/>
      <c r="O350" s="3"/>
      <c r="P350" s="3"/>
      <c r="Q350" s="3"/>
    </row>
    <row r="351" spans="1:17" s="5" customFormat="1" x14ac:dyDescent="0.2">
      <c r="A351" s="3"/>
      <c r="B351" s="3"/>
      <c r="C351" s="1"/>
      <c r="D351" s="4"/>
      <c r="E351" s="164"/>
      <c r="F351" s="29"/>
      <c r="K351" s="3"/>
      <c r="L351" s="3"/>
      <c r="M351" s="3"/>
      <c r="N351" s="3"/>
      <c r="O351" s="3"/>
      <c r="P351" s="3"/>
      <c r="Q351" s="3"/>
    </row>
    <row r="352" spans="1:17" s="5" customFormat="1" x14ac:dyDescent="0.2">
      <c r="A352" s="3"/>
      <c r="B352" s="3"/>
      <c r="C352" s="1"/>
      <c r="D352" s="4"/>
      <c r="E352" s="164"/>
      <c r="F352" s="29"/>
      <c r="K352" s="3"/>
      <c r="L352" s="3"/>
      <c r="M352" s="3"/>
      <c r="N352" s="3"/>
      <c r="O352" s="3"/>
      <c r="P352" s="3"/>
      <c r="Q352" s="3"/>
    </row>
    <row r="353" spans="1:17" s="5" customFormat="1" x14ac:dyDescent="0.2">
      <c r="A353" s="3"/>
      <c r="B353" s="3"/>
      <c r="C353" s="1"/>
      <c r="D353" s="4"/>
      <c r="E353" s="164"/>
      <c r="F353" s="29"/>
      <c r="K353" s="3"/>
      <c r="L353" s="3"/>
      <c r="M353" s="3"/>
      <c r="N353" s="3"/>
      <c r="O353" s="3"/>
      <c r="P353" s="3"/>
      <c r="Q353" s="3"/>
    </row>
    <row r="354" spans="1:17" s="5" customFormat="1" x14ac:dyDescent="0.2">
      <c r="A354" s="3"/>
      <c r="B354" s="3"/>
      <c r="C354" s="1"/>
      <c r="D354" s="4"/>
      <c r="E354" s="164"/>
      <c r="F354" s="29"/>
      <c r="K354" s="3"/>
      <c r="L354" s="3"/>
      <c r="M354" s="3"/>
      <c r="N354" s="3"/>
      <c r="O354" s="3"/>
      <c r="P354" s="3"/>
      <c r="Q354" s="3"/>
    </row>
    <row r="355" spans="1:17" s="5" customFormat="1" x14ac:dyDescent="0.2">
      <c r="A355" s="3"/>
      <c r="B355" s="3"/>
      <c r="C355" s="1"/>
      <c r="D355" s="4"/>
      <c r="E355" s="164"/>
      <c r="F355" s="29"/>
      <c r="K355" s="3"/>
      <c r="L355" s="3"/>
      <c r="M355" s="3"/>
      <c r="N355" s="3"/>
      <c r="O355" s="3"/>
      <c r="P355" s="3"/>
      <c r="Q355" s="3"/>
    </row>
    <row r="356" spans="1:17" s="5" customFormat="1" x14ac:dyDescent="0.2">
      <c r="A356" s="3"/>
      <c r="B356" s="3"/>
      <c r="C356" s="1"/>
      <c r="D356" s="4"/>
      <c r="E356" s="164"/>
      <c r="F356" s="29"/>
      <c r="K356" s="3"/>
      <c r="L356" s="3"/>
      <c r="M356" s="3"/>
      <c r="N356" s="3"/>
      <c r="O356" s="3"/>
      <c r="P356" s="3"/>
      <c r="Q356" s="3"/>
    </row>
    <row r="357" spans="1:17" s="5" customFormat="1" x14ac:dyDescent="0.2">
      <c r="A357" s="3"/>
      <c r="B357" s="3"/>
      <c r="C357" s="1"/>
      <c r="D357" s="4"/>
      <c r="E357" s="164"/>
      <c r="F357" s="29"/>
      <c r="K357" s="3"/>
      <c r="L357" s="3"/>
      <c r="M357" s="3"/>
      <c r="N357" s="3"/>
      <c r="O357" s="3"/>
      <c r="P357" s="3"/>
      <c r="Q357" s="3"/>
    </row>
    <row r="358" spans="1:17" s="5" customFormat="1" x14ac:dyDescent="0.2">
      <c r="A358" s="3"/>
      <c r="B358" s="3"/>
      <c r="C358" s="1"/>
      <c r="D358" s="4"/>
      <c r="E358" s="164"/>
      <c r="F358" s="29"/>
      <c r="K358" s="3"/>
      <c r="L358" s="3"/>
      <c r="M358" s="3"/>
      <c r="N358" s="3"/>
      <c r="O358" s="3"/>
      <c r="P358" s="3"/>
      <c r="Q358" s="3"/>
    </row>
    <row r="359" spans="1:17" s="5" customFormat="1" x14ac:dyDescent="0.2">
      <c r="A359" s="3"/>
      <c r="B359" s="3"/>
      <c r="C359" s="1"/>
      <c r="D359" s="4"/>
      <c r="E359" s="164"/>
      <c r="F359" s="29"/>
      <c r="K359" s="3"/>
      <c r="L359" s="3"/>
      <c r="M359" s="3"/>
      <c r="N359" s="3"/>
      <c r="O359" s="3"/>
      <c r="P359" s="3"/>
      <c r="Q359" s="3"/>
    </row>
    <row r="360" spans="1:17" s="5" customFormat="1" x14ac:dyDescent="0.2">
      <c r="A360" s="3"/>
      <c r="B360" s="3"/>
      <c r="C360" s="1"/>
      <c r="D360" s="4"/>
      <c r="E360" s="164"/>
      <c r="F360" s="29"/>
      <c r="K360" s="3"/>
      <c r="L360" s="3"/>
      <c r="M360" s="3"/>
      <c r="N360" s="3"/>
      <c r="O360" s="3"/>
      <c r="P360" s="3"/>
      <c r="Q360" s="3"/>
    </row>
    <row r="361" spans="1:17" s="5" customFormat="1" x14ac:dyDescent="0.2">
      <c r="A361" s="3"/>
      <c r="B361" s="3"/>
      <c r="C361" s="1"/>
      <c r="D361" s="4"/>
      <c r="E361" s="164"/>
      <c r="F361" s="29"/>
      <c r="K361" s="3"/>
      <c r="L361" s="3"/>
      <c r="M361" s="3"/>
      <c r="N361" s="3"/>
      <c r="O361" s="3"/>
      <c r="P361" s="3"/>
      <c r="Q361" s="3"/>
    </row>
    <row r="362" spans="1:17" s="5" customFormat="1" x14ac:dyDescent="0.2">
      <c r="A362" s="3"/>
      <c r="B362" s="3"/>
      <c r="C362" s="1"/>
      <c r="D362" s="4"/>
      <c r="E362" s="164"/>
      <c r="F362" s="29"/>
      <c r="K362" s="3"/>
      <c r="L362" s="3"/>
      <c r="M362" s="3"/>
      <c r="N362" s="3"/>
      <c r="O362" s="3"/>
      <c r="P362" s="3"/>
      <c r="Q362" s="3"/>
    </row>
    <row r="363" spans="1:17" s="5" customFormat="1" x14ac:dyDescent="0.2">
      <c r="A363" s="3"/>
      <c r="B363" s="3"/>
      <c r="C363" s="1"/>
      <c r="D363" s="4"/>
      <c r="E363" s="164"/>
      <c r="F363" s="29"/>
      <c r="K363" s="3"/>
      <c r="L363" s="3"/>
      <c r="M363" s="3"/>
      <c r="N363" s="3"/>
      <c r="O363" s="3"/>
      <c r="P363" s="3"/>
      <c r="Q363" s="3"/>
    </row>
    <row r="364" spans="1:17" s="5" customFormat="1" x14ac:dyDescent="0.2">
      <c r="A364" s="3"/>
      <c r="B364" s="3"/>
      <c r="C364" s="1"/>
      <c r="D364" s="4"/>
      <c r="E364" s="164"/>
      <c r="F364" s="29"/>
      <c r="K364" s="3"/>
      <c r="L364" s="3"/>
      <c r="M364" s="3"/>
      <c r="N364" s="3"/>
      <c r="O364" s="3"/>
      <c r="P364" s="3"/>
      <c r="Q364" s="3"/>
    </row>
    <row r="365" spans="1:17" s="5" customFormat="1" x14ac:dyDescent="0.2">
      <c r="A365" s="3"/>
      <c r="B365" s="3"/>
      <c r="C365" s="1"/>
      <c r="D365" s="4"/>
      <c r="E365" s="164"/>
      <c r="F365" s="29"/>
      <c r="K365" s="3"/>
      <c r="L365" s="3"/>
      <c r="M365" s="3"/>
      <c r="N365" s="3"/>
      <c r="O365" s="3"/>
      <c r="P365" s="3"/>
      <c r="Q365" s="3"/>
    </row>
    <row r="366" spans="1:17" s="5" customFormat="1" x14ac:dyDescent="0.2">
      <c r="A366" s="3"/>
      <c r="B366" s="3"/>
      <c r="C366" s="1"/>
      <c r="D366" s="4"/>
      <c r="E366" s="164"/>
      <c r="F366" s="29"/>
      <c r="K366" s="3"/>
      <c r="L366" s="3"/>
      <c r="M366" s="3"/>
      <c r="N366" s="3"/>
      <c r="O366" s="3"/>
      <c r="P366" s="3"/>
      <c r="Q366" s="3"/>
    </row>
    <row r="367" spans="1:17" s="5" customFormat="1" x14ac:dyDescent="0.2">
      <c r="A367" s="3"/>
      <c r="B367" s="3"/>
      <c r="C367" s="1"/>
      <c r="D367" s="4"/>
      <c r="E367" s="164"/>
      <c r="F367" s="29"/>
      <c r="K367" s="3"/>
      <c r="L367" s="3"/>
      <c r="M367" s="3"/>
      <c r="N367" s="3"/>
      <c r="O367" s="3"/>
      <c r="P367" s="3"/>
      <c r="Q367" s="3"/>
    </row>
    <row r="368" spans="1:17" s="5" customFormat="1" x14ac:dyDescent="0.2">
      <c r="A368" s="3"/>
      <c r="B368" s="3"/>
      <c r="C368" s="1"/>
      <c r="D368" s="4"/>
      <c r="E368" s="164"/>
      <c r="F368" s="29"/>
      <c r="K368" s="3"/>
      <c r="L368" s="3"/>
      <c r="M368" s="3"/>
      <c r="N368" s="3"/>
      <c r="O368" s="3"/>
      <c r="P368" s="3"/>
      <c r="Q368" s="3"/>
    </row>
    <row r="369" spans="1:17" s="5" customFormat="1" x14ac:dyDescent="0.2">
      <c r="A369" s="3"/>
      <c r="B369" s="3"/>
      <c r="C369" s="1"/>
      <c r="D369" s="4"/>
      <c r="E369" s="164"/>
      <c r="F369" s="29"/>
      <c r="K369" s="3"/>
      <c r="L369" s="3"/>
      <c r="M369" s="3"/>
      <c r="N369" s="3"/>
      <c r="O369" s="3"/>
      <c r="P369" s="3"/>
      <c r="Q369" s="3"/>
    </row>
    <row r="370" spans="1:17" s="5" customFormat="1" x14ac:dyDescent="0.2">
      <c r="A370" s="3"/>
      <c r="B370" s="3"/>
      <c r="C370" s="1"/>
      <c r="D370" s="4"/>
      <c r="E370" s="164"/>
      <c r="F370" s="29"/>
      <c r="K370" s="3"/>
      <c r="L370" s="3"/>
      <c r="M370" s="3"/>
      <c r="N370" s="3"/>
      <c r="O370" s="3"/>
      <c r="P370" s="3"/>
      <c r="Q370" s="3"/>
    </row>
    <row r="371" spans="1:17" s="5" customFormat="1" x14ac:dyDescent="0.2">
      <c r="A371" s="3"/>
      <c r="B371" s="3"/>
      <c r="C371" s="1"/>
      <c r="D371" s="4"/>
      <c r="E371" s="164"/>
      <c r="F371" s="29"/>
      <c r="K371" s="3"/>
      <c r="L371" s="3"/>
      <c r="M371" s="3"/>
      <c r="N371" s="3"/>
      <c r="O371" s="3"/>
      <c r="P371" s="3"/>
      <c r="Q371" s="3"/>
    </row>
    <row r="372" spans="1:17" s="5" customFormat="1" x14ac:dyDescent="0.2">
      <c r="A372" s="3"/>
      <c r="B372" s="3"/>
      <c r="C372" s="1"/>
      <c r="D372" s="4"/>
      <c r="E372" s="164"/>
      <c r="F372" s="29"/>
      <c r="K372" s="3"/>
      <c r="L372" s="3"/>
      <c r="M372" s="3"/>
      <c r="N372" s="3"/>
      <c r="O372" s="3"/>
      <c r="P372" s="3"/>
      <c r="Q372" s="3"/>
    </row>
    <row r="373" spans="1:17" s="5" customFormat="1" x14ac:dyDescent="0.2">
      <c r="A373" s="3"/>
      <c r="B373" s="3"/>
      <c r="C373" s="1"/>
      <c r="D373" s="4"/>
      <c r="E373" s="164"/>
      <c r="F373" s="29"/>
      <c r="K373" s="3"/>
      <c r="L373" s="3"/>
      <c r="M373" s="3"/>
      <c r="N373" s="3"/>
      <c r="O373" s="3"/>
      <c r="P373" s="3"/>
      <c r="Q373" s="3"/>
    </row>
    <row r="374" spans="1:17" s="5" customFormat="1" x14ac:dyDescent="0.2">
      <c r="A374" s="3"/>
      <c r="B374" s="3"/>
      <c r="C374" s="1"/>
      <c r="D374" s="4"/>
      <c r="E374" s="164"/>
      <c r="F374" s="29"/>
      <c r="K374" s="3"/>
      <c r="L374" s="3"/>
      <c r="M374" s="3"/>
      <c r="N374" s="3"/>
      <c r="O374" s="3"/>
      <c r="P374" s="3"/>
      <c r="Q374" s="3"/>
    </row>
    <row r="375" spans="1:17" s="5" customFormat="1" x14ac:dyDescent="0.2">
      <c r="A375" s="3"/>
      <c r="B375" s="3"/>
      <c r="C375" s="1"/>
      <c r="D375" s="4"/>
      <c r="E375" s="164"/>
      <c r="F375" s="29"/>
      <c r="K375" s="3"/>
      <c r="L375" s="3"/>
      <c r="M375" s="3"/>
      <c r="N375" s="3"/>
      <c r="O375" s="3"/>
      <c r="P375" s="3"/>
      <c r="Q375" s="3"/>
    </row>
    <row r="376" spans="1:17" s="5" customFormat="1" x14ac:dyDescent="0.2">
      <c r="A376" s="3"/>
      <c r="B376" s="3"/>
      <c r="C376" s="1"/>
      <c r="D376" s="4"/>
      <c r="E376" s="164"/>
      <c r="F376" s="29"/>
      <c r="K376" s="3"/>
      <c r="L376" s="3"/>
      <c r="M376" s="3"/>
      <c r="N376" s="3"/>
      <c r="O376" s="3"/>
      <c r="P376" s="3"/>
      <c r="Q376" s="3"/>
    </row>
    <row r="377" spans="1:17" s="5" customFormat="1" x14ac:dyDescent="0.2">
      <c r="A377" s="3"/>
      <c r="B377" s="3"/>
      <c r="C377" s="1"/>
      <c r="D377" s="4"/>
      <c r="E377" s="164"/>
      <c r="F377" s="29"/>
      <c r="K377" s="3"/>
      <c r="L377" s="3"/>
      <c r="M377" s="3"/>
      <c r="N377" s="3"/>
      <c r="O377" s="3"/>
      <c r="P377" s="3"/>
      <c r="Q377" s="3"/>
    </row>
    <row r="378" spans="1:17" s="5" customFormat="1" x14ac:dyDescent="0.2">
      <c r="A378" s="3"/>
      <c r="B378" s="3"/>
      <c r="C378" s="1"/>
      <c r="D378" s="4"/>
      <c r="E378" s="164"/>
      <c r="F378" s="29"/>
      <c r="K378" s="3"/>
      <c r="L378" s="3"/>
      <c r="M378" s="3"/>
      <c r="N378" s="3"/>
      <c r="O378" s="3"/>
      <c r="P378" s="3"/>
      <c r="Q378" s="3"/>
    </row>
    <row r="379" spans="1:17" s="5" customFormat="1" x14ac:dyDescent="0.2">
      <c r="A379" s="3"/>
      <c r="B379" s="3"/>
      <c r="C379" s="1"/>
      <c r="D379" s="4"/>
      <c r="E379" s="164"/>
      <c r="F379" s="29"/>
      <c r="K379" s="3"/>
      <c r="L379" s="3"/>
      <c r="M379" s="3"/>
      <c r="N379" s="3"/>
      <c r="O379" s="3"/>
      <c r="P379" s="3"/>
      <c r="Q379" s="3"/>
    </row>
    <row r="380" spans="1:17" s="5" customFormat="1" x14ac:dyDescent="0.2">
      <c r="A380" s="3"/>
      <c r="B380" s="3"/>
      <c r="C380" s="1"/>
      <c r="D380" s="4"/>
      <c r="E380" s="164"/>
      <c r="F380" s="29"/>
      <c r="K380" s="3"/>
      <c r="L380" s="3"/>
      <c r="M380" s="3"/>
      <c r="N380" s="3"/>
      <c r="O380" s="3"/>
      <c r="P380" s="3"/>
      <c r="Q380" s="3"/>
    </row>
    <row r="381" spans="1:17" s="5" customFormat="1" x14ac:dyDescent="0.2">
      <c r="A381" s="3"/>
      <c r="B381" s="3"/>
      <c r="C381" s="1"/>
      <c r="D381" s="4"/>
      <c r="E381" s="164"/>
      <c r="F381" s="29"/>
      <c r="K381" s="3"/>
      <c r="L381" s="3"/>
      <c r="M381" s="3"/>
      <c r="N381" s="3"/>
      <c r="O381" s="3"/>
      <c r="P381" s="3"/>
      <c r="Q381" s="3"/>
    </row>
    <row r="382" spans="1:17" s="5" customFormat="1" x14ac:dyDescent="0.2">
      <c r="A382" s="3"/>
      <c r="B382" s="3"/>
      <c r="C382" s="1"/>
      <c r="D382" s="4"/>
      <c r="E382" s="164"/>
      <c r="F382" s="29"/>
      <c r="K382" s="3"/>
      <c r="L382" s="3"/>
      <c r="M382" s="3"/>
      <c r="N382" s="3"/>
      <c r="O382" s="3"/>
      <c r="P382" s="3"/>
      <c r="Q382" s="3"/>
    </row>
    <row r="383" spans="1:17" s="5" customFormat="1" x14ac:dyDescent="0.2">
      <c r="A383" s="3"/>
      <c r="B383" s="3"/>
      <c r="C383" s="1"/>
      <c r="D383" s="4"/>
      <c r="E383" s="164"/>
      <c r="F383" s="29"/>
      <c r="K383" s="3"/>
      <c r="L383" s="3"/>
      <c r="M383" s="3"/>
      <c r="N383" s="3"/>
      <c r="O383" s="3"/>
      <c r="P383" s="3"/>
      <c r="Q383" s="3"/>
    </row>
    <row r="384" spans="1:17" s="5" customFormat="1" x14ac:dyDescent="0.2">
      <c r="A384" s="3"/>
      <c r="B384" s="3"/>
      <c r="C384" s="1"/>
      <c r="D384" s="4"/>
      <c r="E384" s="164"/>
      <c r="F384" s="29"/>
      <c r="K384" s="3"/>
      <c r="L384" s="3"/>
      <c r="M384" s="3"/>
      <c r="N384" s="3"/>
      <c r="O384" s="3"/>
      <c r="P384" s="3"/>
      <c r="Q384" s="3"/>
    </row>
    <row r="385" spans="1:17" s="5" customFormat="1" x14ac:dyDescent="0.2">
      <c r="A385" s="3"/>
      <c r="B385" s="3"/>
      <c r="C385" s="1"/>
      <c r="D385" s="4"/>
      <c r="E385" s="164"/>
      <c r="F385" s="29"/>
      <c r="K385" s="3"/>
      <c r="L385" s="3"/>
      <c r="M385" s="3"/>
      <c r="N385" s="3"/>
      <c r="O385" s="3"/>
      <c r="P385" s="3"/>
      <c r="Q385" s="3"/>
    </row>
    <row r="386" spans="1:17" s="5" customFormat="1" x14ac:dyDescent="0.2">
      <c r="A386" s="3"/>
      <c r="B386" s="3"/>
      <c r="C386" s="1"/>
      <c r="D386" s="4"/>
      <c r="E386" s="164"/>
      <c r="F386" s="29"/>
      <c r="K386" s="3"/>
      <c r="L386" s="3"/>
      <c r="M386" s="3"/>
      <c r="N386" s="3"/>
      <c r="O386" s="3"/>
      <c r="P386" s="3"/>
      <c r="Q386" s="3"/>
    </row>
    <row r="387" spans="1:17" s="5" customFormat="1" x14ac:dyDescent="0.2">
      <c r="A387" s="3"/>
      <c r="B387" s="3"/>
      <c r="C387" s="1"/>
      <c r="D387" s="4"/>
      <c r="E387" s="164"/>
      <c r="F387" s="29"/>
      <c r="K387" s="3"/>
      <c r="L387" s="3"/>
      <c r="M387" s="3"/>
      <c r="N387" s="3"/>
      <c r="O387" s="3"/>
      <c r="P387" s="3"/>
      <c r="Q387" s="3"/>
    </row>
    <row r="388" spans="1:17" s="5" customFormat="1" x14ac:dyDescent="0.2">
      <c r="A388" s="3"/>
      <c r="B388" s="3"/>
      <c r="C388" s="1"/>
      <c r="D388" s="4"/>
      <c r="E388" s="164"/>
      <c r="F388" s="29"/>
      <c r="K388" s="3"/>
      <c r="L388" s="3"/>
      <c r="M388" s="3"/>
      <c r="N388" s="3"/>
      <c r="O388" s="3"/>
      <c r="P388" s="3"/>
      <c r="Q388" s="3"/>
    </row>
    <row r="389" spans="1:17" s="5" customFormat="1" x14ac:dyDescent="0.2">
      <c r="A389" s="3"/>
      <c r="B389" s="3"/>
      <c r="C389" s="1"/>
      <c r="D389" s="4"/>
      <c r="E389" s="164"/>
      <c r="F389" s="29"/>
      <c r="K389" s="3"/>
      <c r="L389" s="3"/>
      <c r="M389" s="3"/>
      <c r="N389" s="3"/>
      <c r="O389" s="3"/>
      <c r="P389" s="3"/>
      <c r="Q389" s="3"/>
    </row>
    <row r="390" spans="1:17" s="5" customFormat="1" x14ac:dyDescent="0.2">
      <c r="A390" s="3"/>
      <c r="B390" s="3"/>
      <c r="C390" s="1"/>
      <c r="D390" s="4"/>
      <c r="E390" s="164"/>
      <c r="F390" s="29"/>
      <c r="K390" s="3"/>
      <c r="L390" s="3"/>
      <c r="M390" s="3"/>
      <c r="N390" s="3"/>
      <c r="O390" s="3"/>
      <c r="P390" s="3"/>
      <c r="Q390" s="3"/>
    </row>
    <row r="391" spans="1:17" s="5" customFormat="1" x14ac:dyDescent="0.2">
      <c r="A391" s="3"/>
      <c r="B391" s="3"/>
      <c r="C391" s="1"/>
      <c r="D391" s="4"/>
      <c r="E391" s="164"/>
      <c r="F391" s="29"/>
      <c r="K391" s="3"/>
      <c r="L391" s="3"/>
      <c r="M391" s="3"/>
      <c r="N391" s="3"/>
      <c r="O391" s="3"/>
      <c r="P391" s="3"/>
      <c r="Q391" s="3"/>
    </row>
    <row r="392" spans="1:17" s="5" customFormat="1" x14ac:dyDescent="0.2">
      <c r="A392" s="3"/>
      <c r="B392" s="3"/>
      <c r="C392" s="1"/>
      <c r="D392" s="4"/>
      <c r="E392" s="164"/>
      <c r="F392" s="29"/>
      <c r="K392" s="3"/>
      <c r="L392" s="3"/>
      <c r="M392" s="3"/>
      <c r="N392" s="3"/>
      <c r="O392" s="3"/>
      <c r="P392" s="3"/>
      <c r="Q392" s="3"/>
    </row>
    <row r="393" spans="1:17" s="5" customFormat="1" x14ac:dyDescent="0.2">
      <c r="A393" s="3"/>
      <c r="B393" s="3"/>
      <c r="C393" s="1"/>
      <c r="D393" s="4"/>
      <c r="E393" s="164"/>
      <c r="F393" s="29"/>
      <c r="K393" s="3"/>
      <c r="L393" s="3"/>
      <c r="M393" s="3"/>
      <c r="N393" s="3"/>
      <c r="O393" s="3"/>
      <c r="P393" s="3"/>
      <c r="Q393" s="3"/>
    </row>
    <row r="394" spans="1:17" s="5" customFormat="1" x14ac:dyDescent="0.2">
      <c r="A394" s="3"/>
      <c r="B394" s="3"/>
      <c r="C394" s="1"/>
      <c r="D394" s="4"/>
      <c r="E394" s="164"/>
      <c r="F394" s="29"/>
      <c r="K394" s="3"/>
      <c r="L394" s="3"/>
      <c r="M394" s="3"/>
      <c r="N394" s="3"/>
      <c r="O394" s="3"/>
      <c r="P394" s="3"/>
      <c r="Q394" s="3"/>
    </row>
    <row r="395" spans="1:17" s="5" customFormat="1" x14ac:dyDescent="0.2">
      <c r="A395" s="3"/>
      <c r="B395" s="3"/>
      <c r="C395" s="1"/>
      <c r="D395" s="4"/>
      <c r="E395" s="164"/>
      <c r="F395" s="29"/>
      <c r="K395" s="3"/>
      <c r="L395" s="3"/>
      <c r="M395" s="3"/>
      <c r="N395" s="3"/>
      <c r="O395" s="3"/>
      <c r="P395" s="3"/>
      <c r="Q395" s="3"/>
    </row>
    <row r="396" spans="1:17" s="5" customFormat="1" x14ac:dyDescent="0.2">
      <c r="A396" s="3"/>
      <c r="B396" s="3"/>
      <c r="C396" s="1"/>
      <c r="D396" s="4"/>
      <c r="E396" s="164"/>
      <c r="F396" s="29"/>
      <c r="K396" s="3"/>
      <c r="L396" s="3"/>
      <c r="M396" s="3"/>
      <c r="N396" s="3"/>
      <c r="O396" s="3"/>
      <c r="P396" s="3"/>
      <c r="Q396" s="3"/>
    </row>
    <row r="397" spans="1:17" s="5" customFormat="1" x14ac:dyDescent="0.2">
      <c r="A397" s="3"/>
      <c r="B397" s="3"/>
      <c r="C397" s="1"/>
      <c r="D397" s="4"/>
      <c r="E397" s="164"/>
      <c r="F397" s="29"/>
      <c r="K397" s="3"/>
      <c r="L397" s="3"/>
      <c r="M397" s="3"/>
      <c r="N397" s="3"/>
      <c r="O397" s="3"/>
      <c r="P397" s="3"/>
      <c r="Q397" s="3"/>
    </row>
    <row r="398" spans="1:17" s="5" customFormat="1" x14ac:dyDescent="0.2">
      <c r="A398" s="3"/>
      <c r="B398" s="3"/>
      <c r="C398" s="1"/>
      <c r="D398" s="4"/>
      <c r="E398" s="164"/>
      <c r="F398" s="29"/>
      <c r="K398" s="3"/>
      <c r="L398" s="3"/>
      <c r="M398" s="3"/>
      <c r="N398" s="3"/>
      <c r="O398" s="3"/>
      <c r="P398" s="3"/>
      <c r="Q398" s="3"/>
    </row>
    <row r="399" spans="1:17" s="5" customFormat="1" x14ac:dyDescent="0.2">
      <c r="A399" s="3"/>
      <c r="B399" s="3"/>
      <c r="C399" s="1"/>
      <c r="D399" s="4"/>
      <c r="E399" s="164"/>
      <c r="F399" s="29"/>
      <c r="K399" s="3"/>
      <c r="L399" s="3"/>
      <c r="M399" s="3"/>
      <c r="N399" s="3"/>
      <c r="O399" s="3"/>
      <c r="P399" s="3"/>
      <c r="Q399" s="3"/>
    </row>
    <row r="400" spans="1:17" s="5" customFormat="1" x14ac:dyDescent="0.2">
      <c r="A400" s="3"/>
      <c r="B400" s="3"/>
      <c r="C400" s="1"/>
      <c r="D400" s="4"/>
      <c r="E400" s="164"/>
      <c r="F400" s="29"/>
      <c r="K400" s="3"/>
      <c r="L400" s="3"/>
      <c r="M400" s="3"/>
      <c r="N400" s="3"/>
      <c r="O400" s="3"/>
      <c r="P400" s="3"/>
      <c r="Q400" s="3"/>
    </row>
    <row r="401" spans="1:17" s="5" customFormat="1" x14ac:dyDescent="0.2">
      <c r="A401" s="3"/>
      <c r="B401" s="3"/>
      <c r="C401" s="1"/>
      <c r="D401" s="4"/>
      <c r="E401" s="164"/>
      <c r="F401" s="29"/>
      <c r="K401" s="3"/>
      <c r="L401" s="3"/>
      <c r="M401" s="3"/>
      <c r="N401" s="3"/>
      <c r="O401" s="3"/>
      <c r="P401" s="3"/>
      <c r="Q401" s="3"/>
    </row>
    <row r="402" spans="1:17" s="5" customFormat="1" x14ac:dyDescent="0.2">
      <c r="A402" s="3"/>
      <c r="B402" s="3"/>
      <c r="C402" s="1"/>
      <c r="D402" s="4"/>
      <c r="E402" s="164"/>
      <c r="F402" s="29"/>
      <c r="K402" s="3"/>
      <c r="L402" s="3"/>
      <c r="M402" s="3"/>
      <c r="N402" s="3"/>
      <c r="O402" s="3"/>
      <c r="P402" s="3"/>
      <c r="Q402" s="3"/>
    </row>
    <row r="403" spans="1:17" s="5" customFormat="1" x14ac:dyDescent="0.2">
      <c r="A403" s="3"/>
      <c r="B403" s="3"/>
      <c r="C403" s="1"/>
      <c r="D403" s="4"/>
      <c r="E403" s="164"/>
      <c r="F403" s="29"/>
      <c r="K403" s="3"/>
      <c r="L403" s="3"/>
      <c r="M403" s="3"/>
      <c r="N403" s="3"/>
      <c r="O403" s="3"/>
      <c r="P403" s="3"/>
      <c r="Q403" s="3"/>
    </row>
    <row r="404" spans="1:17" s="5" customFormat="1" x14ac:dyDescent="0.2">
      <c r="A404" s="3"/>
      <c r="B404" s="3"/>
      <c r="C404" s="1"/>
      <c r="D404" s="4"/>
      <c r="E404" s="164"/>
      <c r="F404" s="29"/>
      <c r="K404" s="3"/>
      <c r="L404" s="3"/>
      <c r="M404" s="3"/>
      <c r="N404" s="3"/>
      <c r="O404" s="3"/>
      <c r="P404" s="3"/>
      <c r="Q404" s="3"/>
    </row>
    <row r="405" spans="1:17" s="5" customFormat="1" x14ac:dyDescent="0.2">
      <c r="A405" s="3"/>
      <c r="B405" s="3"/>
      <c r="C405" s="1"/>
      <c r="D405" s="4"/>
      <c r="E405" s="164"/>
      <c r="F405" s="29"/>
      <c r="K405" s="3"/>
      <c r="L405" s="3"/>
      <c r="M405" s="3"/>
      <c r="N405" s="3"/>
      <c r="O405" s="3"/>
      <c r="P405" s="3"/>
      <c r="Q405" s="3"/>
    </row>
    <row r="406" spans="1:17" s="5" customFormat="1" x14ac:dyDescent="0.2">
      <c r="A406" s="3"/>
      <c r="B406" s="3"/>
      <c r="C406" s="1"/>
      <c r="D406" s="4"/>
      <c r="E406" s="164"/>
      <c r="F406" s="29"/>
      <c r="K406" s="3"/>
      <c r="L406" s="3"/>
      <c r="M406" s="3"/>
      <c r="N406" s="3"/>
      <c r="O406" s="3"/>
      <c r="P406" s="3"/>
      <c r="Q406" s="3"/>
    </row>
    <row r="407" spans="1:17" s="5" customFormat="1" x14ac:dyDescent="0.2">
      <c r="A407" s="3"/>
      <c r="B407" s="3"/>
      <c r="C407" s="1"/>
      <c r="D407" s="4"/>
      <c r="E407" s="164"/>
      <c r="F407" s="29"/>
      <c r="K407" s="3"/>
      <c r="L407" s="3"/>
      <c r="M407" s="3"/>
      <c r="N407" s="3"/>
      <c r="O407" s="3"/>
      <c r="P407" s="3"/>
      <c r="Q407" s="3"/>
    </row>
    <row r="408" spans="1:17" s="5" customFormat="1" x14ac:dyDescent="0.2">
      <c r="A408" s="3"/>
      <c r="B408" s="3"/>
      <c r="C408" s="1"/>
      <c r="D408" s="4"/>
      <c r="E408" s="164"/>
      <c r="F408" s="29"/>
      <c r="K408" s="3"/>
      <c r="L408" s="3"/>
      <c r="M408" s="3"/>
      <c r="N408" s="3"/>
      <c r="O408" s="3"/>
      <c r="P408" s="3"/>
      <c r="Q408" s="3"/>
    </row>
    <row r="409" spans="1:17" s="5" customFormat="1" x14ac:dyDescent="0.2">
      <c r="A409" s="3"/>
      <c r="B409" s="3"/>
      <c r="C409" s="1"/>
      <c r="D409" s="4"/>
      <c r="E409" s="164"/>
      <c r="F409" s="29"/>
      <c r="K409" s="3"/>
      <c r="L409" s="3"/>
      <c r="M409" s="3"/>
      <c r="N409" s="3"/>
      <c r="O409" s="3"/>
      <c r="P409" s="3"/>
      <c r="Q409" s="3"/>
    </row>
    <row r="410" spans="1:17" s="5" customFormat="1" x14ac:dyDescent="0.2">
      <c r="A410" s="3"/>
      <c r="B410" s="3"/>
      <c r="C410" s="1"/>
      <c r="D410" s="4"/>
      <c r="E410" s="164"/>
      <c r="F410" s="29"/>
      <c r="K410" s="3"/>
      <c r="L410" s="3"/>
      <c r="M410" s="3"/>
      <c r="N410" s="3"/>
      <c r="O410" s="3"/>
      <c r="P410" s="3"/>
      <c r="Q410" s="3"/>
    </row>
    <row r="411" spans="1:17" s="5" customFormat="1" x14ac:dyDescent="0.2">
      <c r="A411" s="3"/>
      <c r="B411" s="3"/>
      <c r="C411" s="1"/>
      <c r="D411" s="4"/>
      <c r="E411" s="164"/>
      <c r="F411" s="29"/>
      <c r="K411" s="3"/>
      <c r="L411" s="3"/>
      <c r="M411" s="3"/>
      <c r="N411" s="3"/>
      <c r="O411" s="3"/>
      <c r="P411" s="3"/>
      <c r="Q411" s="3"/>
    </row>
    <row r="412" spans="1:17" s="5" customFormat="1" x14ac:dyDescent="0.2">
      <c r="A412" s="3"/>
      <c r="B412" s="3"/>
      <c r="C412" s="1"/>
      <c r="D412" s="4"/>
      <c r="E412" s="164"/>
      <c r="F412" s="29"/>
      <c r="K412" s="3"/>
      <c r="L412" s="3"/>
      <c r="M412" s="3"/>
      <c r="N412" s="3"/>
      <c r="O412" s="3"/>
      <c r="P412" s="3"/>
      <c r="Q412" s="3"/>
    </row>
    <row r="413" spans="1:17" s="5" customFormat="1" x14ac:dyDescent="0.2">
      <c r="A413" s="3"/>
      <c r="B413" s="3"/>
      <c r="C413" s="1"/>
      <c r="D413" s="4"/>
      <c r="E413" s="164"/>
      <c r="F413" s="29"/>
      <c r="K413" s="3"/>
      <c r="L413" s="3"/>
      <c r="M413" s="3"/>
      <c r="N413" s="3"/>
      <c r="O413" s="3"/>
      <c r="P413" s="3"/>
      <c r="Q413" s="3"/>
    </row>
    <row r="414" spans="1:17" s="5" customFormat="1" x14ac:dyDescent="0.2">
      <c r="A414" s="3"/>
      <c r="B414" s="3"/>
      <c r="C414" s="1"/>
      <c r="D414" s="4"/>
      <c r="E414" s="164"/>
      <c r="F414" s="29"/>
      <c r="K414" s="3"/>
      <c r="L414" s="3"/>
      <c r="M414" s="3"/>
      <c r="N414" s="3"/>
      <c r="O414" s="3"/>
      <c r="P414" s="3"/>
      <c r="Q414" s="3"/>
    </row>
    <row r="415" spans="1:17" s="5" customFormat="1" x14ac:dyDescent="0.2">
      <c r="A415" s="3"/>
      <c r="B415" s="3"/>
      <c r="C415" s="1"/>
      <c r="D415" s="4"/>
      <c r="E415" s="164"/>
      <c r="F415" s="29"/>
      <c r="K415" s="3"/>
      <c r="L415" s="3"/>
      <c r="M415" s="3"/>
      <c r="N415" s="3"/>
      <c r="O415" s="3"/>
      <c r="P415" s="3"/>
      <c r="Q415" s="3"/>
    </row>
    <row r="416" spans="1:17" s="5" customFormat="1" x14ac:dyDescent="0.2">
      <c r="A416" s="3"/>
      <c r="B416" s="3"/>
      <c r="C416" s="1"/>
      <c r="D416" s="4"/>
      <c r="E416" s="164"/>
      <c r="F416" s="29"/>
      <c r="K416" s="3"/>
      <c r="L416" s="3"/>
      <c r="M416" s="3"/>
      <c r="N416" s="3"/>
      <c r="O416" s="3"/>
      <c r="P416" s="3"/>
      <c r="Q416" s="3"/>
    </row>
    <row r="417" spans="1:17" s="5" customFormat="1" x14ac:dyDescent="0.2">
      <c r="A417" s="3"/>
      <c r="B417" s="3"/>
      <c r="C417" s="1"/>
      <c r="D417" s="4"/>
      <c r="E417" s="164"/>
      <c r="F417" s="29"/>
      <c r="K417" s="3"/>
      <c r="L417" s="3"/>
      <c r="M417" s="3"/>
      <c r="N417" s="3"/>
      <c r="O417" s="3"/>
      <c r="P417" s="3"/>
      <c r="Q417" s="3"/>
    </row>
    <row r="418" spans="1:17" s="5" customFormat="1" x14ac:dyDescent="0.2">
      <c r="A418" s="3"/>
      <c r="B418" s="3"/>
      <c r="C418" s="1"/>
      <c r="D418" s="4"/>
      <c r="E418" s="164"/>
      <c r="F418" s="29"/>
      <c r="K418" s="3"/>
      <c r="L418" s="3"/>
      <c r="M418" s="3"/>
      <c r="N418" s="3"/>
      <c r="O418" s="3"/>
      <c r="P418" s="3"/>
      <c r="Q418" s="3"/>
    </row>
    <row r="419" spans="1:17" s="5" customFormat="1" x14ac:dyDescent="0.2">
      <c r="A419" s="3"/>
      <c r="B419" s="3"/>
      <c r="C419" s="1"/>
      <c r="D419" s="4"/>
      <c r="E419" s="164"/>
      <c r="F419" s="29"/>
      <c r="K419" s="3"/>
      <c r="L419" s="3"/>
      <c r="M419" s="3"/>
      <c r="N419" s="3"/>
      <c r="O419" s="3"/>
      <c r="P419" s="3"/>
      <c r="Q419" s="3"/>
    </row>
    <row r="420" spans="1:17" s="5" customFormat="1" x14ac:dyDescent="0.2">
      <c r="A420" s="3"/>
      <c r="B420" s="3"/>
      <c r="C420" s="1"/>
      <c r="D420" s="4"/>
      <c r="E420" s="164"/>
      <c r="F420" s="29"/>
      <c r="K420" s="3"/>
      <c r="L420" s="3"/>
      <c r="M420" s="3"/>
      <c r="N420" s="3"/>
      <c r="O420" s="3"/>
      <c r="P420" s="3"/>
      <c r="Q420" s="3"/>
    </row>
    <row r="421" spans="1:17" s="5" customFormat="1" x14ac:dyDescent="0.2">
      <c r="A421" s="3"/>
      <c r="B421" s="3"/>
      <c r="C421" s="1"/>
      <c r="D421" s="4"/>
      <c r="E421" s="164"/>
      <c r="F421" s="29"/>
      <c r="K421" s="3"/>
      <c r="L421" s="3"/>
      <c r="M421" s="3"/>
      <c r="N421" s="3"/>
      <c r="O421" s="3"/>
      <c r="P421" s="3"/>
      <c r="Q421" s="3"/>
    </row>
    <row r="422" spans="1:17" s="5" customFormat="1" x14ac:dyDescent="0.2">
      <c r="A422" s="3"/>
      <c r="B422" s="3"/>
      <c r="C422" s="1"/>
      <c r="D422" s="4"/>
      <c r="E422" s="164"/>
      <c r="F422" s="29"/>
      <c r="K422" s="3"/>
      <c r="L422" s="3"/>
      <c r="M422" s="3"/>
      <c r="N422" s="3"/>
      <c r="O422" s="3"/>
      <c r="P422" s="3"/>
      <c r="Q422" s="3"/>
    </row>
    <row r="423" spans="1:17" s="5" customFormat="1" x14ac:dyDescent="0.2">
      <c r="A423" s="3"/>
      <c r="B423" s="3"/>
      <c r="C423" s="1"/>
      <c r="D423" s="4"/>
      <c r="E423" s="164"/>
      <c r="F423" s="29"/>
      <c r="K423" s="3"/>
      <c r="L423" s="3"/>
      <c r="M423" s="3"/>
      <c r="N423" s="3"/>
      <c r="O423" s="3"/>
      <c r="P423" s="3"/>
      <c r="Q423" s="3"/>
    </row>
    <row r="424" spans="1:17" s="5" customFormat="1" x14ac:dyDescent="0.2">
      <c r="A424" s="3"/>
      <c r="B424" s="3"/>
      <c r="C424" s="1"/>
      <c r="D424" s="4"/>
      <c r="E424" s="164"/>
      <c r="F424" s="29"/>
      <c r="K424" s="3"/>
      <c r="L424" s="3"/>
      <c r="M424" s="3"/>
      <c r="N424" s="3"/>
      <c r="O424" s="3"/>
      <c r="P424" s="3"/>
      <c r="Q424" s="3"/>
    </row>
    <row r="425" spans="1:17" s="5" customFormat="1" x14ac:dyDescent="0.2">
      <c r="A425" s="3"/>
      <c r="B425" s="3"/>
      <c r="C425" s="1"/>
      <c r="D425" s="4"/>
      <c r="E425" s="164"/>
      <c r="F425" s="29"/>
      <c r="K425" s="3"/>
      <c r="L425" s="3"/>
      <c r="M425" s="3"/>
      <c r="N425" s="3"/>
      <c r="O425" s="3"/>
      <c r="P425" s="3"/>
      <c r="Q425" s="3"/>
    </row>
    <row r="426" spans="1:17" s="5" customFormat="1" x14ac:dyDescent="0.2">
      <c r="A426" s="3"/>
      <c r="B426" s="3"/>
      <c r="C426" s="1"/>
      <c r="D426" s="4"/>
      <c r="E426" s="164"/>
      <c r="F426" s="29"/>
      <c r="K426" s="3"/>
      <c r="L426" s="3"/>
      <c r="M426" s="3"/>
      <c r="N426" s="3"/>
      <c r="O426" s="3"/>
      <c r="P426" s="3"/>
      <c r="Q426" s="3"/>
    </row>
    <row r="427" spans="1:17" s="5" customFormat="1" x14ac:dyDescent="0.2">
      <c r="A427" s="3"/>
      <c r="B427" s="3"/>
      <c r="C427" s="1"/>
      <c r="D427" s="4"/>
      <c r="E427" s="164"/>
      <c r="F427" s="29"/>
      <c r="K427" s="3"/>
      <c r="L427" s="3"/>
      <c r="M427" s="3"/>
      <c r="N427" s="3"/>
      <c r="O427" s="3"/>
      <c r="P427" s="3"/>
      <c r="Q427" s="3"/>
    </row>
    <row r="428" spans="1:17" s="5" customFormat="1" x14ac:dyDescent="0.2">
      <c r="A428" s="3"/>
      <c r="B428" s="3"/>
      <c r="C428" s="1"/>
      <c r="D428" s="4"/>
      <c r="E428" s="164"/>
      <c r="F428" s="29"/>
      <c r="K428" s="3"/>
      <c r="L428" s="3"/>
      <c r="M428" s="3"/>
      <c r="N428" s="3"/>
      <c r="O428" s="3"/>
      <c r="P428" s="3"/>
      <c r="Q428" s="3"/>
    </row>
    <row r="429" spans="1:17" s="5" customFormat="1" x14ac:dyDescent="0.2">
      <c r="A429" s="3"/>
      <c r="B429" s="3"/>
      <c r="C429" s="1"/>
      <c r="D429" s="4"/>
      <c r="E429" s="164"/>
      <c r="F429" s="29"/>
      <c r="K429" s="3"/>
      <c r="L429" s="3"/>
      <c r="M429" s="3"/>
      <c r="N429" s="3"/>
      <c r="O429" s="3"/>
      <c r="P429" s="3"/>
      <c r="Q429" s="3"/>
    </row>
    <row r="430" spans="1:17" s="5" customFormat="1" x14ac:dyDescent="0.2">
      <c r="A430" s="3"/>
      <c r="B430" s="3"/>
      <c r="C430" s="1"/>
      <c r="D430" s="4"/>
      <c r="E430" s="164"/>
      <c r="F430" s="29"/>
      <c r="K430" s="3"/>
      <c r="L430" s="3"/>
      <c r="M430" s="3"/>
      <c r="N430" s="3"/>
      <c r="O430" s="3"/>
      <c r="P430" s="3"/>
      <c r="Q430" s="3"/>
    </row>
    <row r="431" spans="1:17" s="5" customFormat="1" x14ac:dyDescent="0.2">
      <c r="A431" s="3"/>
      <c r="B431" s="3"/>
      <c r="C431" s="1"/>
      <c r="D431" s="4"/>
      <c r="E431" s="164"/>
      <c r="F431" s="29"/>
      <c r="K431" s="3"/>
      <c r="L431" s="3"/>
      <c r="M431" s="3"/>
      <c r="N431" s="3"/>
      <c r="O431" s="3"/>
      <c r="P431" s="3"/>
      <c r="Q431" s="3"/>
    </row>
    <row r="432" spans="1:17" s="5" customFormat="1" x14ac:dyDescent="0.2">
      <c r="A432" s="3"/>
      <c r="B432" s="3"/>
      <c r="C432" s="1"/>
      <c r="D432" s="4"/>
      <c r="E432" s="164"/>
      <c r="F432" s="29"/>
      <c r="K432" s="3"/>
      <c r="L432" s="3"/>
      <c r="M432" s="3"/>
      <c r="N432" s="3"/>
      <c r="O432" s="3"/>
      <c r="P432" s="3"/>
      <c r="Q432" s="3"/>
    </row>
    <row r="433" spans="1:17" s="5" customFormat="1" x14ac:dyDescent="0.2">
      <c r="A433" s="3"/>
      <c r="B433" s="3"/>
      <c r="C433" s="1"/>
      <c r="D433" s="4"/>
      <c r="E433" s="164"/>
      <c r="F433" s="29"/>
      <c r="K433" s="3"/>
      <c r="L433" s="3"/>
      <c r="M433" s="3"/>
      <c r="N433" s="3"/>
      <c r="O433" s="3"/>
      <c r="P433" s="3"/>
      <c r="Q433" s="3"/>
    </row>
    <row r="434" spans="1:17" s="5" customFormat="1" x14ac:dyDescent="0.2">
      <c r="A434" s="3"/>
      <c r="B434" s="3"/>
      <c r="C434" s="1"/>
      <c r="D434" s="4"/>
      <c r="E434" s="164"/>
      <c r="F434" s="29"/>
      <c r="K434" s="3"/>
      <c r="L434" s="3"/>
      <c r="M434" s="3"/>
      <c r="N434" s="3"/>
      <c r="O434" s="3"/>
      <c r="P434" s="3"/>
      <c r="Q434" s="3"/>
    </row>
    <row r="435" spans="1:17" s="5" customFormat="1" x14ac:dyDescent="0.2">
      <c r="A435" s="3"/>
      <c r="B435" s="3"/>
      <c r="C435" s="1"/>
      <c r="D435" s="4"/>
      <c r="E435" s="164"/>
      <c r="F435" s="29"/>
      <c r="K435" s="3"/>
      <c r="L435" s="3"/>
      <c r="M435" s="3"/>
      <c r="N435" s="3"/>
      <c r="O435" s="3"/>
      <c r="P435" s="3"/>
      <c r="Q435" s="3"/>
    </row>
    <row r="436" spans="1:17" s="5" customFormat="1" x14ac:dyDescent="0.2">
      <c r="A436" s="3"/>
      <c r="B436" s="3"/>
      <c r="C436" s="1"/>
      <c r="D436" s="4"/>
      <c r="E436" s="164"/>
      <c r="F436" s="29"/>
      <c r="K436" s="3"/>
      <c r="L436" s="3"/>
      <c r="M436" s="3"/>
      <c r="N436" s="3"/>
      <c r="O436" s="3"/>
      <c r="P436" s="3"/>
      <c r="Q436" s="3"/>
    </row>
    <row r="437" spans="1:17" s="5" customFormat="1" x14ac:dyDescent="0.2">
      <c r="A437" s="3"/>
      <c r="B437" s="3"/>
      <c r="C437" s="1"/>
      <c r="D437" s="4"/>
      <c r="E437" s="164"/>
      <c r="F437" s="29"/>
      <c r="K437" s="3"/>
      <c r="L437" s="3"/>
      <c r="M437" s="3"/>
      <c r="N437" s="3"/>
      <c r="O437" s="3"/>
      <c r="P437" s="3"/>
      <c r="Q437" s="3"/>
    </row>
    <row r="438" spans="1:17" s="5" customFormat="1" x14ac:dyDescent="0.2">
      <c r="A438" s="3"/>
      <c r="B438" s="3"/>
      <c r="C438" s="1"/>
      <c r="D438" s="4"/>
      <c r="E438" s="164"/>
      <c r="F438" s="29"/>
      <c r="K438" s="3"/>
      <c r="L438" s="3"/>
      <c r="M438" s="3"/>
      <c r="N438" s="3"/>
      <c r="O438" s="3"/>
      <c r="P438" s="3"/>
      <c r="Q438" s="3"/>
    </row>
    <row r="439" spans="1:17" s="5" customFormat="1" x14ac:dyDescent="0.2">
      <c r="A439" s="3"/>
      <c r="B439" s="3"/>
      <c r="C439" s="1"/>
      <c r="D439" s="4"/>
      <c r="E439" s="164"/>
      <c r="F439" s="29"/>
      <c r="K439" s="3"/>
      <c r="L439" s="3"/>
      <c r="M439" s="3"/>
      <c r="N439" s="3"/>
      <c r="O439" s="3"/>
      <c r="P439" s="3"/>
      <c r="Q439" s="3"/>
    </row>
    <row r="440" spans="1:17" s="5" customFormat="1" x14ac:dyDescent="0.2">
      <c r="A440" s="3"/>
      <c r="B440" s="3"/>
      <c r="C440" s="1"/>
      <c r="D440" s="4"/>
      <c r="E440" s="164"/>
      <c r="F440" s="29"/>
      <c r="K440" s="3"/>
      <c r="L440" s="3"/>
      <c r="M440" s="3"/>
      <c r="N440" s="3"/>
      <c r="O440" s="3"/>
      <c r="P440" s="3"/>
      <c r="Q440" s="3"/>
    </row>
    <row r="441" spans="1:17" s="5" customFormat="1" x14ac:dyDescent="0.2">
      <c r="A441" s="3"/>
      <c r="B441" s="3"/>
      <c r="C441" s="1"/>
      <c r="D441" s="4"/>
      <c r="E441" s="164"/>
      <c r="F441" s="29"/>
      <c r="K441" s="3"/>
      <c r="L441" s="3"/>
      <c r="M441" s="3"/>
      <c r="N441" s="3"/>
      <c r="O441" s="3"/>
      <c r="P441" s="3"/>
      <c r="Q441" s="3"/>
    </row>
    <row r="442" spans="1:17" s="5" customFormat="1" x14ac:dyDescent="0.2">
      <c r="A442" s="3"/>
      <c r="B442" s="3"/>
      <c r="C442" s="1"/>
      <c r="D442" s="4"/>
      <c r="E442" s="164"/>
      <c r="F442" s="29"/>
      <c r="K442" s="3"/>
      <c r="L442" s="3"/>
      <c r="M442" s="3"/>
      <c r="N442" s="3"/>
      <c r="O442" s="3"/>
      <c r="P442" s="3"/>
      <c r="Q442" s="3"/>
    </row>
    <row r="443" spans="1:17" s="5" customFormat="1" x14ac:dyDescent="0.2">
      <c r="A443" s="3"/>
      <c r="B443" s="3"/>
      <c r="C443" s="1"/>
      <c r="D443" s="4"/>
      <c r="E443" s="164"/>
      <c r="F443" s="29"/>
      <c r="K443" s="3"/>
      <c r="L443" s="3"/>
      <c r="M443" s="3"/>
      <c r="N443" s="3"/>
      <c r="O443" s="3"/>
      <c r="P443" s="3"/>
      <c r="Q443" s="3"/>
    </row>
    <row r="444" spans="1:17" s="5" customFormat="1" x14ac:dyDescent="0.2">
      <c r="A444" s="3"/>
      <c r="B444" s="3"/>
      <c r="C444" s="1"/>
      <c r="D444" s="4"/>
      <c r="E444" s="164"/>
      <c r="F444" s="29"/>
      <c r="K444" s="3"/>
      <c r="L444" s="3"/>
      <c r="M444" s="3"/>
      <c r="N444" s="3"/>
      <c r="O444" s="3"/>
      <c r="P444" s="3"/>
      <c r="Q444" s="3"/>
    </row>
    <row r="445" spans="1:17" s="5" customFormat="1" x14ac:dyDescent="0.2">
      <c r="A445" s="3"/>
      <c r="B445" s="3"/>
      <c r="C445" s="1"/>
      <c r="D445" s="4"/>
      <c r="E445" s="164"/>
      <c r="F445" s="29"/>
      <c r="K445" s="3"/>
      <c r="L445" s="3"/>
      <c r="M445" s="3"/>
      <c r="N445" s="3"/>
      <c r="O445" s="3"/>
      <c r="P445" s="3"/>
      <c r="Q445" s="3"/>
    </row>
    <row r="446" spans="1:17" s="5" customFormat="1" x14ac:dyDescent="0.2">
      <c r="A446" s="3"/>
      <c r="B446" s="3"/>
      <c r="C446" s="1"/>
      <c r="D446" s="4"/>
      <c r="E446" s="164"/>
      <c r="F446" s="29"/>
      <c r="K446" s="3"/>
      <c r="L446" s="3"/>
      <c r="M446" s="3"/>
      <c r="N446" s="3"/>
      <c r="O446" s="3"/>
      <c r="P446" s="3"/>
      <c r="Q446" s="3"/>
    </row>
    <row r="447" spans="1:17" s="5" customFormat="1" x14ac:dyDescent="0.2">
      <c r="A447" s="3"/>
      <c r="B447" s="3"/>
      <c r="C447" s="1"/>
      <c r="D447" s="4"/>
      <c r="E447" s="164"/>
      <c r="F447" s="29"/>
      <c r="K447" s="3"/>
      <c r="L447" s="3"/>
      <c r="M447" s="3"/>
      <c r="N447" s="3"/>
      <c r="O447" s="3"/>
      <c r="P447" s="3"/>
      <c r="Q447" s="3"/>
    </row>
    <row r="448" spans="1:17" s="5" customFormat="1" x14ac:dyDescent="0.2">
      <c r="A448" s="3"/>
      <c r="B448" s="3"/>
      <c r="C448" s="1"/>
      <c r="D448" s="4"/>
      <c r="E448" s="164"/>
      <c r="F448" s="29"/>
      <c r="K448" s="3"/>
      <c r="L448" s="3"/>
      <c r="M448" s="3"/>
      <c r="N448" s="3"/>
      <c r="O448" s="3"/>
      <c r="P448" s="3"/>
      <c r="Q448" s="3"/>
    </row>
    <row r="449" spans="1:17" s="5" customFormat="1" x14ac:dyDescent="0.2">
      <c r="A449" s="3"/>
      <c r="B449" s="3"/>
      <c r="C449" s="1"/>
      <c r="D449" s="4"/>
      <c r="E449" s="164"/>
      <c r="F449" s="29"/>
      <c r="K449" s="3"/>
      <c r="L449" s="3"/>
      <c r="M449" s="3"/>
      <c r="N449" s="3"/>
      <c r="O449" s="3"/>
      <c r="P449" s="3"/>
      <c r="Q449" s="3"/>
    </row>
    <row r="450" spans="1:17" s="5" customFormat="1" x14ac:dyDescent="0.2">
      <c r="A450" s="3"/>
      <c r="B450" s="3"/>
      <c r="C450" s="1"/>
      <c r="D450" s="4"/>
      <c r="E450" s="164"/>
      <c r="F450" s="29"/>
      <c r="K450" s="3"/>
      <c r="L450" s="3"/>
      <c r="M450" s="3"/>
      <c r="N450" s="3"/>
      <c r="O450" s="3"/>
      <c r="P450" s="3"/>
      <c r="Q450" s="3"/>
    </row>
    <row r="451" spans="1:17" s="5" customFormat="1" x14ac:dyDescent="0.2">
      <c r="A451" s="3"/>
      <c r="B451" s="3"/>
      <c r="C451" s="1"/>
      <c r="D451" s="4"/>
      <c r="E451" s="164"/>
      <c r="F451" s="29"/>
      <c r="K451" s="3"/>
      <c r="L451" s="3"/>
      <c r="M451" s="3"/>
      <c r="N451" s="3"/>
      <c r="O451" s="3"/>
      <c r="P451" s="3"/>
      <c r="Q451" s="3"/>
    </row>
    <row r="452" spans="1:17" s="5" customFormat="1" x14ac:dyDescent="0.2">
      <c r="A452" s="3"/>
      <c r="B452" s="3"/>
      <c r="C452" s="1"/>
      <c r="D452" s="4"/>
      <c r="E452" s="164"/>
      <c r="F452" s="29"/>
      <c r="K452" s="3"/>
      <c r="L452" s="3"/>
      <c r="M452" s="3"/>
      <c r="N452" s="3"/>
      <c r="O452" s="3"/>
      <c r="P452" s="3"/>
      <c r="Q452" s="3"/>
    </row>
    <row r="453" spans="1:17" s="5" customFormat="1" x14ac:dyDescent="0.2">
      <c r="A453" s="3"/>
      <c r="B453" s="3"/>
      <c r="C453" s="1"/>
      <c r="D453" s="4"/>
      <c r="E453" s="164"/>
      <c r="F453" s="29"/>
      <c r="K453" s="3"/>
      <c r="L453" s="3"/>
      <c r="M453" s="3"/>
      <c r="N453" s="3"/>
      <c r="O453" s="3"/>
      <c r="P453" s="3"/>
      <c r="Q453" s="3"/>
    </row>
    <row r="454" spans="1:17" s="5" customFormat="1" x14ac:dyDescent="0.2">
      <c r="A454" s="3"/>
      <c r="B454" s="3"/>
      <c r="C454" s="1"/>
      <c r="D454" s="4"/>
      <c r="E454" s="164"/>
      <c r="F454" s="29"/>
      <c r="K454" s="3"/>
      <c r="L454" s="3"/>
      <c r="M454" s="3"/>
      <c r="N454" s="3"/>
      <c r="O454" s="3"/>
      <c r="P454" s="3"/>
      <c r="Q454" s="3"/>
    </row>
    <row r="455" spans="1:17" s="5" customFormat="1" x14ac:dyDescent="0.2">
      <c r="A455" s="3"/>
      <c r="B455" s="3"/>
      <c r="C455" s="1"/>
      <c r="D455" s="4"/>
      <c r="E455" s="164"/>
      <c r="F455" s="29"/>
      <c r="K455" s="3"/>
      <c r="L455" s="3"/>
      <c r="M455" s="3"/>
      <c r="N455" s="3"/>
      <c r="O455" s="3"/>
      <c r="P455" s="3"/>
      <c r="Q455" s="3"/>
    </row>
    <row r="456" spans="1:17" s="5" customFormat="1" x14ac:dyDescent="0.2">
      <c r="A456" s="3"/>
      <c r="B456" s="3"/>
      <c r="C456" s="1"/>
      <c r="D456" s="4"/>
      <c r="E456" s="164"/>
      <c r="F456" s="29"/>
      <c r="K456" s="3"/>
      <c r="L456" s="3"/>
      <c r="M456" s="3"/>
      <c r="N456" s="3"/>
      <c r="O456" s="3"/>
      <c r="P456" s="3"/>
      <c r="Q456" s="3"/>
    </row>
    <row r="457" spans="1:17" s="5" customFormat="1" x14ac:dyDescent="0.2">
      <c r="A457" s="3"/>
      <c r="B457" s="3"/>
      <c r="C457" s="1"/>
      <c r="D457" s="4"/>
      <c r="E457" s="164"/>
      <c r="F457" s="29"/>
      <c r="K457" s="3"/>
      <c r="L457" s="3"/>
      <c r="M457" s="3"/>
      <c r="N457" s="3"/>
      <c r="O457" s="3"/>
      <c r="P457" s="3"/>
      <c r="Q457" s="3"/>
    </row>
    <row r="458" spans="1:17" s="5" customFormat="1" x14ac:dyDescent="0.2">
      <c r="A458" s="3"/>
      <c r="B458" s="3"/>
      <c r="C458" s="1"/>
      <c r="D458" s="4"/>
      <c r="E458" s="164"/>
      <c r="F458" s="29"/>
      <c r="K458" s="3"/>
      <c r="L458" s="3"/>
      <c r="M458" s="3"/>
      <c r="N458" s="3"/>
      <c r="O458" s="3"/>
      <c r="P458" s="3"/>
      <c r="Q458" s="3"/>
    </row>
    <row r="459" spans="1:17" s="5" customFormat="1" x14ac:dyDescent="0.2">
      <c r="A459" s="3"/>
      <c r="B459" s="3"/>
      <c r="C459" s="1"/>
      <c r="D459" s="4"/>
      <c r="E459" s="164"/>
      <c r="F459" s="29"/>
      <c r="K459" s="3"/>
      <c r="L459" s="3"/>
      <c r="M459" s="3"/>
      <c r="N459" s="3"/>
      <c r="O459" s="3"/>
      <c r="P459" s="3"/>
      <c r="Q459" s="3"/>
    </row>
    <row r="460" spans="1:17" s="5" customFormat="1" x14ac:dyDescent="0.2">
      <c r="A460" s="3"/>
      <c r="B460" s="3"/>
      <c r="C460" s="1"/>
      <c r="D460" s="4"/>
      <c r="E460" s="164"/>
      <c r="F460" s="29"/>
      <c r="K460" s="3"/>
      <c r="L460" s="3"/>
      <c r="M460" s="3"/>
      <c r="N460" s="3"/>
      <c r="O460" s="3"/>
      <c r="P460" s="3"/>
      <c r="Q460" s="3"/>
    </row>
    <row r="461" spans="1:17" s="5" customFormat="1" x14ac:dyDescent="0.2">
      <c r="A461" s="3"/>
      <c r="B461" s="3"/>
      <c r="C461" s="1"/>
      <c r="D461" s="4"/>
      <c r="E461" s="164"/>
      <c r="F461" s="29"/>
      <c r="K461" s="3"/>
      <c r="L461" s="3"/>
      <c r="M461" s="3"/>
      <c r="N461" s="3"/>
      <c r="O461" s="3"/>
      <c r="P461" s="3"/>
      <c r="Q461" s="3"/>
    </row>
    <row r="462" spans="1:17" s="5" customFormat="1" x14ac:dyDescent="0.2">
      <c r="A462" s="3"/>
      <c r="B462" s="3"/>
      <c r="C462" s="1"/>
      <c r="D462" s="4"/>
      <c r="E462" s="164"/>
      <c r="F462" s="29"/>
      <c r="K462" s="3"/>
      <c r="L462" s="3"/>
      <c r="M462" s="3"/>
      <c r="N462" s="3"/>
      <c r="O462" s="3"/>
      <c r="P462" s="3"/>
      <c r="Q462" s="3"/>
    </row>
    <row r="463" spans="1:17" s="5" customFormat="1" x14ac:dyDescent="0.2">
      <c r="A463" s="3"/>
      <c r="B463" s="3"/>
      <c r="C463" s="1"/>
      <c r="D463" s="4"/>
      <c r="E463" s="164"/>
      <c r="F463" s="29"/>
      <c r="K463" s="3"/>
      <c r="L463" s="3"/>
      <c r="M463" s="3"/>
      <c r="N463" s="3"/>
      <c r="O463" s="3"/>
      <c r="P463" s="3"/>
      <c r="Q463" s="3"/>
    </row>
    <row r="464" spans="1:17" s="5" customFormat="1" x14ac:dyDescent="0.2">
      <c r="A464" s="3"/>
      <c r="B464" s="3"/>
      <c r="C464" s="1"/>
      <c r="D464" s="4"/>
      <c r="E464" s="164"/>
      <c r="F464" s="29"/>
      <c r="K464" s="3"/>
      <c r="L464" s="3"/>
      <c r="M464" s="3"/>
      <c r="N464" s="3"/>
      <c r="O464" s="3"/>
      <c r="P464" s="3"/>
      <c r="Q464" s="3"/>
    </row>
    <row r="465" spans="1:17" s="5" customFormat="1" x14ac:dyDescent="0.2">
      <c r="A465" s="3"/>
      <c r="B465" s="3"/>
      <c r="C465" s="1"/>
      <c r="D465" s="4"/>
      <c r="E465" s="164"/>
      <c r="F465" s="29"/>
      <c r="K465" s="3"/>
      <c r="L465" s="3"/>
      <c r="M465" s="3"/>
      <c r="N465" s="3"/>
      <c r="O465" s="3"/>
      <c r="P465" s="3"/>
      <c r="Q465" s="3"/>
    </row>
    <row r="466" spans="1:17" s="5" customFormat="1" x14ac:dyDescent="0.2">
      <c r="A466" s="3"/>
      <c r="B466" s="3"/>
      <c r="C466" s="1"/>
      <c r="D466" s="4"/>
      <c r="E466" s="164"/>
      <c r="F466" s="29"/>
      <c r="K466" s="3"/>
      <c r="L466" s="3"/>
      <c r="M466" s="3"/>
      <c r="N466" s="3"/>
      <c r="O466" s="3"/>
      <c r="P466" s="3"/>
      <c r="Q466" s="3"/>
    </row>
    <row r="467" spans="1:17" s="5" customFormat="1" x14ac:dyDescent="0.2">
      <c r="A467" s="3"/>
      <c r="B467" s="3"/>
      <c r="C467" s="1"/>
      <c r="D467" s="4"/>
      <c r="E467" s="164"/>
      <c r="F467" s="29"/>
      <c r="K467" s="3"/>
      <c r="L467" s="3"/>
      <c r="M467" s="3"/>
      <c r="N467" s="3"/>
      <c r="O467" s="3"/>
      <c r="P467" s="3"/>
      <c r="Q467" s="3"/>
    </row>
    <row r="468" spans="1:17" s="5" customFormat="1" x14ac:dyDescent="0.2">
      <c r="A468" s="3"/>
      <c r="B468" s="3"/>
      <c r="C468" s="1"/>
      <c r="D468" s="4"/>
      <c r="E468" s="164"/>
      <c r="F468" s="29"/>
      <c r="K468" s="3"/>
      <c r="L468" s="3"/>
      <c r="M468" s="3"/>
      <c r="N468" s="3"/>
      <c r="O468" s="3"/>
      <c r="P468" s="3"/>
      <c r="Q468" s="3"/>
    </row>
    <row r="469" spans="1:17" s="5" customFormat="1" x14ac:dyDescent="0.2">
      <c r="A469" s="3"/>
      <c r="B469" s="3"/>
      <c r="C469" s="1"/>
      <c r="D469" s="4"/>
      <c r="E469" s="164"/>
      <c r="F469" s="29"/>
      <c r="K469" s="3"/>
      <c r="L469" s="3"/>
      <c r="M469" s="3"/>
      <c r="N469" s="3"/>
      <c r="O469" s="3"/>
      <c r="P469" s="3"/>
      <c r="Q469" s="3"/>
    </row>
    <row r="470" spans="1:17" s="5" customFormat="1" x14ac:dyDescent="0.2">
      <c r="A470" s="3"/>
      <c r="B470" s="3"/>
      <c r="C470" s="1"/>
      <c r="D470" s="4"/>
      <c r="E470" s="164"/>
      <c r="F470" s="29"/>
      <c r="K470" s="3"/>
      <c r="L470" s="3"/>
      <c r="M470" s="3"/>
      <c r="N470" s="3"/>
      <c r="O470" s="3"/>
      <c r="P470" s="3"/>
      <c r="Q470" s="3"/>
    </row>
    <row r="471" spans="1:17" s="5" customFormat="1" x14ac:dyDescent="0.2">
      <c r="A471" s="3"/>
      <c r="B471" s="3"/>
      <c r="C471" s="1"/>
      <c r="D471" s="4"/>
      <c r="E471" s="164"/>
      <c r="F471" s="29"/>
      <c r="K471" s="3"/>
      <c r="L471" s="3"/>
      <c r="M471" s="3"/>
      <c r="N471" s="3"/>
      <c r="O471" s="3"/>
      <c r="P471" s="3"/>
      <c r="Q471" s="3"/>
    </row>
    <row r="472" spans="1:17" s="5" customFormat="1" x14ac:dyDescent="0.2">
      <c r="A472" s="3"/>
      <c r="B472" s="3"/>
      <c r="C472" s="1"/>
      <c r="D472" s="4"/>
      <c r="E472" s="164"/>
      <c r="F472" s="29"/>
      <c r="K472" s="3"/>
      <c r="L472" s="3"/>
      <c r="M472" s="3"/>
      <c r="N472" s="3"/>
      <c r="O472" s="3"/>
      <c r="P472" s="3"/>
      <c r="Q472" s="3"/>
    </row>
    <row r="473" spans="1:17" s="5" customFormat="1" x14ac:dyDescent="0.2">
      <c r="A473" s="3"/>
      <c r="B473" s="3"/>
      <c r="C473" s="1"/>
      <c r="D473" s="4"/>
      <c r="E473" s="164"/>
      <c r="F473" s="29"/>
      <c r="K473" s="3"/>
      <c r="L473" s="3"/>
      <c r="M473" s="3"/>
      <c r="N473" s="3"/>
      <c r="O473" s="3"/>
      <c r="P473" s="3"/>
      <c r="Q473" s="3"/>
    </row>
    <row r="474" spans="1:17" s="5" customFormat="1" x14ac:dyDescent="0.2">
      <c r="A474" s="3"/>
      <c r="B474" s="3"/>
      <c r="C474" s="1"/>
      <c r="D474" s="4"/>
      <c r="E474" s="164"/>
      <c r="F474" s="29"/>
      <c r="K474" s="3"/>
      <c r="L474" s="3"/>
      <c r="M474" s="3"/>
      <c r="N474" s="3"/>
      <c r="O474" s="3"/>
      <c r="P474" s="3"/>
      <c r="Q474" s="3"/>
    </row>
    <row r="475" spans="1:17" s="5" customFormat="1" x14ac:dyDescent="0.2">
      <c r="A475" s="3"/>
      <c r="B475" s="3"/>
      <c r="C475" s="1"/>
      <c r="D475" s="4"/>
      <c r="E475" s="164"/>
      <c r="F475" s="29"/>
      <c r="K475" s="3"/>
      <c r="L475" s="3"/>
      <c r="M475" s="3"/>
      <c r="N475" s="3"/>
      <c r="O475" s="3"/>
      <c r="P475" s="3"/>
      <c r="Q475" s="3"/>
    </row>
    <row r="476" spans="1:17" s="5" customFormat="1" x14ac:dyDescent="0.2">
      <c r="A476" s="3"/>
      <c r="B476" s="3"/>
      <c r="C476" s="1"/>
      <c r="D476" s="4"/>
      <c r="E476" s="164"/>
      <c r="F476" s="29"/>
      <c r="K476" s="3"/>
      <c r="L476" s="3"/>
      <c r="M476" s="3"/>
      <c r="N476" s="3"/>
      <c r="O476" s="3"/>
      <c r="P476" s="3"/>
      <c r="Q476" s="3"/>
    </row>
    <row r="477" spans="1:17" s="5" customFormat="1" x14ac:dyDescent="0.2">
      <c r="A477" s="3"/>
      <c r="B477" s="3"/>
      <c r="C477" s="1"/>
      <c r="D477" s="4"/>
      <c r="E477" s="164"/>
      <c r="F477" s="29"/>
      <c r="K477" s="3"/>
      <c r="L477" s="3"/>
      <c r="M477" s="3"/>
      <c r="N477" s="3"/>
      <c r="O477" s="3"/>
      <c r="P477" s="3"/>
      <c r="Q477" s="3"/>
    </row>
    <row r="478" spans="1:17" s="5" customFormat="1" x14ac:dyDescent="0.2">
      <c r="A478" s="3"/>
      <c r="B478" s="3"/>
      <c r="C478" s="1"/>
      <c r="D478" s="4"/>
      <c r="E478" s="164"/>
      <c r="F478" s="29"/>
      <c r="K478" s="3"/>
      <c r="L478" s="3"/>
      <c r="M478" s="3"/>
      <c r="N478" s="3"/>
      <c r="O478" s="3"/>
      <c r="P478" s="3"/>
      <c r="Q478" s="3"/>
    </row>
    <row r="479" spans="1:17" s="5" customFormat="1" x14ac:dyDescent="0.2">
      <c r="A479" s="3"/>
      <c r="B479" s="3"/>
      <c r="C479" s="1"/>
      <c r="D479" s="4"/>
      <c r="E479" s="164"/>
      <c r="F479" s="29"/>
      <c r="K479" s="3"/>
      <c r="L479" s="3"/>
      <c r="M479" s="3"/>
      <c r="N479" s="3"/>
      <c r="O479" s="3"/>
      <c r="P479" s="3"/>
      <c r="Q479" s="3"/>
    </row>
    <row r="480" spans="1:17" s="5" customFormat="1" x14ac:dyDescent="0.2">
      <c r="A480" s="3"/>
      <c r="B480" s="3"/>
      <c r="C480" s="1"/>
      <c r="D480" s="4"/>
      <c r="E480" s="164"/>
      <c r="F480" s="29"/>
      <c r="K480" s="3"/>
      <c r="L480" s="3"/>
      <c r="M480" s="3"/>
      <c r="N480" s="3"/>
      <c r="O480" s="3"/>
      <c r="P480" s="3"/>
      <c r="Q480" s="3"/>
    </row>
    <row r="481" spans="1:17" s="5" customFormat="1" x14ac:dyDescent="0.2">
      <c r="A481" s="3"/>
      <c r="B481" s="3"/>
      <c r="C481" s="1"/>
      <c r="D481" s="4"/>
      <c r="E481" s="164"/>
      <c r="F481" s="29"/>
      <c r="K481" s="3"/>
      <c r="L481" s="3"/>
      <c r="M481" s="3"/>
      <c r="N481" s="3"/>
      <c r="O481" s="3"/>
      <c r="P481" s="3"/>
      <c r="Q481" s="3"/>
    </row>
    <row r="482" spans="1:17" s="5" customFormat="1" x14ac:dyDescent="0.2">
      <c r="A482" s="3"/>
      <c r="B482" s="3"/>
      <c r="C482" s="1"/>
      <c r="D482" s="4"/>
      <c r="E482" s="164"/>
      <c r="F482" s="29"/>
      <c r="K482" s="3"/>
      <c r="L482" s="3"/>
      <c r="M482" s="3"/>
      <c r="N482" s="3"/>
      <c r="O482" s="3"/>
      <c r="P482" s="3"/>
      <c r="Q482" s="3"/>
    </row>
    <row r="483" spans="1:17" s="5" customFormat="1" x14ac:dyDescent="0.2">
      <c r="A483" s="3"/>
      <c r="B483" s="3"/>
      <c r="C483" s="1"/>
      <c r="D483" s="4"/>
      <c r="E483" s="164"/>
      <c r="F483" s="29"/>
      <c r="K483" s="3"/>
      <c r="L483" s="3"/>
      <c r="M483" s="3"/>
      <c r="N483" s="3"/>
      <c r="O483" s="3"/>
      <c r="P483" s="3"/>
      <c r="Q483" s="3"/>
    </row>
    <row r="484" spans="1:17" s="5" customFormat="1" x14ac:dyDescent="0.2">
      <c r="A484" s="3"/>
      <c r="B484" s="3"/>
      <c r="C484" s="1"/>
      <c r="D484" s="4"/>
      <c r="E484" s="164"/>
      <c r="F484" s="29"/>
      <c r="K484" s="3"/>
      <c r="L484" s="3"/>
      <c r="M484" s="3"/>
      <c r="N484" s="3"/>
      <c r="O484" s="3"/>
      <c r="P484" s="3"/>
      <c r="Q484" s="3"/>
    </row>
    <row r="485" spans="1:17" s="5" customFormat="1" x14ac:dyDescent="0.2">
      <c r="A485" s="3"/>
      <c r="B485" s="3"/>
      <c r="C485" s="1"/>
      <c r="D485" s="4"/>
      <c r="E485" s="164"/>
      <c r="F485" s="29"/>
      <c r="K485" s="3"/>
      <c r="L485" s="3"/>
      <c r="M485" s="3"/>
      <c r="N485" s="3"/>
      <c r="O485" s="3"/>
      <c r="P485" s="3"/>
      <c r="Q485" s="3"/>
    </row>
    <row r="486" spans="1:17" s="5" customFormat="1" x14ac:dyDescent="0.2">
      <c r="A486" s="3"/>
      <c r="B486" s="3"/>
      <c r="C486" s="1"/>
      <c r="D486" s="4"/>
      <c r="E486" s="164"/>
      <c r="F486" s="29"/>
      <c r="K486" s="3"/>
      <c r="L486" s="3"/>
      <c r="M486" s="3"/>
      <c r="N486" s="3"/>
      <c r="O486" s="3"/>
      <c r="P486" s="3"/>
      <c r="Q486" s="3"/>
    </row>
    <row r="487" spans="1:17" s="5" customFormat="1" x14ac:dyDescent="0.2">
      <c r="A487" s="3"/>
      <c r="B487" s="3"/>
      <c r="C487" s="1"/>
      <c r="D487" s="4"/>
      <c r="E487" s="164"/>
      <c r="F487" s="29"/>
      <c r="K487" s="3"/>
      <c r="L487" s="3"/>
      <c r="M487" s="3"/>
      <c r="N487" s="3"/>
      <c r="O487" s="3"/>
      <c r="P487" s="3"/>
      <c r="Q487" s="3"/>
    </row>
    <row r="488" spans="1:17" s="5" customFormat="1" x14ac:dyDescent="0.2">
      <c r="A488" s="3"/>
      <c r="B488" s="3"/>
      <c r="C488" s="1"/>
      <c r="D488" s="4"/>
      <c r="E488" s="164"/>
      <c r="F488" s="29"/>
      <c r="K488" s="3"/>
      <c r="L488" s="3"/>
      <c r="M488" s="3"/>
      <c r="N488" s="3"/>
      <c r="O488" s="3"/>
      <c r="P488" s="3"/>
      <c r="Q488" s="3"/>
    </row>
    <row r="489" spans="1:17" s="5" customFormat="1" x14ac:dyDescent="0.2">
      <c r="A489" s="3"/>
      <c r="B489" s="3"/>
      <c r="C489" s="1"/>
      <c r="D489" s="4"/>
      <c r="E489" s="164"/>
      <c r="F489" s="29"/>
      <c r="K489" s="3"/>
      <c r="L489" s="3"/>
      <c r="M489" s="3"/>
      <c r="N489" s="3"/>
      <c r="O489" s="3"/>
      <c r="P489" s="3"/>
      <c r="Q489" s="3"/>
    </row>
    <row r="490" spans="1:17" s="5" customFormat="1" x14ac:dyDescent="0.2">
      <c r="A490" s="3"/>
      <c r="B490" s="3"/>
      <c r="C490" s="1"/>
      <c r="D490" s="4"/>
      <c r="E490" s="164"/>
      <c r="F490" s="29"/>
      <c r="K490" s="3"/>
      <c r="L490" s="3"/>
      <c r="M490" s="3"/>
      <c r="N490" s="3"/>
      <c r="O490" s="3"/>
      <c r="P490" s="3"/>
      <c r="Q490" s="3"/>
    </row>
    <row r="491" spans="1:17" s="5" customFormat="1" x14ac:dyDescent="0.2">
      <c r="A491" s="3"/>
      <c r="B491" s="3"/>
      <c r="C491" s="1"/>
      <c r="D491" s="4"/>
      <c r="E491" s="164"/>
      <c r="F491" s="29"/>
      <c r="K491" s="3"/>
      <c r="L491" s="3"/>
      <c r="M491" s="3"/>
      <c r="N491" s="3"/>
      <c r="O491" s="3"/>
      <c r="P491" s="3"/>
      <c r="Q491" s="3"/>
    </row>
    <row r="492" spans="1:17" s="5" customFormat="1" x14ac:dyDescent="0.2">
      <c r="A492" s="3"/>
      <c r="B492" s="3"/>
      <c r="C492" s="1"/>
      <c r="D492" s="4"/>
      <c r="E492" s="164"/>
      <c r="F492" s="29"/>
      <c r="K492" s="3"/>
      <c r="L492" s="3"/>
      <c r="M492" s="3"/>
      <c r="N492" s="3"/>
      <c r="O492" s="3"/>
      <c r="P492" s="3"/>
      <c r="Q492" s="3"/>
    </row>
    <row r="493" spans="1:17" s="5" customFormat="1" x14ac:dyDescent="0.2">
      <c r="A493" s="3"/>
      <c r="B493" s="3"/>
      <c r="C493" s="1"/>
      <c r="D493" s="4"/>
      <c r="E493" s="164"/>
      <c r="F493" s="29"/>
      <c r="K493" s="3"/>
      <c r="L493" s="3"/>
      <c r="M493" s="3"/>
      <c r="N493" s="3"/>
      <c r="O493" s="3"/>
      <c r="P493" s="3"/>
      <c r="Q493" s="3"/>
    </row>
    <row r="494" spans="1:17" s="5" customFormat="1" x14ac:dyDescent="0.2">
      <c r="A494" s="3"/>
      <c r="B494" s="3"/>
      <c r="C494" s="1"/>
      <c r="D494" s="4"/>
      <c r="E494" s="164"/>
      <c r="F494" s="29"/>
      <c r="K494" s="3"/>
      <c r="L494" s="3"/>
      <c r="M494" s="3"/>
      <c r="N494" s="3"/>
      <c r="O494" s="3"/>
      <c r="P494" s="3"/>
      <c r="Q494" s="3"/>
    </row>
    <row r="495" spans="1:17" s="5" customFormat="1" x14ac:dyDescent="0.2">
      <c r="A495" s="3"/>
      <c r="B495" s="3"/>
      <c r="C495" s="1"/>
      <c r="D495" s="4"/>
      <c r="E495" s="164"/>
      <c r="F495" s="29"/>
      <c r="K495" s="3"/>
      <c r="L495" s="3"/>
      <c r="M495" s="3"/>
      <c r="N495" s="3"/>
      <c r="O495" s="3"/>
      <c r="P495" s="3"/>
      <c r="Q495" s="3"/>
    </row>
    <row r="496" spans="1:17" s="5" customFormat="1" x14ac:dyDescent="0.2">
      <c r="A496" s="3"/>
      <c r="B496" s="3"/>
      <c r="C496" s="1"/>
      <c r="D496" s="4"/>
      <c r="E496" s="164"/>
      <c r="F496" s="29"/>
      <c r="K496" s="3"/>
      <c r="L496" s="3"/>
      <c r="M496" s="3"/>
      <c r="N496" s="3"/>
      <c r="O496" s="3"/>
      <c r="P496" s="3"/>
      <c r="Q496" s="3"/>
    </row>
    <row r="497" spans="1:17" s="5" customFormat="1" x14ac:dyDescent="0.2">
      <c r="A497" s="3"/>
      <c r="B497" s="3"/>
      <c r="C497" s="1"/>
      <c r="D497" s="4"/>
      <c r="E497" s="164"/>
      <c r="F497" s="29"/>
      <c r="K497" s="3"/>
      <c r="L497" s="3"/>
      <c r="M497" s="3"/>
      <c r="N497" s="3"/>
      <c r="O497" s="3"/>
      <c r="P497" s="3"/>
      <c r="Q497" s="3"/>
    </row>
    <row r="498" spans="1:17" s="5" customFormat="1" x14ac:dyDescent="0.2">
      <c r="A498" s="3"/>
      <c r="B498" s="3"/>
      <c r="C498" s="1"/>
      <c r="D498" s="4"/>
      <c r="E498" s="164"/>
      <c r="F498" s="29"/>
      <c r="K498" s="3"/>
      <c r="L498" s="3"/>
      <c r="M498" s="3"/>
      <c r="N498" s="3"/>
      <c r="O498" s="3"/>
      <c r="P498" s="3"/>
      <c r="Q498" s="3"/>
    </row>
    <row r="499" spans="1:17" s="5" customFormat="1" x14ac:dyDescent="0.2">
      <c r="A499" s="3"/>
      <c r="B499" s="3"/>
      <c r="C499" s="1"/>
      <c r="D499" s="4"/>
      <c r="E499" s="164"/>
      <c r="F499" s="29"/>
      <c r="K499" s="3"/>
      <c r="L499" s="3"/>
      <c r="M499" s="3"/>
      <c r="N499" s="3"/>
      <c r="O499" s="3"/>
      <c r="P499" s="3"/>
      <c r="Q499" s="3"/>
    </row>
    <row r="500" spans="1:17" s="5" customFormat="1" x14ac:dyDescent="0.2">
      <c r="A500" s="3"/>
      <c r="B500" s="3"/>
      <c r="C500" s="1"/>
      <c r="D500" s="4"/>
      <c r="E500" s="164"/>
      <c r="F500" s="29"/>
      <c r="K500" s="3"/>
      <c r="L500" s="3"/>
      <c r="M500" s="3"/>
      <c r="N500" s="3"/>
      <c r="O500" s="3"/>
      <c r="P500" s="3"/>
      <c r="Q500" s="3"/>
    </row>
    <row r="501" spans="1:17" s="5" customFormat="1" x14ac:dyDescent="0.2">
      <c r="A501" s="3"/>
      <c r="B501" s="3"/>
      <c r="C501" s="1"/>
      <c r="D501" s="4"/>
      <c r="E501" s="164"/>
      <c r="F501" s="29"/>
      <c r="K501" s="3"/>
      <c r="L501" s="3"/>
      <c r="M501" s="3"/>
      <c r="N501" s="3"/>
      <c r="O501" s="3"/>
      <c r="P501" s="3"/>
      <c r="Q501" s="3"/>
    </row>
    <row r="502" spans="1:17" s="5" customFormat="1" x14ac:dyDescent="0.2">
      <c r="A502" s="3"/>
      <c r="B502" s="3"/>
      <c r="C502" s="1"/>
      <c r="D502" s="4"/>
      <c r="E502" s="164"/>
      <c r="F502" s="29"/>
      <c r="K502" s="3"/>
      <c r="L502" s="3"/>
      <c r="M502" s="3"/>
      <c r="N502" s="3"/>
      <c r="O502" s="3"/>
      <c r="P502" s="3"/>
      <c r="Q502" s="3"/>
    </row>
    <row r="503" spans="1:17" s="5" customFormat="1" x14ac:dyDescent="0.2">
      <c r="A503" s="3"/>
      <c r="B503" s="3"/>
      <c r="C503" s="1"/>
      <c r="D503" s="4"/>
      <c r="E503" s="164"/>
      <c r="F503" s="29"/>
      <c r="K503" s="3"/>
      <c r="L503" s="3"/>
      <c r="M503" s="3"/>
      <c r="N503" s="3"/>
      <c r="O503" s="3"/>
      <c r="P503" s="3"/>
      <c r="Q503" s="3"/>
    </row>
    <row r="504" spans="1:17" s="5" customFormat="1" x14ac:dyDescent="0.2">
      <c r="A504" s="3"/>
      <c r="B504" s="3"/>
      <c r="C504" s="1"/>
      <c r="D504" s="4"/>
      <c r="E504" s="164"/>
      <c r="F504" s="29"/>
      <c r="K504" s="3"/>
      <c r="L504" s="3"/>
      <c r="M504" s="3"/>
      <c r="N504" s="3"/>
      <c r="O504" s="3"/>
      <c r="P504" s="3"/>
      <c r="Q504" s="3"/>
    </row>
    <row r="505" spans="1:17" s="5" customFormat="1" x14ac:dyDescent="0.2">
      <c r="A505" s="3"/>
      <c r="B505" s="3"/>
      <c r="C505" s="1"/>
      <c r="D505" s="4"/>
      <c r="E505" s="164"/>
      <c r="F505" s="29"/>
      <c r="K505" s="3"/>
      <c r="L505" s="3"/>
      <c r="M505" s="3"/>
      <c r="N505" s="3"/>
      <c r="O505" s="3"/>
      <c r="P505" s="3"/>
      <c r="Q505" s="3"/>
    </row>
    <row r="506" spans="1:17" s="5" customFormat="1" x14ac:dyDescent="0.2">
      <c r="A506" s="3"/>
      <c r="B506" s="3"/>
      <c r="C506" s="1"/>
      <c r="D506" s="4"/>
      <c r="E506" s="164"/>
      <c r="F506" s="29"/>
      <c r="K506" s="3"/>
      <c r="L506" s="3"/>
      <c r="M506" s="3"/>
      <c r="N506" s="3"/>
      <c r="O506" s="3"/>
      <c r="P506" s="3"/>
      <c r="Q506" s="3"/>
    </row>
    <row r="507" spans="1:17" s="5" customFormat="1" x14ac:dyDescent="0.2">
      <c r="A507" s="3"/>
      <c r="B507" s="3"/>
      <c r="C507" s="1"/>
      <c r="D507" s="4"/>
      <c r="E507" s="164"/>
      <c r="F507" s="29"/>
      <c r="K507" s="3"/>
      <c r="L507" s="3"/>
      <c r="M507" s="3"/>
      <c r="N507" s="3"/>
      <c r="O507" s="3"/>
      <c r="P507" s="3"/>
      <c r="Q507" s="3"/>
    </row>
    <row r="508" spans="1:17" s="5" customFormat="1" x14ac:dyDescent="0.2">
      <c r="A508" s="3"/>
      <c r="B508" s="3"/>
      <c r="C508" s="1"/>
      <c r="D508" s="4"/>
      <c r="E508" s="164"/>
      <c r="F508" s="29"/>
      <c r="K508" s="3"/>
      <c r="L508" s="3"/>
      <c r="M508" s="3"/>
      <c r="N508" s="3"/>
      <c r="O508" s="3"/>
      <c r="P508" s="3"/>
      <c r="Q508" s="3"/>
    </row>
    <row r="509" spans="1:17" s="5" customFormat="1" x14ac:dyDescent="0.2">
      <c r="A509" s="3"/>
      <c r="B509" s="3"/>
      <c r="C509" s="1"/>
      <c r="D509" s="4"/>
      <c r="E509" s="164"/>
      <c r="F509" s="29"/>
      <c r="K509" s="3"/>
      <c r="L509" s="3"/>
      <c r="M509" s="3"/>
      <c r="N509" s="3"/>
      <c r="O509" s="3"/>
      <c r="P509" s="3"/>
      <c r="Q509" s="3"/>
    </row>
    <row r="510" spans="1:17" s="5" customFormat="1" x14ac:dyDescent="0.2">
      <c r="A510" s="3"/>
      <c r="B510" s="3"/>
      <c r="C510" s="1"/>
      <c r="D510" s="4"/>
      <c r="E510" s="164"/>
      <c r="F510" s="29"/>
      <c r="K510" s="3"/>
      <c r="L510" s="3"/>
      <c r="M510" s="3"/>
      <c r="N510" s="3"/>
      <c r="O510" s="3"/>
      <c r="P510" s="3"/>
      <c r="Q510" s="3"/>
    </row>
    <row r="511" spans="1:17" s="5" customFormat="1" x14ac:dyDescent="0.2">
      <c r="A511" s="3"/>
      <c r="B511" s="3"/>
      <c r="C511" s="1"/>
      <c r="D511" s="4"/>
      <c r="E511" s="164"/>
      <c r="F511" s="29"/>
      <c r="K511" s="3"/>
      <c r="L511" s="3"/>
      <c r="M511" s="3"/>
      <c r="N511" s="3"/>
      <c r="O511" s="3"/>
      <c r="P511" s="3"/>
      <c r="Q511" s="3"/>
    </row>
    <row r="512" spans="1:17" s="5" customFormat="1" x14ac:dyDescent="0.2">
      <c r="A512" s="3"/>
      <c r="B512" s="3"/>
      <c r="C512" s="1"/>
      <c r="D512" s="4"/>
      <c r="E512" s="164"/>
      <c r="F512" s="29"/>
      <c r="K512" s="3"/>
      <c r="L512" s="3"/>
      <c r="M512" s="3"/>
      <c r="N512" s="3"/>
      <c r="O512" s="3"/>
      <c r="P512" s="3"/>
      <c r="Q512" s="3"/>
    </row>
    <row r="513" spans="1:17" s="5" customFormat="1" x14ac:dyDescent="0.2">
      <c r="A513" s="3"/>
      <c r="B513" s="3"/>
      <c r="C513" s="1"/>
      <c r="D513" s="4"/>
      <c r="E513" s="164"/>
      <c r="F513" s="29"/>
      <c r="K513" s="3"/>
      <c r="L513" s="3"/>
      <c r="M513" s="3"/>
      <c r="N513" s="3"/>
      <c r="O513" s="3"/>
      <c r="P513" s="3"/>
      <c r="Q513" s="3"/>
    </row>
    <row r="514" spans="1:17" s="5" customFormat="1" x14ac:dyDescent="0.2">
      <c r="A514" s="3"/>
      <c r="B514" s="3"/>
      <c r="C514" s="1"/>
      <c r="D514" s="4"/>
      <c r="E514" s="164"/>
      <c r="F514" s="29"/>
      <c r="K514" s="3"/>
      <c r="L514" s="3"/>
      <c r="M514" s="3"/>
      <c r="N514" s="3"/>
      <c r="O514" s="3"/>
      <c r="P514" s="3"/>
      <c r="Q514" s="3"/>
    </row>
    <row r="515" spans="1:17" s="5" customFormat="1" x14ac:dyDescent="0.2">
      <c r="A515" s="3"/>
      <c r="B515" s="3"/>
      <c r="C515" s="1"/>
      <c r="D515" s="4"/>
      <c r="E515" s="164"/>
      <c r="F515" s="29"/>
      <c r="K515" s="3"/>
      <c r="L515" s="3"/>
      <c r="M515" s="3"/>
      <c r="N515" s="3"/>
      <c r="O515" s="3"/>
      <c r="P515" s="3"/>
      <c r="Q515" s="3"/>
    </row>
    <row r="516" spans="1:17" s="5" customFormat="1" x14ac:dyDescent="0.2">
      <c r="A516" s="3"/>
      <c r="B516" s="3"/>
      <c r="C516" s="1"/>
      <c r="D516" s="4"/>
      <c r="E516" s="164"/>
      <c r="F516" s="29"/>
      <c r="K516" s="3"/>
      <c r="L516" s="3"/>
      <c r="M516" s="3"/>
      <c r="N516" s="3"/>
      <c r="O516" s="3"/>
      <c r="P516" s="3"/>
      <c r="Q516" s="3"/>
    </row>
    <row r="517" spans="1:17" s="5" customFormat="1" x14ac:dyDescent="0.2">
      <c r="A517" s="3"/>
      <c r="B517" s="3"/>
      <c r="C517" s="1"/>
      <c r="D517" s="4"/>
      <c r="E517" s="164"/>
      <c r="F517" s="29"/>
      <c r="K517" s="3"/>
      <c r="L517" s="3"/>
      <c r="M517" s="3"/>
      <c r="N517" s="3"/>
      <c r="O517" s="3"/>
      <c r="P517" s="3"/>
      <c r="Q517" s="3"/>
    </row>
    <row r="518" spans="1:17" s="5" customFormat="1" x14ac:dyDescent="0.2">
      <c r="A518" s="3"/>
      <c r="B518" s="3"/>
      <c r="C518" s="1"/>
      <c r="D518" s="4"/>
      <c r="E518" s="164"/>
      <c r="F518" s="29"/>
      <c r="K518" s="3"/>
      <c r="L518" s="3"/>
      <c r="M518" s="3"/>
      <c r="N518" s="3"/>
      <c r="O518" s="3"/>
      <c r="P518" s="3"/>
      <c r="Q518" s="3"/>
    </row>
    <row r="519" spans="1:17" s="5" customFormat="1" x14ac:dyDescent="0.2">
      <c r="A519" s="3"/>
      <c r="B519" s="3"/>
      <c r="C519" s="1"/>
      <c r="D519" s="4"/>
      <c r="E519" s="164"/>
      <c r="F519" s="29"/>
      <c r="K519" s="3"/>
      <c r="L519" s="3"/>
      <c r="M519" s="3"/>
      <c r="N519" s="3"/>
      <c r="O519" s="3"/>
      <c r="P519" s="3"/>
      <c r="Q519" s="3"/>
    </row>
    <row r="520" spans="1:17" s="5" customFormat="1" x14ac:dyDescent="0.2">
      <c r="A520" s="3"/>
      <c r="B520" s="3"/>
      <c r="C520" s="1"/>
      <c r="D520" s="4"/>
      <c r="E520" s="164"/>
      <c r="F520" s="29"/>
      <c r="K520" s="3"/>
      <c r="L520" s="3"/>
      <c r="M520" s="3"/>
      <c r="N520" s="3"/>
      <c r="O520" s="3"/>
      <c r="P520" s="3"/>
      <c r="Q520" s="3"/>
    </row>
    <row r="521" spans="1:17" s="5" customFormat="1" x14ac:dyDescent="0.2">
      <c r="A521" s="3"/>
      <c r="B521" s="3"/>
      <c r="C521" s="1"/>
      <c r="D521" s="4"/>
      <c r="E521" s="164"/>
      <c r="F521" s="29"/>
      <c r="K521" s="3"/>
      <c r="L521" s="3"/>
      <c r="M521" s="3"/>
      <c r="N521" s="3"/>
      <c r="O521" s="3"/>
      <c r="P521" s="3"/>
      <c r="Q521" s="3"/>
    </row>
    <row r="522" spans="1:17" s="5" customFormat="1" x14ac:dyDescent="0.2">
      <c r="A522" s="3"/>
      <c r="B522" s="3"/>
      <c r="C522" s="1"/>
      <c r="D522" s="4"/>
      <c r="E522" s="164"/>
      <c r="F522" s="29"/>
      <c r="K522" s="3"/>
      <c r="L522" s="3"/>
      <c r="M522" s="3"/>
      <c r="N522" s="3"/>
      <c r="O522" s="3"/>
      <c r="P522" s="3"/>
      <c r="Q522" s="3"/>
    </row>
    <row r="523" spans="1:17" s="5" customFormat="1" x14ac:dyDescent="0.2">
      <c r="A523" s="3"/>
      <c r="B523" s="3"/>
      <c r="C523" s="1"/>
      <c r="D523" s="4"/>
      <c r="E523" s="164"/>
      <c r="F523" s="29"/>
      <c r="K523" s="3"/>
      <c r="L523" s="3"/>
      <c r="M523" s="3"/>
      <c r="N523" s="3"/>
      <c r="O523" s="3"/>
      <c r="P523" s="3"/>
      <c r="Q523" s="3"/>
    </row>
    <row r="524" spans="1:17" s="5" customFormat="1" x14ac:dyDescent="0.2">
      <c r="A524" s="3"/>
      <c r="B524" s="3"/>
      <c r="C524" s="1"/>
      <c r="D524" s="4"/>
      <c r="E524" s="164"/>
      <c r="F524" s="29"/>
      <c r="K524" s="3"/>
      <c r="L524" s="3"/>
      <c r="M524" s="3"/>
      <c r="N524" s="3"/>
      <c r="O524" s="3"/>
      <c r="P524" s="3"/>
      <c r="Q524" s="3"/>
    </row>
    <row r="525" spans="1:17" s="5" customFormat="1" x14ac:dyDescent="0.2">
      <c r="A525" s="3"/>
      <c r="B525" s="3"/>
      <c r="C525" s="1"/>
      <c r="D525" s="4"/>
      <c r="E525" s="164"/>
      <c r="F525" s="29"/>
      <c r="K525" s="3"/>
      <c r="L525" s="3"/>
      <c r="M525" s="3"/>
      <c r="N525" s="3"/>
      <c r="O525" s="3"/>
      <c r="P525" s="3"/>
      <c r="Q525" s="3"/>
    </row>
    <row r="526" spans="1:17" s="5" customFormat="1" x14ac:dyDescent="0.2">
      <c r="A526" s="3"/>
      <c r="B526" s="3"/>
      <c r="C526" s="1"/>
      <c r="D526" s="4"/>
      <c r="E526" s="164"/>
      <c r="F526" s="29"/>
      <c r="K526" s="3"/>
      <c r="L526" s="3"/>
      <c r="M526" s="3"/>
      <c r="N526" s="3"/>
      <c r="O526" s="3"/>
      <c r="P526" s="3"/>
      <c r="Q526" s="3"/>
    </row>
    <row r="527" spans="1:17" s="5" customFormat="1" x14ac:dyDescent="0.2">
      <c r="A527" s="3"/>
      <c r="B527" s="3"/>
      <c r="C527" s="1"/>
      <c r="D527" s="4"/>
      <c r="E527" s="164"/>
      <c r="F527" s="29"/>
      <c r="K527" s="3"/>
      <c r="L527" s="3"/>
      <c r="M527" s="3"/>
      <c r="N527" s="3"/>
      <c r="O527" s="3"/>
      <c r="P527" s="3"/>
      <c r="Q527" s="3"/>
    </row>
    <row r="528" spans="1:17" s="5" customFormat="1" x14ac:dyDescent="0.2">
      <c r="A528" s="3"/>
      <c r="B528" s="3"/>
      <c r="C528" s="1"/>
      <c r="D528" s="4"/>
      <c r="E528" s="164"/>
      <c r="F528" s="29"/>
      <c r="K528" s="3"/>
      <c r="L528" s="3"/>
      <c r="M528" s="3"/>
      <c r="N528" s="3"/>
      <c r="O528" s="3"/>
      <c r="P528" s="3"/>
      <c r="Q528" s="3"/>
    </row>
    <row r="529" spans="1:17" s="5" customFormat="1" x14ac:dyDescent="0.2">
      <c r="A529" s="3"/>
      <c r="B529" s="3"/>
      <c r="C529" s="1"/>
      <c r="D529" s="4"/>
      <c r="E529" s="164"/>
      <c r="F529" s="29"/>
      <c r="K529" s="3"/>
      <c r="L529" s="3"/>
      <c r="M529" s="3"/>
      <c r="N529" s="3"/>
      <c r="O529" s="3"/>
      <c r="P529" s="3"/>
      <c r="Q529" s="3"/>
    </row>
    <row r="530" spans="1:17" s="5" customFormat="1" x14ac:dyDescent="0.2">
      <c r="A530" s="3"/>
      <c r="B530" s="3"/>
      <c r="C530" s="1"/>
      <c r="D530" s="4"/>
      <c r="E530" s="164"/>
      <c r="F530" s="29"/>
      <c r="K530" s="3"/>
      <c r="L530" s="3"/>
      <c r="M530" s="3"/>
      <c r="N530" s="3"/>
      <c r="O530" s="3"/>
      <c r="P530" s="3"/>
      <c r="Q530" s="3"/>
    </row>
    <row r="531" spans="1:17" s="5" customFormat="1" x14ac:dyDescent="0.2">
      <c r="A531" s="3"/>
      <c r="B531" s="3"/>
      <c r="C531" s="1"/>
      <c r="D531" s="4"/>
      <c r="E531" s="164"/>
      <c r="F531" s="29"/>
      <c r="K531" s="3"/>
      <c r="L531" s="3"/>
      <c r="M531" s="3"/>
      <c r="N531" s="3"/>
      <c r="O531" s="3"/>
      <c r="P531" s="3"/>
      <c r="Q531" s="3"/>
    </row>
    <row r="532" spans="1:17" s="5" customFormat="1" x14ac:dyDescent="0.2">
      <c r="A532" s="3"/>
      <c r="B532" s="3"/>
      <c r="C532" s="1"/>
      <c r="D532" s="4"/>
      <c r="E532" s="164"/>
      <c r="F532" s="29"/>
      <c r="K532" s="3"/>
      <c r="L532" s="3"/>
      <c r="M532" s="3"/>
      <c r="N532" s="3"/>
      <c r="O532" s="3"/>
      <c r="P532" s="3"/>
      <c r="Q532" s="3"/>
    </row>
    <row r="533" spans="1:17" s="5" customFormat="1" x14ac:dyDescent="0.2">
      <c r="A533" s="3"/>
      <c r="B533" s="3"/>
      <c r="C533" s="1"/>
      <c r="D533" s="4"/>
      <c r="E533" s="164"/>
      <c r="F533" s="29"/>
      <c r="K533" s="3"/>
      <c r="L533" s="3"/>
      <c r="M533" s="3"/>
      <c r="N533" s="3"/>
      <c r="O533" s="3"/>
      <c r="P533" s="3"/>
      <c r="Q533" s="3"/>
    </row>
    <row r="534" spans="1:17" s="5" customFormat="1" x14ac:dyDescent="0.2">
      <c r="A534" s="3"/>
      <c r="B534" s="3"/>
      <c r="C534" s="1"/>
      <c r="D534" s="4"/>
      <c r="E534" s="164"/>
      <c r="F534" s="29"/>
      <c r="K534" s="3"/>
      <c r="L534" s="3"/>
      <c r="M534" s="3"/>
      <c r="N534" s="3"/>
      <c r="O534" s="3"/>
      <c r="P534" s="3"/>
      <c r="Q534" s="3"/>
    </row>
    <row r="535" spans="1:17" s="5" customFormat="1" x14ac:dyDescent="0.2">
      <c r="A535" s="3"/>
      <c r="B535" s="3"/>
      <c r="C535" s="1"/>
      <c r="D535" s="4"/>
      <c r="E535" s="164"/>
      <c r="F535" s="29"/>
      <c r="K535" s="3"/>
      <c r="L535" s="3"/>
      <c r="M535" s="3"/>
      <c r="N535" s="3"/>
      <c r="O535" s="3"/>
      <c r="P535" s="3"/>
      <c r="Q535" s="3"/>
    </row>
    <row r="536" spans="1:17" s="5" customFormat="1" x14ac:dyDescent="0.2">
      <c r="A536" s="3"/>
      <c r="B536" s="3"/>
      <c r="C536" s="1"/>
      <c r="D536" s="4"/>
      <c r="E536" s="164"/>
      <c r="F536" s="29"/>
      <c r="K536" s="3"/>
      <c r="L536" s="3"/>
      <c r="M536" s="3"/>
      <c r="N536" s="3"/>
      <c r="O536" s="3"/>
      <c r="P536" s="3"/>
      <c r="Q536" s="3"/>
    </row>
    <row r="537" spans="1:17" s="5" customFormat="1" x14ac:dyDescent="0.2">
      <c r="A537" s="3"/>
      <c r="B537" s="3"/>
      <c r="C537" s="1"/>
      <c r="D537" s="4"/>
      <c r="E537" s="164"/>
      <c r="F537" s="29"/>
      <c r="K537" s="3"/>
      <c r="L537" s="3"/>
      <c r="M537" s="3"/>
      <c r="N537" s="3"/>
      <c r="O537" s="3"/>
      <c r="P537" s="3"/>
      <c r="Q537" s="3"/>
    </row>
    <row r="538" spans="1:17" s="5" customFormat="1" x14ac:dyDescent="0.2">
      <c r="A538" s="3"/>
      <c r="B538" s="3"/>
      <c r="C538" s="1"/>
      <c r="D538" s="4"/>
      <c r="E538" s="164"/>
      <c r="F538" s="29"/>
      <c r="K538" s="3"/>
      <c r="L538" s="3"/>
      <c r="M538" s="3"/>
      <c r="N538" s="3"/>
      <c r="O538" s="3"/>
      <c r="P538" s="3"/>
      <c r="Q538" s="3"/>
    </row>
    <row r="539" spans="1:17" s="5" customFormat="1" x14ac:dyDescent="0.2">
      <c r="A539" s="3"/>
      <c r="B539" s="3"/>
      <c r="C539" s="1"/>
      <c r="D539" s="4"/>
      <c r="E539" s="164"/>
      <c r="F539" s="29"/>
      <c r="K539" s="3"/>
      <c r="L539" s="3"/>
      <c r="M539" s="3"/>
      <c r="N539" s="3"/>
      <c r="O539" s="3"/>
      <c r="P539" s="3"/>
      <c r="Q539" s="3"/>
    </row>
    <row r="540" spans="1:17" s="5" customFormat="1" x14ac:dyDescent="0.2">
      <c r="A540" s="3"/>
      <c r="B540" s="3"/>
      <c r="C540" s="1"/>
      <c r="D540" s="4"/>
      <c r="E540" s="164"/>
      <c r="F540" s="29"/>
      <c r="K540" s="3"/>
      <c r="L540" s="3"/>
      <c r="M540" s="3"/>
      <c r="N540" s="3"/>
      <c r="O540" s="3"/>
      <c r="P540" s="3"/>
      <c r="Q540" s="3"/>
    </row>
    <row r="541" spans="1:17" s="5" customFormat="1" x14ac:dyDescent="0.2">
      <c r="A541" s="3"/>
      <c r="B541" s="3"/>
      <c r="C541" s="1"/>
      <c r="D541" s="4"/>
      <c r="E541" s="164"/>
      <c r="F541" s="29"/>
      <c r="K541" s="3"/>
      <c r="L541" s="3"/>
      <c r="M541" s="3"/>
      <c r="N541" s="3"/>
      <c r="O541" s="3"/>
      <c r="P541" s="3"/>
      <c r="Q541" s="3"/>
    </row>
    <row r="542" spans="1:17" s="5" customFormat="1" x14ac:dyDescent="0.2">
      <c r="A542" s="3"/>
      <c r="B542" s="3"/>
      <c r="C542" s="1"/>
      <c r="D542" s="4"/>
      <c r="E542" s="164"/>
      <c r="F542" s="29"/>
      <c r="K542" s="3"/>
      <c r="L542" s="3"/>
      <c r="M542" s="3"/>
      <c r="N542" s="3"/>
      <c r="O542" s="3"/>
      <c r="P542" s="3"/>
      <c r="Q542" s="3"/>
    </row>
    <row r="543" spans="1:17" s="5" customFormat="1" x14ac:dyDescent="0.2">
      <c r="A543" s="3"/>
      <c r="B543" s="3"/>
      <c r="C543" s="1"/>
      <c r="D543" s="4"/>
      <c r="E543" s="164"/>
      <c r="F543" s="29"/>
      <c r="K543" s="3"/>
      <c r="L543" s="3"/>
      <c r="M543" s="3"/>
      <c r="N543" s="3"/>
      <c r="O543" s="3"/>
      <c r="P543" s="3"/>
      <c r="Q543" s="3"/>
    </row>
    <row r="544" spans="1:17" s="5" customFormat="1" x14ac:dyDescent="0.2">
      <c r="A544" s="3"/>
      <c r="B544" s="3"/>
      <c r="C544" s="1"/>
      <c r="D544" s="4"/>
      <c r="E544" s="164"/>
      <c r="F544" s="29"/>
      <c r="K544" s="3"/>
      <c r="L544" s="3"/>
      <c r="M544" s="3"/>
      <c r="N544" s="3"/>
      <c r="O544" s="3"/>
      <c r="P544" s="3"/>
      <c r="Q544" s="3"/>
    </row>
    <row r="545" spans="1:17" s="5" customFormat="1" x14ac:dyDescent="0.2">
      <c r="A545" s="3"/>
      <c r="B545" s="3"/>
      <c r="C545" s="1"/>
      <c r="D545" s="4"/>
      <c r="E545" s="164"/>
      <c r="F545" s="29"/>
      <c r="K545" s="3"/>
      <c r="L545" s="3"/>
      <c r="M545" s="3"/>
      <c r="N545" s="3"/>
      <c r="O545" s="3"/>
      <c r="P545" s="3"/>
      <c r="Q545" s="3"/>
    </row>
    <row r="546" spans="1:17" s="5" customFormat="1" x14ac:dyDescent="0.2">
      <c r="A546" s="3"/>
      <c r="B546" s="3"/>
      <c r="C546" s="1"/>
      <c r="D546" s="4"/>
      <c r="E546" s="164"/>
      <c r="F546" s="29"/>
      <c r="K546" s="3"/>
      <c r="L546" s="3"/>
      <c r="M546" s="3"/>
      <c r="N546" s="3"/>
      <c r="O546" s="3"/>
      <c r="P546" s="3"/>
      <c r="Q546" s="3"/>
    </row>
    <row r="547" spans="1:17" s="5" customFormat="1" x14ac:dyDescent="0.2">
      <c r="A547" s="3"/>
      <c r="B547" s="3"/>
      <c r="C547" s="1"/>
      <c r="D547" s="4"/>
      <c r="E547" s="164"/>
      <c r="F547" s="29"/>
      <c r="K547" s="3"/>
      <c r="L547" s="3"/>
      <c r="M547" s="3"/>
      <c r="N547" s="3"/>
      <c r="O547" s="3"/>
      <c r="P547" s="3"/>
      <c r="Q547" s="3"/>
    </row>
    <row r="548" spans="1:17" s="5" customFormat="1" x14ac:dyDescent="0.2">
      <c r="A548" s="3"/>
      <c r="B548" s="3"/>
      <c r="C548" s="1"/>
      <c r="D548" s="4"/>
      <c r="E548" s="164"/>
      <c r="F548" s="29"/>
      <c r="K548" s="3"/>
      <c r="L548" s="3"/>
      <c r="M548" s="3"/>
      <c r="N548" s="3"/>
      <c r="O548" s="3"/>
      <c r="P548" s="3"/>
      <c r="Q548" s="3"/>
    </row>
    <row r="549" spans="1:17" s="5" customFormat="1" x14ac:dyDescent="0.2">
      <c r="A549" s="3"/>
      <c r="B549" s="3"/>
      <c r="C549" s="1"/>
      <c r="D549" s="4"/>
      <c r="E549" s="164"/>
      <c r="F549" s="29"/>
      <c r="K549" s="3"/>
      <c r="L549" s="3"/>
      <c r="M549" s="3"/>
      <c r="N549" s="3"/>
      <c r="O549" s="3"/>
      <c r="P549" s="3"/>
      <c r="Q549" s="3"/>
    </row>
    <row r="550" spans="1:17" s="5" customFormat="1" x14ac:dyDescent="0.2">
      <c r="A550" s="3"/>
      <c r="B550" s="3"/>
      <c r="C550" s="1"/>
      <c r="D550" s="4"/>
      <c r="E550" s="164"/>
      <c r="F550" s="29"/>
      <c r="K550" s="3"/>
      <c r="L550" s="3"/>
      <c r="M550" s="3"/>
      <c r="N550" s="3"/>
      <c r="O550" s="3"/>
      <c r="P550" s="3"/>
      <c r="Q550" s="3"/>
    </row>
    <row r="551" spans="1:17" s="5" customFormat="1" x14ac:dyDescent="0.2">
      <c r="A551" s="3"/>
      <c r="B551" s="3"/>
      <c r="C551" s="1"/>
      <c r="D551" s="4"/>
      <c r="E551" s="164"/>
      <c r="F551" s="29"/>
      <c r="K551" s="3"/>
      <c r="L551" s="3"/>
      <c r="M551" s="3"/>
      <c r="N551" s="3"/>
      <c r="O551" s="3"/>
      <c r="P551" s="3"/>
      <c r="Q551" s="3"/>
    </row>
    <row r="552" spans="1:17" s="5" customFormat="1" x14ac:dyDescent="0.2">
      <c r="A552" s="3"/>
      <c r="B552" s="3"/>
      <c r="C552" s="1"/>
      <c r="D552" s="4"/>
      <c r="E552" s="164"/>
      <c r="F552" s="29"/>
      <c r="K552" s="3"/>
      <c r="L552" s="3"/>
      <c r="M552" s="3"/>
      <c r="N552" s="3"/>
      <c r="O552" s="3"/>
      <c r="P552" s="3"/>
      <c r="Q552" s="3"/>
    </row>
    <row r="553" spans="1:17" s="5" customFormat="1" x14ac:dyDescent="0.2">
      <c r="A553" s="3"/>
      <c r="B553" s="3"/>
      <c r="C553" s="1"/>
      <c r="D553" s="4"/>
      <c r="E553" s="164"/>
      <c r="F553" s="29"/>
      <c r="K553" s="3"/>
      <c r="L553" s="3"/>
      <c r="M553" s="3"/>
      <c r="N553" s="3"/>
      <c r="O553" s="3"/>
      <c r="P553" s="3"/>
      <c r="Q553" s="3"/>
    </row>
    <row r="554" spans="1:17" s="5" customFormat="1" x14ac:dyDescent="0.2">
      <c r="A554" s="3"/>
      <c r="B554" s="3"/>
      <c r="C554" s="1"/>
      <c r="D554" s="4"/>
      <c r="E554" s="164"/>
      <c r="F554" s="29"/>
      <c r="K554" s="3"/>
      <c r="L554" s="3"/>
      <c r="M554" s="3"/>
      <c r="N554" s="3"/>
      <c r="O554" s="3"/>
      <c r="P554" s="3"/>
      <c r="Q554" s="3"/>
    </row>
    <row r="555" spans="1:17" s="5" customFormat="1" x14ac:dyDescent="0.2">
      <c r="A555" s="3"/>
      <c r="B555" s="3"/>
      <c r="C555" s="1"/>
      <c r="D555" s="4"/>
      <c r="E555" s="164"/>
      <c r="F555" s="29"/>
      <c r="K555" s="3"/>
      <c r="L555" s="3"/>
      <c r="M555" s="3"/>
      <c r="N555" s="3"/>
      <c r="O555" s="3"/>
      <c r="P555" s="3"/>
      <c r="Q555" s="3"/>
    </row>
    <row r="556" spans="1:17" s="5" customFormat="1" x14ac:dyDescent="0.2">
      <c r="A556" s="3"/>
      <c r="B556" s="3"/>
      <c r="C556" s="1"/>
      <c r="D556" s="4"/>
      <c r="E556" s="164"/>
      <c r="F556" s="29"/>
      <c r="K556" s="3"/>
      <c r="L556" s="3"/>
      <c r="M556" s="3"/>
      <c r="N556" s="3"/>
      <c r="O556" s="3"/>
      <c r="P556" s="3"/>
      <c r="Q556" s="3"/>
    </row>
    <row r="557" spans="1:17" s="5" customFormat="1" x14ac:dyDescent="0.2">
      <c r="A557" s="3"/>
      <c r="B557" s="3"/>
      <c r="C557" s="1"/>
      <c r="D557" s="4"/>
      <c r="E557" s="164"/>
      <c r="F557" s="29"/>
      <c r="K557" s="3"/>
      <c r="L557" s="3"/>
      <c r="M557" s="3"/>
      <c r="N557" s="3"/>
      <c r="O557" s="3"/>
      <c r="P557" s="3"/>
      <c r="Q557" s="3"/>
    </row>
    <row r="558" spans="1:17" s="5" customFormat="1" x14ac:dyDescent="0.2">
      <c r="A558" s="3"/>
      <c r="B558" s="3"/>
      <c r="C558" s="1"/>
      <c r="D558" s="4"/>
      <c r="E558" s="164"/>
      <c r="F558" s="29"/>
      <c r="K558" s="3"/>
      <c r="L558" s="3"/>
      <c r="M558" s="3"/>
      <c r="N558" s="3"/>
      <c r="O558" s="3"/>
      <c r="P558" s="3"/>
      <c r="Q558" s="3"/>
    </row>
    <row r="559" spans="1:17" s="5" customFormat="1" x14ac:dyDescent="0.2">
      <c r="A559" s="3"/>
      <c r="B559" s="3"/>
      <c r="C559" s="1"/>
      <c r="D559" s="4"/>
      <c r="E559" s="164"/>
      <c r="F559" s="29"/>
      <c r="K559" s="3"/>
      <c r="L559" s="3"/>
      <c r="M559" s="3"/>
      <c r="N559" s="3"/>
      <c r="O559" s="3"/>
      <c r="P559" s="3"/>
      <c r="Q559" s="3"/>
    </row>
    <row r="560" spans="1:17" s="5" customFormat="1" x14ac:dyDescent="0.2">
      <c r="A560" s="3"/>
      <c r="B560" s="3"/>
      <c r="C560" s="1"/>
      <c r="D560" s="4"/>
      <c r="E560" s="164"/>
      <c r="F560" s="29"/>
      <c r="K560" s="3"/>
      <c r="L560" s="3"/>
      <c r="M560" s="3"/>
      <c r="N560" s="3"/>
      <c r="O560" s="3"/>
      <c r="P560" s="3"/>
      <c r="Q560" s="3"/>
    </row>
    <row r="561" spans="1:17" s="5" customFormat="1" x14ac:dyDescent="0.2">
      <c r="A561" s="3"/>
      <c r="B561" s="3"/>
      <c r="C561" s="1"/>
      <c r="D561" s="4"/>
      <c r="E561" s="164"/>
      <c r="F561" s="29"/>
      <c r="K561" s="3"/>
      <c r="L561" s="3"/>
      <c r="M561" s="3"/>
      <c r="N561" s="3"/>
      <c r="O561" s="3"/>
      <c r="P561" s="3"/>
      <c r="Q561" s="3"/>
    </row>
    <row r="562" spans="1:17" s="5" customFormat="1" x14ac:dyDescent="0.2">
      <c r="A562" s="3"/>
      <c r="B562" s="3"/>
      <c r="C562" s="1"/>
      <c r="D562" s="4"/>
      <c r="E562" s="164"/>
      <c r="F562" s="29"/>
      <c r="K562" s="3"/>
      <c r="L562" s="3"/>
      <c r="M562" s="3"/>
      <c r="N562" s="3"/>
      <c r="O562" s="3"/>
      <c r="P562" s="3"/>
      <c r="Q562" s="3"/>
    </row>
    <row r="563" spans="1:17" s="5" customFormat="1" x14ac:dyDescent="0.2">
      <c r="A563" s="3"/>
      <c r="B563" s="3"/>
      <c r="C563" s="1"/>
      <c r="D563" s="4"/>
      <c r="E563" s="164"/>
      <c r="F563" s="29"/>
      <c r="K563" s="3"/>
      <c r="L563" s="3"/>
      <c r="M563" s="3"/>
      <c r="N563" s="3"/>
      <c r="O563" s="3"/>
      <c r="P563" s="3"/>
      <c r="Q563" s="3"/>
    </row>
    <row r="564" spans="1:17" s="5" customFormat="1" x14ac:dyDescent="0.2">
      <c r="A564" s="3"/>
      <c r="B564" s="3"/>
      <c r="C564" s="1"/>
      <c r="D564" s="4"/>
      <c r="E564" s="164"/>
      <c r="F564" s="29"/>
      <c r="K564" s="3"/>
      <c r="L564" s="3"/>
      <c r="M564" s="3"/>
      <c r="N564" s="3"/>
      <c r="O564" s="3"/>
      <c r="P564" s="3"/>
      <c r="Q564" s="3"/>
    </row>
    <row r="565" spans="1:17" s="5" customFormat="1" x14ac:dyDescent="0.2">
      <c r="A565" s="3"/>
      <c r="B565" s="3"/>
      <c r="C565" s="1"/>
      <c r="D565" s="4"/>
      <c r="E565" s="164"/>
      <c r="F565" s="29"/>
      <c r="K565" s="3"/>
      <c r="L565" s="3"/>
      <c r="M565" s="3"/>
      <c r="N565" s="3"/>
      <c r="O565" s="3"/>
      <c r="P565" s="3"/>
      <c r="Q565" s="3"/>
    </row>
    <row r="566" spans="1:17" s="5" customFormat="1" x14ac:dyDescent="0.2">
      <c r="A566" s="3"/>
      <c r="B566" s="3"/>
      <c r="C566" s="1"/>
      <c r="D566" s="4"/>
      <c r="E566" s="164"/>
      <c r="F566" s="29"/>
      <c r="K566" s="3"/>
      <c r="L566" s="3"/>
      <c r="M566" s="3"/>
      <c r="N566" s="3"/>
      <c r="O566" s="3"/>
      <c r="P566" s="3"/>
      <c r="Q566" s="3"/>
    </row>
    <row r="567" spans="1:17" s="5" customFormat="1" x14ac:dyDescent="0.2">
      <c r="A567" s="3"/>
      <c r="B567" s="3"/>
      <c r="C567" s="1"/>
      <c r="D567" s="4"/>
      <c r="E567" s="164"/>
      <c r="F567" s="29"/>
      <c r="K567" s="3"/>
      <c r="L567" s="3"/>
      <c r="M567" s="3"/>
      <c r="N567" s="3"/>
      <c r="O567" s="3"/>
      <c r="P567" s="3"/>
      <c r="Q567" s="3"/>
    </row>
    <row r="568" spans="1:17" s="5" customFormat="1" x14ac:dyDescent="0.2">
      <c r="A568" s="3"/>
      <c r="B568" s="3"/>
      <c r="C568" s="1"/>
      <c r="D568" s="4"/>
      <c r="E568" s="164"/>
      <c r="F568" s="29"/>
      <c r="K568" s="3"/>
      <c r="L568" s="3"/>
      <c r="M568" s="3"/>
      <c r="N568" s="3"/>
      <c r="O568" s="3"/>
      <c r="P568" s="3"/>
      <c r="Q568" s="3"/>
    </row>
    <row r="569" spans="1:17" s="5" customFormat="1" x14ac:dyDescent="0.2">
      <c r="A569" s="3"/>
      <c r="B569" s="3"/>
      <c r="C569" s="1"/>
      <c r="D569" s="4"/>
      <c r="E569" s="164"/>
      <c r="F569" s="29"/>
      <c r="K569" s="3"/>
      <c r="L569" s="3"/>
      <c r="M569" s="3"/>
      <c r="N569" s="3"/>
      <c r="O569" s="3"/>
      <c r="P569" s="3"/>
      <c r="Q569" s="3"/>
    </row>
    <row r="570" spans="1:17" s="5" customFormat="1" x14ac:dyDescent="0.2">
      <c r="A570" s="3"/>
      <c r="B570" s="3"/>
      <c r="C570" s="1"/>
      <c r="D570" s="4"/>
      <c r="E570" s="164"/>
      <c r="F570" s="29"/>
      <c r="K570" s="3"/>
      <c r="L570" s="3"/>
      <c r="M570" s="3"/>
      <c r="N570" s="3"/>
      <c r="O570" s="3"/>
      <c r="P570" s="3"/>
      <c r="Q570" s="3"/>
    </row>
    <row r="571" spans="1:17" s="5" customFormat="1" x14ac:dyDescent="0.2">
      <c r="A571" s="3"/>
      <c r="B571" s="3"/>
      <c r="C571" s="1"/>
      <c r="D571" s="4"/>
      <c r="E571" s="164"/>
      <c r="F571" s="29"/>
      <c r="K571" s="3"/>
      <c r="L571" s="3"/>
      <c r="M571" s="3"/>
      <c r="N571" s="3"/>
      <c r="O571" s="3"/>
      <c r="P571" s="3"/>
      <c r="Q571" s="3"/>
    </row>
    <row r="572" spans="1:17" s="5" customFormat="1" x14ac:dyDescent="0.2">
      <c r="A572" s="3"/>
      <c r="B572" s="3"/>
      <c r="C572" s="1"/>
      <c r="D572" s="4"/>
      <c r="E572" s="164"/>
      <c r="F572" s="29"/>
      <c r="K572" s="3"/>
      <c r="L572" s="3"/>
      <c r="M572" s="3"/>
      <c r="N572" s="3"/>
      <c r="O572" s="3"/>
      <c r="P572" s="3"/>
      <c r="Q572" s="3"/>
    </row>
    <row r="573" spans="1:17" s="5" customFormat="1" x14ac:dyDescent="0.2">
      <c r="A573" s="3"/>
      <c r="B573" s="3"/>
      <c r="C573" s="1"/>
      <c r="D573" s="4"/>
      <c r="E573" s="164"/>
      <c r="F573" s="29"/>
      <c r="K573" s="3"/>
      <c r="L573" s="3"/>
      <c r="M573" s="3"/>
      <c r="N573" s="3"/>
      <c r="O573" s="3"/>
      <c r="P573" s="3"/>
      <c r="Q573" s="3"/>
    </row>
    <row r="574" spans="1:17" s="5" customFormat="1" x14ac:dyDescent="0.2">
      <c r="A574" s="3"/>
      <c r="B574" s="3"/>
      <c r="C574" s="1"/>
      <c r="D574" s="4"/>
      <c r="E574" s="164"/>
      <c r="F574" s="29"/>
      <c r="K574" s="3"/>
      <c r="L574" s="3"/>
      <c r="M574" s="3"/>
      <c r="N574" s="3"/>
      <c r="O574" s="3"/>
      <c r="P574" s="3"/>
      <c r="Q574" s="3"/>
    </row>
    <row r="575" spans="1:17" s="5" customFormat="1" x14ac:dyDescent="0.2">
      <c r="A575" s="3"/>
      <c r="B575" s="3"/>
      <c r="C575" s="1"/>
      <c r="D575" s="4"/>
      <c r="E575" s="164"/>
      <c r="F575" s="29"/>
      <c r="K575" s="3"/>
      <c r="L575" s="3"/>
      <c r="M575" s="3"/>
      <c r="N575" s="3"/>
      <c r="O575" s="3"/>
      <c r="P575" s="3"/>
      <c r="Q575" s="3"/>
    </row>
    <row r="576" spans="1:17" s="5" customFormat="1" x14ac:dyDescent="0.2">
      <c r="A576" s="3"/>
      <c r="B576" s="3"/>
      <c r="C576" s="1"/>
      <c r="D576" s="4"/>
      <c r="E576" s="164"/>
      <c r="F576" s="29"/>
      <c r="K576" s="3"/>
      <c r="L576" s="3"/>
      <c r="M576" s="3"/>
      <c r="N576" s="3"/>
      <c r="O576" s="3"/>
      <c r="P576" s="3"/>
      <c r="Q576" s="3"/>
    </row>
    <row r="577" spans="1:17" s="5" customFormat="1" x14ac:dyDescent="0.2">
      <c r="A577" s="3"/>
      <c r="B577" s="3"/>
      <c r="C577" s="1"/>
      <c r="D577" s="4"/>
      <c r="E577" s="164"/>
      <c r="F577" s="29"/>
      <c r="K577" s="3"/>
      <c r="L577" s="3"/>
      <c r="M577" s="3"/>
      <c r="N577" s="3"/>
      <c r="O577" s="3"/>
      <c r="P577" s="3"/>
      <c r="Q577" s="3"/>
    </row>
    <row r="578" spans="1:17" s="5" customFormat="1" x14ac:dyDescent="0.2">
      <c r="A578" s="3"/>
      <c r="B578" s="3"/>
      <c r="C578" s="1"/>
      <c r="D578" s="4"/>
      <c r="E578" s="164"/>
      <c r="F578" s="29"/>
      <c r="K578" s="3"/>
      <c r="L578" s="3"/>
      <c r="M578" s="3"/>
      <c r="N578" s="3"/>
      <c r="O578" s="3"/>
      <c r="P578" s="3"/>
      <c r="Q578" s="3"/>
    </row>
    <row r="579" spans="1:17" s="5" customFormat="1" x14ac:dyDescent="0.2">
      <c r="A579" s="3"/>
      <c r="B579" s="3"/>
      <c r="C579" s="1"/>
      <c r="D579" s="4"/>
      <c r="E579" s="164"/>
      <c r="F579" s="29"/>
      <c r="K579" s="3"/>
      <c r="L579" s="3"/>
      <c r="M579" s="3"/>
      <c r="N579" s="3"/>
      <c r="O579" s="3"/>
      <c r="P579" s="3"/>
      <c r="Q579" s="3"/>
    </row>
    <row r="580" spans="1:17" s="5" customFormat="1" x14ac:dyDescent="0.2">
      <c r="A580" s="3"/>
      <c r="B580" s="3"/>
      <c r="C580" s="1"/>
      <c r="D580" s="4"/>
      <c r="E580" s="164"/>
      <c r="F580" s="29"/>
      <c r="K580" s="3"/>
      <c r="L580" s="3"/>
      <c r="M580" s="3"/>
      <c r="N580" s="3"/>
      <c r="O580" s="3"/>
      <c r="P580" s="3"/>
      <c r="Q580" s="3"/>
    </row>
    <row r="581" spans="1:17" s="5" customFormat="1" x14ac:dyDescent="0.2">
      <c r="A581" s="3"/>
      <c r="B581" s="3"/>
      <c r="C581" s="1"/>
      <c r="D581" s="4"/>
      <c r="E581" s="164"/>
      <c r="F581" s="29"/>
      <c r="K581" s="3"/>
      <c r="L581" s="3"/>
      <c r="M581" s="3"/>
      <c r="N581" s="3"/>
      <c r="O581" s="3"/>
      <c r="P581" s="3"/>
      <c r="Q581" s="3"/>
    </row>
    <row r="582" spans="1:17" s="5" customFormat="1" x14ac:dyDescent="0.2">
      <c r="A582" s="3"/>
      <c r="B582" s="3"/>
      <c r="C582" s="1"/>
      <c r="D582" s="4"/>
      <c r="E582" s="164"/>
      <c r="F582" s="29"/>
      <c r="K582" s="3"/>
      <c r="L582" s="3"/>
      <c r="M582" s="3"/>
      <c r="N582" s="3"/>
      <c r="O582" s="3"/>
      <c r="P582" s="3"/>
      <c r="Q582" s="3"/>
    </row>
    <row r="583" spans="1:17" s="5" customFormat="1" x14ac:dyDescent="0.2">
      <c r="A583" s="3"/>
      <c r="B583" s="3"/>
      <c r="C583" s="1"/>
      <c r="D583" s="4"/>
      <c r="E583" s="164"/>
      <c r="F583" s="29"/>
      <c r="K583" s="3"/>
      <c r="L583" s="3"/>
      <c r="M583" s="3"/>
      <c r="N583" s="3"/>
      <c r="O583" s="3"/>
      <c r="P583" s="3"/>
      <c r="Q583" s="3"/>
    </row>
    <row r="584" spans="1:17" s="5" customFormat="1" x14ac:dyDescent="0.2">
      <c r="A584" s="3"/>
      <c r="B584" s="3"/>
      <c r="C584" s="1"/>
      <c r="D584" s="4"/>
      <c r="E584" s="164"/>
      <c r="F584" s="29"/>
      <c r="K584" s="3"/>
      <c r="L584" s="3"/>
      <c r="M584" s="3"/>
      <c r="N584" s="3"/>
      <c r="O584" s="3"/>
      <c r="P584" s="3"/>
      <c r="Q584" s="3"/>
    </row>
    <row r="585" spans="1:17" s="5" customFormat="1" x14ac:dyDescent="0.2">
      <c r="A585" s="3"/>
      <c r="B585" s="3"/>
      <c r="C585" s="1"/>
      <c r="D585" s="4"/>
      <c r="E585" s="164"/>
      <c r="F585" s="29"/>
      <c r="K585" s="3"/>
      <c r="L585" s="3"/>
      <c r="M585" s="3"/>
      <c r="N585" s="3"/>
      <c r="O585" s="3"/>
      <c r="P585" s="3"/>
      <c r="Q585" s="3"/>
    </row>
    <row r="586" spans="1:17" s="5" customFormat="1" x14ac:dyDescent="0.2">
      <c r="A586" s="3"/>
      <c r="B586" s="3"/>
      <c r="C586" s="1"/>
      <c r="D586" s="4"/>
      <c r="E586" s="164"/>
      <c r="F586" s="29"/>
      <c r="K586" s="3"/>
      <c r="L586" s="3"/>
      <c r="M586" s="3"/>
      <c r="N586" s="3"/>
      <c r="O586" s="3"/>
      <c r="P586" s="3"/>
      <c r="Q586" s="3"/>
    </row>
    <row r="587" spans="1:17" s="5" customFormat="1" x14ac:dyDescent="0.2">
      <c r="A587" s="3"/>
      <c r="B587" s="3"/>
      <c r="C587" s="1"/>
      <c r="D587" s="4"/>
      <c r="E587" s="164"/>
      <c r="F587" s="29"/>
      <c r="K587" s="3"/>
      <c r="L587" s="3"/>
      <c r="M587" s="3"/>
      <c r="N587" s="3"/>
      <c r="O587" s="3"/>
      <c r="P587" s="3"/>
      <c r="Q587" s="3"/>
    </row>
    <row r="588" spans="1:17" s="5" customFormat="1" x14ac:dyDescent="0.2">
      <c r="A588" s="3"/>
      <c r="B588" s="3"/>
      <c r="C588" s="1"/>
      <c r="D588" s="4"/>
      <c r="E588" s="164"/>
      <c r="F588" s="29"/>
      <c r="K588" s="3"/>
      <c r="L588" s="3"/>
      <c r="M588" s="3"/>
      <c r="N588" s="3"/>
      <c r="O588" s="3"/>
      <c r="P588" s="3"/>
      <c r="Q588" s="3"/>
    </row>
    <row r="589" spans="1:17" s="5" customFormat="1" x14ac:dyDescent="0.2">
      <c r="A589" s="3"/>
      <c r="B589" s="3"/>
      <c r="C589" s="1"/>
      <c r="D589" s="4"/>
      <c r="E589" s="164"/>
      <c r="F589" s="29"/>
      <c r="K589" s="3"/>
      <c r="L589" s="3"/>
      <c r="M589" s="3"/>
      <c r="N589" s="3"/>
      <c r="O589" s="3"/>
      <c r="P589" s="3"/>
      <c r="Q589" s="3"/>
    </row>
    <row r="590" spans="1:17" s="5" customFormat="1" x14ac:dyDescent="0.2">
      <c r="A590" s="3"/>
      <c r="B590" s="3"/>
      <c r="C590" s="1"/>
      <c r="D590" s="4"/>
      <c r="E590" s="164"/>
      <c r="F590" s="29"/>
      <c r="K590" s="3"/>
      <c r="L590" s="3"/>
      <c r="M590" s="3"/>
      <c r="N590" s="3"/>
      <c r="O590" s="3"/>
      <c r="P590" s="3"/>
      <c r="Q590" s="3"/>
    </row>
    <row r="591" spans="1:17" s="5" customFormat="1" x14ac:dyDescent="0.2">
      <c r="A591" s="3"/>
      <c r="B591" s="3"/>
      <c r="C591" s="1"/>
      <c r="D591" s="4"/>
      <c r="E591" s="164"/>
      <c r="F591" s="29"/>
      <c r="K591" s="3"/>
      <c r="L591" s="3"/>
      <c r="M591" s="3"/>
      <c r="N591" s="3"/>
      <c r="O591" s="3"/>
      <c r="P591" s="3"/>
      <c r="Q591" s="3"/>
    </row>
    <row r="592" spans="1:17" s="5" customFormat="1" x14ac:dyDescent="0.2">
      <c r="A592" s="3"/>
      <c r="B592" s="3"/>
      <c r="C592" s="1"/>
      <c r="D592" s="4"/>
      <c r="E592" s="164"/>
      <c r="F592" s="29"/>
      <c r="K592" s="3"/>
      <c r="L592" s="3"/>
      <c r="M592" s="3"/>
      <c r="N592" s="3"/>
      <c r="O592" s="3"/>
      <c r="P592" s="3"/>
      <c r="Q592" s="3"/>
    </row>
    <row r="593" spans="1:17" s="5" customFormat="1" x14ac:dyDescent="0.2">
      <c r="A593" s="3"/>
      <c r="B593" s="3"/>
      <c r="C593" s="1"/>
      <c r="D593" s="4"/>
      <c r="E593" s="164"/>
      <c r="F593" s="29"/>
      <c r="K593" s="3"/>
      <c r="L593" s="3"/>
      <c r="M593" s="3"/>
      <c r="N593" s="3"/>
      <c r="O593" s="3"/>
      <c r="P593" s="3"/>
      <c r="Q593" s="3"/>
    </row>
    <row r="594" spans="1:17" s="5" customFormat="1" x14ac:dyDescent="0.2">
      <c r="A594" s="3"/>
      <c r="B594" s="3"/>
      <c r="C594" s="1"/>
      <c r="D594" s="4"/>
      <c r="E594" s="164"/>
      <c r="F594" s="29"/>
      <c r="K594" s="3"/>
      <c r="L594" s="3"/>
      <c r="M594" s="3"/>
      <c r="N594" s="3"/>
      <c r="O594" s="3"/>
      <c r="P594" s="3"/>
      <c r="Q594" s="3"/>
    </row>
    <row r="595" spans="1:17" s="5" customFormat="1" x14ac:dyDescent="0.2">
      <c r="A595" s="3"/>
      <c r="B595" s="3"/>
      <c r="C595" s="1"/>
      <c r="D595" s="4"/>
      <c r="E595" s="164"/>
      <c r="F595" s="29"/>
      <c r="K595" s="3"/>
      <c r="L595" s="3"/>
      <c r="M595" s="3"/>
      <c r="N595" s="3"/>
      <c r="O595" s="3"/>
      <c r="P595" s="3"/>
      <c r="Q595" s="3"/>
    </row>
    <row r="596" spans="1:17" s="5" customFormat="1" x14ac:dyDescent="0.2">
      <c r="A596" s="3"/>
      <c r="B596" s="3"/>
      <c r="C596" s="1"/>
      <c r="D596" s="4"/>
      <c r="E596" s="164"/>
      <c r="F596" s="29"/>
      <c r="K596" s="3"/>
      <c r="L596" s="3"/>
      <c r="M596" s="3"/>
      <c r="N596" s="3"/>
      <c r="O596" s="3"/>
      <c r="P596" s="3"/>
      <c r="Q596" s="3"/>
    </row>
    <row r="597" spans="1:17" s="5" customFormat="1" x14ac:dyDescent="0.2">
      <c r="A597" s="3"/>
      <c r="B597" s="3"/>
      <c r="C597" s="1"/>
      <c r="D597" s="4"/>
      <c r="E597" s="164"/>
      <c r="F597" s="29"/>
      <c r="K597" s="3"/>
      <c r="L597" s="3"/>
      <c r="M597" s="3"/>
      <c r="N597" s="3"/>
      <c r="O597" s="3"/>
      <c r="P597" s="3"/>
      <c r="Q597" s="3"/>
    </row>
    <row r="598" spans="1:17" s="5" customFormat="1" x14ac:dyDescent="0.2">
      <c r="A598" s="3"/>
      <c r="B598" s="3"/>
      <c r="C598" s="1"/>
      <c r="D598" s="4"/>
      <c r="E598" s="164"/>
      <c r="F598" s="29"/>
      <c r="K598" s="3"/>
      <c r="L598" s="3"/>
      <c r="M598" s="3"/>
      <c r="N598" s="3"/>
      <c r="O598" s="3"/>
      <c r="P598" s="3"/>
      <c r="Q598" s="3"/>
    </row>
    <row r="599" spans="1:17" s="5" customFormat="1" x14ac:dyDescent="0.2">
      <c r="A599" s="3"/>
      <c r="B599" s="3"/>
      <c r="C599" s="1"/>
      <c r="D599" s="4"/>
      <c r="E599" s="164"/>
      <c r="F599" s="29"/>
      <c r="K599" s="3"/>
      <c r="L599" s="3"/>
      <c r="M599" s="3"/>
      <c r="N599" s="3"/>
      <c r="O599" s="3"/>
      <c r="P599" s="3"/>
      <c r="Q599" s="3"/>
    </row>
    <row r="600" spans="1:17" s="5" customFormat="1" x14ac:dyDescent="0.2">
      <c r="A600" s="3"/>
      <c r="B600" s="3"/>
      <c r="C600" s="1"/>
      <c r="D600" s="4"/>
      <c r="E600" s="164"/>
      <c r="F600" s="29"/>
      <c r="K600" s="3"/>
      <c r="L600" s="3"/>
      <c r="M600" s="3"/>
      <c r="N600" s="3"/>
      <c r="O600" s="3"/>
      <c r="P600" s="3"/>
      <c r="Q600" s="3"/>
    </row>
    <row r="601" spans="1:17" s="5" customFormat="1" x14ac:dyDescent="0.2">
      <c r="A601" s="3"/>
      <c r="B601" s="3"/>
      <c r="C601" s="1"/>
      <c r="D601" s="4"/>
      <c r="E601" s="164"/>
      <c r="F601" s="29"/>
      <c r="K601" s="3"/>
      <c r="L601" s="3"/>
      <c r="M601" s="3"/>
      <c r="N601" s="3"/>
      <c r="O601" s="3"/>
      <c r="P601" s="3"/>
      <c r="Q601" s="3"/>
    </row>
    <row r="602" spans="1:17" s="5" customFormat="1" x14ac:dyDescent="0.2">
      <c r="A602" s="3"/>
      <c r="B602" s="3"/>
      <c r="C602" s="1"/>
      <c r="D602" s="4"/>
      <c r="E602" s="164"/>
      <c r="F602" s="29"/>
      <c r="K602" s="3"/>
      <c r="L602" s="3"/>
      <c r="M602" s="3"/>
      <c r="N602" s="3"/>
      <c r="O602" s="3"/>
      <c r="P602" s="3"/>
      <c r="Q602" s="3"/>
    </row>
    <row r="603" spans="1:17" s="5" customFormat="1" x14ac:dyDescent="0.2">
      <c r="A603" s="3"/>
      <c r="B603" s="3"/>
      <c r="C603" s="1"/>
      <c r="D603" s="4"/>
      <c r="E603" s="164"/>
      <c r="F603" s="29"/>
      <c r="K603" s="3"/>
      <c r="L603" s="3"/>
      <c r="M603" s="3"/>
      <c r="N603" s="3"/>
      <c r="O603" s="3"/>
      <c r="P603" s="3"/>
      <c r="Q603" s="3"/>
    </row>
    <row r="604" spans="1:17" s="5" customFormat="1" x14ac:dyDescent="0.2">
      <c r="A604" s="3"/>
      <c r="B604" s="3"/>
      <c r="C604" s="1"/>
      <c r="D604" s="4"/>
      <c r="E604" s="164"/>
      <c r="F604" s="29"/>
      <c r="K604" s="3"/>
      <c r="L604" s="3"/>
      <c r="M604" s="3"/>
      <c r="N604" s="3"/>
      <c r="O604" s="3"/>
      <c r="P604" s="3"/>
      <c r="Q604" s="3"/>
    </row>
    <row r="605" spans="1:17" s="5" customFormat="1" x14ac:dyDescent="0.2">
      <c r="A605" s="3"/>
      <c r="B605" s="3"/>
      <c r="C605" s="1"/>
      <c r="D605" s="4"/>
      <c r="E605" s="164"/>
      <c r="F605" s="29"/>
      <c r="K605" s="3"/>
      <c r="L605" s="3"/>
      <c r="M605" s="3"/>
      <c r="N605" s="3"/>
      <c r="O605" s="3"/>
      <c r="P605" s="3"/>
      <c r="Q605" s="3"/>
    </row>
    <row r="606" spans="1:17" s="5" customFormat="1" x14ac:dyDescent="0.2">
      <c r="A606" s="3"/>
      <c r="B606" s="3"/>
      <c r="C606" s="1"/>
      <c r="D606" s="4"/>
      <c r="E606" s="164"/>
      <c r="F606" s="29"/>
      <c r="K606" s="3"/>
      <c r="L606" s="3"/>
      <c r="M606" s="3"/>
      <c r="N606" s="3"/>
      <c r="O606" s="3"/>
      <c r="P606" s="3"/>
      <c r="Q606" s="3"/>
    </row>
    <row r="607" spans="1:17" s="5" customFormat="1" x14ac:dyDescent="0.2">
      <c r="A607" s="3"/>
      <c r="B607" s="3"/>
      <c r="C607" s="1"/>
      <c r="D607" s="4"/>
      <c r="E607" s="164"/>
      <c r="F607" s="29"/>
      <c r="K607" s="3"/>
      <c r="L607" s="3"/>
      <c r="M607" s="3"/>
      <c r="N607" s="3"/>
      <c r="O607" s="3"/>
      <c r="P607" s="3"/>
      <c r="Q607" s="3"/>
    </row>
    <row r="608" spans="1:17" s="5" customFormat="1" x14ac:dyDescent="0.2">
      <c r="A608" s="3"/>
      <c r="B608" s="3"/>
      <c r="C608" s="1"/>
      <c r="D608" s="4"/>
      <c r="E608" s="164"/>
      <c r="F608" s="29"/>
      <c r="K608" s="3"/>
      <c r="L608" s="3"/>
      <c r="M608" s="3"/>
      <c r="N608" s="3"/>
      <c r="O608" s="3"/>
      <c r="P608" s="3"/>
      <c r="Q608" s="3"/>
    </row>
    <row r="609" spans="1:17" s="5" customFormat="1" x14ac:dyDescent="0.2">
      <c r="A609" s="3"/>
      <c r="B609" s="3"/>
      <c r="C609" s="1"/>
      <c r="D609" s="4"/>
      <c r="E609" s="164"/>
      <c r="F609" s="29"/>
      <c r="K609" s="3"/>
      <c r="L609" s="3"/>
      <c r="M609" s="3"/>
      <c r="N609" s="3"/>
      <c r="O609" s="3"/>
      <c r="P609" s="3"/>
      <c r="Q609" s="3"/>
    </row>
    <row r="610" spans="1:17" s="5" customFormat="1" x14ac:dyDescent="0.2">
      <c r="A610" s="3"/>
      <c r="B610" s="3"/>
      <c r="C610" s="1"/>
      <c r="D610" s="4"/>
      <c r="E610" s="164"/>
      <c r="F610" s="29"/>
      <c r="K610" s="3"/>
      <c r="L610" s="3"/>
      <c r="M610" s="3"/>
      <c r="N610" s="3"/>
      <c r="O610" s="3"/>
      <c r="P610" s="3"/>
      <c r="Q610" s="3"/>
    </row>
    <row r="611" spans="1:17" s="5" customFormat="1" x14ac:dyDescent="0.2">
      <c r="A611" s="3"/>
      <c r="B611" s="3"/>
      <c r="C611" s="1"/>
      <c r="D611" s="4"/>
      <c r="E611" s="164"/>
      <c r="F611" s="29"/>
      <c r="K611" s="3"/>
      <c r="L611" s="3"/>
      <c r="M611" s="3"/>
      <c r="N611" s="3"/>
      <c r="O611" s="3"/>
      <c r="P611" s="3"/>
      <c r="Q611" s="3"/>
    </row>
    <row r="612" spans="1:17" s="5" customFormat="1" x14ac:dyDescent="0.2">
      <c r="A612" s="3"/>
      <c r="B612" s="3"/>
      <c r="C612" s="1"/>
      <c r="D612" s="4"/>
      <c r="E612" s="164"/>
      <c r="F612" s="29"/>
      <c r="K612" s="3"/>
      <c r="L612" s="3"/>
      <c r="M612" s="3"/>
      <c r="N612" s="3"/>
      <c r="O612" s="3"/>
      <c r="P612" s="3"/>
      <c r="Q612" s="3"/>
    </row>
    <row r="613" spans="1:17" s="5" customFormat="1" x14ac:dyDescent="0.2">
      <c r="A613" s="3"/>
      <c r="B613" s="3"/>
      <c r="C613" s="1"/>
      <c r="D613" s="4"/>
      <c r="E613" s="164"/>
      <c r="F613" s="29"/>
      <c r="K613" s="3"/>
      <c r="L613" s="3"/>
      <c r="M613" s="3"/>
      <c r="N613" s="3"/>
      <c r="O613" s="3"/>
      <c r="P613" s="3"/>
      <c r="Q613" s="3"/>
    </row>
    <row r="614" spans="1:17" s="5" customFormat="1" x14ac:dyDescent="0.2">
      <c r="A614" s="3"/>
      <c r="B614" s="3"/>
      <c r="C614" s="1"/>
      <c r="D614" s="4"/>
      <c r="E614" s="164"/>
      <c r="F614" s="29"/>
      <c r="K614" s="3"/>
      <c r="L614" s="3"/>
      <c r="M614" s="3"/>
      <c r="N614" s="3"/>
      <c r="O614" s="3"/>
      <c r="P614" s="3"/>
      <c r="Q614" s="3"/>
    </row>
    <row r="615" spans="1:17" s="5" customFormat="1" x14ac:dyDescent="0.2">
      <c r="A615" s="3"/>
      <c r="B615" s="3"/>
      <c r="C615" s="1"/>
      <c r="D615" s="4"/>
      <c r="E615" s="164"/>
      <c r="F615" s="29"/>
      <c r="K615" s="3"/>
      <c r="L615" s="3"/>
      <c r="M615" s="3"/>
      <c r="N615" s="3"/>
      <c r="O615" s="3"/>
      <c r="P615" s="3"/>
      <c r="Q615" s="3"/>
    </row>
    <row r="616" spans="1:17" s="5" customFormat="1" x14ac:dyDescent="0.2">
      <c r="A616" s="3"/>
      <c r="B616" s="3"/>
      <c r="C616" s="1"/>
      <c r="D616" s="4"/>
      <c r="E616" s="164"/>
      <c r="F616" s="29"/>
      <c r="K616" s="3"/>
      <c r="L616" s="3"/>
      <c r="M616" s="3"/>
      <c r="N616" s="3"/>
      <c r="O616" s="3"/>
      <c r="P616" s="3"/>
      <c r="Q616" s="3"/>
    </row>
    <row r="617" spans="1:17" s="5" customFormat="1" x14ac:dyDescent="0.2">
      <c r="A617" s="3"/>
      <c r="B617" s="3"/>
      <c r="C617" s="1"/>
      <c r="D617" s="4"/>
      <c r="E617" s="164"/>
      <c r="F617" s="29"/>
      <c r="K617" s="3"/>
      <c r="L617" s="3"/>
      <c r="M617" s="3"/>
      <c r="N617" s="3"/>
      <c r="O617" s="3"/>
      <c r="P617" s="3"/>
      <c r="Q617" s="3"/>
    </row>
    <row r="618" spans="1:17" s="5" customFormat="1" x14ac:dyDescent="0.2">
      <c r="A618" s="3"/>
      <c r="B618" s="3"/>
      <c r="C618" s="1"/>
      <c r="D618" s="4"/>
      <c r="E618" s="164"/>
      <c r="F618" s="29"/>
      <c r="K618" s="3"/>
      <c r="L618" s="3"/>
      <c r="M618" s="3"/>
      <c r="N618" s="3"/>
      <c r="O618" s="3"/>
      <c r="P618" s="3"/>
      <c r="Q618" s="3"/>
    </row>
    <row r="619" spans="1:17" s="5" customFormat="1" x14ac:dyDescent="0.2">
      <c r="A619" s="3"/>
      <c r="B619" s="3"/>
      <c r="C619" s="1"/>
      <c r="D619" s="4"/>
      <c r="E619" s="164"/>
      <c r="F619" s="29"/>
      <c r="K619" s="3"/>
      <c r="L619" s="3"/>
      <c r="M619" s="3"/>
      <c r="N619" s="3"/>
      <c r="O619" s="3"/>
      <c r="P619" s="3"/>
      <c r="Q619" s="3"/>
    </row>
    <row r="620" spans="1:17" s="5" customFormat="1" x14ac:dyDescent="0.2">
      <c r="A620" s="3"/>
      <c r="B620" s="3"/>
      <c r="C620" s="1"/>
      <c r="D620" s="4"/>
      <c r="E620" s="164"/>
      <c r="F620" s="29"/>
      <c r="K620" s="3"/>
      <c r="L620" s="3"/>
      <c r="M620" s="3"/>
      <c r="N620" s="3"/>
      <c r="O620" s="3"/>
      <c r="P620" s="3"/>
      <c r="Q620" s="3"/>
    </row>
    <row r="621" spans="1:17" s="5" customFormat="1" x14ac:dyDescent="0.2">
      <c r="A621" s="3"/>
      <c r="B621" s="3"/>
      <c r="C621" s="1"/>
      <c r="D621" s="4"/>
      <c r="E621" s="164"/>
      <c r="F621" s="29"/>
      <c r="K621" s="3"/>
      <c r="L621" s="3"/>
      <c r="M621" s="3"/>
      <c r="N621" s="3"/>
      <c r="O621" s="3"/>
      <c r="P621" s="3"/>
      <c r="Q621" s="3"/>
    </row>
    <row r="622" spans="1:17" s="5" customFormat="1" x14ac:dyDescent="0.2">
      <c r="A622" s="3"/>
      <c r="B622" s="3"/>
      <c r="C622" s="1"/>
      <c r="D622" s="4"/>
      <c r="E622" s="164"/>
      <c r="F622" s="29"/>
      <c r="K622" s="3"/>
      <c r="L622" s="3"/>
      <c r="M622" s="3"/>
      <c r="N622" s="3"/>
      <c r="O622" s="3"/>
      <c r="P622" s="3"/>
      <c r="Q622" s="3"/>
    </row>
    <row r="623" spans="1:17" s="5" customFormat="1" x14ac:dyDescent="0.2">
      <c r="A623" s="3"/>
      <c r="B623" s="3"/>
      <c r="C623" s="1"/>
      <c r="D623" s="4"/>
      <c r="E623" s="164"/>
      <c r="F623" s="29"/>
      <c r="K623" s="3"/>
      <c r="L623" s="3"/>
      <c r="M623" s="3"/>
      <c r="N623" s="3"/>
      <c r="O623" s="3"/>
      <c r="P623" s="3"/>
      <c r="Q623" s="3"/>
    </row>
    <row r="624" spans="1:17" s="5" customFormat="1" x14ac:dyDescent="0.2">
      <c r="A624" s="3"/>
      <c r="B624" s="3"/>
      <c r="C624" s="1"/>
      <c r="D624" s="4"/>
      <c r="E624" s="164"/>
      <c r="F624" s="29"/>
      <c r="K624" s="3"/>
      <c r="L624" s="3"/>
      <c r="M624" s="3"/>
      <c r="N624" s="3"/>
      <c r="O624" s="3"/>
      <c r="P624" s="3"/>
      <c r="Q624" s="3"/>
    </row>
    <row r="625" spans="1:17" s="5" customFormat="1" x14ac:dyDescent="0.2">
      <c r="A625" s="3"/>
      <c r="B625" s="3"/>
      <c r="C625" s="1"/>
      <c r="D625" s="4"/>
      <c r="E625" s="164"/>
      <c r="F625" s="29"/>
      <c r="K625" s="3"/>
      <c r="L625" s="3"/>
      <c r="M625" s="3"/>
      <c r="N625" s="3"/>
      <c r="O625" s="3"/>
      <c r="P625" s="3"/>
      <c r="Q625" s="3"/>
    </row>
    <row r="626" spans="1:17" s="5" customFormat="1" x14ac:dyDescent="0.2">
      <c r="A626" s="3"/>
      <c r="B626" s="3"/>
      <c r="C626" s="1"/>
      <c r="D626" s="4"/>
      <c r="E626" s="164"/>
      <c r="F626" s="29"/>
      <c r="K626" s="3"/>
      <c r="L626" s="3"/>
      <c r="M626" s="3"/>
      <c r="N626" s="3"/>
      <c r="O626" s="3"/>
      <c r="P626" s="3"/>
      <c r="Q626" s="3"/>
    </row>
    <row r="627" spans="1:17" s="5" customFormat="1" x14ac:dyDescent="0.2">
      <c r="A627" s="3"/>
      <c r="B627" s="3"/>
      <c r="C627" s="1"/>
      <c r="D627" s="4"/>
      <c r="E627" s="164"/>
      <c r="F627" s="29"/>
      <c r="K627" s="3"/>
      <c r="L627" s="3"/>
      <c r="M627" s="3"/>
      <c r="N627" s="3"/>
      <c r="O627" s="3"/>
      <c r="P627" s="3"/>
      <c r="Q627" s="3"/>
    </row>
    <row r="628" spans="1:17" s="5" customFormat="1" x14ac:dyDescent="0.2">
      <c r="A628" s="3"/>
      <c r="B628" s="3"/>
      <c r="C628" s="1"/>
      <c r="D628" s="4"/>
      <c r="E628" s="164"/>
      <c r="F628" s="29"/>
      <c r="K628" s="3"/>
      <c r="L628" s="3"/>
      <c r="M628" s="3"/>
      <c r="N628" s="3"/>
      <c r="O628" s="3"/>
      <c r="P628" s="3"/>
      <c r="Q628" s="3"/>
    </row>
    <row r="629" spans="1:17" s="5" customFormat="1" x14ac:dyDescent="0.2">
      <c r="A629" s="3"/>
      <c r="B629" s="3"/>
      <c r="C629" s="1"/>
      <c r="D629" s="4"/>
      <c r="E629" s="164"/>
      <c r="F629" s="29"/>
      <c r="K629" s="3"/>
      <c r="L629" s="3"/>
      <c r="M629" s="3"/>
      <c r="N629" s="3"/>
      <c r="O629" s="3"/>
      <c r="P629" s="3"/>
      <c r="Q629" s="3"/>
    </row>
    <row r="630" spans="1:17" s="5" customFormat="1" x14ac:dyDescent="0.2">
      <c r="A630" s="3"/>
      <c r="B630" s="3"/>
      <c r="C630" s="1"/>
      <c r="D630" s="4"/>
      <c r="E630" s="164"/>
      <c r="F630" s="29"/>
      <c r="K630" s="3"/>
      <c r="L630" s="3"/>
      <c r="M630" s="3"/>
      <c r="N630" s="3"/>
      <c r="O630" s="3"/>
      <c r="P630" s="3"/>
      <c r="Q630" s="3"/>
    </row>
    <row r="631" spans="1:17" s="5" customFormat="1" x14ac:dyDescent="0.2">
      <c r="A631" s="3"/>
      <c r="B631" s="3"/>
      <c r="C631" s="1"/>
      <c r="D631" s="4"/>
      <c r="E631" s="164"/>
      <c r="F631" s="29"/>
      <c r="K631" s="3"/>
      <c r="L631" s="3"/>
      <c r="M631" s="3"/>
      <c r="N631" s="3"/>
      <c r="O631" s="3"/>
      <c r="P631" s="3"/>
      <c r="Q631" s="3"/>
    </row>
    <row r="632" spans="1:17" s="5" customFormat="1" x14ac:dyDescent="0.2">
      <c r="A632" s="3"/>
      <c r="B632" s="3"/>
      <c r="C632" s="1"/>
      <c r="D632" s="4"/>
      <c r="E632" s="164"/>
      <c r="F632" s="29"/>
      <c r="K632" s="3"/>
      <c r="L632" s="3"/>
      <c r="M632" s="3"/>
      <c r="N632" s="3"/>
      <c r="O632" s="3"/>
      <c r="P632" s="3"/>
      <c r="Q632" s="3"/>
    </row>
    <row r="633" spans="1:17" s="5" customFormat="1" x14ac:dyDescent="0.2">
      <c r="A633" s="3"/>
      <c r="B633" s="3"/>
      <c r="C633" s="1"/>
      <c r="D633" s="4"/>
      <c r="E633" s="164"/>
      <c r="F633" s="29"/>
      <c r="K633" s="3"/>
      <c r="L633" s="3"/>
      <c r="M633" s="3"/>
      <c r="N633" s="3"/>
      <c r="O633" s="3"/>
      <c r="P633" s="3"/>
      <c r="Q633" s="3"/>
    </row>
    <row r="634" spans="1:17" s="5" customFormat="1" x14ac:dyDescent="0.2">
      <c r="A634" s="3"/>
      <c r="B634" s="3"/>
      <c r="C634" s="1"/>
      <c r="D634" s="4"/>
      <c r="E634" s="164"/>
      <c r="F634" s="29"/>
      <c r="K634" s="3"/>
      <c r="L634" s="3"/>
      <c r="M634" s="3"/>
      <c r="N634" s="3"/>
      <c r="O634" s="3"/>
      <c r="P634" s="3"/>
      <c r="Q634" s="3"/>
    </row>
    <row r="635" spans="1:17" s="5" customFormat="1" x14ac:dyDescent="0.2">
      <c r="A635" s="3"/>
      <c r="B635" s="3"/>
      <c r="C635" s="1"/>
      <c r="D635" s="4"/>
      <c r="E635" s="164"/>
      <c r="F635" s="29"/>
      <c r="K635" s="3"/>
      <c r="L635" s="3"/>
      <c r="M635" s="3"/>
      <c r="N635" s="3"/>
      <c r="O635" s="3"/>
      <c r="P635" s="3"/>
      <c r="Q635" s="3"/>
    </row>
    <row r="636" spans="1:17" s="5" customFormat="1" x14ac:dyDescent="0.2">
      <c r="A636" s="3"/>
      <c r="B636" s="3"/>
      <c r="C636" s="1"/>
      <c r="D636" s="4"/>
      <c r="E636" s="164"/>
      <c r="F636" s="29"/>
      <c r="K636" s="3"/>
      <c r="L636" s="3"/>
      <c r="M636" s="3"/>
      <c r="N636" s="3"/>
      <c r="O636" s="3"/>
      <c r="P636" s="3"/>
      <c r="Q636" s="3"/>
    </row>
    <row r="637" spans="1:17" s="5" customFormat="1" x14ac:dyDescent="0.2">
      <c r="A637" s="3"/>
      <c r="B637" s="3"/>
      <c r="C637" s="1"/>
      <c r="D637" s="4"/>
      <c r="E637" s="164"/>
      <c r="F637" s="29"/>
      <c r="K637" s="3"/>
      <c r="L637" s="3"/>
      <c r="M637" s="3"/>
      <c r="N637" s="3"/>
      <c r="O637" s="3"/>
      <c r="P637" s="3"/>
      <c r="Q637" s="3"/>
    </row>
    <row r="638" spans="1:17" s="5" customFormat="1" x14ac:dyDescent="0.2">
      <c r="A638" s="3"/>
      <c r="B638" s="3"/>
      <c r="C638" s="1"/>
      <c r="D638" s="4"/>
      <c r="E638" s="164"/>
      <c r="F638" s="29"/>
      <c r="K638" s="3"/>
      <c r="L638" s="3"/>
      <c r="M638" s="3"/>
      <c r="N638" s="3"/>
      <c r="O638" s="3"/>
      <c r="P638" s="3"/>
      <c r="Q638" s="3"/>
    </row>
    <row r="639" spans="1:17" s="5" customFormat="1" x14ac:dyDescent="0.2">
      <c r="A639" s="3"/>
      <c r="B639" s="3"/>
      <c r="C639" s="1"/>
      <c r="D639" s="4"/>
      <c r="E639" s="164"/>
      <c r="F639" s="29"/>
      <c r="K639" s="3"/>
      <c r="L639" s="3"/>
      <c r="M639" s="3"/>
      <c r="N639" s="3"/>
      <c r="O639" s="3"/>
      <c r="P639" s="3"/>
      <c r="Q639" s="3"/>
    </row>
    <row r="640" spans="1:17" s="5" customFormat="1" x14ac:dyDescent="0.2">
      <c r="A640" s="3"/>
      <c r="B640" s="3"/>
      <c r="C640" s="1"/>
      <c r="D640" s="4"/>
      <c r="E640" s="164"/>
      <c r="F640" s="29"/>
      <c r="K640" s="3"/>
      <c r="L640" s="3"/>
      <c r="M640" s="3"/>
      <c r="N640" s="3"/>
      <c r="O640" s="3"/>
      <c r="P640" s="3"/>
      <c r="Q640" s="3"/>
    </row>
    <row r="641" spans="1:17" s="5" customFormat="1" x14ac:dyDescent="0.2">
      <c r="A641" s="3"/>
      <c r="B641" s="3"/>
      <c r="C641" s="1"/>
      <c r="D641" s="4"/>
      <c r="E641" s="164"/>
      <c r="F641" s="29"/>
      <c r="K641" s="3"/>
      <c r="L641" s="3"/>
      <c r="M641" s="3"/>
      <c r="N641" s="3"/>
      <c r="O641" s="3"/>
      <c r="P641" s="3"/>
      <c r="Q641" s="3"/>
    </row>
    <row r="642" spans="1:17" s="5" customFormat="1" x14ac:dyDescent="0.2">
      <c r="A642" s="3"/>
      <c r="B642" s="3"/>
      <c r="C642" s="1"/>
      <c r="D642" s="4"/>
      <c r="E642" s="164"/>
      <c r="F642" s="29"/>
      <c r="K642" s="3"/>
      <c r="L642" s="3"/>
      <c r="M642" s="3"/>
      <c r="N642" s="3"/>
      <c r="O642" s="3"/>
      <c r="P642" s="3"/>
      <c r="Q642" s="3"/>
    </row>
    <row r="643" spans="1:17" s="5" customFormat="1" x14ac:dyDescent="0.2">
      <c r="A643" s="3"/>
      <c r="B643" s="3"/>
      <c r="C643" s="1"/>
      <c r="D643" s="4"/>
      <c r="E643" s="164"/>
      <c r="F643" s="29"/>
      <c r="K643" s="3"/>
      <c r="L643" s="3"/>
      <c r="M643" s="3"/>
      <c r="N643" s="3"/>
      <c r="O643" s="3"/>
      <c r="P643" s="3"/>
      <c r="Q643" s="3"/>
    </row>
    <row r="644" spans="1:17" s="5" customFormat="1" x14ac:dyDescent="0.2">
      <c r="A644" s="3"/>
      <c r="B644" s="3"/>
      <c r="C644" s="1"/>
      <c r="D644" s="4"/>
      <c r="E644" s="164"/>
      <c r="F644" s="29"/>
      <c r="K644" s="3"/>
      <c r="L644" s="3"/>
      <c r="M644" s="3"/>
      <c r="N644" s="3"/>
      <c r="O644" s="3"/>
      <c r="P644" s="3"/>
      <c r="Q644" s="3"/>
    </row>
    <row r="645" spans="1:17" s="5" customFormat="1" x14ac:dyDescent="0.2">
      <c r="A645" s="3"/>
      <c r="B645" s="3"/>
      <c r="C645" s="1"/>
      <c r="D645" s="4"/>
      <c r="E645" s="164"/>
      <c r="F645" s="29"/>
      <c r="K645" s="3"/>
      <c r="L645" s="3"/>
      <c r="M645" s="3"/>
      <c r="N645" s="3"/>
      <c r="O645" s="3"/>
      <c r="P645" s="3"/>
      <c r="Q645" s="3"/>
    </row>
    <row r="646" spans="1:17" s="5" customFormat="1" x14ac:dyDescent="0.2">
      <c r="A646" s="3"/>
      <c r="B646" s="3"/>
      <c r="C646" s="1"/>
      <c r="D646" s="4"/>
      <c r="E646" s="164"/>
      <c r="F646" s="29"/>
      <c r="K646" s="3"/>
      <c r="L646" s="3"/>
      <c r="M646" s="3"/>
      <c r="N646" s="3"/>
      <c r="O646" s="3"/>
      <c r="P646" s="3"/>
      <c r="Q646" s="3"/>
    </row>
    <row r="647" spans="1:17" s="5" customFormat="1" x14ac:dyDescent="0.2">
      <c r="A647" s="3"/>
      <c r="B647" s="3"/>
      <c r="C647" s="1"/>
      <c r="D647" s="4"/>
      <c r="E647" s="164"/>
      <c r="F647" s="29"/>
      <c r="K647" s="3"/>
      <c r="L647" s="3"/>
      <c r="M647" s="3"/>
      <c r="N647" s="3"/>
      <c r="O647" s="3"/>
      <c r="P647" s="3"/>
      <c r="Q647" s="3"/>
    </row>
    <row r="648" spans="1:17" s="5" customFormat="1" x14ac:dyDescent="0.2">
      <c r="A648" s="3"/>
      <c r="B648" s="3"/>
      <c r="C648" s="1"/>
      <c r="D648" s="4"/>
      <c r="E648" s="164"/>
      <c r="F648" s="29"/>
      <c r="K648" s="3"/>
      <c r="L648" s="3"/>
      <c r="M648" s="3"/>
      <c r="N648" s="3"/>
      <c r="O648" s="3"/>
      <c r="P648" s="3"/>
      <c r="Q648" s="3"/>
    </row>
    <row r="649" spans="1:17" s="5" customFormat="1" x14ac:dyDescent="0.2">
      <c r="A649" s="3"/>
      <c r="B649" s="3"/>
      <c r="C649" s="1"/>
      <c r="D649" s="4"/>
      <c r="E649" s="164"/>
      <c r="F649" s="29"/>
      <c r="K649" s="3"/>
      <c r="L649" s="3"/>
      <c r="M649" s="3"/>
      <c r="N649" s="3"/>
      <c r="O649" s="3"/>
      <c r="P649" s="3"/>
      <c r="Q649" s="3"/>
    </row>
    <row r="650" spans="1:17" s="5" customFormat="1" x14ac:dyDescent="0.2">
      <c r="A650" s="3"/>
      <c r="B650" s="3"/>
      <c r="C650" s="1"/>
      <c r="D650" s="4"/>
      <c r="E650" s="164"/>
      <c r="F650" s="29"/>
      <c r="K650" s="3"/>
      <c r="L650" s="3"/>
      <c r="M650" s="3"/>
      <c r="N650" s="3"/>
      <c r="O650" s="3"/>
      <c r="P650" s="3"/>
      <c r="Q650" s="3"/>
    </row>
    <row r="651" spans="1:17" s="5" customFormat="1" x14ac:dyDescent="0.2">
      <c r="A651" s="3"/>
      <c r="B651" s="3"/>
      <c r="C651" s="1"/>
      <c r="D651" s="4"/>
      <c r="E651" s="164"/>
      <c r="F651" s="29"/>
      <c r="K651" s="3"/>
      <c r="L651" s="3"/>
      <c r="M651" s="3"/>
      <c r="N651" s="3"/>
      <c r="O651" s="3"/>
      <c r="P651" s="3"/>
      <c r="Q651" s="3"/>
    </row>
    <row r="652" spans="1:17" s="5" customFormat="1" x14ac:dyDescent="0.2">
      <c r="A652" s="3"/>
      <c r="B652" s="3"/>
      <c r="C652" s="1"/>
      <c r="D652" s="4"/>
      <c r="E652" s="164"/>
      <c r="F652" s="29"/>
      <c r="K652" s="3"/>
      <c r="L652" s="3"/>
      <c r="M652" s="3"/>
      <c r="N652" s="3"/>
      <c r="O652" s="3"/>
      <c r="P652" s="3"/>
      <c r="Q652" s="3"/>
    </row>
    <row r="653" spans="1:17" s="5" customFormat="1" x14ac:dyDescent="0.2">
      <c r="A653" s="3"/>
      <c r="B653" s="3"/>
      <c r="C653" s="1"/>
      <c r="D653" s="4"/>
      <c r="E653" s="164"/>
      <c r="F653" s="29"/>
      <c r="K653" s="3"/>
      <c r="L653" s="3"/>
      <c r="M653" s="3"/>
      <c r="N653" s="3"/>
      <c r="O653" s="3"/>
      <c r="P653" s="3"/>
      <c r="Q653" s="3"/>
    </row>
    <row r="654" spans="1:17" s="5" customFormat="1" x14ac:dyDescent="0.2">
      <c r="A654" s="3"/>
      <c r="B654" s="3"/>
      <c r="C654" s="1"/>
      <c r="D654" s="4"/>
      <c r="E654" s="164"/>
      <c r="F654" s="29"/>
      <c r="K654" s="3"/>
      <c r="L654" s="3"/>
      <c r="M654" s="3"/>
      <c r="N654" s="3"/>
      <c r="O654" s="3"/>
      <c r="P654" s="3"/>
      <c r="Q654" s="3"/>
    </row>
    <row r="655" spans="1:17" s="5" customFormat="1" x14ac:dyDescent="0.2">
      <c r="A655" s="3"/>
      <c r="B655" s="3"/>
      <c r="C655" s="1"/>
      <c r="D655" s="4"/>
      <c r="E655" s="164"/>
      <c r="F655" s="29"/>
      <c r="K655" s="3"/>
      <c r="L655" s="3"/>
      <c r="M655" s="3"/>
      <c r="N655" s="3"/>
      <c r="O655" s="3"/>
      <c r="P655" s="3"/>
      <c r="Q655" s="3"/>
    </row>
    <row r="656" spans="1:17" s="5" customFormat="1" x14ac:dyDescent="0.2">
      <c r="A656" s="3"/>
      <c r="B656" s="3"/>
      <c r="C656" s="1"/>
      <c r="D656" s="4"/>
      <c r="E656" s="164"/>
      <c r="F656" s="29"/>
      <c r="K656" s="3"/>
      <c r="L656" s="3"/>
      <c r="M656" s="3"/>
      <c r="N656" s="3"/>
      <c r="O656" s="3"/>
      <c r="P656" s="3"/>
      <c r="Q656" s="3"/>
    </row>
    <row r="657" spans="1:17" s="5" customFormat="1" x14ac:dyDescent="0.2">
      <c r="A657" s="3"/>
      <c r="B657" s="3"/>
      <c r="C657" s="1"/>
      <c r="D657" s="4"/>
      <c r="E657" s="164"/>
      <c r="F657" s="29"/>
      <c r="K657" s="3"/>
      <c r="L657" s="3"/>
      <c r="M657" s="3"/>
      <c r="N657" s="3"/>
      <c r="O657" s="3"/>
      <c r="P657" s="3"/>
      <c r="Q657" s="3"/>
    </row>
    <row r="658" spans="1:17" s="5" customFormat="1" x14ac:dyDescent="0.2">
      <c r="A658" s="3"/>
      <c r="B658" s="3"/>
      <c r="C658" s="1"/>
      <c r="D658" s="4"/>
      <c r="E658" s="164"/>
      <c r="F658" s="29"/>
      <c r="K658" s="3"/>
      <c r="L658" s="3"/>
      <c r="M658" s="3"/>
      <c r="N658" s="3"/>
      <c r="O658" s="3"/>
      <c r="P658" s="3"/>
      <c r="Q658" s="3"/>
    </row>
    <row r="659" spans="1:17" s="5" customFormat="1" x14ac:dyDescent="0.2">
      <c r="A659" s="3"/>
      <c r="B659" s="3"/>
      <c r="C659" s="1"/>
      <c r="D659" s="4"/>
      <c r="E659" s="164"/>
      <c r="F659" s="29"/>
      <c r="K659" s="3"/>
      <c r="L659" s="3"/>
      <c r="M659" s="3"/>
      <c r="N659" s="3"/>
      <c r="O659" s="3"/>
      <c r="P659" s="3"/>
      <c r="Q659" s="3"/>
    </row>
    <row r="660" spans="1:17" s="5" customFormat="1" x14ac:dyDescent="0.2">
      <c r="A660" s="3"/>
      <c r="B660" s="3"/>
      <c r="C660" s="1"/>
      <c r="D660" s="4"/>
      <c r="E660" s="164"/>
      <c r="F660" s="29"/>
      <c r="K660" s="3"/>
      <c r="L660" s="3"/>
      <c r="M660" s="3"/>
      <c r="N660" s="3"/>
      <c r="O660" s="3"/>
      <c r="P660" s="3"/>
      <c r="Q660" s="3"/>
    </row>
    <row r="661" spans="1:17" s="5" customFormat="1" x14ac:dyDescent="0.2">
      <c r="A661" s="3"/>
      <c r="B661" s="3"/>
      <c r="C661" s="1"/>
      <c r="D661" s="4"/>
      <c r="E661" s="164"/>
      <c r="F661" s="29"/>
      <c r="K661" s="3"/>
      <c r="L661" s="3"/>
      <c r="M661" s="3"/>
      <c r="N661" s="3"/>
      <c r="O661" s="3"/>
      <c r="P661" s="3"/>
      <c r="Q661" s="3"/>
    </row>
    <row r="662" spans="1:17" s="5" customFormat="1" x14ac:dyDescent="0.2">
      <c r="A662" s="3"/>
      <c r="B662" s="3"/>
      <c r="C662" s="1"/>
      <c r="D662" s="4"/>
      <c r="E662" s="164"/>
      <c r="F662" s="29"/>
      <c r="K662" s="3"/>
      <c r="L662" s="3"/>
      <c r="M662" s="3"/>
      <c r="N662" s="3"/>
      <c r="O662" s="3"/>
      <c r="P662" s="3"/>
      <c r="Q662" s="3"/>
    </row>
    <row r="663" spans="1:17" s="5" customFormat="1" x14ac:dyDescent="0.2">
      <c r="A663" s="3"/>
      <c r="B663" s="3"/>
      <c r="C663" s="1"/>
      <c r="D663" s="4"/>
      <c r="E663" s="164"/>
      <c r="F663" s="29"/>
      <c r="K663" s="3"/>
      <c r="L663" s="3"/>
      <c r="M663" s="3"/>
      <c r="N663" s="3"/>
      <c r="O663" s="3"/>
      <c r="P663" s="3"/>
      <c r="Q663" s="3"/>
    </row>
    <row r="664" spans="1:17" s="5" customFormat="1" x14ac:dyDescent="0.2">
      <c r="A664" s="3"/>
      <c r="B664" s="3"/>
      <c r="C664" s="1"/>
      <c r="D664" s="4"/>
      <c r="E664" s="164"/>
      <c r="F664" s="29"/>
      <c r="K664" s="3"/>
      <c r="L664" s="3"/>
      <c r="M664" s="3"/>
      <c r="N664" s="3"/>
      <c r="O664" s="3"/>
      <c r="P664" s="3"/>
      <c r="Q664" s="3"/>
    </row>
    <row r="665" spans="1:17" s="5" customFormat="1" x14ac:dyDescent="0.2">
      <c r="A665" s="3"/>
      <c r="B665" s="3"/>
      <c r="C665" s="1"/>
      <c r="D665" s="4"/>
      <c r="E665" s="164"/>
      <c r="F665" s="29"/>
      <c r="K665" s="3"/>
      <c r="L665" s="3"/>
      <c r="M665" s="3"/>
      <c r="N665" s="3"/>
      <c r="O665" s="3"/>
      <c r="P665" s="3"/>
      <c r="Q665" s="3"/>
    </row>
    <row r="666" spans="1:17" s="5" customFormat="1" x14ac:dyDescent="0.2">
      <c r="A666" s="3"/>
      <c r="B666" s="3"/>
      <c r="C666" s="1"/>
      <c r="D666" s="4"/>
      <c r="E666" s="164"/>
      <c r="F666" s="29"/>
      <c r="K666" s="3"/>
      <c r="L666" s="3"/>
      <c r="M666" s="3"/>
      <c r="N666" s="3"/>
      <c r="O666" s="3"/>
      <c r="P666" s="3"/>
      <c r="Q666" s="3"/>
    </row>
    <row r="667" spans="1:17" s="5" customFormat="1" x14ac:dyDescent="0.2">
      <c r="A667" s="3"/>
      <c r="B667" s="3"/>
      <c r="C667" s="1"/>
      <c r="D667" s="4"/>
      <c r="E667" s="164"/>
      <c r="F667" s="29"/>
      <c r="K667" s="3"/>
      <c r="L667" s="3"/>
      <c r="M667" s="3"/>
      <c r="N667" s="3"/>
      <c r="O667" s="3"/>
      <c r="P667" s="3"/>
      <c r="Q667" s="3"/>
    </row>
    <row r="668" spans="1:17" s="5" customFormat="1" x14ac:dyDescent="0.2">
      <c r="A668" s="3"/>
      <c r="B668" s="3"/>
      <c r="C668" s="1"/>
      <c r="D668" s="4"/>
      <c r="E668" s="164"/>
      <c r="F668" s="29"/>
      <c r="K668" s="3"/>
      <c r="L668" s="3"/>
      <c r="M668" s="3"/>
      <c r="N668" s="3"/>
      <c r="O668" s="3"/>
      <c r="P668" s="3"/>
      <c r="Q668" s="3"/>
    </row>
    <row r="669" spans="1:17" s="5" customFormat="1" x14ac:dyDescent="0.2">
      <c r="A669" s="3"/>
      <c r="B669" s="3"/>
      <c r="C669" s="1"/>
      <c r="D669" s="4"/>
      <c r="E669" s="164"/>
      <c r="F669" s="29"/>
      <c r="K669" s="3"/>
      <c r="L669" s="3"/>
      <c r="M669" s="3"/>
      <c r="N669" s="3"/>
      <c r="O669" s="3"/>
      <c r="P669" s="3"/>
      <c r="Q669" s="3"/>
    </row>
    <row r="670" spans="1:17" s="5" customFormat="1" x14ac:dyDescent="0.2">
      <c r="A670" s="3"/>
      <c r="B670" s="3"/>
      <c r="C670" s="1"/>
      <c r="D670" s="4"/>
      <c r="E670" s="164"/>
      <c r="F670" s="29"/>
      <c r="K670" s="3"/>
      <c r="L670" s="3"/>
      <c r="M670" s="3"/>
      <c r="N670" s="3"/>
      <c r="O670" s="3"/>
      <c r="P670" s="3"/>
      <c r="Q670" s="3"/>
    </row>
    <row r="671" spans="1:17" s="5" customFormat="1" x14ac:dyDescent="0.2">
      <c r="A671" s="3"/>
      <c r="B671" s="3"/>
      <c r="C671" s="1"/>
      <c r="D671" s="4"/>
      <c r="E671" s="164"/>
      <c r="F671" s="29"/>
      <c r="K671" s="3"/>
      <c r="L671" s="3"/>
      <c r="M671" s="3"/>
      <c r="N671" s="3"/>
      <c r="O671" s="3"/>
      <c r="P671" s="3"/>
      <c r="Q671" s="3"/>
    </row>
    <row r="672" spans="1:17" s="5" customFormat="1" x14ac:dyDescent="0.2">
      <c r="A672" s="3"/>
      <c r="B672" s="3"/>
      <c r="C672" s="1"/>
      <c r="D672" s="4"/>
      <c r="E672" s="164"/>
      <c r="F672" s="29"/>
      <c r="K672" s="3"/>
      <c r="L672" s="3"/>
      <c r="M672" s="3"/>
      <c r="N672" s="3"/>
      <c r="O672" s="3"/>
      <c r="P672" s="3"/>
      <c r="Q672" s="3"/>
    </row>
    <row r="673" spans="1:17" s="5" customFormat="1" x14ac:dyDescent="0.2">
      <c r="A673" s="3"/>
      <c r="B673" s="3"/>
      <c r="C673" s="1"/>
      <c r="D673" s="4"/>
      <c r="E673" s="164"/>
      <c r="F673" s="29"/>
      <c r="K673" s="3"/>
      <c r="L673" s="3"/>
      <c r="M673" s="3"/>
      <c r="N673" s="3"/>
      <c r="O673" s="3"/>
      <c r="P673" s="3"/>
      <c r="Q673" s="3"/>
    </row>
    <row r="674" spans="1:17" s="5" customFormat="1" x14ac:dyDescent="0.2">
      <c r="A674" s="3"/>
      <c r="B674" s="3"/>
      <c r="C674" s="1"/>
      <c r="D674" s="4"/>
      <c r="E674" s="164"/>
      <c r="F674" s="29"/>
      <c r="K674" s="3"/>
      <c r="L674" s="3"/>
      <c r="M674" s="3"/>
      <c r="N674" s="3"/>
      <c r="O674" s="3"/>
      <c r="P674" s="3"/>
      <c r="Q674" s="3"/>
    </row>
    <row r="675" spans="1:17" s="5" customFormat="1" x14ac:dyDescent="0.2">
      <c r="A675" s="3"/>
      <c r="B675" s="3"/>
      <c r="C675" s="1"/>
      <c r="D675" s="4"/>
      <c r="E675" s="164"/>
      <c r="F675" s="29"/>
      <c r="K675" s="3"/>
      <c r="L675" s="3"/>
      <c r="M675" s="3"/>
      <c r="N675" s="3"/>
      <c r="O675" s="3"/>
      <c r="P675" s="3"/>
      <c r="Q675" s="3"/>
    </row>
    <row r="676" spans="1:17" s="5" customFormat="1" x14ac:dyDescent="0.2">
      <c r="A676" s="3"/>
      <c r="B676" s="3"/>
      <c r="C676" s="1"/>
      <c r="D676" s="4"/>
      <c r="E676" s="164"/>
      <c r="F676" s="29"/>
      <c r="K676" s="3"/>
      <c r="L676" s="3"/>
      <c r="M676" s="3"/>
      <c r="N676" s="3"/>
      <c r="O676" s="3"/>
      <c r="P676" s="3"/>
      <c r="Q676" s="3"/>
    </row>
    <row r="677" spans="1:17" s="5" customFormat="1" x14ac:dyDescent="0.2">
      <c r="A677" s="3"/>
      <c r="B677" s="3"/>
      <c r="C677" s="1"/>
      <c r="D677" s="4"/>
      <c r="E677" s="164"/>
      <c r="F677" s="29"/>
      <c r="K677" s="3"/>
      <c r="L677" s="3"/>
      <c r="M677" s="3"/>
      <c r="N677" s="3"/>
      <c r="O677" s="3"/>
      <c r="P677" s="3"/>
      <c r="Q677" s="3"/>
    </row>
    <row r="678" spans="1:17" s="5" customFormat="1" x14ac:dyDescent="0.2">
      <c r="A678" s="3"/>
      <c r="B678" s="3"/>
      <c r="C678" s="1"/>
      <c r="D678" s="4"/>
      <c r="E678" s="164"/>
      <c r="F678" s="29"/>
      <c r="K678" s="3"/>
      <c r="L678" s="3"/>
      <c r="M678" s="3"/>
      <c r="N678" s="3"/>
      <c r="O678" s="3"/>
      <c r="P678" s="3"/>
      <c r="Q678" s="3"/>
    </row>
    <row r="679" spans="1:17" s="5" customFormat="1" x14ac:dyDescent="0.2">
      <c r="A679" s="3"/>
      <c r="B679" s="3"/>
      <c r="C679" s="1"/>
      <c r="D679" s="4"/>
      <c r="E679" s="164"/>
      <c r="F679" s="29"/>
      <c r="K679" s="3"/>
      <c r="L679" s="3"/>
      <c r="M679" s="3"/>
      <c r="N679" s="3"/>
      <c r="O679" s="3"/>
      <c r="P679" s="3"/>
      <c r="Q679" s="3"/>
    </row>
    <row r="680" spans="1:17" s="5" customFormat="1" x14ac:dyDescent="0.2">
      <c r="A680" s="3"/>
      <c r="B680" s="3"/>
      <c r="C680" s="1"/>
      <c r="D680" s="4"/>
      <c r="E680" s="164"/>
      <c r="F680" s="29"/>
      <c r="K680" s="3"/>
      <c r="L680" s="3"/>
      <c r="M680" s="3"/>
      <c r="N680" s="3"/>
      <c r="O680" s="3"/>
      <c r="P680" s="3"/>
      <c r="Q680" s="3"/>
    </row>
    <row r="681" spans="1:17" s="5" customFormat="1" x14ac:dyDescent="0.2">
      <c r="A681" s="3"/>
      <c r="B681" s="3"/>
      <c r="C681" s="1"/>
      <c r="D681" s="4"/>
      <c r="E681" s="164"/>
      <c r="F681" s="29"/>
      <c r="K681" s="3"/>
      <c r="L681" s="3"/>
      <c r="M681" s="3"/>
      <c r="N681" s="3"/>
      <c r="O681" s="3"/>
      <c r="P681" s="3"/>
      <c r="Q681" s="3"/>
    </row>
    <row r="682" spans="1:17" s="5" customFormat="1" x14ac:dyDescent="0.2">
      <c r="A682" s="3"/>
      <c r="B682" s="3"/>
      <c r="C682" s="1"/>
      <c r="D682" s="4"/>
      <c r="E682" s="164"/>
      <c r="F682" s="29"/>
      <c r="K682" s="3"/>
      <c r="L682" s="3"/>
      <c r="M682" s="3"/>
      <c r="N682" s="3"/>
      <c r="O682" s="3"/>
      <c r="P682" s="3"/>
      <c r="Q682" s="3"/>
    </row>
    <row r="683" spans="1:17" s="5" customFormat="1" x14ac:dyDescent="0.2">
      <c r="A683" s="3"/>
      <c r="B683" s="3"/>
      <c r="C683" s="1"/>
      <c r="D683" s="4"/>
      <c r="E683" s="164"/>
      <c r="F683" s="29"/>
      <c r="K683" s="3"/>
      <c r="L683" s="3"/>
      <c r="M683" s="3"/>
      <c r="N683" s="3"/>
      <c r="O683" s="3"/>
      <c r="P683" s="3"/>
      <c r="Q683" s="3"/>
    </row>
    <row r="684" spans="1:17" s="5" customFormat="1" x14ac:dyDescent="0.2">
      <c r="A684" s="3"/>
      <c r="B684" s="3"/>
      <c r="C684" s="1"/>
      <c r="D684" s="4"/>
      <c r="E684" s="164"/>
      <c r="F684" s="29"/>
      <c r="K684" s="3"/>
      <c r="L684" s="3"/>
      <c r="M684" s="3"/>
      <c r="N684" s="3"/>
      <c r="O684" s="3"/>
      <c r="P684" s="3"/>
      <c r="Q684" s="3"/>
    </row>
    <row r="685" spans="1:17" s="5" customFormat="1" x14ac:dyDescent="0.2">
      <c r="A685" s="3"/>
      <c r="B685" s="3"/>
      <c r="C685" s="1"/>
      <c r="D685" s="4"/>
      <c r="E685" s="164"/>
      <c r="F685" s="29"/>
      <c r="K685" s="3"/>
      <c r="L685" s="3"/>
      <c r="M685" s="3"/>
      <c r="N685" s="3"/>
      <c r="O685" s="3"/>
      <c r="P685" s="3"/>
      <c r="Q685" s="3"/>
    </row>
    <row r="686" spans="1:17" s="5" customFormat="1" x14ac:dyDescent="0.2">
      <c r="A686" s="3"/>
      <c r="B686" s="3"/>
      <c r="C686" s="1"/>
      <c r="D686" s="4"/>
      <c r="E686" s="164"/>
      <c r="F686" s="29"/>
      <c r="K686" s="3"/>
      <c r="L686" s="3"/>
      <c r="M686" s="3"/>
      <c r="N686" s="3"/>
      <c r="O686" s="3"/>
      <c r="P686" s="3"/>
      <c r="Q686" s="3"/>
    </row>
    <row r="687" spans="1:17" s="5" customFormat="1" x14ac:dyDescent="0.2">
      <c r="A687" s="3"/>
      <c r="B687" s="3"/>
      <c r="C687" s="1"/>
      <c r="D687" s="4"/>
      <c r="E687" s="164"/>
      <c r="F687" s="29"/>
      <c r="K687" s="3"/>
      <c r="L687" s="3"/>
      <c r="M687" s="3"/>
      <c r="N687" s="3"/>
      <c r="O687" s="3"/>
      <c r="P687" s="3"/>
      <c r="Q687" s="3"/>
    </row>
    <row r="688" spans="1:17" s="5" customFormat="1" x14ac:dyDescent="0.2">
      <c r="A688" s="3"/>
      <c r="B688" s="3"/>
      <c r="C688" s="1"/>
      <c r="D688" s="4"/>
      <c r="E688" s="164"/>
      <c r="F688" s="29"/>
      <c r="K688" s="3"/>
      <c r="L688" s="3"/>
      <c r="M688" s="3"/>
      <c r="N688" s="3"/>
      <c r="O688" s="3"/>
      <c r="P688" s="3"/>
      <c r="Q688" s="3"/>
    </row>
    <row r="689" spans="1:17" s="5" customFormat="1" x14ac:dyDescent="0.2">
      <c r="A689" s="3"/>
      <c r="B689" s="3"/>
      <c r="C689" s="1"/>
      <c r="D689" s="4"/>
      <c r="E689" s="164"/>
      <c r="F689" s="29"/>
      <c r="K689" s="3"/>
      <c r="L689" s="3"/>
      <c r="M689" s="3"/>
      <c r="N689" s="3"/>
      <c r="O689" s="3"/>
      <c r="P689" s="3"/>
      <c r="Q689" s="3"/>
    </row>
    <row r="690" spans="1:17" s="5" customFormat="1" x14ac:dyDescent="0.2">
      <c r="A690" s="3"/>
      <c r="B690" s="3"/>
      <c r="C690" s="1"/>
      <c r="D690" s="4"/>
      <c r="E690" s="164"/>
      <c r="F690" s="29"/>
      <c r="K690" s="3"/>
      <c r="L690" s="3"/>
      <c r="M690" s="3"/>
      <c r="N690" s="3"/>
      <c r="O690" s="3"/>
      <c r="P690" s="3"/>
      <c r="Q690" s="3"/>
    </row>
    <row r="691" spans="1:17" s="5" customFormat="1" x14ac:dyDescent="0.2">
      <c r="A691" s="3"/>
      <c r="B691" s="3"/>
      <c r="C691" s="1"/>
      <c r="D691" s="4"/>
      <c r="E691" s="164"/>
      <c r="F691" s="29"/>
      <c r="K691" s="3"/>
      <c r="L691" s="3"/>
      <c r="M691" s="3"/>
      <c r="N691" s="3"/>
      <c r="O691" s="3"/>
      <c r="P691" s="3"/>
      <c r="Q691" s="3"/>
    </row>
    <row r="692" spans="1:17" s="5" customFormat="1" x14ac:dyDescent="0.2">
      <c r="A692" s="3"/>
      <c r="B692" s="3"/>
      <c r="C692" s="1"/>
      <c r="D692" s="4"/>
      <c r="E692" s="164"/>
      <c r="F692" s="29"/>
      <c r="K692" s="3"/>
      <c r="L692" s="3"/>
      <c r="M692" s="3"/>
      <c r="N692" s="3"/>
      <c r="O692" s="3"/>
      <c r="P692" s="3"/>
      <c r="Q692" s="3"/>
    </row>
    <row r="693" spans="1:17" s="5" customFormat="1" x14ac:dyDescent="0.2">
      <c r="A693" s="3"/>
      <c r="B693" s="3"/>
      <c r="C693" s="1"/>
      <c r="D693" s="4"/>
      <c r="E693" s="164"/>
      <c r="F693" s="29"/>
      <c r="K693" s="3"/>
      <c r="L693" s="3"/>
      <c r="M693" s="3"/>
      <c r="N693" s="3"/>
      <c r="O693" s="3"/>
      <c r="P693" s="3"/>
      <c r="Q693" s="3"/>
    </row>
    <row r="694" spans="1:17" s="5" customFormat="1" x14ac:dyDescent="0.2">
      <c r="A694" s="3"/>
      <c r="B694" s="3"/>
      <c r="C694" s="1"/>
      <c r="D694" s="4"/>
      <c r="E694" s="164"/>
      <c r="F694" s="29"/>
      <c r="K694" s="3"/>
      <c r="L694" s="3"/>
      <c r="M694" s="3"/>
      <c r="N694" s="3"/>
      <c r="O694" s="3"/>
      <c r="P694" s="3"/>
      <c r="Q694" s="3"/>
    </row>
    <row r="695" spans="1:17" s="5" customFormat="1" x14ac:dyDescent="0.2">
      <c r="A695" s="3"/>
      <c r="B695" s="3"/>
      <c r="C695" s="1"/>
      <c r="D695" s="4"/>
      <c r="E695" s="164"/>
      <c r="F695" s="29"/>
      <c r="K695" s="3"/>
      <c r="L695" s="3"/>
      <c r="M695" s="3"/>
      <c r="N695" s="3"/>
      <c r="O695" s="3"/>
      <c r="P695" s="3"/>
      <c r="Q695" s="3"/>
    </row>
    <row r="696" spans="1:17" s="5" customFormat="1" x14ac:dyDescent="0.2">
      <c r="A696" s="3"/>
      <c r="B696" s="3"/>
      <c r="C696" s="1"/>
      <c r="D696" s="4"/>
      <c r="E696" s="164"/>
      <c r="F696" s="29"/>
      <c r="K696" s="3"/>
      <c r="L696" s="3"/>
      <c r="M696" s="3"/>
      <c r="N696" s="3"/>
      <c r="O696" s="3"/>
      <c r="P696" s="3"/>
      <c r="Q696" s="3"/>
    </row>
    <row r="697" spans="1:17" s="5" customFormat="1" x14ac:dyDescent="0.2">
      <c r="A697" s="3"/>
      <c r="B697" s="3"/>
      <c r="C697" s="1"/>
      <c r="D697" s="4"/>
      <c r="E697" s="164"/>
      <c r="F697" s="29"/>
      <c r="K697" s="3"/>
      <c r="L697" s="3"/>
      <c r="M697" s="3"/>
      <c r="N697" s="3"/>
      <c r="O697" s="3"/>
      <c r="P697" s="3"/>
      <c r="Q697" s="3"/>
    </row>
    <row r="698" spans="1:17" s="5" customFormat="1" x14ac:dyDescent="0.2">
      <c r="A698" s="3"/>
      <c r="B698" s="3"/>
      <c r="C698" s="1"/>
      <c r="D698" s="4"/>
      <c r="E698" s="164"/>
      <c r="F698" s="29"/>
      <c r="K698" s="3"/>
      <c r="L698" s="3"/>
      <c r="M698" s="3"/>
      <c r="N698" s="3"/>
      <c r="O698" s="3"/>
      <c r="P698" s="3"/>
      <c r="Q698" s="3"/>
    </row>
    <row r="699" spans="1:17" s="5" customFormat="1" x14ac:dyDescent="0.2">
      <c r="A699" s="3"/>
      <c r="B699" s="3"/>
      <c r="C699" s="1"/>
      <c r="D699" s="4"/>
      <c r="E699" s="164"/>
      <c r="F699" s="29"/>
      <c r="K699" s="3"/>
      <c r="L699" s="3"/>
      <c r="M699" s="3"/>
      <c r="N699" s="3"/>
      <c r="O699" s="3"/>
      <c r="P699" s="3"/>
      <c r="Q699" s="3"/>
    </row>
    <row r="700" spans="1:17" s="5" customFormat="1" x14ac:dyDescent="0.2">
      <c r="A700" s="3"/>
      <c r="B700" s="3"/>
      <c r="C700" s="1"/>
      <c r="D700" s="4"/>
      <c r="E700" s="164"/>
      <c r="F700" s="29"/>
      <c r="K700" s="3"/>
      <c r="L700" s="3"/>
      <c r="M700" s="3"/>
      <c r="N700" s="3"/>
      <c r="O700" s="3"/>
      <c r="P700" s="3"/>
      <c r="Q700" s="3"/>
    </row>
    <row r="701" spans="1:17" s="5" customFormat="1" x14ac:dyDescent="0.2">
      <c r="A701" s="3"/>
      <c r="B701" s="3"/>
      <c r="C701" s="1"/>
      <c r="D701" s="4"/>
      <c r="E701" s="164"/>
      <c r="F701" s="29"/>
      <c r="K701" s="3"/>
      <c r="L701" s="3"/>
      <c r="M701" s="3"/>
      <c r="N701" s="3"/>
      <c r="O701" s="3"/>
      <c r="P701" s="3"/>
      <c r="Q701" s="3"/>
    </row>
    <row r="702" spans="1:17" s="5" customFormat="1" x14ac:dyDescent="0.2">
      <c r="A702" s="3"/>
      <c r="B702" s="3"/>
      <c r="C702" s="1"/>
      <c r="D702" s="4"/>
      <c r="E702" s="164"/>
      <c r="F702" s="29"/>
      <c r="K702" s="3"/>
      <c r="L702" s="3"/>
      <c r="M702" s="3"/>
      <c r="N702" s="3"/>
      <c r="O702" s="3"/>
      <c r="P702" s="3"/>
      <c r="Q702" s="3"/>
    </row>
    <row r="703" spans="1:17" s="5" customFormat="1" x14ac:dyDescent="0.2">
      <c r="A703" s="3"/>
      <c r="B703" s="3"/>
      <c r="C703" s="1"/>
      <c r="D703" s="4"/>
      <c r="E703" s="164"/>
      <c r="F703" s="29"/>
      <c r="K703" s="3"/>
      <c r="L703" s="3"/>
      <c r="M703" s="3"/>
      <c r="N703" s="3"/>
      <c r="O703" s="3"/>
      <c r="P703" s="3"/>
      <c r="Q703" s="3"/>
    </row>
    <row r="704" spans="1:17" s="5" customFormat="1" x14ac:dyDescent="0.2">
      <c r="A704" s="3"/>
      <c r="B704" s="3"/>
      <c r="C704" s="1"/>
      <c r="D704" s="4"/>
      <c r="E704" s="164"/>
      <c r="F704" s="29"/>
      <c r="K704" s="3"/>
      <c r="L704" s="3"/>
      <c r="M704" s="3"/>
      <c r="N704" s="3"/>
      <c r="O704" s="3"/>
      <c r="P704" s="3"/>
      <c r="Q704" s="3"/>
    </row>
    <row r="705" spans="1:17" s="5" customFormat="1" x14ac:dyDescent="0.2">
      <c r="A705" s="3"/>
      <c r="B705" s="3"/>
      <c r="C705" s="1"/>
      <c r="D705" s="4"/>
      <c r="E705" s="164"/>
      <c r="F705" s="29"/>
      <c r="K705" s="3"/>
      <c r="L705" s="3"/>
      <c r="M705" s="3"/>
      <c r="N705" s="3"/>
      <c r="O705" s="3"/>
      <c r="P705" s="3"/>
      <c r="Q705" s="3"/>
    </row>
    <row r="706" spans="1:17" s="5" customFormat="1" x14ac:dyDescent="0.2">
      <c r="A706" s="3"/>
      <c r="B706" s="3"/>
      <c r="C706" s="1"/>
      <c r="D706" s="4"/>
      <c r="E706" s="164"/>
      <c r="F706" s="29"/>
      <c r="K706" s="3"/>
      <c r="L706" s="3"/>
      <c r="M706" s="3"/>
      <c r="N706" s="3"/>
      <c r="O706" s="3"/>
      <c r="P706" s="3"/>
      <c r="Q706" s="3"/>
    </row>
    <row r="707" spans="1:17" s="5" customFormat="1" x14ac:dyDescent="0.2">
      <c r="A707" s="3"/>
      <c r="B707" s="3"/>
      <c r="C707" s="1"/>
      <c r="D707" s="4"/>
      <c r="E707" s="164"/>
      <c r="F707" s="29"/>
      <c r="K707" s="3"/>
      <c r="L707" s="3"/>
      <c r="M707" s="3"/>
      <c r="N707" s="3"/>
      <c r="O707" s="3"/>
      <c r="P707" s="3"/>
      <c r="Q707" s="3"/>
    </row>
    <row r="708" spans="1:17" s="5" customFormat="1" x14ac:dyDescent="0.2">
      <c r="A708" s="3"/>
      <c r="B708" s="3"/>
      <c r="C708" s="1"/>
      <c r="D708" s="4"/>
      <c r="E708" s="164"/>
      <c r="F708" s="29"/>
      <c r="K708" s="3"/>
      <c r="L708" s="3"/>
      <c r="M708" s="3"/>
      <c r="N708" s="3"/>
      <c r="O708" s="3"/>
      <c r="P708" s="3"/>
      <c r="Q708" s="3"/>
    </row>
    <row r="709" spans="1:17" s="5" customFormat="1" x14ac:dyDescent="0.2">
      <c r="A709" s="3"/>
      <c r="B709" s="3"/>
      <c r="C709" s="1"/>
      <c r="D709" s="4"/>
      <c r="E709" s="164"/>
      <c r="F709" s="29"/>
      <c r="K709" s="3"/>
      <c r="L709" s="3"/>
      <c r="M709" s="3"/>
      <c r="N709" s="3"/>
      <c r="O709" s="3"/>
      <c r="P709" s="3"/>
      <c r="Q709" s="3"/>
    </row>
    <row r="710" spans="1:17" s="5" customFormat="1" x14ac:dyDescent="0.2">
      <c r="A710" s="3"/>
      <c r="B710" s="3"/>
      <c r="C710" s="1"/>
      <c r="D710" s="4"/>
      <c r="E710" s="164"/>
      <c r="F710" s="29"/>
      <c r="K710" s="3"/>
      <c r="L710" s="3"/>
      <c r="M710" s="3"/>
      <c r="N710" s="3"/>
      <c r="O710" s="3"/>
      <c r="P710" s="3"/>
      <c r="Q710" s="3"/>
    </row>
    <row r="711" spans="1:17" s="5" customFormat="1" x14ac:dyDescent="0.2">
      <c r="A711" s="3"/>
      <c r="B711" s="3"/>
      <c r="C711" s="1"/>
      <c r="D711" s="4"/>
      <c r="E711" s="164"/>
      <c r="F711" s="29"/>
      <c r="K711" s="3"/>
      <c r="L711" s="3"/>
      <c r="M711" s="3"/>
      <c r="N711" s="3"/>
      <c r="O711" s="3"/>
      <c r="P711" s="3"/>
      <c r="Q711" s="3"/>
    </row>
    <row r="712" spans="1:17" s="5" customFormat="1" x14ac:dyDescent="0.2">
      <c r="A712" s="3"/>
      <c r="B712" s="3"/>
      <c r="C712" s="1"/>
      <c r="D712" s="4"/>
      <c r="E712" s="164"/>
      <c r="F712" s="29"/>
      <c r="K712" s="3"/>
      <c r="L712" s="3"/>
      <c r="M712" s="3"/>
      <c r="N712" s="3"/>
      <c r="O712" s="3"/>
      <c r="P712" s="3"/>
      <c r="Q712" s="3"/>
    </row>
    <row r="713" spans="1:17" s="5" customFormat="1" x14ac:dyDescent="0.2">
      <c r="A713" s="3"/>
      <c r="B713" s="3"/>
      <c r="C713" s="1"/>
      <c r="D713" s="4"/>
      <c r="E713" s="164"/>
      <c r="F713" s="29"/>
      <c r="K713" s="3"/>
      <c r="L713" s="3"/>
      <c r="M713" s="3"/>
      <c r="N713" s="3"/>
      <c r="O713" s="3"/>
      <c r="P713" s="3"/>
      <c r="Q713" s="3"/>
    </row>
    <row r="714" spans="1:17" s="5" customFormat="1" x14ac:dyDescent="0.2">
      <c r="A714" s="3"/>
      <c r="B714" s="3"/>
      <c r="C714" s="1"/>
      <c r="D714" s="4"/>
      <c r="E714" s="164"/>
      <c r="F714" s="29"/>
      <c r="K714" s="3"/>
      <c r="L714" s="3"/>
      <c r="M714" s="3"/>
      <c r="N714" s="3"/>
      <c r="O714" s="3"/>
      <c r="P714" s="3"/>
      <c r="Q714" s="3"/>
    </row>
    <row r="715" spans="1:17" s="5" customFormat="1" x14ac:dyDescent="0.2">
      <c r="A715" s="3"/>
      <c r="B715" s="3"/>
      <c r="C715" s="1"/>
      <c r="D715" s="4"/>
      <c r="E715" s="164"/>
      <c r="F715" s="29"/>
      <c r="K715" s="3"/>
      <c r="L715" s="3"/>
      <c r="M715" s="3"/>
      <c r="N715" s="3"/>
      <c r="O715" s="3"/>
      <c r="P715" s="3"/>
      <c r="Q715" s="3"/>
    </row>
    <row r="716" spans="1:17" s="5" customFormat="1" x14ac:dyDescent="0.2">
      <c r="A716" s="3"/>
      <c r="B716" s="3"/>
      <c r="C716" s="1"/>
      <c r="D716" s="4"/>
      <c r="E716" s="164"/>
      <c r="F716" s="29"/>
      <c r="K716" s="3"/>
      <c r="L716" s="3"/>
      <c r="M716" s="3"/>
      <c r="N716" s="3"/>
      <c r="O716" s="3"/>
      <c r="P716" s="3"/>
      <c r="Q716" s="3"/>
    </row>
    <row r="717" spans="1:17" s="5" customFormat="1" x14ac:dyDescent="0.2">
      <c r="A717" s="3"/>
      <c r="B717" s="3"/>
      <c r="C717" s="1"/>
      <c r="D717" s="4"/>
      <c r="E717" s="164"/>
      <c r="F717" s="29"/>
      <c r="K717" s="3"/>
      <c r="L717" s="3"/>
      <c r="M717" s="3"/>
      <c r="N717" s="3"/>
      <c r="O717" s="3"/>
      <c r="P717" s="3"/>
      <c r="Q717" s="3"/>
    </row>
    <row r="718" spans="1:17" s="5" customFormat="1" x14ac:dyDescent="0.2">
      <c r="A718" s="3"/>
      <c r="B718" s="3"/>
      <c r="C718" s="1"/>
      <c r="D718" s="4"/>
      <c r="E718" s="164"/>
      <c r="F718" s="29"/>
      <c r="K718" s="3"/>
      <c r="L718" s="3"/>
      <c r="M718" s="3"/>
      <c r="N718" s="3"/>
      <c r="O718" s="3"/>
      <c r="P718" s="3"/>
      <c r="Q718" s="3"/>
    </row>
    <row r="719" spans="1:17" s="5" customFormat="1" x14ac:dyDescent="0.2">
      <c r="A719" s="3"/>
      <c r="B719" s="3"/>
      <c r="C719" s="1"/>
      <c r="D719" s="4"/>
      <c r="E719" s="164"/>
      <c r="F719" s="29"/>
      <c r="K719" s="3"/>
      <c r="L719" s="3"/>
      <c r="M719" s="3"/>
      <c r="N719" s="3"/>
      <c r="O719" s="3"/>
      <c r="P719" s="3"/>
      <c r="Q719" s="3"/>
    </row>
    <row r="720" spans="1:17" s="5" customFormat="1" x14ac:dyDescent="0.2">
      <c r="A720" s="3"/>
      <c r="B720" s="3"/>
      <c r="C720" s="1"/>
      <c r="D720" s="4"/>
      <c r="E720" s="164"/>
      <c r="F720" s="29"/>
      <c r="K720" s="3"/>
      <c r="L720" s="3"/>
      <c r="M720" s="3"/>
      <c r="N720" s="3"/>
      <c r="O720" s="3"/>
      <c r="P720" s="3"/>
      <c r="Q720" s="3"/>
    </row>
    <row r="721" spans="1:17" s="5" customFormat="1" x14ac:dyDescent="0.2">
      <c r="A721" s="3"/>
      <c r="B721" s="3"/>
      <c r="C721" s="1"/>
      <c r="D721" s="4"/>
      <c r="E721" s="164"/>
      <c r="F721" s="29"/>
      <c r="K721" s="3"/>
      <c r="L721" s="3"/>
      <c r="M721" s="3"/>
      <c r="N721" s="3"/>
      <c r="O721" s="3"/>
      <c r="P721" s="3"/>
      <c r="Q721" s="3"/>
    </row>
    <row r="722" spans="1:17" s="5" customFormat="1" x14ac:dyDescent="0.2">
      <c r="A722" s="3"/>
      <c r="B722" s="3"/>
      <c r="C722" s="1"/>
      <c r="D722" s="4"/>
      <c r="E722" s="164"/>
      <c r="F722" s="29"/>
      <c r="K722" s="3"/>
      <c r="L722" s="3"/>
      <c r="M722" s="3"/>
      <c r="N722" s="3"/>
      <c r="O722" s="3"/>
      <c r="P722" s="3"/>
      <c r="Q722" s="3"/>
    </row>
    <row r="723" spans="1:17" s="5" customFormat="1" x14ac:dyDescent="0.2">
      <c r="A723" s="3"/>
      <c r="B723" s="3"/>
      <c r="C723" s="1"/>
      <c r="D723" s="4"/>
      <c r="E723" s="164"/>
      <c r="F723" s="29"/>
      <c r="K723" s="3"/>
      <c r="L723" s="3"/>
      <c r="M723" s="3"/>
      <c r="N723" s="3"/>
      <c r="O723" s="3"/>
      <c r="P723" s="3"/>
      <c r="Q723" s="3"/>
    </row>
    <row r="724" spans="1:17" s="5" customFormat="1" x14ac:dyDescent="0.2">
      <c r="A724" s="3"/>
      <c r="B724" s="3"/>
      <c r="C724" s="1"/>
      <c r="D724" s="4"/>
      <c r="E724" s="164"/>
      <c r="F724" s="29"/>
      <c r="K724" s="3"/>
      <c r="L724" s="3"/>
      <c r="M724" s="3"/>
      <c r="N724" s="3"/>
      <c r="O724" s="3"/>
      <c r="P724" s="3"/>
      <c r="Q724" s="3"/>
    </row>
    <row r="725" spans="1:17" s="5" customFormat="1" x14ac:dyDescent="0.2">
      <c r="A725" s="3"/>
      <c r="B725" s="3"/>
      <c r="C725" s="1"/>
      <c r="D725" s="4"/>
      <c r="E725" s="164"/>
      <c r="F725" s="29"/>
      <c r="K725" s="3"/>
      <c r="L725" s="3"/>
      <c r="M725" s="3"/>
      <c r="N725" s="3"/>
      <c r="O725" s="3"/>
      <c r="P725" s="3"/>
      <c r="Q725" s="3"/>
    </row>
    <row r="726" spans="1:17" s="5" customFormat="1" x14ac:dyDescent="0.2">
      <c r="A726" s="3"/>
      <c r="B726" s="3"/>
      <c r="C726" s="1"/>
      <c r="D726" s="4"/>
      <c r="E726" s="164"/>
      <c r="F726" s="29"/>
      <c r="K726" s="3"/>
      <c r="L726" s="3"/>
      <c r="M726" s="3"/>
      <c r="N726" s="3"/>
      <c r="O726" s="3"/>
      <c r="P726" s="3"/>
      <c r="Q726" s="3"/>
    </row>
    <row r="727" spans="1:17" s="5" customFormat="1" x14ac:dyDescent="0.2">
      <c r="A727" s="3"/>
      <c r="B727" s="3"/>
      <c r="C727" s="1"/>
      <c r="D727" s="4"/>
      <c r="E727" s="164"/>
      <c r="F727" s="29"/>
      <c r="K727" s="3"/>
      <c r="L727" s="3"/>
      <c r="M727" s="3"/>
      <c r="N727" s="3"/>
      <c r="O727" s="3"/>
      <c r="P727" s="3"/>
      <c r="Q727" s="3"/>
    </row>
    <row r="728" spans="1:17" s="5" customFormat="1" x14ac:dyDescent="0.2">
      <c r="A728" s="3"/>
      <c r="B728" s="3"/>
      <c r="C728" s="1"/>
      <c r="D728" s="4"/>
      <c r="E728" s="164"/>
      <c r="F728" s="29"/>
      <c r="K728" s="3"/>
      <c r="L728" s="3"/>
      <c r="M728" s="3"/>
      <c r="N728" s="3"/>
      <c r="O728" s="3"/>
      <c r="P728" s="3"/>
      <c r="Q728" s="3"/>
    </row>
    <row r="729" spans="1:17" s="5" customFormat="1" x14ac:dyDescent="0.2">
      <c r="A729" s="3"/>
      <c r="B729" s="3"/>
      <c r="C729" s="1"/>
      <c r="D729" s="4"/>
      <c r="E729" s="164"/>
      <c r="F729" s="29"/>
      <c r="K729" s="3"/>
      <c r="L729" s="3"/>
      <c r="M729" s="3"/>
      <c r="N729" s="3"/>
      <c r="O729" s="3"/>
      <c r="P729" s="3"/>
      <c r="Q729" s="3"/>
    </row>
    <row r="730" spans="1:17" s="5" customFormat="1" x14ac:dyDescent="0.2">
      <c r="A730" s="3"/>
      <c r="B730" s="3"/>
      <c r="C730" s="1"/>
      <c r="D730" s="4"/>
      <c r="E730" s="164"/>
      <c r="F730" s="29"/>
      <c r="K730" s="3"/>
      <c r="L730" s="3"/>
      <c r="M730" s="3"/>
      <c r="N730" s="3"/>
      <c r="O730" s="3"/>
      <c r="P730" s="3"/>
      <c r="Q730" s="3"/>
    </row>
    <row r="731" spans="1:17" s="5" customFormat="1" x14ac:dyDescent="0.2">
      <c r="A731" s="3"/>
      <c r="B731" s="3"/>
      <c r="C731" s="1"/>
      <c r="D731" s="4"/>
      <c r="E731" s="164"/>
      <c r="F731" s="29"/>
      <c r="K731" s="3"/>
      <c r="L731" s="3"/>
      <c r="M731" s="3"/>
      <c r="N731" s="3"/>
      <c r="O731" s="3"/>
      <c r="P731" s="3"/>
      <c r="Q731" s="3"/>
    </row>
    <row r="732" spans="1:17" s="5" customFormat="1" x14ac:dyDescent="0.2">
      <c r="A732" s="3"/>
      <c r="B732" s="3"/>
      <c r="C732" s="1"/>
      <c r="D732" s="4"/>
      <c r="E732" s="164"/>
      <c r="F732" s="29"/>
      <c r="K732" s="3"/>
      <c r="L732" s="3"/>
      <c r="M732" s="3"/>
      <c r="N732" s="3"/>
      <c r="O732" s="3"/>
      <c r="P732" s="3"/>
      <c r="Q732" s="3"/>
    </row>
    <row r="733" spans="1:17" s="5" customFormat="1" x14ac:dyDescent="0.2">
      <c r="A733" s="3"/>
      <c r="B733" s="3"/>
      <c r="C733" s="1"/>
      <c r="D733" s="4"/>
      <c r="E733" s="164"/>
      <c r="F733" s="29"/>
      <c r="K733" s="3"/>
      <c r="L733" s="3"/>
      <c r="M733" s="3"/>
      <c r="N733" s="3"/>
      <c r="O733" s="3"/>
      <c r="P733" s="3"/>
      <c r="Q733" s="3"/>
    </row>
    <row r="734" spans="1:17" s="5" customFormat="1" x14ac:dyDescent="0.2">
      <c r="A734" s="3"/>
      <c r="B734" s="3"/>
      <c r="C734" s="1"/>
      <c r="D734" s="4"/>
      <c r="E734" s="164"/>
      <c r="F734" s="29"/>
      <c r="K734" s="3"/>
      <c r="L734" s="3"/>
      <c r="M734" s="3"/>
      <c r="N734" s="3"/>
      <c r="O734" s="3"/>
      <c r="P734" s="3"/>
      <c r="Q734" s="3"/>
    </row>
    <row r="735" spans="1:17" s="5" customFormat="1" x14ac:dyDescent="0.2">
      <c r="A735" s="3"/>
      <c r="B735" s="3"/>
      <c r="C735" s="1"/>
      <c r="D735" s="4"/>
      <c r="E735" s="164"/>
      <c r="F735" s="29"/>
      <c r="K735" s="3"/>
      <c r="L735" s="3"/>
      <c r="M735" s="3"/>
      <c r="N735" s="3"/>
      <c r="O735" s="3"/>
      <c r="P735" s="3"/>
      <c r="Q735" s="3"/>
    </row>
    <row r="736" spans="1:17" s="5" customFormat="1" x14ac:dyDescent="0.2">
      <c r="A736" s="3"/>
      <c r="B736" s="3"/>
      <c r="C736" s="1"/>
      <c r="D736" s="4"/>
      <c r="E736" s="164"/>
      <c r="F736" s="29"/>
      <c r="K736" s="3"/>
      <c r="L736" s="3"/>
      <c r="M736" s="3"/>
      <c r="N736" s="3"/>
      <c r="O736" s="3"/>
      <c r="P736" s="3"/>
      <c r="Q736" s="3"/>
    </row>
    <row r="737" spans="1:17" s="5" customFormat="1" x14ac:dyDescent="0.2">
      <c r="A737" s="3"/>
      <c r="B737" s="3"/>
      <c r="C737" s="1"/>
      <c r="D737" s="4"/>
      <c r="E737" s="164"/>
      <c r="F737" s="29"/>
      <c r="K737" s="3"/>
      <c r="L737" s="3"/>
      <c r="M737" s="3"/>
      <c r="N737" s="3"/>
      <c r="O737" s="3"/>
      <c r="P737" s="3"/>
      <c r="Q737" s="3"/>
    </row>
    <row r="738" spans="1:17" s="5" customFormat="1" x14ac:dyDescent="0.2">
      <c r="A738" s="3"/>
      <c r="B738" s="3"/>
      <c r="C738" s="1"/>
      <c r="D738" s="4"/>
      <c r="E738" s="164"/>
      <c r="F738" s="29"/>
      <c r="K738" s="3"/>
      <c r="L738" s="3"/>
      <c r="M738" s="3"/>
      <c r="N738" s="3"/>
      <c r="O738" s="3"/>
      <c r="P738" s="3"/>
      <c r="Q738" s="3"/>
    </row>
    <row r="739" spans="1:17" s="5" customFormat="1" x14ac:dyDescent="0.2">
      <c r="A739" s="3"/>
      <c r="B739" s="3"/>
      <c r="C739" s="1"/>
      <c r="D739" s="4"/>
      <c r="E739" s="164"/>
      <c r="F739" s="29"/>
      <c r="K739" s="3"/>
      <c r="L739" s="3"/>
      <c r="M739" s="3"/>
      <c r="N739" s="3"/>
      <c r="O739" s="3"/>
      <c r="P739" s="3"/>
      <c r="Q739" s="3"/>
    </row>
    <row r="740" spans="1:17" s="5" customFormat="1" x14ac:dyDescent="0.2">
      <c r="A740" s="3"/>
      <c r="B740" s="3"/>
      <c r="C740" s="1"/>
      <c r="D740" s="4"/>
      <c r="E740" s="164"/>
      <c r="F740" s="29"/>
      <c r="K740" s="3"/>
      <c r="L740" s="3"/>
      <c r="M740" s="3"/>
      <c r="N740" s="3"/>
      <c r="O740" s="3"/>
      <c r="P740" s="3"/>
      <c r="Q740" s="3"/>
    </row>
    <row r="741" spans="1:17" s="5" customFormat="1" x14ac:dyDescent="0.2">
      <c r="A741" s="3"/>
      <c r="B741" s="3"/>
      <c r="C741" s="1"/>
      <c r="D741" s="4"/>
      <c r="E741" s="164"/>
      <c r="F741" s="29"/>
      <c r="K741" s="3"/>
      <c r="L741" s="3"/>
      <c r="M741" s="3"/>
      <c r="N741" s="3"/>
      <c r="O741" s="3"/>
      <c r="P741" s="3"/>
      <c r="Q741" s="3"/>
    </row>
    <row r="742" spans="1:17" s="5" customFormat="1" x14ac:dyDescent="0.2">
      <c r="A742" s="3"/>
      <c r="B742" s="3"/>
      <c r="C742" s="1"/>
      <c r="D742" s="4"/>
      <c r="E742" s="164"/>
      <c r="F742" s="29"/>
      <c r="K742" s="3"/>
      <c r="L742" s="3"/>
      <c r="M742" s="3"/>
      <c r="N742" s="3"/>
      <c r="O742" s="3"/>
      <c r="P742" s="3"/>
      <c r="Q742" s="3"/>
    </row>
    <row r="743" spans="1:17" s="5" customFormat="1" x14ac:dyDescent="0.2">
      <c r="A743" s="3"/>
      <c r="B743" s="3"/>
      <c r="C743" s="1"/>
      <c r="D743" s="4"/>
      <c r="E743" s="164"/>
      <c r="F743" s="29"/>
      <c r="K743" s="3"/>
      <c r="L743" s="3"/>
      <c r="M743" s="3"/>
      <c r="N743" s="3"/>
      <c r="O743" s="3"/>
      <c r="P743" s="3"/>
      <c r="Q743" s="3"/>
    </row>
    <row r="744" spans="1:17" s="5" customFormat="1" x14ac:dyDescent="0.2">
      <c r="A744" s="3"/>
      <c r="B744" s="3"/>
      <c r="C744" s="1"/>
      <c r="D744" s="4"/>
      <c r="E744" s="164"/>
      <c r="F744" s="29"/>
      <c r="K744" s="3"/>
      <c r="L744" s="3"/>
      <c r="M744" s="3"/>
      <c r="N744" s="3"/>
      <c r="O744" s="3"/>
      <c r="P744" s="3"/>
      <c r="Q744" s="3"/>
    </row>
    <row r="745" spans="1:17" s="5" customFormat="1" x14ac:dyDescent="0.2">
      <c r="A745" s="3"/>
      <c r="B745" s="3"/>
      <c r="C745" s="1"/>
      <c r="D745" s="4"/>
      <c r="E745" s="164"/>
      <c r="F745" s="29"/>
      <c r="K745" s="3"/>
      <c r="L745" s="3"/>
      <c r="M745" s="3"/>
      <c r="N745" s="3"/>
      <c r="O745" s="3"/>
      <c r="P745" s="3"/>
      <c r="Q745" s="3"/>
    </row>
    <row r="746" spans="1:17" s="5" customFormat="1" x14ac:dyDescent="0.2">
      <c r="A746" s="3"/>
      <c r="B746" s="3"/>
      <c r="C746" s="1"/>
      <c r="D746" s="4"/>
      <c r="E746" s="164"/>
      <c r="F746" s="29"/>
      <c r="K746" s="3"/>
      <c r="L746" s="3"/>
      <c r="M746" s="3"/>
      <c r="N746" s="3"/>
      <c r="O746" s="3"/>
      <c r="P746" s="3"/>
      <c r="Q746" s="3"/>
    </row>
    <row r="747" spans="1:17" s="5" customFormat="1" x14ac:dyDescent="0.2">
      <c r="A747" s="3"/>
      <c r="B747" s="3"/>
      <c r="C747" s="1"/>
      <c r="D747" s="4"/>
      <c r="E747" s="164"/>
      <c r="F747" s="29"/>
      <c r="K747" s="3"/>
      <c r="L747" s="3"/>
      <c r="M747" s="3"/>
      <c r="N747" s="3"/>
      <c r="O747" s="3"/>
      <c r="P747" s="3"/>
      <c r="Q747" s="3"/>
    </row>
    <row r="748" spans="1:17" s="5" customFormat="1" x14ac:dyDescent="0.2">
      <c r="A748" s="3"/>
      <c r="B748" s="3"/>
      <c r="C748" s="1"/>
      <c r="D748" s="4"/>
      <c r="E748" s="164"/>
      <c r="F748" s="29"/>
      <c r="K748" s="3"/>
      <c r="L748" s="3"/>
      <c r="M748" s="3"/>
      <c r="N748" s="3"/>
      <c r="O748" s="3"/>
      <c r="P748" s="3"/>
      <c r="Q748" s="3"/>
    </row>
    <row r="749" spans="1:17" s="5" customFormat="1" x14ac:dyDescent="0.2">
      <c r="A749" s="3"/>
      <c r="B749" s="3"/>
      <c r="C749" s="1"/>
      <c r="D749" s="4"/>
      <c r="E749" s="164"/>
      <c r="F749" s="29"/>
      <c r="K749" s="3"/>
      <c r="L749" s="3"/>
      <c r="M749" s="3"/>
      <c r="N749" s="3"/>
      <c r="O749" s="3"/>
      <c r="P749" s="3"/>
      <c r="Q749" s="3"/>
    </row>
    <row r="750" spans="1:17" s="5" customFormat="1" x14ac:dyDescent="0.2">
      <c r="A750" s="3"/>
      <c r="B750" s="3"/>
      <c r="C750" s="1"/>
      <c r="D750" s="4"/>
      <c r="E750" s="164"/>
      <c r="F750" s="29"/>
      <c r="K750" s="3"/>
      <c r="L750" s="3"/>
      <c r="M750" s="3"/>
      <c r="N750" s="3"/>
      <c r="O750" s="3"/>
      <c r="P750" s="3"/>
      <c r="Q750" s="3"/>
    </row>
    <row r="751" spans="1:17" s="5" customFormat="1" x14ac:dyDescent="0.2">
      <c r="A751" s="3"/>
      <c r="B751" s="3"/>
      <c r="C751" s="1"/>
      <c r="D751" s="4"/>
      <c r="E751" s="164"/>
      <c r="F751" s="29"/>
      <c r="K751" s="3"/>
      <c r="L751" s="3"/>
      <c r="M751" s="3"/>
      <c r="N751" s="3"/>
      <c r="O751" s="3"/>
      <c r="P751" s="3"/>
      <c r="Q751" s="3"/>
    </row>
    <row r="752" spans="1:17" s="5" customFormat="1" x14ac:dyDescent="0.2">
      <c r="A752" s="3"/>
      <c r="B752" s="3"/>
      <c r="C752" s="1"/>
      <c r="D752" s="4"/>
      <c r="E752" s="164"/>
      <c r="F752" s="29"/>
      <c r="K752" s="3"/>
      <c r="L752" s="3"/>
      <c r="M752" s="3"/>
      <c r="N752" s="3"/>
      <c r="O752" s="3"/>
      <c r="P752" s="3"/>
      <c r="Q752" s="3"/>
    </row>
    <row r="753" spans="1:17" s="5" customFormat="1" x14ac:dyDescent="0.2">
      <c r="A753" s="3"/>
      <c r="B753" s="3"/>
      <c r="C753" s="1"/>
      <c r="D753" s="4"/>
      <c r="E753" s="164"/>
      <c r="F753" s="29"/>
      <c r="K753" s="3"/>
      <c r="L753" s="3"/>
      <c r="M753" s="3"/>
      <c r="N753" s="3"/>
      <c r="O753" s="3"/>
      <c r="P753" s="3"/>
      <c r="Q753" s="3"/>
    </row>
    <row r="754" spans="1:17" s="5" customFormat="1" x14ac:dyDescent="0.2">
      <c r="A754" s="3"/>
      <c r="B754" s="3"/>
      <c r="C754" s="1"/>
      <c r="D754" s="4"/>
      <c r="E754" s="164"/>
      <c r="F754" s="29"/>
      <c r="K754" s="3"/>
      <c r="L754" s="3"/>
      <c r="M754" s="3"/>
      <c r="N754" s="3"/>
      <c r="O754" s="3"/>
      <c r="P754" s="3"/>
      <c r="Q754" s="3"/>
    </row>
    <row r="755" spans="1:17" s="5" customFormat="1" x14ac:dyDescent="0.2">
      <c r="A755" s="3"/>
      <c r="B755" s="3"/>
      <c r="C755" s="1"/>
      <c r="D755" s="4"/>
      <c r="E755" s="164"/>
      <c r="F755" s="29"/>
      <c r="K755" s="3"/>
      <c r="L755" s="3"/>
      <c r="M755" s="3"/>
      <c r="N755" s="3"/>
      <c r="O755" s="3"/>
      <c r="P755" s="3"/>
      <c r="Q755" s="3"/>
    </row>
    <row r="756" spans="1:17" s="5" customFormat="1" x14ac:dyDescent="0.2">
      <c r="A756" s="3"/>
      <c r="B756" s="3"/>
      <c r="C756" s="1"/>
      <c r="D756" s="4"/>
      <c r="E756" s="164"/>
      <c r="F756" s="29"/>
      <c r="K756" s="3"/>
      <c r="L756" s="3"/>
      <c r="M756" s="3"/>
      <c r="N756" s="3"/>
      <c r="O756" s="3"/>
      <c r="P756" s="3"/>
      <c r="Q756" s="3"/>
    </row>
    <row r="757" spans="1:17" s="5" customFormat="1" x14ac:dyDescent="0.2">
      <c r="A757" s="3"/>
      <c r="B757" s="3"/>
      <c r="C757" s="1"/>
      <c r="D757" s="4"/>
      <c r="E757" s="164"/>
      <c r="F757" s="29"/>
      <c r="K757" s="3"/>
      <c r="L757" s="3"/>
      <c r="M757" s="3"/>
      <c r="N757" s="3"/>
      <c r="O757" s="3"/>
      <c r="P757" s="3"/>
      <c r="Q757" s="3"/>
    </row>
    <row r="758" spans="1:17" s="5" customFormat="1" x14ac:dyDescent="0.2">
      <c r="A758" s="3"/>
      <c r="B758" s="3"/>
      <c r="C758" s="1"/>
      <c r="D758" s="4"/>
      <c r="E758" s="164"/>
      <c r="F758" s="29"/>
      <c r="K758" s="3"/>
      <c r="L758" s="3"/>
      <c r="M758" s="3"/>
      <c r="N758" s="3"/>
      <c r="O758" s="3"/>
      <c r="P758" s="3"/>
      <c r="Q758" s="3"/>
    </row>
    <row r="759" spans="1:17" s="5" customFormat="1" x14ac:dyDescent="0.2">
      <c r="A759" s="3"/>
      <c r="B759" s="3"/>
      <c r="C759" s="1"/>
      <c r="D759" s="4"/>
      <c r="E759" s="164"/>
      <c r="F759" s="29"/>
      <c r="K759" s="3"/>
      <c r="L759" s="3"/>
      <c r="M759" s="3"/>
      <c r="N759" s="3"/>
      <c r="O759" s="3"/>
      <c r="P759" s="3"/>
      <c r="Q759" s="3"/>
    </row>
    <row r="760" spans="1:17" s="5" customFormat="1" x14ac:dyDescent="0.2">
      <c r="A760" s="3"/>
      <c r="B760" s="3"/>
      <c r="C760" s="1"/>
      <c r="D760" s="4"/>
      <c r="E760" s="164"/>
      <c r="F760" s="29"/>
      <c r="K760" s="3"/>
      <c r="L760" s="3"/>
      <c r="M760" s="3"/>
      <c r="N760" s="3"/>
      <c r="O760" s="3"/>
      <c r="P760" s="3"/>
      <c r="Q760" s="3"/>
    </row>
    <row r="761" spans="1:17" s="5" customFormat="1" x14ac:dyDescent="0.2">
      <c r="A761" s="3"/>
      <c r="B761" s="3"/>
      <c r="C761" s="1"/>
      <c r="D761" s="4"/>
      <c r="E761" s="164"/>
      <c r="F761" s="29"/>
      <c r="K761" s="3"/>
      <c r="L761" s="3"/>
      <c r="M761" s="3"/>
      <c r="N761" s="3"/>
      <c r="O761" s="3"/>
      <c r="P761" s="3"/>
      <c r="Q761" s="3"/>
    </row>
    <row r="762" spans="1:17" s="5" customFormat="1" x14ac:dyDescent="0.2">
      <c r="A762" s="3"/>
      <c r="B762" s="3"/>
      <c r="C762" s="1"/>
      <c r="D762" s="4"/>
      <c r="E762" s="164"/>
      <c r="F762" s="29"/>
      <c r="K762" s="3"/>
      <c r="L762" s="3"/>
      <c r="M762" s="3"/>
      <c r="N762" s="3"/>
      <c r="O762" s="3"/>
      <c r="P762" s="3"/>
      <c r="Q762" s="3"/>
    </row>
    <row r="763" spans="1:17" s="5" customFormat="1" x14ac:dyDescent="0.2">
      <c r="A763" s="3"/>
      <c r="B763" s="3"/>
      <c r="C763" s="1"/>
      <c r="D763" s="4"/>
      <c r="E763" s="164"/>
      <c r="F763" s="29"/>
      <c r="K763" s="3"/>
      <c r="L763" s="3"/>
      <c r="M763" s="3"/>
      <c r="N763" s="3"/>
      <c r="O763" s="3"/>
      <c r="P763" s="3"/>
      <c r="Q763" s="3"/>
    </row>
    <row r="764" spans="1:17" s="5" customFormat="1" x14ac:dyDescent="0.2">
      <c r="A764" s="3"/>
      <c r="B764" s="3"/>
      <c r="C764" s="1"/>
      <c r="D764" s="4"/>
      <c r="E764" s="164"/>
      <c r="F764" s="29"/>
      <c r="K764" s="3"/>
      <c r="L764" s="3"/>
      <c r="M764" s="3"/>
      <c r="N764" s="3"/>
      <c r="O764" s="3"/>
      <c r="P764" s="3"/>
      <c r="Q764" s="3"/>
    </row>
    <row r="765" spans="1:17" s="5" customFormat="1" x14ac:dyDescent="0.2">
      <c r="A765" s="3"/>
      <c r="B765" s="3"/>
      <c r="C765" s="1"/>
      <c r="D765" s="4"/>
      <c r="E765" s="164"/>
      <c r="F765" s="29"/>
      <c r="K765" s="3"/>
      <c r="L765" s="3"/>
      <c r="M765" s="3"/>
      <c r="N765" s="3"/>
      <c r="O765" s="3"/>
      <c r="P765" s="3"/>
      <c r="Q765" s="3"/>
    </row>
    <row r="766" spans="1:17" s="5" customFormat="1" x14ac:dyDescent="0.2">
      <c r="A766" s="3"/>
      <c r="B766" s="3"/>
      <c r="C766" s="1"/>
      <c r="D766" s="4"/>
      <c r="E766" s="164"/>
      <c r="F766" s="29"/>
      <c r="K766" s="3"/>
      <c r="L766" s="3"/>
      <c r="M766" s="3"/>
      <c r="N766" s="3"/>
      <c r="O766" s="3"/>
      <c r="P766" s="3"/>
      <c r="Q766" s="3"/>
    </row>
    <row r="767" spans="1:17" s="5" customFormat="1" x14ac:dyDescent="0.2">
      <c r="A767" s="3"/>
      <c r="B767" s="3"/>
      <c r="C767" s="1"/>
      <c r="D767" s="4"/>
      <c r="E767" s="164"/>
      <c r="F767" s="29"/>
      <c r="K767" s="3"/>
      <c r="L767" s="3"/>
      <c r="M767" s="3"/>
      <c r="N767" s="3"/>
      <c r="O767" s="3"/>
      <c r="P767" s="3"/>
      <c r="Q767" s="3"/>
    </row>
    <row r="768" spans="1:17" s="5" customFormat="1" x14ac:dyDescent="0.2">
      <c r="A768" s="3"/>
      <c r="B768" s="3"/>
      <c r="C768" s="1"/>
      <c r="D768" s="4"/>
      <c r="E768" s="164"/>
      <c r="F768" s="29"/>
      <c r="K768" s="3"/>
      <c r="L768" s="3"/>
      <c r="M768" s="3"/>
      <c r="N768" s="3"/>
      <c r="O768" s="3"/>
      <c r="P768" s="3"/>
      <c r="Q768" s="3"/>
    </row>
    <row r="769" spans="1:17" s="5" customFormat="1" x14ac:dyDescent="0.2">
      <c r="A769" s="3"/>
      <c r="B769" s="3"/>
      <c r="C769" s="1"/>
      <c r="D769" s="4"/>
      <c r="E769" s="164"/>
      <c r="F769" s="29"/>
      <c r="K769" s="3"/>
      <c r="L769" s="3"/>
      <c r="M769" s="3"/>
      <c r="N769" s="3"/>
      <c r="O769" s="3"/>
      <c r="P769" s="3"/>
      <c r="Q769" s="3"/>
    </row>
    <row r="770" spans="1:17" s="5" customFormat="1" x14ac:dyDescent="0.2">
      <c r="A770" s="3"/>
      <c r="B770" s="3"/>
      <c r="C770" s="1"/>
      <c r="D770" s="4"/>
      <c r="E770" s="164"/>
      <c r="F770" s="29"/>
      <c r="K770" s="3"/>
      <c r="L770" s="3"/>
      <c r="M770" s="3"/>
      <c r="N770" s="3"/>
      <c r="O770" s="3"/>
      <c r="P770" s="3"/>
      <c r="Q770" s="3"/>
    </row>
    <row r="771" spans="1:17" s="5" customFormat="1" x14ac:dyDescent="0.2">
      <c r="A771" s="3"/>
      <c r="B771" s="3"/>
      <c r="C771" s="1"/>
      <c r="D771" s="4"/>
      <c r="E771" s="164"/>
      <c r="F771" s="29"/>
      <c r="K771" s="3"/>
      <c r="L771" s="3"/>
      <c r="M771" s="3"/>
      <c r="N771" s="3"/>
      <c r="O771" s="3"/>
      <c r="P771" s="3"/>
      <c r="Q771" s="3"/>
    </row>
    <row r="772" spans="1:17" s="5" customFormat="1" x14ac:dyDescent="0.2">
      <c r="A772" s="3"/>
      <c r="B772" s="3"/>
      <c r="C772" s="1"/>
      <c r="D772" s="4"/>
      <c r="E772" s="164"/>
      <c r="F772" s="29"/>
      <c r="K772" s="3"/>
      <c r="L772" s="3"/>
      <c r="M772" s="3"/>
      <c r="N772" s="3"/>
      <c r="O772" s="3"/>
      <c r="P772" s="3"/>
      <c r="Q772" s="3"/>
    </row>
    <row r="773" spans="1:17" s="5" customFormat="1" x14ac:dyDescent="0.2">
      <c r="A773" s="3"/>
      <c r="B773" s="3"/>
      <c r="C773" s="1"/>
      <c r="D773" s="4"/>
      <c r="E773" s="164"/>
      <c r="F773" s="29"/>
      <c r="K773" s="3"/>
      <c r="L773" s="3"/>
      <c r="M773" s="3"/>
      <c r="N773" s="3"/>
      <c r="O773" s="3"/>
      <c r="P773" s="3"/>
      <c r="Q773" s="3"/>
    </row>
    <row r="774" spans="1:17" s="5" customFormat="1" x14ac:dyDescent="0.2">
      <c r="A774" s="3"/>
      <c r="B774" s="3"/>
      <c r="C774" s="1"/>
      <c r="D774" s="4"/>
      <c r="E774" s="164"/>
      <c r="F774" s="29"/>
      <c r="K774" s="3"/>
      <c r="L774" s="3"/>
      <c r="M774" s="3"/>
      <c r="N774" s="3"/>
      <c r="O774" s="3"/>
      <c r="P774" s="3"/>
      <c r="Q774" s="3"/>
    </row>
    <row r="775" spans="1:17" s="5" customFormat="1" x14ac:dyDescent="0.2">
      <c r="A775" s="3"/>
      <c r="B775" s="3"/>
      <c r="C775" s="1"/>
      <c r="D775" s="4"/>
      <c r="E775" s="164"/>
      <c r="F775" s="29"/>
      <c r="K775" s="3"/>
      <c r="L775" s="3"/>
      <c r="M775" s="3"/>
      <c r="N775" s="3"/>
      <c r="O775" s="3"/>
      <c r="P775" s="3"/>
      <c r="Q775" s="3"/>
    </row>
    <row r="776" spans="1:17" s="5" customFormat="1" x14ac:dyDescent="0.2">
      <c r="A776" s="3"/>
      <c r="B776" s="3"/>
      <c r="C776" s="1"/>
      <c r="D776" s="4"/>
      <c r="E776" s="164"/>
      <c r="F776" s="29"/>
      <c r="K776" s="3"/>
      <c r="L776" s="3"/>
      <c r="M776" s="3"/>
      <c r="N776" s="3"/>
      <c r="O776" s="3"/>
      <c r="P776" s="3"/>
      <c r="Q776" s="3"/>
    </row>
    <row r="777" spans="1:17" s="5" customFormat="1" x14ac:dyDescent="0.2">
      <c r="A777" s="3"/>
      <c r="B777" s="3"/>
      <c r="C777" s="1"/>
      <c r="D777" s="4"/>
      <c r="E777" s="164"/>
      <c r="F777" s="29"/>
      <c r="K777" s="3"/>
      <c r="L777" s="3"/>
      <c r="M777" s="3"/>
      <c r="N777" s="3"/>
      <c r="O777" s="3"/>
      <c r="P777" s="3"/>
      <c r="Q777" s="3"/>
    </row>
    <row r="778" spans="1:17" s="5" customFormat="1" x14ac:dyDescent="0.2">
      <c r="A778" s="3"/>
      <c r="B778" s="3"/>
      <c r="C778" s="1"/>
      <c r="D778" s="4"/>
      <c r="E778" s="164"/>
      <c r="F778" s="29"/>
      <c r="K778" s="3"/>
      <c r="L778" s="3"/>
      <c r="M778" s="3"/>
      <c r="N778" s="3"/>
      <c r="O778" s="3"/>
      <c r="P778" s="3"/>
      <c r="Q778" s="3"/>
    </row>
    <row r="779" spans="1:17" s="5" customFormat="1" x14ac:dyDescent="0.2">
      <c r="A779" s="3"/>
      <c r="B779" s="3"/>
      <c r="C779" s="1"/>
      <c r="D779" s="4"/>
      <c r="E779" s="164"/>
      <c r="F779" s="29"/>
      <c r="K779" s="3"/>
      <c r="L779" s="3"/>
      <c r="M779" s="3"/>
      <c r="N779" s="3"/>
      <c r="O779" s="3"/>
      <c r="P779" s="3"/>
      <c r="Q779" s="3"/>
    </row>
    <row r="780" spans="1:17" s="5" customFormat="1" x14ac:dyDescent="0.2">
      <c r="A780" s="3"/>
      <c r="B780" s="3"/>
      <c r="C780" s="1"/>
      <c r="D780" s="4"/>
      <c r="E780" s="164"/>
      <c r="F780" s="29"/>
      <c r="K780" s="3"/>
      <c r="L780" s="3"/>
      <c r="M780" s="3"/>
      <c r="N780" s="3"/>
      <c r="O780" s="3"/>
      <c r="P780" s="3"/>
      <c r="Q780" s="3"/>
    </row>
    <row r="781" spans="1:17" s="5" customFormat="1" x14ac:dyDescent="0.2">
      <c r="A781" s="3"/>
      <c r="B781" s="3"/>
      <c r="C781" s="1"/>
      <c r="D781" s="4"/>
      <c r="E781" s="164"/>
      <c r="F781" s="29"/>
      <c r="K781" s="3"/>
      <c r="L781" s="3"/>
      <c r="M781" s="3"/>
      <c r="N781" s="3"/>
      <c r="O781" s="3"/>
      <c r="P781" s="3"/>
      <c r="Q781" s="3"/>
    </row>
    <row r="782" spans="1:17" s="5" customFormat="1" x14ac:dyDescent="0.2">
      <c r="A782" s="3"/>
      <c r="B782" s="3"/>
      <c r="C782" s="1"/>
      <c r="D782" s="4"/>
      <c r="E782" s="164"/>
      <c r="F782" s="29"/>
      <c r="K782" s="3"/>
      <c r="L782" s="3"/>
      <c r="M782" s="3"/>
      <c r="N782" s="3"/>
      <c r="O782" s="3"/>
      <c r="P782" s="3"/>
      <c r="Q782" s="3"/>
    </row>
    <row r="783" spans="1:17" s="5" customFormat="1" x14ac:dyDescent="0.2">
      <c r="A783" s="3"/>
      <c r="B783" s="3"/>
      <c r="C783" s="1"/>
      <c r="D783" s="4"/>
      <c r="E783" s="164"/>
      <c r="F783" s="29"/>
      <c r="K783" s="3"/>
      <c r="L783" s="3"/>
      <c r="M783" s="3"/>
      <c r="N783" s="3"/>
      <c r="O783" s="3"/>
      <c r="P783" s="3"/>
      <c r="Q783" s="3"/>
    </row>
    <row r="784" spans="1:17" s="5" customFormat="1" x14ac:dyDescent="0.2">
      <c r="A784" s="3"/>
      <c r="B784" s="3"/>
      <c r="C784" s="1"/>
      <c r="D784" s="4"/>
      <c r="E784" s="164"/>
      <c r="F784" s="29"/>
      <c r="K784" s="3"/>
      <c r="L784" s="3"/>
      <c r="M784" s="3"/>
      <c r="N784" s="3"/>
      <c r="O784" s="3"/>
      <c r="P784" s="3"/>
      <c r="Q784" s="3"/>
    </row>
    <row r="785" spans="1:17" s="5" customFormat="1" x14ac:dyDescent="0.2">
      <c r="A785" s="3"/>
      <c r="B785" s="3"/>
      <c r="C785" s="1"/>
      <c r="D785" s="4"/>
      <c r="E785" s="164"/>
      <c r="F785" s="29"/>
      <c r="K785" s="3"/>
      <c r="L785" s="3"/>
      <c r="M785" s="3"/>
      <c r="N785" s="3"/>
      <c r="O785" s="3"/>
      <c r="P785" s="3"/>
      <c r="Q785" s="3"/>
    </row>
    <row r="786" spans="1:17" s="5" customFormat="1" x14ac:dyDescent="0.2">
      <c r="A786" s="3"/>
      <c r="B786" s="3"/>
      <c r="C786" s="1"/>
      <c r="D786" s="4"/>
      <c r="E786" s="164"/>
      <c r="F786" s="29"/>
      <c r="K786" s="3"/>
      <c r="L786" s="3"/>
      <c r="M786" s="3"/>
      <c r="N786" s="3"/>
      <c r="O786" s="3"/>
      <c r="P786" s="3"/>
      <c r="Q786" s="3"/>
    </row>
    <row r="787" spans="1:17" s="5" customFormat="1" x14ac:dyDescent="0.2">
      <c r="A787" s="3"/>
      <c r="B787" s="3"/>
      <c r="C787" s="1"/>
      <c r="D787" s="4"/>
      <c r="E787" s="164"/>
      <c r="F787" s="29"/>
      <c r="K787" s="3"/>
      <c r="L787" s="3"/>
      <c r="M787" s="3"/>
      <c r="N787" s="3"/>
      <c r="O787" s="3"/>
      <c r="P787" s="3"/>
      <c r="Q787" s="3"/>
    </row>
    <row r="788" spans="1:17" s="5" customFormat="1" x14ac:dyDescent="0.2">
      <c r="A788" s="3"/>
      <c r="B788" s="3"/>
      <c r="C788" s="1"/>
      <c r="D788" s="4"/>
      <c r="E788" s="164"/>
      <c r="F788" s="29"/>
      <c r="K788" s="3"/>
      <c r="L788" s="3"/>
      <c r="M788" s="3"/>
      <c r="N788" s="3"/>
      <c r="O788" s="3"/>
      <c r="P788" s="3"/>
      <c r="Q788" s="3"/>
    </row>
    <row r="789" spans="1:17" s="5" customFormat="1" x14ac:dyDescent="0.2">
      <c r="A789" s="3"/>
      <c r="B789" s="3"/>
      <c r="C789" s="1"/>
      <c r="D789" s="4"/>
      <c r="E789" s="164"/>
      <c r="F789" s="29"/>
      <c r="K789" s="3"/>
      <c r="L789" s="3"/>
      <c r="M789" s="3"/>
      <c r="N789" s="3"/>
      <c r="O789" s="3"/>
      <c r="P789" s="3"/>
      <c r="Q789" s="3"/>
    </row>
    <row r="790" spans="1:17" s="5" customFormat="1" x14ac:dyDescent="0.2">
      <c r="A790" s="3"/>
      <c r="B790" s="3"/>
      <c r="C790" s="1"/>
      <c r="D790" s="4"/>
      <c r="E790" s="164"/>
      <c r="F790" s="29"/>
      <c r="K790" s="3"/>
      <c r="L790" s="3"/>
      <c r="M790" s="3"/>
      <c r="N790" s="3"/>
      <c r="O790" s="3"/>
      <c r="P790" s="3"/>
      <c r="Q790" s="3"/>
    </row>
    <row r="791" spans="1:17" s="5" customFormat="1" x14ac:dyDescent="0.2">
      <c r="A791" s="3"/>
      <c r="B791" s="3"/>
      <c r="C791" s="1"/>
      <c r="D791" s="4"/>
      <c r="E791" s="164"/>
      <c r="F791" s="29"/>
      <c r="K791" s="3"/>
      <c r="L791" s="3"/>
      <c r="M791" s="3"/>
      <c r="N791" s="3"/>
      <c r="O791" s="3"/>
      <c r="P791" s="3"/>
      <c r="Q791" s="3"/>
    </row>
    <row r="792" spans="1:17" s="5" customFormat="1" x14ac:dyDescent="0.2">
      <c r="A792" s="3"/>
      <c r="B792" s="3"/>
      <c r="C792" s="1"/>
      <c r="D792" s="4"/>
      <c r="E792" s="164"/>
      <c r="F792" s="29"/>
      <c r="K792" s="3"/>
      <c r="L792" s="3"/>
      <c r="M792" s="3"/>
      <c r="N792" s="3"/>
      <c r="O792" s="3"/>
      <c r="P792" s="3"/>
      <c r="Q792" s="3"/>
    </row>
    <row r="793" spans="1:17" s="5" customFormat="1" x14ac:dyDescent="0.2">
      <c r="A793" s="3"/>
      <c r="B793" s="3"/>
      <c r="C793" s="1"/>
      <c r="D793" s="4"/>
      <c r="E793" s="164"/>
      <c r="F793" s="29"/>
      <c r="K793" s="3"/>
      <c r="L793" s="3"/>
      <c r="M793" s="3"/>
      <c r="N793" s="3"/>
      <c r="O793" s="3"/>
      <c r="P793" s="3"/>
      <c r="Q793" s="3"/>
    </row>
    <row r="794" spans="1:17" s="5" customFormat="1" x14ac:dyDescent="0.2">
      <c r="A794" s="3"/>
      <c r="B794" s="3"/>
      <c r="C794" s="1"/>
      <c r="D794" s="4"/>
      <c r="E794" s="164"/>
      <c r="F794" s="29"/>
      <c r="K794" s="3"/>
      <c r="L794" s="3"/>
      <c r="M794" s="3"/>
      <c r="N794" s="3"/>
      <c r="O794" s="3"/>
      <c r="P794" s="3"/>
      <c r="Q794" s="3"/>
    </row>
    <row r="795" spans="1:17" s="5" customFormat="1" x14ac:dyDescent="0.2">
      <c r="A795" s="3"/>
      <c r="B795" s="3"/>
      <c r="C795" s="1"/>
      <c r="D795" s="4"/>
      <c r="E795" s="164"/>
      <c r="F795" s="29"/>
      <c r="K795" s="3"/>
      <c r="L795" s="3"/>
      <c r="M795" s="3"/>
      <c r="N795" s="3"/>
      <c r="O795" s="3"/>
      <c r="P795" s="3"/>
      <c r="Q795" s="3"/>
    </row>
    <row r="796" spans="1:17" s="5" customFormat="1" x14ac:dyDescent="0.2">
      <c r="A796" s="3"/>
      <c r="B796" s="3"/>
      <c r="C796" s="1"/>
      <c r="D796" s="4"/>
      <c r="E796" s="164"/>
      <c r="F796" s="29"/>
      <c r="K796" s="3"/>
      <c r="L796" s="3"/>
      <c r="M796" s="3"/>
      <c r="N796" s="3"/>
      <c r="O796" s="3"/>
      <c r="P796" s="3"/>
      <c r="Q796" s="3"/>
    </row>
    <row r="797" spans="1:17" s="5" customFormat="1" x14ac:dyDescent="0.2">
      <c r="A797" s="3"/>
      <c r="B797" s="3"/>
      <c r="C797" s="1"/>
      <c r="D797" s="4"/>
      <c r="E797" s="164"/>
      <c r="F797" s="29"/>
      <c r="K797" s="3"/>
      <c r="L797" s="3"/>
      <c r="M797" s="3"/>
      <c r="N797" s="3"/>
      <c r="O797" s="3"/>
      <c r="P797" s="3"/>
      <c r="Q797" s="3"/>
    </row>
    <row r="798" spans="1:17" s="5" customFormat="1" x14ac:dyDescent="0.2">
      <c r="A798" s="3"/>
      <c r="B798" s="3"/>
      <c r="C798" s="1"/>
      <c r="D798" s="4"/>
      <c r="E798" s="164"/>
      <c r="F798" s="29"/>
      <c r="K798" s="3"/>
      <c r="L798" s="3"/>
      <c r="M798" s="3"/>
      <c r="N798" s="3"/>
      <c r="O798" s="3"/>
      <c r="P798" s="3"/>
      <c r="Q798" s="3"/>
    </row>
    <row r="799" spans="1:17" s="5" customFormat="1" x14ac:dyDescent="0.2">
      <c r="A799" s="3"/>
      <c r="B799" s="3"/>
      <c r="C799" s="1"/>
      <c r="D799" s="4"/>
      <c r="E799" s="164"/>
      <c r="F799" s="29"/>
      <c r="K799" s="3"/>
      <c r="L799" s="3"/>
      <c r="M799" s="3"/>
      <c r="N799" s="3"/>
      <c r="O799" s="3"/>
      <c r="P799" s="3"/>
      <c r="Q799" s="3"/>
    </row>
    <row r="800" spans="1:17" s="5" customFormat="1" x14ac:dyDescent="0.2">
      <c r="A800" s="3"/>
      <c r="B800" s="3"/>
      <c r="C800" s="1"/>
      <c r="D800" s="4"/>
      <c r="E800" s="164"/>
      <c r="F800" s="29"/>
      <c r="K800" s="3"/>
      <c r="L800" s="3"/>
      <c r="M800" s="3"/>
      <c r="N800" s="3"/>
      <c r="O800" s="3"/>
      <c r="P800" s="3"/>
      <c r="Q800" s="3"/>
    </row>
    <row r="801" spans="1:17" s="5" customFormat="1" x14ac:dyDescent="0.2">
      <c r="A801" s="3"/>
      <c r="B801" s="3"/>
      <c r="C801" s="1"/>
      <c r="D801" s="4"/>
      <c r="E801" s="164"/>
      <c r="F801" s="29"/>
      <c r="K801" s="3"/>
      <c r="L801" s="3"/>
      <c r="M801" s="3"/>
      <c r="N801" s="3"/>
      <c r="O801" s="3"/>
      <c r="P801" s="3"/>
      <c r="Q801" s="3"/>
    </row>
    <row r="802" spans="1:17" s="5" customFormat="1" x14ac:dyDescent="0.2">
      <c r="A802" s="3"/>
      <c r="B802" s="3"/>
      <c r="C802" s="1"/>
      <c r="D802" s="4"/>
      <c r="E802" s="164"/>
      <c r="F802" s="29"/>
      <c r="K802" s="3"/>
      <c r="L802" s="3"/>
      <c r="M802" s="3"/>
      <c r="N802" s="3"/>
      <c r="O802" s="3"/>
      <c r="P802" s="3"/>
      <c r="Q802" s="3"/>
    </row>
    <row r="803" spans="1:17" s="5" customFormat="1" x14ac:dyDescent="0.2">
      <c r="A803" s="3"/>
      <c r="B803" s="3"/>
      <c r="C803" s="1"/>
      <c r="D803" s="4"/>
      <c r="E803" s="164"/>
      <c r="F803" s="29"/>
      <c r="K803" s="3"/>
      <c r="L803" s="3"/>
      <c r="M803" s="3"/>
      <c r="N803" s="3"/>
      <c r="O803" s="3"/>
      <c r="P803" s="3"/>
      <c r="Q803" s="3"/>
    </row>
    <row r="804" spans="1:17" s="5" customFormat="1" x14ac:dyDescent="0.2">
      <c r="A804" s="3"/>
      <c r="B804" s="3"/>
      <c r="C804" s="1"/>
      <c r="D804" s="4"/>
      <c r="E804" s="164"/>
      <c r="F804" s="29"/>
      <c r="K804" s="3"/>
      <c r="L804" s="3"/>
      <c r="M804" s="3"/>
      <c r="N804" s="3"/>
      <c r="O804" s="3"/>
      <c r="P804" s="3"/>
      <c r="Q804" s="3"/>
    </row>
    <row r="805" spans="1:17" s="5" customFormat="1" x14ac:dyDescent="0.2">
      <c r="A805" s="3"/>
      <c r="B805" s="3"/>
      <c r="C805" s="1"/>
      <c r="D805" s="4"/>
      <c r="E805" s="164"/>
      <c r="F805" s="29"/>
      <c r="K805" s="3"/>
      <c r="L805" s="3"/>
      <c r="M805" s="3"/>
      <c r="N805" s="3"/>
      <c r="O805" s="3"/>
      <c r="P805" s="3"/>
      <c r="Q805" s="3"/>
    </row>
    <row r="806" spans="1:17" s="5" customFormat="1" x14ac:dyDescent="0.2">
      <c r="A806" s="3"/>
      <c r="B806" s="3"/>
      <c r="C806" s="1"/>
      <c r="D806" s="4"/>
      <c r="E806" s="164"/>
      <c r="F806" s="29"/>
      <c r="K806" s="3"/>
      <c r="L806" s="3"/>
      <c r="M806" s="3"/>
      <c r="N806" s="3"/>
      <c r="O806" s="3"/>
      <c r="P806" s="3"/>
      <c r="Q806" s="3"/>
    </row>
    <row r="807" spans="1:17" s="5" customFormat="1" x14ac:dyDescent="0.2">
      <c r="A807" s="3"/>
      <c r="B807" s="3"/>
      <c r="C807" s="1"/>
      <c r="D807" s="4"/>
      <c r="E807" s="164"/>
      <c r="F807" s="29"/>
      <c r="K807" s="3"/>
      <c r="L807" s="3"/>
      <c r="M807" s="3"/>
      <c r="N807" s="3"/>
      <c r="O807" s="3"/>
      <c r="P807" s="3"/>
      <c r="Q807" s="3"/>
    </row>
    <row r="808" spans="1:17" s="5" customFormat="1" x14ac:dyDescent="0.2">
      <c r="A808" s="3"/>
      <c r="B808" s="3"/>
      <c r="C808" s="1"/>
      <c r="D808" s="4"/>
      <c r="E808" s="164"/>
      <c r="F808" s="29"/>
      <c r="K808" s="3"/>
      <c r="L808" s="3"/>
      <c r="M808" s="3"/>
      <c r="N808" s="3"/>
      <c r="O808" s="3"/>
      <c r="P808" s="3"/>
      <c r="Q808" s="3"/>
    </row>
    <row r="809" spans="1:17" s="5" customFormat="1" x14ac:dyDescent="0.2">
      <c r="A809" s="3"/>
      <c r="B809" s="3"/>
      <c r="C809" s="1"/>
      <c r="D809" s="4"/>
      <c r="E809" s="164"/>
      <c r="F809" s="29"/>
      <c r="K809" s="3"/>
      <c r="L809" s="3"/>
      <c r="M809" s="3"/>
      <c r="N809" s="3"/>
      <c r="O809" s="3"/>
      <c r="P809" s="3"/>
      <c r="Q809" s="3"/>
    </row>
    <row r="810" spans="1:17" s="5" customFormat="1" x14ac:dyDescent="0.2">
      <c r="A810" s="3"/>
      <c r="B810" s="3"/>
      <c r="C810" s="1"/>
      <c r="D810" s="4"/>
      <c r="E810" s="164"/>
      <c r="F810" s="29"/>
      <c r="K810" s="3"/>
      <c r="L810" s="3"/>
      <c r="M810" s="3"/>
      <c r="N810" s="3"/>
      <c r="O810" s="3"/>
      <c r="P810" s="3"/>
      <c r="Q810" s="3"/>
    </row>
    <row r="811" spans="1:17" s="5" customFormat="1" x14ac:dyDescent="0.2">
      <c r="A811" s="3"/>
      <c r="B811" s="3"/>
      <c r="C811" s="1"/>
      <c r="D811" s="4"/>
      <c r="E811" s="164"/>
      <c r="F811" s="29"/>
      <c r="K811" s="3"/>
      <c r="L811" s="3"/>
      <c r="M811" s="3"/>
      <c r="N811" s="3"/>
      <c r="O811" s="3"/>
      <c r="P811" s="3"/>
      <c r="Q811" s="3"/>
    </row>
    <row r="812" spans="1:17" s="5" customFormat="1" x14ac:dyDescent="0.2">
      <c r="A812" s="3"/>
      <c r="B812" s="3"/>
      <c r="C812" s="1"/>
      <c r="D812" s="4"/>
      <c r="E812" s="164"/>
      <c r="F812" s="29"/>
      <c r="K812" s="3"/>
      <c r="L812" s="3"/>
      <c r="M812" s="3"/>
      <c r="N812" s="3"/>
      <c r="O812" s="3"/>
      <c r="P812" s="3"/>
      <c r="Q812" s="3"/>
    </row>
    <row r="813" spans="1:17" s="5" customFormat="1" x14ac:dyDescent="0.2">
      <c r="A813" s="3"/>
      <c r="B813" s="3"/>
      <c r="C813" s="1"/>
      <c r="D813" s="4"/>
      <c r="E813" s="164"/>
      <c r="F813" s="29"/>
      <c r="K813" s="3"/>
      <c r="L813" s="3"/>
      <c r="M813" s="3"/>
      <c r="N813" s="3"/>
      <c r="O813" s="3"/>
      <c r="P813" s="3"/>
      <c r="Q813" s="3"/>
    </row>
    <row r="814" spans="1:17" s="5" customFormat="1" x14ac:dyDescent="0.2">
      <c r="A814" s="3"/>
      <c r="B814" s="3"/>
      <c r="C814" s="1"/>
      <c r="D814" s="4"/>
      <c r="E814" s="164"/>
      <c r="F814" s="29"/>
      <c r="K814" s="3"/>
      <c r="L814" s="3"/>
      <c r="M814" s="3"/>
      <c r="N814" s="3"/>
      <c r="O814" s="3"/>
      <c r="P814" s="3"/>
      <c r="Q814" s="3"/>
    </row>
    <row r="815" spans="1:17" s="5" customFormat="1" x14ac:dyDescent="0.2">
      <c r="A815" s="3"/>
      <c r="B815" s="3"/>
      <c r="C815" s="1"/>
      <c r="D815" s="4"/>
      <c r="E815" s="164"/>
      <c r="F815" s="29"/>
      <c r="K815" s="3"/>
      <c r="L815" s="3"/>
      <c r="M815" s="3"/>
      <c r="N815" s="3"/>
      <c r="O815" s="3"/>
      <c r="P815" s="3"/>
      <c r="Q815" s="3"/>
    </row>
    <row r="816" spans="1:17" s="5" customFormat="1" x14ac:dyDescent="0.2">
      <c r="A816" s="3"/>
      <c r="B816" s="3"/>
      <c r="C816" s="1"/>
      <c r="D816" s="4"/>
      <c r="E816" s="164"/>
      <c r="F816" s="29"/>
      <c r="K816" s="3"/>
      <c r="L816" s="3"/>
      <c r="M816" s="3"/>
      <c r="N816" s="3"/>
      <c r="O816" s="3"/>
      <c r="P816" s="3"/>
      <c r="Q816" s="3"/>
    </row>
    <row r="817" spans="1:17" s="5" customFormat="1" x14ac:dyDescent="0.2">
      <c r="A817" s="3"/>
      <c r="B817" s="3"/>
      <c r="C817" s="1"/>
      <c r="D817" s="4"/>
      <c r="E817" s="164"/>
      <c r="F817" s="29"/>
      <c r="K817" s="3"/>
      <c r="L817" s="3"/>
      <c r="M817" s="3"/>
      <c r="N817" s="3"/>
      <c r="O817" s="3"/>
      <c r="P817" s="3"/>
      <c r="Q817" s="3"/>
    </row>
    <row r="818" spans="1:17" s="5" customFormat="1" x14ac:dyDescent="0.2">
      <c r="A818" s="3"/>
      <c r="B818" s="3"/>
      <c r="C818" s="1"/>
      <c r="D818" s="4"/>
      <c r="E818" s="164"/>
      <c r="F818" s="29"/>
      <c r="K818" s="3"/>
      <c r="L818" s="3"/>
      <c r="M818" s="3"/>
      <c r="N818" s="3"/>
      <c r="O818" s="3"/>
      <c r="P818" s="3"/>
      <c r="Q818" s="3"/>
    </row>
    <row r="819" spans="1:17" s="5" customFormat="1" x14ac:dyDescent="0.2">
      <c r="A819" s="3"/>
      <c r="B819" s="3"/>
      <c r="C819" s="1"/>
      <c r="D819" s="4"/>
      <c r="E819" s="164"/>
      <c r="F819" s="29"/>
      <c r="K819" s="3"/>
      <c r="L819" s="3"/>
      <c r="M819" s="3"/>
      <c r="N819" s="3"/>
      <c r="O819" s="3"/>
      <c r="P819" s="3"/>
      <c r="Q819" s="3"/>
    </row>
    <row r="820" spans="1:17" s="5" customFormat="1" x14ac:dyDescent="0.2">
      <c r="A820" s="3"/>
      <c r="B820" s="3"/>
      <c r="C820" s="1"/>
      <c r="D820" s="4"/>
      <c r="E820" s="164"/>
      <c r="F820" s="29"/>
      <c r="K820" s="3"/>
      <c r="L820" s="3"/>
      <c r="M820" s="3"/>
      <c r="N820" s="3"/>
      <c r="O820" s="3"/>
      <c r="P820" s="3"/>
      <c r="Q820" s="3"/>
    </row>
    <row r="821" spans="1:17" s="5" customFormat="1" x14ac:dyDescent="0.2">
      <c r="A821" s="3"/>
      <c r="B821" s="3"/>
      <c r="C821" s="1"/>
      <c r="D821" s="4"/>
      <c r="E821" s="164"/>
      <c r="F821" s="29"/>
      <c r="K821" s="3"/>
      <c r="L821" s="3"/>
      <c r="M821" s="3"/>
      <c r="N821" s="3"/>
      <c r="O821" s="3"/>
      <c r="P821" s="3"/>
      <c r="Q821" s="3"/>
    </row>
    <row r="822" spans="1:17" s="5" customFormat="1" x14ac:dyDescent="0.2">
      <c r="A822" s="3"/>
      <c r="B822" s="3"/>
      <c r="C822" s="1"/>
      <c r="D822" s="4"/>
      <c r="E822" s="164"/>
      <c r="F822" s="29"/>
      <c r="K822" s="3"/>
      <c r="L822" s="3"/>
      <c r="M822" s="3"/>
      <c r="N822" s="3"/>
      <c r="O822" s="3"/>
      <c r="P822" s="3"/>
      <c r="Q822" s="3"/>
    </row>
    <row r="823" spans="1:17" s="5" customFormat="1" x14ac:dyDescent="0.2">
      <c r="A823" s="3"/>
      <c r="B823" s="3"/>
      <c r="C823" s="1"/>
      <c r="D823" s="4"/>
      <c r="E823" s="164"/>
      <c r="F823" s="29"/>
      <c r="K823" s="3"/>
      <c r="L823" s="3"/>
      <c r="M823" s="3"/>
      <c r="N823" s="3"/>
      <c r="O823" s="3"/>
      <c r="P823" s="3"/>
      <c r="Q823" s="3"/>
    </row>
    <row r="824" spans="1:17" s="5" customFormat="1" x14ac:dyDescent="0.2">
      <c r="A824" s="3"/>
      <c r="B824" s="3"/>
      <c r="C824" s="1"/>
      <c r="D824" s="4"/>
      <c r="E824" s="164"/>
      <c r="F824" s="29"/>
      <c r="K824" s="3"/>
      <c r="L824" s="3"/>
      <c r="M824" s="3"/>
      <c r="N824" s="3"/>
      <c r="O824" s="3"/>
      <c r="P824" s="3"/>
      <c r="Q824" s="3"/>
    </row>
    <row r="825" spans="1:17" s="5" customFormat="1" x14ac:dyDescent="0.2">
      <c r="A825" s="3"/>
      <c r="B825" s="3"/>
      <c r="C825" s="1"/>
      <c r="D825" s="4"/>
      <c r="E825" s="164"/>
      <c r="F825" s="29"/>
      <c r="K825" s="3"/>
      <c r="L825" s="3"/>
      <c r="M825" s="3"/>
      <c r="N825" s="3"/>
      <c r="O825" s="3"/>
      <c r="P825" s="3"/>
      <c r="Q825" s="3"/>
    </row>
    <row r="826" spans="1:17" s="5" customFormat="1" x14ac:dyDescent="0.2">
      <c r="A826" s="3"/>
      <c r="B826" s="3"/>
      <c r="C826" s="1"/>
      <c r="D826" s="4"/>
      <c r="E826" s="164"/>
      <c r="F826" s="29"/>
      <c r="K826" s="3"/>
      <c r="L826" s="3"/>
      <c r="M826" s="3"/>
      <c r="N826" s="3"/>
      <c r="O826" s="3"/>
      <c r="P826" s="3"/>
      <c r="Q826" s="3"/>
    </row>
    <row r="827" spans="1:17" s="5" customFormat="1" x14ac:dyDescent="0.2">
      <c r="A827" s="3"/>
      <c r="B827" s="3"/>
      <c r="C827" s="1"/>
      <c r="D827" s="4"/>
      <c r="E827" s="164"/>
      <c r="F827" s="29"/>
      <c r="K827" s="3"/>
      <c r="L827" s="3"/>
      <c r="M827" s="3"/>
      <c r="N827" s="3"/>
      <c r="O827" s="3"/>
      <c r="P827" s="3"/>
      <c r="Q827" s="3"/>
    </row>
    <row r="828" spans="1:17" s="5" customFormat="1" x14ac:dyDescent="0.2">
      <c r="A828" s="3"/>
      <c r="B828" s="3"/>
      <c r="C828" s="1"/>
      <c r="D828" s="4"/>
      <c r="E828" s="164"/>
      <c r="F828" s="29"/>
      <c r="K828" s="3"/>
      <c r="L828" s="3"/>
      <c r="M828" s="3"/>
      <c r="N828" s="3"/>
      <c r="O828" s="3"/>
      <c r="P828" s="3"/>
      <c r="Q828" s="3"/>
    </row>
    <row r="829" spans="1:17" s="5" customFormat="1" x14ac:dyDescent="0.2">
      <c r="A829" s="3"/>
      <c r="B829" s="3"/>
      <c r="C829" s="1"/>
      <c r="D829" s="4"/>
      <c r="E829" s="164"/>
      <c r="F829" s="29"/>
      <c r="K829" s="3"/>
      <c r="L829" s="3"/>
      <c r="M829" s="3"/>
      <c r="N829" s="3"/>
      <c r="O829" s="3"/>
      <c r="P829" s="3"/>
      <c r="Q829" s="3"/>
    </row>
    <row r="830" spans="1:17" s="5" customFormat="1" x14ac:dyDescent="0.2">
      <c r="A830" s="3"/>
      <c r="B830" s="3"/>
      <c r="C830" s="1"/>
      <c r="D830" s="4"/>
      <c r="E830" s="164"/>
      <c r="F830" s="29"/>
      <c r="K830" s="3"/>
      <c r="L830" s="3"/>
      <c r="M830" s="3"/>
      <c r="N830" s="3"/>
      <c r="O830" s="3"/>
      <c r="P830" s="3"/>
      <c r="Q830" s="3"/>
    </row>
    <row r="831" spans="1:17" s="5" customFormat="1" x14ac:dyDescent="0.2">
      <c r="A831" s="3"/>
      <c r="B831" s="3"/>
      <c r="C831" s="1"/>
      <c r="D831" s="4"/>
      <c r="E831" s="164"/>
      <c r="F831" s="29"/>
      <c r="K831" s="3"/>
      <c r="L831" s="3"/>
      <c r="M831" s="3"/>
      <c r="N831" s="3"/>
      <c r="O831" s="3"/>
      <c r="P831" s="3"/>
      <c r="Q831" s="3"/>
    </row>
    <row r="832" spans="1:17" s="5" customFormat="1" x14ac:dyDescent="0.2">
      <c r="A832" s="3"/>
      <c r="B832" s="3"/>
      <c r="C832" s="1"/>
      <c r="D832" s="4"/>
      <c r="E832" s="164"/>
      <c r="F832" s="29"/>
      <c r="K832" s="3"/>
      <c r="L832" s="3"/>
      <c r="M832" s="3"/>
      <c r="N832" s="3"/>
      <c r="O832" s="3"/>
      <c r="P832" s="3"/>
      <c r="Q832" s="3"/>
    </row>
    <row r="833" spans="1:17" s="5" customFormat="1" x14ac:dyDescent="0.2">
      <c r="A833" s="3"/>
      <c r="B833" s="3"/>
      <c r="C833" s="1"/>
      <c r="D833" s="4"/>
      <c r="E833" s="164"/>
      <c r="F833" s="29"/>
      <c r="K833" s="3"/>
      <c r="L833" s="3"/>
      <c r="M833" s="3"/>
      <c r="N833" s="3"/>
      <c r="O833" s="3"/>
      <c r="P833" s="3"/>
      <c r="Q833" s="3"/>
    </row>
    <row r="834" spans="1:17" s="5" customFormat="1" x14ac:dyDescent="0.2">
      <c r="A834" s="3"/>
      <c r="B834" s="3"/>
      <c r="C834" s="1"/>
      <c r="D834" s="4"/>
      <c r="E834" s="164"/>
      <c r="F834" s="29"/>
      <c r="K834" s="3"/>
      <c r="L834" s="3"/>
      <c r="M834" s="3"/>
      <c r="N834" s="3"/>
      <c r="O834" s="3"/>
      <c r="P834" s="3"/>
      <c r="Q834" s="3"/>
    </row>
    <row r="835" spans="1:17" s="5" customFormat="1" x14ac:dyDescent="0.2">
      <c r="A835" s="3"/>
      <c r="B835" s="3"/>
      <c r="C835" s="1"/>
      <c r="D835" s="4"/>
      <c r="E835" s="164"/>
      <c r="F835" s="29"/>
      <c r="K835" s="3"/>
      <c r="L835" s="3"/>
      <c r="M835" s="3"/>
      <c r="N835" s="3"/>
      <c r="O835" s="3"/>
      <c r="P835" s="3"/>
      <c r="Q835" s="3"/>
    </row>
    <row r="836" spans="1:17" s="5" customFormat="1" x14ac:dyDescent="0.2">
      <c r="A836" s="3"/>
      <c r="B836" s="3"/>
      <c r="C836" s="1"/>
      <c r="D836" s="4"/>
      <c r="E836" s="164"/>
      <c r="F836" s="29"/>
      <c r="K836" s="3"/>
      <c r="L836" s="3"/>
      <c r="M836" s="3"/>
      <c r="N836" s="3"/>
      <c r="O836" s="3"/>
      <c r="P836" s="3"/>
      <c r="Q836" s="3"/>
    </row>
    <row r="837" spans="1:17" s="5" customFormat="1" x14ac:dyDescent="0.2">
      <c r="A837" s="3"/>
      <c r="B837" s="3"/>
      <c r="C837" s="1"/>
      <c r="D837" s="4"/>
      <c r="E837" s="164"/>
      <c r="F837" s="29"/>
      <c r="K837" s="3"/>
      <c r="L837" s="3"/>
      <c r="M837" s="3"/>
      <c r="N837" s="3"/>
      <c r="O837" s="3"/>
      <c r="P837" s="3"/>
      <c r="Q837" s="3"/>
    </row>
    <row r="838" spans="1:17" s="5" customFormat="1" x14ac:dyDescent="0.2">
      <c r="A838" s="3"/>
      <c r="B838" s="3"/>
      <c r="C838" s="1"/>
      <c r="D838" s="4"/>
      <c r="E838" s="164"/>
      <c r="F838" s="29"/>
      <c r="K838" s="3"/>
      <c r="L838" s="3"/>
      <c r="M838" s="3"/>
      <c r="N838" s="3"/>
      <c r="O838" s="3"/>
      <c r="P838" s="3"/>
      <c r="Q838" s="3"/>
    </row>
    <row r="839" spans="1:17" s="5" customFormat="1" x14ac:dyDescent="0.2">
      <c r="A839" s="3"/>
      <c r="B839" s="3"/>
      <c r="C839" s="1"/>
      <c r="D839" s="4"/>
      <c r="E839" s="164"/>
      <c r="F839" s="29"/>
      <c r="K839" s="3"/>
      <c r="L839" s="3"/>
      <c r="M839" s="3"/>
      <c r="N839" s="3"/>
      <c r="O839" s="3"/>
      <c r="P839" s="3"/>
      <c r="Q839" s="3"/>
    </row>
    <row r="840" spans="1:17" s="5" customFormat="1" x14ac:dyDescent="0.2">
      <c r="A840" s="3"/>
      <c r="B840" s="3"/>
      <c r="C840" s="1"/>
      <c r="D840" s="4"/>
      <c r="E840" s="164"/>
      <c r="F840" s="29"/>
      <c r="K840" s="3"/>
      <c r="L840" s="3"/>
      <c r="M840" s="3"/>
      <c r="N840" s="3"/>
      <c r="O840" s="3"/>
      <c r="P840" s="3"/>
      <c r="Q840" s="3"/>
    </row>
    <row r="841" spans="1:17" s="5" customFormat="1" x14ac:dyDescent="0.2">
      <c r="A841" s="3"/>
      <c r="B841" s="3"/>
      <c r="C841" s="1"/>
      <c r="D841" s="4"/>
      <c r="E841" s="164"/>
      <c r="F841" s="29"/>
      <c r="K841" s="3"/>
      <c r="L841" s="3"/>
      <c r="M841" s="3"/>
      <c r="N841" s="3"/>
      <c r="O841" s="3"/>
      <c r="P841" s="3"/>
      <c r="Q841" s="3"/>
    </row>
    <row r="842" spans="1:17" s="5" customFormat="1" x14ac:dyDescent="0.2">
      <c r="A842" s="3"/>
      <c r="B842" s="3"/>
      <c r="C842" s="1"/>
      <c r="D842" s="4"/>
      <c r="E842" s="164"/>
      <c r="F842" s="29"/>
      <c r="K842" s="3"/>
      <c r="L842" s="3"/>
      <c r="M842" s="3"/>
      <c r="N842" s="3"/>
      <c r="O842" s="3"/>
      <c r="P842" s="3"/>
      <c r="Q842" s="3"/>
    </row>
    <row r="843" spans="1:17" s="5" customFormat="1" x14ac:dyDescent="0.2">
      <c r="A843" s="3"/>
      <c r="B843" s="3"/>
      <c r="C843" s="1"/>
      <c r="D843" s="4"/>
      <c r="E843" s="164"/>
      <c r="F843" s="29"/>
      <c r="K843" s="3"/>
      <c r="L843" s="3"/>
      <c r="M843" s="3"/>
      <c r="N843" s="3"/>
      <c r="O843" s="3"/>
      <c r="P843" s="3"/>
      <c r="Q843" s="3"/>
    </row>
    <row r="844" spans="1:17" s="5" customFormat="1" x14ac:dyDescent="0.2">
      <c r="A844" s="3"/>
      <c r="B844" s="3"/>
      <c r="C844" s="1"/>
      <c r="D844" s="4"/>
      <c r="E844" s="164"/>
      <c r="F844" s="29"/>
      <c r="K844" s="3"/>
      <c r="L844" s="3"/>
      <c r="M844" s="3"/>
      <c r="N844" s="3"/>
      <c r="O844" s="3"/>
      <c r="P844" s="3"/>
      <c r="Q844" s="3"/>
    </row>
    <row r="845" spans="1:17" s="5" customFormat="1" x14ac:dyDescent="0.2">
      <c r="A845" s="3"/>
      <c r="B845" s="3"/>
      <c r="C845" s="1"/>
      <c r="D845" s="4"/>
      <c r="E845" s="164"/>
      <c r="F845" s="29"/>
      <c r="K845" s="3"/>
      <c r="L845" s="3"/>
      <c r="M845" s="3"/>
      <c r="N845" s="3"/>
      <c r="O845" s="3"/>
      <c r="P845" s="3"/>
      <c r="Q845" s="3"/>
    </row>
    <row r="846" spans="1:17" s="5" customFormat="1" x14ac:dyDescent="0.2">
      <c r="A846" s="3"/>
      <c r="B846" s="3"/>
      <c r="C846" s="1"/>
      <c r="D846" s="4"/>
      <c r="E846" s="164"/>
      <c r="F846" s="29"/>
      <c r="K846" s="3"/>
      <c r="L846" s="3"/>
      <c r="M846" s="3"/>
      <c r="N846" s="3"/>
      <c r="O846" s="3"/>
      <c r="P846" s="3"/>
      <c r="Q846" s="3"/>
    </row>
    <row r="847" spans="1:17" s="5" customFormat="1" x14ac:dyDescent="0.2">
      <c r="A847" s="3"/>
      <c r="B847" s="3"/>
      <c r="C847" s="1"/>
      <c r="D847" s="4"/>
      <c r="E847" s="164"/>
      <c r="F847" s="29"/>
      <c r="K847" s="3"/>
      <c r="L847" s="3"/>
      <c r="M847" s="3"/>
      <c r="N847" s="3"/>
      <c r="O847" s="3"/>
      <c r="P847" s="3"/>
      <c r="Q847" s="3"/>
    </row>
    <row r="848" spans="1:17" s="5" customFormat="1" x14ac:dyDescent="0.2">
      <c r="A848" s="3"/>
      <c r="B848" s="3"/>
      <c r="C848" s="1"/>
      <c r="D848" s="4"/>
      <c r="E848" s="164"/>
      <c r="F848" s="29"/>
      <c r="K848" s="3"/>
      <c r="L848" s="3"/>
      <c r="M848" s="3"/>
      <c r="N848" s="3"/>
      <c r="O848" s="3"/>
      <c r="P848" s="3"/>
      <c r="Q848" s="3"/>
    </row>
    <row r="849" spans="1:17" s="5" customFormat="1" x14ac:dyDescent="0.2">
      <c r="A849" s="3"/>
      <c r="B849" s="3"/>
      <c r="C849" s="1"/>
      <c r="D849" s="4"/>
      <c r="E849" s="164"/>
      <c r="F849" s="29"/>
      <c r="K849" s="3"/>
      <c r="L849" s="3"/>
      <c r="M849" s="3"/>
      <c r="N849" s="3"/>
      <c r="O849" s="3"/>
      <c r="P849" s="3"/>
      <c r="Q849" s="3"/>
    </row>
    <row r="850" spans="1:17" s="5" customFormat="1" x14ac:dyDescent="0.2">
      <c r="A850" s="3"/>
      <c r="B850" s="3"/>
      <c r="C850" s="1"/>
      <c r="D850" s="4"/>
      <c r="E850" s="164"/>
      <c r="F850" s="29"/>
      <c r="K850" s="3"/>
      <c r="L850" s="3"/>
      <c r="M850" s="3"/>
      <c r="N850" s="3"/>
      <c r="O850" s="3"/>
      <c r="P850" s="3"/>
      <c r="Q850" s="3"/>
    </row>
    <row r="851" spans="1:17" s="5" customFormat="1" x14ac:dyDescent="0.2">
      <c r="A851" s="3"/>
      <c r="B851" s="3"/>
      <c r="C851" s="1"/>
      <c r="D851" s="4"/>
      <c r="E851" s="164"/>
      <c r="F851" s="29"/>
      <c r="K851" s="3"/>
      <c r="L851" s="3"/>
      <c r="M851" s="3"/>
      <c r="N851" s="3"/>
      <c r="O851" s="3"/>
      <c r="P851" s="3"/>
      <c r="Q851" s="3"/>
    </row>
    <row r="852" spans="1:17" s="5" customFormat="1" x14ac:dyDescent="0.2">
      <c r="A852" s="3"/>
      <c r="B852" s="3"/>
      <c r="C852" s="1"/>
      <c r="D852" s="4"/>
      <c r="E852" s="164"/>
      <c r="F852" s="29"/>
      <c r="K852" s="3"/>
      <c r="L852" s="3"/>
      <c r="M852" s="3"/>
      <c r="N852" s="3"/>
      <c r="O852" s="3"/>
      <c r="P852" s="3"/>
      <c r="Q852" s="3"/>
    </row>
    <row r="853" spans="1:17" s="5" customFormat="1" x14ac:dyDescent="0.2">
      <c r="A853" s="3"/>
      <c r="B853" s="3"/>
      <c r="C853" s="1"/>
      <c r="D853" s="4"/>
      <c r="E853" s="164"/>
      <c r="F853" s="29"/>
      <c r="K853" s="3"/>
      <c r="L853" s="3"/>
      <c r="M853" s="3"/>
      <c r="N853" s="3"/>
      <c r="O853" s="3"/>
      <c r="P853" s="3"/>
      <c r="Q853" s="3"/>
    </row>
    <row r="854" spans="1:17" s="5" customFormat="1" x14ac:dyDescent="0.2">
      <c r="A854" s="3"/>
      <c r="B854" s="3"/>
      <c r="C854" s="1"/>
      <c r="D854" s="4"/>
      <c r="E854" s="164"/>
      <c r="F854" s="29"/>
      <c r="K854" s="3"/>
      <c r="L854" s="3"/>
      <c r="M854" s="3"/>
      <c r="N854" s="3"/>
      <c r="O854" s="3"/>
      <c r="P854" s="3"/>
      <c r="Q854" s="3"/>
    </row>
    <row r="855" spans="1:17" s="5" customFormat="1" x14ac:dyDescent="0.2">
      <c r="A855" s="3"/>
      <c r="B855" s="3"/>
      <c r="C855" s="1"/>
      <c r="D855" s="4"/>
      <c r="E855" s="164"/>
      <c r="F855" s="29"/>
      <c r="K855" s="3"/>
      <c r="L855" s="3"/>
      <c r="M855" s="3"/>
      <c r="N855" s="3"/>
      <c r="O855" s="3"/>
      <c r="P855" s="3"/>
      <c r="Q855" s="3"/>
    </row>
    <row r="856" spans="1:17" s="5" customFormat="1" x14ac:dyDescent="0.2">
      <c r="A856" s="3"/>
      <c r="B856" s="3"/>
      <c r="C856" s="1"/>
      <c r="D856" s="4"/>
      <c r="E856" s="164"/>
      <c r="F856" s="29"/>
      <c r="K856" s="3"/>
      <c r="L856" s="3"/>
      <c r="M856" s="3"/>
      <c r="N856" s="3"/>
      <c r="O856" s="3"/>
      <c r="P856" s="3"/>
      <c r="Q856" s="3"/>
    </row>
    <row r="857" spans="1:17" s="5" customFormat="1" x14ac:dyDescent="0.2">
      <c r="A857" s="3"/>
      <c r="B857" s="3"/>
      <c r="C857" s="1"/>
      <c r="D857" s="4"/>
      <c r="E857" s="164"/>
      <c r="F857" s="29"/>
      <c r="K857" s="3"/>
      <c r="L857" s="3"/>
      <c r="M857" s="3"/>
      <c r="N857" s="3"/>
      <c r="O857" s="3"/>
      <c r="P857" s="3"/>
      <c r="Q857" s="3"/>
    </row>
    <row r="858" spans="1:17" s="5" customFormat="1" x14ac:dyDescent="0.2">
      <c r="A858" s="3"/>
      <c r="B858" s="3"/>
      <c r="C858" s="1"/>
      <c r="D858" s="4"/>
      <c r="E858" s="164"/>
      <c r="F858" s="29"/>
      <c r="K858" s="3"/>
      <c r="L858" s="3"/>
      <c r="M858" s="3"/>
      <c r="N858" s="3"/>
      <c r="O858" s="3"/>
      <c r="P858" s="3"/>
      <c r="Q858" s="3"/>
    </row>
    <row r="859" spans="1:17" s="5" customFormat="1" x14ac:dyDescent="0.2">
      <c r="A859" s="3"/>
      <c r="B859" s="3"/>
      <c r="C859" s="1"/>
      <c r="D859" s="4"/>
      <c r="E859" s="164"/>
      <c r="F859" s="29"/>
      <c r="K859" s="3"/>
      <c r="L859" s="3"/>
      <c r="M859" s="3"/>
      <c r="N859" s="3"/>
      <c r="O859" s="3"/>
      <c r="P859" s="3"/>
      <c r="Q859" s="3"/>
    </row>
    <row r="860" spans="1:17" s="5" customFormat="1" x14ac:dyDescent="0.2">
      <c r="A860" s="3"/>
      <c r="B860" s="3"/>
      <c r="C860" s="1"/>
      <c r="D860" s="4"/>
      <c r="E860" s="164"/>
      <c r="F860" s="29"/>
      <c r="K860" s="3"/>
      <c r="L860" s="3"/>
      <c r="M860" s="3"/>
      <c r="N860" s="3"/>
      <c r="O860" s="3"/>
      <c r="P860" s="3"/>
      <c r="Q860" s="3"/>
    </row>
    <row r="861" spans="1:17" s="5" customFormat="1" x14ac:dyDescent="0.2">
      <c r="A861" s="3"/>
      <c r="B861" s="3"/>
      <c r="C861" s="1"/>
      <c r="D861" s="4"/>
      <c r="E861" s="164"/>
      <c r="F861" s="29"/>
      <c r="K861" s="3"/>
      <c r="L861" s="3"/>
      <c r="M861" s="3"/>
      <c r="N861" s="3"/>
      <c r="O861" s="3"/>
      <c r="P861" s="3"/>
      <c r="Q861" s="3"/>
    </row>
    <row r="862" spans="1:17" s="5" customFormat="1" x14ac:dyDescent="0.2">
      <c r="A862" s="3"/>
      <c r="B862" s="3"/>
      <c r="C862" s="1"/>
      <c r="D862" s="4"/>
      <c r="E862" s="164"/>
      <c r="F862" s="29"/>
      <c r="K862" s="3"/>
      <c r="L862" s="3"/>
      <c r="M862" s="3"/>
      <c r="N862" s="3"/>
      <c r="O862" s="3"/>
      <c r="P862" s="3"/>
      <c r="Q862" s="3"/>
    </row>
    <row r="863" spans="1:17" s="5" customFormat="1" x14ac:dyDescent="0.2">
      <c r="A863" s="3"/>
      <c r="B863" s="3"/>
      <c r="C863" s="1"/>
      <c r="D863" s="4"/>
      <c r="E863" s="164"/>
      <c r="F863" s="29"/>
      <c r="K863" s="3"/>
      <c r="L863" s="3"/>
      <c r="M863" s="3"/>
      <c r="N863" s="3"/>
      <c r="O863" s="3"/>
      <c r="P863" s="3"/>
      <c r="Q863" s="3"/>
    </row>
    <row r="864" spans="1:17" s="5" customFormat="1" x14ac:dyDescent="0.2">
      <c r="A864" s="3"/>
      <c r="B864" s="3"/>
      <c r="C864" s="1"/>
      <c r="D864" s="4"/>
      <c r="E864" s="164"/>
      <c r="F864" s="29"/>
      <c r="K864" s="3"/>
      <c r="L864" s="3"/>
      <c r="M864" s="3"/>
      <c r="N864" s="3"/>
      <c r="O864" s="3"/>
      <c r="P864" s="3"/>
      <c r="Q864" s="3"/>
    </row>
    <row r="865" spans="1:17" s="5" customFormat="1" x14ac:dyDescent="0.2">
      <c r="A865" s="3"/>
      <c r="B865" s="3"/>
      <c r="C865" s="1"/>
      <c r="D865" s="4"/>
      <c r="E865" s="164"/>
      <c r="F865" s="29"/>
      <c r="K865" s="3"/>
      <c r="L865" s="3"/>
      <c r="M865" s="3"/>
      <c r="N865" s="3"/>
      <c r="O865" s="3"/>
      <c r="P865" s="3"/>
      <c r="Q865" s="3"/>
    </row>
    <row r="866" spans="1:17" s="5" customFormat="1" x14ac:dyDescent="0.2">
      <c r="A866" s="3"/>
      <c r="B866" s="3"/>
      <c r="C866" s="1"/>
      <c r="D866" s="4"/>
      <c r="E866" s="164"/>
      <c r="F866" s="29"/>
      <c r="K866" s="3"/>
      <c r="L866" s="3"/>
      <c r="M866" s="3"/>
      <c r="N866" s="3"/>
      <c r="O866" s="3"/>
      <c r="P866" s="3"/>
      <c r="Q866" s="3"/>
    </row>
    <row r="867" spans="1:17" s="5" customFormat="1" x14ac:dyDescent="0.2">
      <c r="A867" s="3"/>
      <c r="B867" s="3"/>
      <c r="C867" s="1"/>
      <c r="D867" s="4"/>
      <c r="E867" s="164"/>
      <c r="F867" s="29"/>
      <c r="K867" s="3"/>
      <c r="L867" s="3"/>
      <c r="M867" s="3"/>
      <c r="N867" s="3"/>
      <c r="O867" s="3"/>
      <c r="P867" s="3"/>
      <c r="Q867" s="3"/>
    </row>
    <row r="868" spans="1:17" s="5" customFormat="1" x14ac:dyDescent="0.2">
      <c r="A868" s="3"/>
      <c r="B868" s="3"/>
      <c r="C868" s="1"/>
      <c r="D868" s="4"/>
      <c r="E868" s="164"/>
      <c r="F868" s="29"/>
      <c r="K868" s="3"/>
      <c r="L868" s="3"/>
      <c r="M868" s="3"/>
      <c r="N868" s="3"/>
      <c r="O868" s="3"/>
      <c r="P868" s="3"/>
      <c r="Q868" s="3"/>
    </row>
    <row r="869" spans="1:17" s="5" customFormat="1" x14ac:dyDescent="0.2">
      <c r="A869" s="3"/>
      <c r="B869" s="3"/>
      <c r="C869" s="1"/>
      <c r="D869" s="4"/>
      <c r="E869" s="164"/>
      <c r="F869" s="29"/>
      <c r="K869" s="3"/>
      <c r="L869" s="3"/>
      <c r="M869" s="3"/>
      <c r="N869" s="3"/>
      <c r="O869" s="3"/>
      <c r="P869" s="3"/>
      <c r="Q869" s="3"/>
    </row>
    <row r="870" spans="1:17" s="5" customFormat="1" x14ac:dyDescent="0.2">
      <c r="A870" s="3"/>
      <c r="B870" s="3"/>
      <c r="C870" s="1"/>
      <c r="D870" s="4"/>
      <c r="E870" s="164"/>
      <c r="F870" s="29"/>
      <c r="K870" s="3"/>
      <c r="L870" s="3"/>
      <c r="M870" s="3"/>
      <c r="N870" s="3"/>
      <c r="O870" s="3"/>
      <c r="P870" s="3"/>
      <c r="Q870" s="3"/>
    </row>
    <row r="871" spans="1:17" s="5" customFormat="1" x14ac:dyDescent="0.2">
      <c r="A871" s="3"/>
      <c r="B871" s="3"/>
      <c r="C871" s="1"/>
      <c r="D871" s="4"/>
      <c r="E871" s="164"/>
      <c r="F871" s="29"/>
      <c r="K871" s="3"/>
      <c r="L871" s="3"/>
      <c r="M871" s="3"/>
      <c r="N871" s="3"/>
      <c r="O871" s="3"/>
      <c r="P871" s="3"/>
      <c r="Q871" s="3"/>
    </row>
    <row r="872" spans="1:17" s="5" customFormat="1" x14ac:dyDescent="0.2">
      <c r="A872" s="3"/>
      <c r="B872" s="3"/>
      <c r="C872" s="1"/>
      <c r="D872" s="4"/>
      <c r="E872" s="164"/>
      <c r="F872" s="29"/>
      <c r="K872" s="3"/>
      <c r="L872" s="3"/>
      <c r="M872" s="3"/>
      <c r="N872" s="3"/>
      <c r="O872" s="3"/>
      <c r="P872" s="3"/>
      <c r="Q872" s="3"/>
    </row>
    <row r="873" spans="1:17" s="5" customFormat="1" x14ac:dyDescent="0.2">
      <c r="A873" s="3"/>
      <c r="B873" s="3"/>
      <c r="C873" s="1"/>
      <c r="D873" s="4"/>
      <c r="E873" s="164"/>
      <c r="F873" s="29"/>
      <c r="K873" s="3"/>
      <c r="L873" s="3"/>
      <c r="M873" s="3"/>
      <c r="N873" s="3"/>
      <c r="O873" s="3"/>
      <c r="P873" s="3"/>
      <c r="Q873" s="3"/>
    </row>
    <row r="874" spans="1:17" s="5" customFormat="1" x14ac:dyDescent="0.2">
      <c r="A874" s="3"/>
      <c r="B874" s="3"/>
      <c r="C874" s="1"/>
      <c r="D874" s="4"/>
      <c r="E874" s="164"/>
      <c r="F874" s="29"/>
      <c r="K874" s="3"/>
      <c r="L874" s="3"/>
      <c r="M874" s="3"/>
      <c r="N874" s="3"/>
      <c r="O874" s="3"/>
      <c r="P874" s="3"/>
      <c r="Q874" s="3"/>
    </row>
    <row r="875" spans="1:17" s="5" customFormat="1" x14ac:dyDescent="0.2">
      <c r="A875" s="3"/>
      <c r="B875" s="3"/>
      <c r="C875" s="1"/>
      <c r="D875" s="4"/>
      <c r="E875" s="164"/>
      <c r="F875" s="29"/>
      <c r="K875" s="3"/>
      <c r="L875" s="3"/>
      <c r="M875" s="3"/>
      <c r="N875" s="3"/>
      <c r="O875" s="3"/>
      <c r="P875" s="3"/>
      <c r="Q875" s="3"/>
    </row>
    <row r="876" spans="1:17" s="5" customFormat="1" x14ac:dyDescent="0.2">
      <c r="A876" s="3"/>
      <c r="B876" s="3"/>
      <c r="C876" s="1"/>
      <c r="D876" s="4"/>
      <c r="E876" s="164"/>
      <c r="F876" s="29"/>
      <c r="K876" s="3"/>
      <c r="L876" s="3"/>
      <c r="M876" s="3"/>
      <c r="N876" s="3"/>
      <c r="O876" s="3"/>
      <c r="P876" s="3"/>
      <c r="Q876" s="3"/>
    </row>
    <row r="877" spans="1:17" s="5" customFormat="1" x14ac:dyDescent="0.2">
      <c r="A877" s="3"/>
      <c r="B877" s="3"/>
      <c r="C877" s="1"/>
      <c r="D877" s="4"/>
      <c r="E877" s="164"/>
      <c r="F877" s="29"/>
      <c r="K877" s="3"/>
      <c r="L877" s="3"/>
      <c r="M877" s="3"/>
      <c r="N877" s="3"/>
      <c r="O877" s="3"/>
      <c r="P877" s="3"/>
      <c r="Q877" s="3"/>
    </row>
    <row r="878" spans="1:17" s="5" customFormat="1" x14ac:dyDescent="0.2">
      <c r="A878" s="3"/>
      <c r="B878" s="3"/>
      <c r="C878" s="1"/>
      <c r="D878" s="4"/>
      <c r="E878" s="164"/>
      <c r="F878" s="29"/>
      <c r="K878" s="3"/>
      <c r="L878" s="3"/>
      <c r="M878" s="3"/>
      <c r="N878" s="3"/>
      <c r="O878" s="3"/>
      <c r="P878" s="3"/>
      <c r="Q878" s="3"/>
    </row>
    <row r="879" spans="1:17" s="5" customFormat="1" x14ac:dyDescent="0.2">
      <c r="A879" s="3"/>
      <c r="B879" s="3"/>
      <c r="C879" s="1"/>
      <c r="D879" s="4"/>
      <c r="E879" s="164"/>
      <c r="F879" s="29"/>
      <c r="K879" s="3"/>
      <c r="L879" s="3"/>
      <c r="M879" s="3"/>
      <c r="N879" s="3"/>
      <c r="O879" s="3"/>
      <c r="P879" s="3"/>
      <c r="Q879" s="3"/>
    </row>
    <row r="880" spans="1:17" s="5" customFormat="1" x14ac:dyDescent="0.2">
      <c r="A880" s="3"/>
      <c r="B880" s="3"/>
      <c r="C880" s="1"/>
      <c r="D880" s="4"/>
      <c r="E880" s="164"/>
      <c r="F880" s="29"/>
      <c r="K880" s="3"/>
      <c r="L880" s="3"/>
      <c r="M880" s="3"/>
      <c r="N880" s="3"/>
      <c r="O880" s="3"/>
      <c r="P880" s="3"/>
      <c r="Q880" s="3"/>
    </row>
    <row r="881" spans="1:17" s="5" customFormat="1" x14ac:dyDescent="0.2">
      <c r="A881" s="3"/>
      <c r="B881" s="3"/>
      <c r="C881" s="1"/>
      <c r="D881" s="4"/>
      <c r="E881" s="164"/>
      <c r="F881" s="29"/>
      <c r="K881" s="3"/>
      <c r="L881" s="3"/>
      <c r="M881" s="3"/>
      <c r="N881" s="3"/>
      <c r="O881" s="3"/>
      <c r="P881" s="3"/>
      <c r="Q881" s="3"/>
    </row>
    <row r="882" spans="1:17" s="5" customFormat="1" x14ac:dyDescent="0.2">
      <c r="A882" s="3"/>
      <c r="B882" s="3"/>
      <c r="C882" s="1"/>
      <c r="D882" s="4"/>
      <c r="E882" s="164"/>
      <c r="F882" s="29"/>
      <c r="K882" s="3"/>
      <c r="L882" s="3"/>
      <c r="M882" s="3"/>
      <c r="N882" s="3"/>
      <c r="O882" s="3"/>
      <c r="P882" s="3"/>
      <c r="Q882" s="3"/>
    </row>
    <row r="883" spans="1:17" s="5" customFormat="1" x14ac:dyDescent="0.2">
      <c r="A883" s="3"/>
      <c r="B883" s="3"/>
      <c r="C883" s="1"/>
      <c r="D883" s="4"/>
      <c r="E883" s="164"/>
      <c r="F883" s="29"/>
      <c r="K883" s="3"/>
      <c r="L883" s="3"/>
      <c r="M883" s="3"/>
      <c r="N883" s="3"/>
      <c r="O883" s="3"/>
      <c r="P883" s="3"/>
      <c r="Q883" s="3"/>
    </row>
    <row r="884" spans="1:17" s="5" customFormat="1" x14ac:dyDescent="0.2">
      <c r="A884" s="3"/>
      <c r="B884" s="3"/>
      <c r="C884" s="1"/>
      <c r="D884" s="4"/>
      <c r="E884" s="164"/>
      <c r="F884" s="29"/>
      <c r="K884" s="3"/>
      <c r="L884" s="3"/>
      <c r="M884" s="3"/>
      <c r="N884" s="3"/>
      <c r="O884" s="3"/>
      <c r="P884" s="3"/>
      <c r="Q884" s="3"/>
    </row>
    <row r="885" spans="1:17" s="5" customFormat="1" x14ac:dyDescent="0.2">
      <c r="A885" s="3"/>
      <c r="B885" s="3"/>
      <c r="C885" s="1"/>
      <c r="D885" s="4"/>
      <c r="E885" s="164"/>
      <c r="F885" s="29"/>
      <c r="K885" s="3"/>
      <c r="L885" s="3"/>
      <c r="M885" s="3"/>
      <c r="N885" s="3"/>
      <c r="O885" s="3"/>
      <c r="P885" s="3"/>
      <c r="Q885" s="3"/>
    </row>
    <row r="886" spans="1:17" s="5" customFormat="1" x14ac:dyDescent="0.2">
      <c r="A886" s="3"/>
      <c r="B886" s="3"/>
      <c r="C886" s="1"/>
      <c r="D886" s="4"/>
      <c r="E886" s="164"/>
      <c r="F886" s="29"/>
      <c r="K886" s="3"/>
      <c r="L886" s="3"/>
      <c r="M886" s="3"/>
      <c r="N886" s="3"/>
      <c r="O886" s="3"/>
      <c r="P886" s="3"/>
      <c r="Q886" s="3"/>
    </row>
    <row r="887" spans="1:17" s="5" customFormat="1" x14ac:dyDescent="0.2">
      <c r="A887" s="3"/>
      <c r="B887" s="3"/>
      <c r="C887" s="1"/>
      <c r="D887" s="4"/>
      <c r="E887" s="164"/>
      <c r="F887" s="29"/>
      <c r="K887" s="3"/>
      <c r="L887" s="3"/>
      <c r="M887" s="3"/>
      <c r="N887" s="3"/>
      <c r="O887" s="3"/>
      <c r="P887" s="3"/>
      <c r="Q887" s="3"/>
    </row>
    <row r="888" spans="1:17" s="5" customFormat="1" x14ac:dyDescent="0.2">
      <c r="A888" s="3"/>
      <c r="B888" s="3"/>
      <c r="C888" s="1"/>
      <c r="D888" s="4"/>
      <c r="E888" s="164"/>
      <c r="F888" s="29"/>
      <c r="K888" s="3"/>
      <c r="L888" s="3"/>
      <c r="M888" s="3"/>
      <c r="N888" s="3"/>
      <c r="O888" s="3"/>
      <c r="P888" s="3"/>
      <c r="Q888" s="3"/>
    </row>
    <row r="889" spans="1:17" s="5" customFormat="1" x14ac:dyDescent="0.2">
      <c r="A889" s="3"/>
      <c r="B889" s="3"/>
      <c r="C889" s="1"/>
      <c r="D889" s="4"/>
      <c r="E889" s="164"/>
      <c r="F889" s="29"/>
      <c r="K889" s="3"/>
      <c r="L889" s="3"/>
      <c r="M889" s="3"/>
      <c r="N889" s="3"/>
      <c r="O889" s="3"/>
      <c r="P889" s="3"/>
      <c r="Q889" s="3"/>
    </row>
    <row r="890" spans="1:17" s="5" customFormat="1" x14ac:dyDescent="0.2">
      <c r="A890" s="3"/>
      <c r="B890" s="3"/>
      <c r="C890" s="1"/>
      <c r="D890" s="4"/>
      <c r="E890" s="164"/>
      <c r="F890" s="29"/>
      <c r="K890" s="3"/>
      <c r="L890" s="3"/>
      <c r="M890" s="3"/>
      <c r="N890" s="3"/>
      <c r="O890" s="3"/>
      <c r="P890" s="3"/>
      <c r="Q890" s="3"/>
    </row>
    <row r="891" spans="1:17" s="5" customFormat="1" x14ac:dyDescent="0.2">
      <c r="A891" s="3"/>
      <c r="B891" s="3"/>
      <c r="C891" s="1"/>
      <c r="D891" s="4"/>
      <c r="E891" s="164"/>
      <c r="F891" s="29"/>
      <c r="K891" s="3"/>
      <c r="L891" s="3"/>
      <c r="M891" s="3"/>
      <c r="N891" s="3"/>
      <c r="O891" s="3"/>
      <c r="P891" s="3"/>
      <c r="Q891" s="3"/>
    </row>
    <row r="892" spans="1:17" s="5" customFormat="1" x14ac:dyDescent="0.2">
      <c r="A892" s="3"/>
      <c r="B892" s="3"/>
      <c r="C892" s="1"/>
      <c r="D892" s="4"/>
      <c r="E892" s="164"/>
      <c r="F892" s="29"/>
      <c r="K892" s="3"/>
      <c r="L892" s="3"/>
      <c r="M892" s="3"/>
      <c r="N892" s="3"/>
      <c r="O892" s="3"/>
      <c r="P892" s="3"/>
      <c r="Q892" s="3"/>
    </row>
    <row r="893" spans="1:17" s="5" customFormat="1" x14ac:dyDescent="0.2">
      <c r="A893" s="3"/>
      <c r="B893" s="3"/>
      <c r="C893" s="1"/>
      <c r="D893" s="4"/>
      <c r="E893" s="164"/>
      <c r="F893" s="29"/>
      <c r="K893" s="3"/>
      <c r="L893" s="3"/>
      <c r="M893" s="3"/>
      <c r="N893" s="3"/>
      <c r="O893" s="3"/>
      <c r="P893" s="3"/>
      <c r="Q893" s="3"/>
    </row>
    <row r="894" spans="1:17" s="5" customFormat="1" x14ac:dyDescent="0.2">
      <c r="A894" s="3"/>
      <c r="B894" s="3"/>
      <c r="C894" s="1"/>
      <c r="D894" s="4"/>
      <c r="E894" s="164"/>
      <c r="F894" s="29"/>
      <c r="K894" s="3"/>
      <c r="L894" s="3"/>
      <c r="M894" s="3"/>
      <c r="N894" s="3"/>
      <c r="O894" s="3"/>
      <c r="P894" s="3"/>
      <c r="Q894" s="3"/>
    </row>
    <row r="895" spans="1:17" s="5" customFormat="1" x14ac:dyDescent="0.2">
      <c r="A895" s="3"/>
      <c r="B895" s="3"/>
      <c r="C895" s="1"/>
      <c r="D895" s="4"/>
      <c r="E895" s="164"/>
      <c r="F895" s="29"/>
      <c r="K895" s="3"/>
      <c r="L895" s="3"/>
      <c r="M895" s="3"/>
      <c r="N895" s="3"/>
      <c r="O895" s="3"/>
      <c r="P895" s="3"/>
      <c r="Q895" s="3"/>
    </row>
    <row r="896" spans="1:17" s="5" customFormat="1" x14ac:dyDescent="0.2">
      <c r="A896" s="3"/>
      <c r="B896" s="3"/>
      <c r="C896" s="1"/>
      <c r="D896" s="4"/>
      <c r="E896" s="164"/>
      <c r="F896" s="29"/>
      <c r="K896" s="3"/>
      <c r="L896" s="3"/>
      <c r="M896" s="3"/>
      <c r="N896" s="3"/>
      <c r="O896" s="3"/>
      <c r="P896" s="3"/>
      <c r="Q896" s="3"/>
    </row>
    <row r="897" spans="1:17" s="5" customFormat="1" x14ac:dyDescent="0.2">
      <c r="A897" s="3"/>
      <c r="B897" s="3"/>
      <c r="C897" s="1"/>
      <c r="D897" s="4"/>
      <c r="E897" s="164"/>
      <c r="F897" s="29"/>
      <c r="K897" s="3"/>
      <c r="L897" s="3"/>
      <c r="M897" s="3"/>
      <c r="N897" s="3"/>
      <c r="O897" s="3"/>
      <c r="P897" s="3"/>
      <c r="Q897" s="3"/>
    </row>
    <row r="898" spans="1:17" s="5" customFormat="1" x14ac:dyDescent="0.2">
      <c r="A898" s="3"/>
      <c r="B898" s="3"/>
      <c r="C898" s="1"/>
      <c r="D898" s="4"/>
      <c r="E898" s="164"/>
      <c r="F898" s="29"/>
      <c r="K898" s="3"/>
      <c r="L898" s="3"/>
      <c r="M898" s="3"/>
      <c r="N898" s="3"/>
      <c r="O898" s="3"/>
      <c r="P898" s="3"/>
      <c r="Q898" s="3"/>
    </row>
    <row r="899" spans="1:17" s="5" customFormat="1" x14ac:dyDescent="0.2">
      <c r="A899" s="3"/>
      <c r="B899" s="3"/>
      <c r="C899" s="1"/>
      <c r="D899" s="4"/>
      <c r="E899" s="164"/>
      <c r="F899" s="29"/>
      <c r="K899" s="3"/>
      <c r="L899" s="3"/>
      <c r="M899" s="3"/>
      <c r="N899" s="3"/>
      <c r="O899" s="3"/>
      <c r="P899" s="3"/>
      <c r="Q899" s="3"/>
    </row>
    <row r="900" spans="1:17" s="5" customFormat="1" x14ac:dyDescent="0.2">
      <c r="A900" s="3"/>
      <c r="B900" s="3"/>
      <c r="C900" s="1"/>
      <c r="D900" s="4"/>
      <c r="E900" s="164"/>
      <c r="F900" s="29"/>
      <c r="K900" s="3"/>
      <c r="L900" s="3"/>
      <c r="M900" s="3"/>
      <c r="N900" s="3"/>
      <c r="O900" s="3"/>
      <c r="P900" s="3"/>
      <c r="Q900" s="3"/>
    </row>
    <row r="901" spans="1:17" s="5" customFormat="1" x14ac:dyDescent="0.2">
      <c r="A901" s="3"/>
      <c r="B901" s="3"/>
      <c r="C901" s="1"/>
      <c r="D901" s="4"/>
      <c r="E901" s="164"/>
      <c r="F901" s="29"/>
      <c r="K901" s="3"/>
      <c r="L901" s="3"/>
      <c r="M901" s="3"/>
      <c r="N901" s="3"/>
      <c r="O901" s="3"/>
      <c r="P901" s="3"/>
      <c r="Q901" s="3"/>
    </row>
    <row r="902" spans="1:17" s="5" customFormat="1" x14ac:dyDescent="0.2">
      <c r="A902" s="3"/>
      <c r="B902" s="3"/>
      <c r="C902" s="1"/>
      <c r="D902" s="4"/>
      <c r="E902" s="164"/>
      <c r="F902" s="29"/>
      <c r="K902" s="3"/>
      <c r="L902" s="3"/>
      <c r="M902" s="3"/>
      <c r="N902" s="3"/>
      <c r="O902" s="3"/>
      <c r="P902" s="3"/>
      <c r="Q902" s="3"/>
    </row>
    <row r="903" spans="1:17" s="5" customFormat="1" x14ac:dyDescent="0.2">
      <c r="A903" s="3"/>
      <c r="B903" s="3"/>
      <c r="C903" s="1"/>
      <c r="D903" s="4"/>
      <c r="E903" s="164"/>
      <c r="F903" s="29"/>
      <c r="K903" s="3"/>
      <c r="L903" s="3"/>
      <c r="M903" s="3"/>
      <c r="N903" s="3"/>
      <c r="O903" s="3"/>
      <c r="P903" s="3"/>
      <c r="Q903" s="3"/>
    </row>
    <row r="904" spans="1:17" s="5" customFormat="1" x14ac:dyDescent="0.2">
      <c r="A904" s="3"/>
      <c r="B904" s="3"/>
      <c r="C904" s="1"/>
      <c r="D904" s="4"/>
      <c r="E904" s="164"/>
      <c r="F904" s="29"/>
      <c r="K904" s="3"/>
      <c r="L904" s="3"/>
      <c r="M904" s="3"/>
      <c r="N904" s="3"/>
      <c r="O904" s="3"/>
      <c r="P904" s="3"/>
      <c r="Q904" s="3"/>
    </row>
    <row r="905" spans="1:17" s="5" customFormat="1" x14ac:dyDescent="0.2">
      <c r="A905" s="3"/>
      <c r="B905" s="3"/>
      <c r="C905" s="1"/>
      <c r="D905" s="4"/>
      <c r="E905" s="164"/>
      <c r="F905" s="29"/>
      <c r="K905" s="3"/>
      <c r="L905" s="3"/>
      <c r="M905" s="3"/>
      <c r="N905" s="3"/>
      <c r="O905" s="3"/>
      <c r="P905" s="3"/>
      <c r="Q905" s="3"/>
    </row>
    <row r="906" spans="1:17" s="5" customFormat="1" x14ac:dyDescent="0.2">
      <c r="A906" s="3"/>
      <c r="B906" s="3"/>
      <c r="C906" s="1"/>
      <c r="D906" s="4"/>
      <c r="E906" s="164"/>
      <c r="F906" s="29"/>
      <c r="K906" s="3"/>
      <c r="L906" s="3"/>
      <c r="M906" s="3"/>
      <c r="N906" s="3"/>
      <c r="O906" s="3"/>
      <c r="P906" s="3"/>
      <c r="Q906" s="3"/>
    </row>
    <row r="907" spans="1:17" s="5" customFormat="1" x14ac:dyDescent="0.2">
      <c r="A907" s="3"/>
      <c r="B907" s="3"/>
      <c r="C907" s="1"/>
      <c r="D907" s="4"/>
      <c r="E907" s="164"/>
      <c r="F907" s="29"/>
      <c r="K907" s="3"/>
      <c r="L907" s="3"/>
      <c r="M907" s="3"/>
      <c r="N907" s="3"/>
      <c r="O907" s="3"/>
      <c r="P907" s="3"/>
      <c r="Q907" s="3"/>
    </row>
    <row r="908" spans="1:17" s="5" customFormat="1" x14ac:dyDescent="0.2">
      <c r="A908" s="3"/>
      <c r="B908" s="3"/>
      <c r="C908" s="1"/>
      <c r="D908" s="4"/>
      <c r="E908" s="164"/>
      <c r="F908" s="29"/>
      <c r="K908" s="3"/>
      <c r="L908" s="3"/>
      <c r="M908" s="3"/>
      <c r="N908" s="3"/>
      <c r="O908" s="3"/>
      <c r="P908" s="3"/>
      <c r="Q908" s="3"/>
    </row>
    <row r="909" spans="1:17" s="5" customFormat="1" x14ac:dyDescent="0.2">
      <c r="A909" s="3"/>
      <c r="B909" s="3"/>
      <c r="C909" s="1"/>
      <c r="D909" s="4"/>
      <c r="E909" s="164"/>
      <c r="F909" s="29"/>
      <c r="K909" s="3"/>
      <c r="L909" s="3"/>
      <c r="M909" s="3"/>
      <c r="N909" s="3"/>
      <c r="O909" s="3"/>
      <c r="P909" s="3"/>
      <c r="Q909" s="3"/>
    </row>
    <row r="910" spans="1:17" s="5" customFormat="1" x14ac:dyDescent="0.2">
      <c r="A910" s="3"/>
      <c r="B910" s="3"/>
      <c r="C910" s="1"/>
      <c r="D910" s="4"/>
      <c r="E910" s="164"/>
      <c r="F910" s="29"/>
      <c r="K910" s="3"/>
      <c r="L910" s="3"/>
      <c r="M910" s="3"/>
      <c r="N910" s="3"/>
      <c r="O910" s="3"/>
      <c r="P910" s="3"/>
      <c r="Q910" s="3"/>
    </row>
    <row r="911" spans="1:17" s="5" customFormat="1" x14ac:dyDescent="0.2">
      <c r="A911" s="3"/>
      <c r="B911" s="3"/>
      <c r="C911" s="1"/>
      <c r="D911" s="4"/>
      <c r="E911" s="164"/>
      <c r="F911" s="29"/>
      <c r="K911" s="3"/>
      <c r="L911" s="3"/>
      <c r="M911" s="3"/>
      <c r="N911" s="3"/>
      <c r="O911" s="3"/>
      <c r="P911" s="3"/>
      <c r="Q911" s="3"/>
    </row>
    <row r="912" spans="1:17" s="5" customFormat="1" x14ac:dyDescent="0.2">
      <c r="A912" s="3"/>
      <c r="B912" s="3"/>
      <c r="C912" s="1"/>
      <c r="D912" s="4"/>
      <c r="E912" s="164"/>
      <c r="F912" s="29"/>
      <c r="K912" s="3"/>
      <c r="L912" s="3"/>
      <c r="M912" s="3"/>
      <c r="N912" s="3"/>
      <c r="O912" s="3"/>
      <c r="P912" s="3"/>
      <c r="Q912" s="3"/>
    </row>
    <row r="913" spans="1:17" s="5" customFormat="1" x14ac:dyDescent="0.2">
      <c r="A913" s="3"/>
      <c r="B913" s="3"/>
      <c r="C913" s="1"/>
      <c r="D913" s="4"/>
      <c r="E913" s="164"/>
      <c r="F913" s="29"/>
      <c r="K913" s="3"/>
      <c r="L913" s="3"/>
      <c r="M913" s="3"/>
      <c r="N913" s="3"/>
      <c r="O913" s="3"/>
      <c r="P913" s="3"/>
      <c r="Q913" s="3"/>
    </row>
    <row r="914" spans="1:17" s="5" customFormat="1" x14ac:dyDescent="0.2">
      <c r="A914" s="3"/>
      <c r="B914" s="3"/>
      <c r="C914" s="1"/>
      <c r="D914" s="4"/>
      <c r="E914" s="164"/>
      <c r="F914" s="29"/>
      <c r="K914" s="3"/>
      <c r="L914" s="3"/>
      <c r="M914" s="3"/>
      <c r="N914" s="3"/>
      <c r="O914" s="3"/>
      <c r="P914" s="3"/>
      <c r="Q914" s="3"/>
    </row>
    <row r="915" spans="1:17" s="5" customFormat="1" x14ac:dyDescent="0.2">
      <c r="A915" s="3"/>
      <c r="B915" s="3"/>
      <c r="C915" s="1"/>
      <c r="D915" s="4"/>
      <c r="E915" s="164"/>
      <c r="F915" s="29"/>
      <c r="K915" s="3"/>
      <c r="L915" s="3"/>
      <c r="M915" s="3"/>
      <c r="N915" s="3"/>
      <c r="O915" s="3"/>
      <c r="P915" s="3"/>
      <c r="Q915" s="3"/>
    </row>
    <row r="916" spans="1:17" s="5" customFormat="1" x14ac:dyDescent="0.2">
      <c r="A916" s="3"/>
      <c r="B916" s="3"/>
      <c r="C916" s="1"/>
      <c r="D916" s="4"/>
      <c r="E916" s="164"/>
      <c r="F916" s="29"/>
      <c r="K916" s="3"/>
      <c r="L916" s="3"/>
      <c r="M916" s="3"/>
      <c r="N916" s="3"/>
      <c r="O916" s="3"/>
      <c r="P916" s="3"/>
      <c r="Q916" s="3"/>
    </row>
    <row r="917" spans="1:17" s="5" customFormat="1" x14ac:dyDescent="0.2">
      <c r="A917" s="3"/>
      <c r="B917" s="3"/>
      <c r="C917" s="1"/>
      <c r="D917" s="4"/>
      <c r="E917" s="164"/>
      <c r="F917" s="29"/>
      <c r="K917" s="3"/>
      <c r="L917" s="3"/>
      <c r="M917" s="3"/>
      <c r="N917" s="3"/>
      <c r="O917" s="3"/>
      <c r="P917" s="3"/>
      <c r="Q917" s="3"/>
    </row>
    <row r="918" spans="1:17" s="5" customFormat="1" x14ac:dyDescent="0.2">
      <c r="A918" s="3"/>
      <c r="B918" s="3"/>
      <c r="C918" s="1"/>
      <c r="D918" s="4"/>
      <c r="E918" s="164"/>
      <c r="F918" s="29"/>
      <c r="K918" s="3"/>
      <c r="L918" s="3"/>
      <c r="M918" s="3"/>
      <c r="N918" s="3"/>
      <c r="O918" s="3"/>
      <c r="P918" s="3"/>
      <c r="Q918" s="3"/>
    </row>
    <row r="919" spans="1:17" s="5" customFormat="1" x14ac:dyDescent="0.2">
      <c r="A919" s="3"/>
      <c r="B919" s="3"/>
      <c r="C919" s="1"/>
      <c r="D919" s="4"/>
      <c r="E919" s="164"/>
      <c r="F919" s="29"/>
      <c r="K919" s="3"/>
      <c r="L919" s="3"/>
      <c r="M919" s="3"/>
      <c r="N919" s="3"/>
      <c r="O919" s="3"/>
      <c r="P919" s="3"/>
      <c r="Q919" s="3"/>
    </row>
    <row r="920" spans="1:17" s="5" customFormat="1" x14ac:dyDescent="0.2">
      <c r="A920" s="3"/>
      <c r="B920" s="3"/>
      <c r="C920" s="1"/>
      <c r="D920" s="4"/>
      <c r="E920" s="164"/>
      <c r="F920" s="29"/>
      <c r="K920" s="3"/>
      <c r="L920" s="3"/>
      <c r="M920" s="3"/>
      <c r="N920" s="3"/>
      <c r="O920" s="3"/>
      <c r="P920" s="3"/>
      <c r="Q920" s="3"/>
    </row>
    <row r="921" spans="1:17" s="5" customFormat="1" x14ac:dyDescent="0.2">
      <c r="A921" s="3"/>
      <c r="B921" s="3"/>
      <c r="C921" s="1"/>
      <c r="D921" s="4"/>
      <c r="E921" s="164"/>
      <c r="F921" s="29"/>
      <c r="K921" s="3"/>
      <c r="L921" s="3"/>
      <c r="M921" s="3"/>
      <c r="N921" s="3"/>
      <c r="O921" s="3"/>
      <c r="P921" s="3"/>
      <c r="Q921" s="3"/>
    </row>
    <row r="922" spans="1:17" s="5" customFormat="1" x14ac:dyDescent="0.2">
      <c r="A922" s="3"/>
      <c r="B922" s="3"/>
      <c r="C922" s="1"/>
      <c r="D922" s="4"/>
      <c r="E922" s="164"/>
      <c r="F922" s="29"/>
      <c r="K922" s="3"/>
      <c r="L922" s="3"/>
      <c r="M922" s="3"/>
      <c r="N922" s="3"/>
      <c r="O922" s="3"/>
      <c r="P922" s="3"/>
      <c r="Q922" s="3"/>
    </row>
    <row r="923" spans="1:17" s="5" customFormat="1" x14ac:dyDescent="0.2">
      <c r="A923" s="3"/>
      <c r="B923" s="3"/>
      <c r="C923" s="1"/>
      <c r="D923" s="4"/>
      <c r="E923" s="164"/>
      <c r="F923" s="29"/>
      <c r="K923" s="3"/>
      <c r="L923" s="3"/>
      <c r="M923" s="3"/>
      <c r="N923" s="3"/>
      <c r="O923" s="3"/>
      <c r="P923" s="3"/>
      <c r="Q923" s="3"/>
    </row>
    <row r="924" spans="1:17" s="5" customFormat="1" x14ac:dyDescent="0.2">
      <c r="A924" s="3"/>
      <c r="B924" s="3"/>
      <c r="C924" s="1"/>
      <c r="D924" s="4"/>
      <c r="E924" s="164"/>
      <c r="F924" s="29"/>
      <c r="K924" s="3"/>
      <c r="L924" s="3"/>
      <c r="M924" s="3"/>
      <c r="N924" s="3"/>
      <c r="O924" s="3"/>
      <c r="P924" s="3"/>
      <c r="Q924" s="3"/>
    </row>
    <row r="925" spans="1:17" s="5" customFormat="1" x14ac:dyDescent="0.2">
      <c r="A925" s="3"/>
      <c r="B925" s="3"/>
      <c r="C925" s="1"/>
      <c r="D925" s="4"/>
      <c r="E925" s="164"/>
      <c r="F925" s="29"/>
      <c r="K925" s="3"/>
      <c r="L925" s="3"/>
      <c r="M925" s="3"/>
      <c r="N925" s="3"/>
      <c r="O925" s="3"/>
      <c r="P925" s="3"/>
      <c r="Q925" s="3"/>
    </row>
    <row r="926" spans="1:17" s="5" customFormat="1" x14ac:dyDescent="0.2">
      <c r="A926" s="3"/>
      <c r="B926" s="3"/>
      <c r="C926" s="1"/>
      <c r="D926" s="4"/>
      <c r="E926" s="164"/>
      <c r="F926" s="29"/>
      <c r="K926" s="3"/>
      <c r="L926" s="3"/>
      <c r="M926" s="3"/>
      <c r="N926" s="3"/>
      <c r="O926" s="3"/>
      <c r="P926" s="3"/>
      <c r="Q926" s="3"/>
    </row>
    <row r="927" spans="1:17" s="5" customFormat="1" x14ac:dyDescent="0.2">
      <c r="A927" s="3"/>
      <c r="B927" s="3"/>
      <c r="C927" s="1"/>
      <c r="D927" s="4"/>
      <c r="E927" s="164"/>
      <c r="F927" s="29"/>
      <c r="K927" s="3"/>
      <c r="L927" s="3"/>
      <c r="M927" s="3"/>
      <c r="N927" s="3"/>
      <c r="O927" s="3"/>
      <c r="P927" s="3"/>
      <c r="Q927" s="3"/>
    </row>
    <row r="928" spans="1:17" s="5" customFormat="1" x14ac:dyDescent="0.2">
      <c r="A928" s="3"/>
      <c r="B928" s="3"/>
      <c r="C928" s="1"/>
      <c r="D928" s="4"/>
      <c r="E928" s="164"/>
      <c r="F928" s="29"/>
      <c r="K928" s="3"/>
      <c r="L928" s="3"/>
      <c r="M928" s="3"/>
      <c r="N928" s="3"/>
      <c r="O928" s="3"/>
      <c r="P928" s="3"/>
      <c r="Q928" s="3"/>
    </row>
    <row r="929" spans="1:17" s="5" customFormat="1" x14ac:dyDescent="0.2">
      <c r="A929" s="3"/>
      <c r="B929" s="3"/>
      <c r="C929" s="1"/>
      <c r="D929" s="4"/>
      <c r="E929" s="164"/>
      <c r="F929" s="29"/>
      <c r="K929" s="3"/>
      <c r="L929" s="3"/>
      <c r="M929" s="3"/>
      <c r="N929" s="3"/>
      <c r="O929" s="3"/>
      <c r="P929" s="3"/>
      <c r="Q929" s="3"/>
    </row>
    <row r="930" spans="1:17" s="5" customFormat="1" x14ac:dyDescent="0.2">
      <c r="A930" s="3"/>
      <c r="B930" s="3"/>
      <c r="C930" s="1"/>
      <c r="D930" s="4"/>
      <c r="E930" s="164"/>
      <c r="F930" s="29"/>
      <c r="K930" s="3"/>
      <c r="L930" s="3"/>
      <c r="M930" s="3"/>
      <c r="N930" s="3"/>
      <c r="O930" s="3"/>
      <c r="P930" s="3"/>
      <c r="Q930" s="3"/>
    </row>
    <row r="931" spans="1:17" s="5" customFormat="1" x14ac:dyDescent="0.2">
      <c r="A931" s="3"/>
      <c r="B931" s="3"/>
      <c r="C931" s="1"/>
      <c r="D931" s="4"/>
      <c r="E931" s="164"/>
      <c r="F931" s="29"/>
      <c r="K931" s="3"/>
      <c r="L931" s="3"/>
      <c r="M931" s="3"/>
      <c r="N931" s="3"/>
      <c r="O931" s="3"/>
      <c r="P931" s="3"/>
      <c r="Q931" s="3"/>
    </row>
    <row r="932" spans="1:17" s="5" customFormat="1" x14ac:dyDescent="0.2">
      <c r="A932" s="3"/>
      <c r="B932" s="3"/>
      <c r="C932" s="1"/>
      <c r="D932" s="4"/>
      <c r="E932" s="164"/>
      <c r="F932" s="29"/>
      <c r="K932" s="3"/>
      <c r="L932" s="3"/>
      <c r="M932" s="3"/>
      <c r="N932" s="3"/>
      <c r="O932" s="3"/>
      <c r="P932" s="3"/>
      <c r="Q932" s="3"/>
    </row>
    <row r="933" spans="1:17" s="5" customFormat="1" x14ac:dyDescent="0.2">
      <c r="A933" s="3"/>
      <c r="B933" s="3"/>
      <c r="C933" s="1"/>
      <c r="D933" s="4"/>
      <c r="E933" s="164"/>
      <c r="F933" s="29"/>
      <c r="K933" s="3"/>
      <c r="L933" s="3"/>
      <c r="M933" s="3"/>
      <c r="N933" s="3"/>
      <c r="O933" s="3"/>
      <c r="P933" s="3"/>
      <c r="Q933" s="3"/>
    </row>
    <row r="934" spans="1:17" s="5" customFormat="1" x14ac:dyDescent="0.2">
      <c r="A934" s="3"/>
      <c r="B934" s="3"/>
      <c r="C934" s="1"/>
      <c r="D934" s="4"/>
      <c r="E934" s="164"/>
      <c r="F934" s="29"/>
      <c r="K934" s="3"/>
      <c r="L934" s="3"/>
      <c r="M934" s="3"/>
      <c r="N934" s="3"/>
      <c r="O934" s="3"/>
      <c r="P934" s="3"/>
      <c r="Q934" s="3"/>
    </row>
    <row r="935" spans="1:17" s="5" customFormat="1" x14ac:dyDescent="0.2">
      <c r="A935" s="3"/>
      <c r="B935" s="3"/>
      <c r="C935" s="1"/>
      <c r="D935" s="4"/>
      <c r="E935" s="164"/>
      <c r="F935" s="29"/>
      <c r="K935" s="3"/>
      <c r="L935" s="3"/>
      <c r="M935" s="3"/>
      <c r="N935" s="3"/>
      <c r="O935" s="3"/>
      <c r="P935" s="3"/>
      <c r="Q935" s="3"/>
    </row>
    <row r="936" spans="1:17" s="5" customFormat="1" x14ac:dyDescent="0.2">
      <c r="A936" s="3"/>
      <c r="B936" s="3"/>
      <c r="C936" s="1"/>
      <c r="D936" s="4"/>
      <c r="E936" s="164"/>
      <c r="F936" s="29"/>
      <c r="K936" s="3"/>
      <c r="L936" s="3"/>
      <c r="M936" s="3"/>
      <c r="N936" s="3"/>
      <c r="O936" s="3"/>
      <c r="P936" s="3"/>
      <c r="Q936" s="3"/>
    </row>
  </sheetData>
  <mergeCells count="7">
    <mergeCell ref="J8:J13"/>
    <mergeCell ref="C26:C37"/>
    <mergeCell ref="F26:F37"/>
    <mergeCell ref="B4:C4"/>
    <mergeCell ref="A6:I6"/>
    <mergeCell ref="C8:C13"/>
    <mergeCell ref="F8:F13"/>
  </mergeCells>
  <pageMargins left="0.5" right="0.75" top="0.5" bottom="0.5" header="0.5" footer="0.5"/>
  <pageSetup scale="67" orientation="landscape" r:id="rId1"/>
  <headerFooter alignWithMargins="0">
    <oddFooter>&amp;RForeSee Results - Confidential and Proprietary</oddFooter>
  </headerFooter>
  <rowBreaks count="1" manualBreakCount="1">
    <brk id="36" max="8" man="1"/>
  </rowBreaks>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29"/>
  <sheetViews>
    <sheetView showGridLines="0" zoomScale="80" zoomScaleNormal="80" workbookViewId="0">
      <pane ySplit="7" topLeftCell="A8" activePane="bottomLeft" state="frozen"/>
      <selection pane="bottomLeft" activeCell="D27" sqref="D27"/>
    </sheetView>
  </sheetViews>
  <sheetFormatPr defaultRowHeight="12.75" x14ac:dyDescent="0.2"/>
  <cols>
    <col min="1" max="1" width="13.140625" style="3" customWidth="1"/>
    <col min="2" max="2" width="9.140625" style="3"/>
    <col min="3" max="3" width="49.140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x14ac:dyDescent="0.2">
      <c r="A1" s="59" t="str">
        <f>'[1]EXAMPLE- Current Model Qsts'!A1</f>
        <v xml:space="preserve">Model Instance Name: </v>
      </c>
      <c r="B1" s="60"/>
      <c r="C1" s="7"/>
      <c r="D1" s="54" t="s">
        <v>95</v>
      </c>
      <c r="E1" s="159"/>
      <c r="F1" s="54"/>
      <c r="G1" s="3"/>
      <c r="H1" s="3"/>
      <c r="I1" s="3"/>
      <c r="J1" s="3"/>
    </row>
    <row r="2" spans="1:17" ht="15.75" x14ac:dyDescent="0.2">
      <c r="A2" s="76" t="s">
        <v>244</v>
      </c>
      <c r="B2" s="60"/>
      <c r="C2" s="7"/>
      <c r="D2" s="55" t="s">
        <v>96</v>
      </c>
      <c r="E2" s="160"/>
      <c r="F2" s="55"/>
      <c r="G2" s="3"/>
      <c r="H2" s="3"/>
      <c r="I2" s="3"/>
      <c r="J2" s="3"/>
    </row>
    <row r="3" spans="1:17" ht="15.75" x14ac:dyDescent="0.2">
      <c r="A3" s="59" t="s">
        <v>409</v>
      </c>
      <c r="B3" s="61"/>
      <c r="C3" s="7"/>
      <c r="D3" s="67" t="s">
        <v>98</v>
      </c>
      <c r="E3" s="161"/>
      <c r="F3" s="56"/>
      <c r="G3" s="3"/>
      <c r="H3" s="3"/>
      <c r="I3" s="3"/>
      <c r="J3" s="3"/>
    </row>
    <row r="4" spans="1:17" ht="15.75" x14ac:dyDescent="0.2">
      <c r="A4" s="53" t="s">
        <v>94</v>
      </c>
      <c r="B4" s="1670">
        <v>40591</v>
      </c>
      <c r="C4" s="1670"/>
      <c r="D4" s="57" t="s">
        <v>97</v>
      </c>
      <c r="E4" s="162"/>
      <c r="F4" s="57"/>
      <c r="G4" s="3"/>
      <c r="H4" s="3"/>
      <c r="I4" s="3"/>
      <c r="J4" s="3"/>
    </row>
    <row r="5" spans="1:17" ht="16.5" thickBot="1" x14ac:dyDescent="0.25">
      <c r="A5" s="53"/>
      <c r="B5" s="61"/>
      <c r="C5" s="7"/>
      <c r="D5" s="58"/>
      <c r="E5" s="163"/>
      <c r="F5" s="58"/>
      <c r="G5" s="3"/>
      <c r="H5" s="3"/>
      <c r="I5" s="3"/>
      <c r="J5" s="3"/>
    </row>
    <row r="6" spans="1:17" s="6" customFormat="1" ht="33.75" customHeight="1" thickBot="1" x14ac:dyDescent="0.25">
      <c r="A6" s="1674" t="str">
        <f>A2&amp;" CUSTOM QUESTION LIST"</f>
        <v>NIJ (NEW) CUSTOM QUESTION LIST</v>
      </c>
      <c r="B6" s="1675"/>
      <c r="C6" s="1675"/>
      <c r="D6" s="1675"/>
      <c r="E6" s="1675"/>
      <c r="F6" s="1675"/>
      <c r="G6" s="1675"/>
      <c r="H6" s="1675"/>
      <c r="I6" s="1675"/>
      <c r="J6" s="309"/>
    </row>
    <row r="7" spans="1:17" s="2" customFormat="1" ht="78.75" customHeight="1" thickBot="1" x14ac:dyDescent="0.25">
      <c r="A7" s="36" t="s">
        <v>196</v>
      </c>
      <c r="B7" s="8" t="s">
        <v>36</v>
      </c>
      <c r="C7" s="8" t="s">
        <v>0</v>
      </c>
      <c r="D7" s="19" t="s">
        <v>1</v>
      </c>
      <c r="E7" s="8" t="s">
        <v>131</v>
      </c>
      <c r="F7" s="170" t="s">
        <v>91</v>
      </c>
      <c r="G7" s="8" t="s">
        <v>31</v>
      </c>
      <c r="H7" s="165" t="s">
        <v>2</v>
      </c>
      <c r="I7" s="324" t="s">
        <v>142</v>
      </c>
      <c r="J7" s="166" t="s">
        <v>216</v>
      </c>
    </row>
    <row r="8" spans="1:17" s="277" customFormat="1" x14ac:dyDescent="0.2">
      <c r="A8" s="325">
        <v>235</v>
      </c>
      <c r="B8" s="326"/>
      <c r="C8" s="1682" t="s">
        <v>334</v>
      </c>
      <c r="D8" s="327" t="s">
        <v>276</v>
      </c>
      <c r="E8" s="589"/>
      <c r="F8" s="1682" t="s">
        <v>124</v>
      </c>
      <c r="G8" s="326" t="s">
        <v>32</v>
      </c>
      <c r="H8" s="326" t="s">
        <v>20</v>
      </c>
      <c r="I8" s="330"/>
      <c r="J8" s="1676" t="s">
        <v>347</v>
      </c>
      <c r="Q8" s="278"/>
    </row>
    <row r="9" spans="1:17" s="277" customFormat="1" x14ac:dyDescent="0.2">
      <c r="A9" s="332"/>
      <c r="B9" s="606"/>
      <c r="C9" s="1683"/>
      <c r="D9" s="318" t="s">
        <v>279</v>
      </c>
      <c r="E9" s="590"/>
      <c r="F9" s="1683"/>
      <c r="G9" s="317"/>
      <c r="H9" s="317"/>
      <c r="I9" s="525"/>
      <c r="J9" s="1677"/>
      <c r="Q9" s="281"/>
    </row>
    <row r="10" spans="1:17" s="277" customFormat="1" x14ac:dyDescent="0.2">
      <c r="A10" s="332"/>
      <c r="B10" s="606"/>
      <c r="C10" s="1683"/>
      <c r="D10" s="318" t="s">
        <v>280</v>
      </c>
      <c r="E10" s="590"/>
      <c r="F10" s="1683"/>
      <c r="G10" s="317"/>
      <c r="H10" s="317"/>
      <c r="I10" s="525"/>
      <c r="J10" s="1677"/>
      <c r="Q10" s="281"/>
    </row>
    <row r="11" spans="1:17" s="277" customFormat="1" x14ac:dyDescent="0.2">
      <c r="A11" s="332"/>
      <c r="B11" s="606"/>
      <c r="C11" s="1683"/>
      <c r="D11" s="318" t="s">
        <v>281</v>
      </c>
      <c r="E11" s="590"/>
      <c r="F11" s="1683"/>
      <c r="G11" s="317"/>
      <c r="H11" s="317"/>
      <c r="I11" s="525"/>
      <c r="J11" s="1677"/>
      <c r="Q11" s="281"/>
    </row>
    <row r="12" spans="1:17" s="277" customFormat="1" x14ac:dyDescent="0.2">
      <c r="A12" s="332"/>
      <c r="B12" s="606"/>
      <c r="C12" s="1683"/>
      <c r="D12" s="318" t="s">
        <v>54</v>
      </c>
      <c r="E12" s="590"/>
      <c r="F12" s="1683"/>
      <c r="G12" s="317"/>
      <c r="H12" s="317"/>
      <c r="I12" s="525"/>
      <c r="J12" s="1677"/>
      <c r="Q12" s="281"/>
    </row>
    <row r="13" spans="1:17" s="277" customFormat="1" ht="13.5" thickBot="1" x14ac:dyDescent="0.25">
      <c r="A13" s="334"/>
      <c r="B13" s="607"/>
      <c r="C13" s="1684"/>
      <c r="D13" s="336" t="s">
        <v>282</v>
      </c>
      <c r="E13" s="591"/>
      <c r="F13" s="1684"/>
      <c r="G13" s="335"/>
      <c r="H13" s="335"/>
      <c r="I13" s="526"/>
      <c r="J13" s="1678"/>
      <c r="Q13" s="281"/>
    </row>
    <row r="14" spans="1:17" s="281" customFormat="1" x14ac:dyDescent="0.2">
      <c r="A14" s="325">
        <v>51582</v>
      </c>
      <c r="B14" s="608"/>
      <c r="C14" s="498" t="s">
        <v>335</v>
      </c>
      <c r="D14" s="327" t="s">
        <v>283</v>
      </c>
      <c r="E14" s="589"/>
      <c r="F14" s="314" t="s">
        <v>123</v>
      </c>
      <c r="G14" s="326" t="s">
        <v>32</v>
      </c>
      <c r="H14" s="326" t="s">
        <v>20</v>
      </c>
      <c r="I14" s="330"/>
      <c r="J14" s="345" t="s">
        <v>341</v>
      </c>
    </row>
    <row r="15" spans="1:17" s="281" customFormat="1" x14ac:dyDescent="0.2">
      <c r="A15" s="332"/>
      <c r="B15" s="606"/>
      <c r="C15" s="427"/>
      <c r="D15" s="318" t="s">
        <v>284</v>
      </c>
      <c r="E15" s="590"/>
      <c r="F15" s="681"/>
      <c r="G15" s="317"/>
      <c r="H15" s="317"/>
      <c r="I15" s="264"/>
      <c r="J15" s="342"/>
    </row>
    <row r="16" spans="1:17" s="281" customFormat="1" x14ac:dyDescent="0.2">
      <c r="A16" s="332"/>
      <c r="B16" s="606"/>
      <c r="C16" s="427"/>
      <c r="D16" s="318" t="s">
        <v>285</v>
      </c>
      <c r="E16" s="590"/>
      <c r="F16" s="681"/>
      <c r="G16" s="317"/>
      <c r="H16" s="317"/>
      <c r="I16" s="264"/>
      <c r="J16" s="342"/>
    </row>
    <row r="17" spans="1:10" s="281" customFormat="1" x14ac:dyDescent="0.2">
      <c r="A17" s="332"/>
      <c r="B17" s="606"/>
      <c r="C17" s="427"/>
      <c r="D17" s="318" t="s">
        <v>286</v>
      </c>
      <c r="E17" s="590"/>
      <c r="F17" s="681"/>
      <c r="G17" s="317"/>
      <c r="H17" s="317"/>
      <c r="I17" s="264"/>
      <c r="J17" s="342"/>
    </row>
    <row r="18" spans="1:10" s="281" customFormat="1" x14ac:dyDescent="0.2">
      <c r="A18" s="332"/>
      <c r="B18" s="606"/>
      <c r="C18" s="427"/>
      <c r="D18" s="318" t="s">
        <v>287</v>
      </c>
      <c r="E18" s="590"/>
      <c r="F18" s="681"/>
      <c r="G18" s="317"/>
      <c r="H18" s="317"/>
      <c r="I18" s="264"/>
      <c r="J18" s="342"/>
    </row>
    <row r="19" spans="1:10" s="281" customFormat="1" x14ac:dyDescent="0.2">
      <c r="A19" s="332"/>
      <c r="B19" s="606"/>
      <c r="C19" s="427"/>
      <c r="D19" s="318" t="s">
        <v>288</v>
      </c>
      <c r="E19" s="590"/>
      <c r="F19" s="681"/>
      <c r="G19" s="317"/>
      <c r="H19" s="317"/>
      <c r="I19" s="264"/>
      <c r="J19" s="342"/>
    </row>
    <row r="20" spans="1:10" s="281" customFormat="1" x14ac:dyDescent="0.2">
      <c r="A20" s="332"/>
      <c r="B20" s="606"/>
      <c r="C20" s="427"/>
      <c r="D20" s="318" t="s">
        <v>289</v>
      </c>
      <c r="E20" s="590"/>
      <c r="F20" s="681"/>
      <c r="G20" s="317"/>
      <c r="H20" s="317"/>
      <c r="I20" s="264"/>
      <c r="J20" s="342"/>
    </row>
    <row r="21" spans="1:10" s="281" customFormat="1" x14ac:dyDescent="0.2">
      <c r="A21" s="332"/>
      <c r="B21" s="606"/>
      <c r="C21" s="427"/>
      <c r="D21" s="318" t="s">
        <v>290</v>
      </c>
      <c r="E21" s="590"/>
      <c r="F21" s="681"/>
      <c r="G21" s="317"/>
      <c r="H21" s="317"/>
      <c r="I21" s="264"/>
      <c r="J21" s="342"/>
    </row>
    <row r="22" spans="1:10" s="281" customFormat="1" x14ac:dyDescent="0.2">
      <c r="A22" s="332"/>
      <c r="B22" s="606"/>
      <c r="C22" s="427"/>
      <c r="D22" s="318" t="s">
        <v>291</v>
      </c>
      <c r="E22" s="590"/>
      <c r="F22" s="681"/>
      <c r="G22" s="317"/>
      <c r="H22" s="317"/>
      <c r="I22" s="264"/>
      <c r="J22" s="342"/>
    </row>
    <row r="23" spans="1:10" s="281" customFormat="1" x14ac:dyDescent="0.2">
      <c r="A23" s="332"/>
      <c r="B23" s="606"/>
      <c r="C23" s="427"/>
      <c r="D23" s="318" t="s">
        <v>292</v>
      </c>
      <c r="E23" s="590"/>
      <c r="F23" s="681"/>
      <c r="G23" s="317"/>
      <c r="H23" s="317"/>
      <c r="I23" s="264"/>
      <c r="J23" s="342"/>
    </row>
    <row r="24" spans="1:10" s="281" customFormat="1" x14ac:dyDescent="0.2">
      <c r="A24" s="332"/>
      <c r="B24" s="606"/>
      <c r="C24" s="427"/>
      <c r="D24" s="318" t="s">
        <v>293</v>
      </c>
      <c r="E24" s="590"/>
      <c r="F24" s="681"/>
      <c r="G24" s="317"/>
      <c r="H24" s="317"/>
      <c r="I24" s="264"/>
      <c r="J24" s="342"/>
    </row>
    <row r="25" spans="1:10" s="281" customFormat="1" ht="13.5" thickBot="1" x14ac:dyDescent="0.25">
      <c r="A25" s="334"/>
      <c r="B25" s="607"/>
      <c r="C25" s="397"/>
      <c r="D25" s="336" t="s">
        <v>119</v>
      </c>
      <c r="E25" s="591"/>
      <c r="F25" s="336"/>
      <c r="G25" s="335"/>
      <c r="H25" s="335"/>
      <c r="I25" s="343"/>
      <c r="J25" s="344"/>
    </row>
    <row r="26" spans="1:10" s="281" customFormat="1" x14ac:dyDescent="0.2">
      <c r="A26" s="374" t="s">
        <v>294</v>
      </c>
      <c r="B26" s="609"/>
      <c r="C26" s="1679" t="s">
        <v>336</v>
      </c>
      <c r="D26" s="376" t="s">
        <v>295</v>
      </c>
      <c r="E26" s="636"/>
      <c r="F26" s="1679" t="s">
        <v>124</v>
      </c>
      <c r="G26" s="375" t="s">
        <v>32</v>
      </c>
      <c r="H26" s="375" t="s">
        <v>20</v>
      </c>
      <c r="I26" s="379" t="s">
        <v>191</v>
      </c>
      <c r="J26" s="380" t="s">
        <v>344</v>
      </c>
    </row>
    <row r="27" spans="1:10" s="281" customFormat="1" ht="25.5" x14ac:dyDescent="0.2">
      <c r="A27" s="381"/>
      <c r="B27" s="610"/>
      <c r="C27" s="1680"/>
      <c r="D27" s="383" t="s">
        <v>296</v>
      </c>
      <c r="E27" s="637"/>
      <c r="F27" s="1680"/>
      <c r="G27" s="382"/>
      <c r="H27" s="382"/>
      <c r="I27" s="386"/>
      <c r="J27" s="387"/>
    </row>
    <row r="28" spans="1:10" s="281" customFormat="1" x14ac:dyDescent="0.2">
      <c r="A28" s="381"/>
      <c r="B28" s="610"/>
      <c r="C28" s="1680"/>
      <c r="D28" s="383" t="s">
        <v>297</v>
      </c>
      <c r="E28" s="637"/>
      <c r="F28" s="1680"/>
      <c r="G28" s="382"/>
      <c r="H28" s="382"/>
      <c r="I28" s="386"/>
      <c r="J28" s="387"/>
    </row>
    <row r="29" spans="1:10" s="281" customFormat="1" x14ac:dyDescent="0.2">
      <c r="A29" s="381"/>
      <c r="B29" s="610"/>
      <c r="C29" s="1680"/>
      <c r="D29" s="383" t="s">
        <v>298</v>
      </c>
      <c r="E29" s="637"/>
      <c r="F29" s="1680"/>
      <c r="G29" s="382"/>
      <c r="H29" s="382"/>
      <c r="I29" s="386"/>
      <c r="J29" s="387"/>
    </row>
    <row r="30" spans="1:10" s="281" customFormat="1" x14ac:dyDescent="0.2">
      <c r="A30" s="381"/>
      <c r="B30" s="610"/>
      <c r="C30" s="1680"/>
      <c r="D30" s="383" t="s">
        <v>299</v>
      </c>
      <c r="E30" s="637"/>
      <c r="F30" s="1680"/>
      <c r="G30" s="382"/>
      <c r="H30" s="382"/>
      <c r="I30" s="386"/>
      <c r="J30" s="387"/>
    </row>
    <row r="31" spans="1:10" s="281" customFormat="1" x14ac:dyDescent="0.2">
      <c r="A31" s="381"/>
      <c r="B31" s="610"/>
      <c r="C31" s="1680"/>
      <c r="D31" s="383" t="s">
        <v>300</v>
      </c>
      <c r="E31" s="637"/>
      <c r="F31" s="1680"/>
      <c r="G31" s="382"/>
      <c r="H31" s="382"/>
      <c r="I31" s="386"/>
      <c r="J31" s="387"/>
    </row>
    <row r="32" spans="1:10" s="281" customFormat="1" x14ac:dyDescent="0.2">
      <c r="A32" s="381"/>
      <c r="B32" s="610"/>
      <c r="C32" s="1680"/>
      <c r="D32" s="383" t="s">
        <v>301</v>
      </c>
      <c r="E32" s="637"/>
      <c r="F32" s="1680"/>
      <c r="G32" s="382"/>
      <c r="H32" s="382"/>
      <c r="I32" s="386"/>
      <c r="J32" s="387"/>
    </row>
    <row r="33" spans="1:17" s="281" customFormat="1" x14ac:dyDescent="0.2">
      <c r="A33" s="381"/>
      <c r="B33" s="676"/>
      <c r="C33" s="1680"/>
      <c r="D33" s="383" t="s">
        <v>302</v>
      </c>
      <c r="E33" s="637"/>
      <c r="F33" s="1680"/>
      <c r="G33" s="382"/>
      <c r="H33" s="382"/>
      <c r="I33" s="386"/>
      <c r="J33" s="387"/>
      <c r="K33" s="287"/>
      <c r="L33" s="287"/>
      <c r="M33" s="287"/>
      <c r="N33" s="287"/>
      <c r="O33" s="287"/>
      <c r="P33" s="287"/>
      <c r="Q33" s="287"/>
    </row>
    <row r="34" spans="1:17" s="281" customFormat="1" x14ac:dyDescent="0.2">
      <c r="A34" s="381"/>
      <c r="B34" s="676"/>
      <c r="C34" s="1680"/>
      <c r="D34" s="383" t="s">
        <v>303</v>
      </c>
      <c r="E34" s="637"/>
      <c r="F34" s="1680"/>
      <c r="G34" s="382"/>
      <c r="H34" s="382"/>
      <c r="I34" s="386"/>
      <c r="J34" s="387"/>
      <c r="K34" s="287"/>
      <c r="L34" s="287"/>
      <c r="M34" s="287"/>
      <c r="N34" s="287"/>
      <c r="O34" s="287"/>
      <c r="P34" s="287"/>
      <c r="Q34" s="287"/>
    </row>
    <row r="35" spans="1:17" s="281" customFormat="1" x14ac:dyDescent="0.2">
      <c r="A35" s="381"/>
      <c r="B35" s="676"/>
      <c r="C35" s="1680"/>
      <c r="D35" s="383" t="s">
        <v>304</v>
      </c>
      <c r="E35" s="637"/>
      <c r="F35" s="1680"/>
      <c r="G35" s="382"/>
      <c r="H35" s="382"/>
      <c r="I35" s="386"/>
      <c r="J35" s="387"/>
      <c r="K35" s="287"/>
      <c r="L35" s="287"/>
      <c r="M35" s="287"/>
      <c r="N35" s="287"/>
      <c r="O35" s="287"/>
      <c r="P35" s="287"/>
      <c r="Q35" s="287"/>
    </row>
    <row r="36" spans="1:17" s="281" customFormat="1" ht="13.5" thickBot="1" x14ac:dyDescent="0.25">
      <c r="A36" s="388"/>
      <c r="B36" s="677"/>
      <c r="C36" s="1681"/>
      <c r="D36" s="390" t="s">
        <v>312</v>
      </c>
      <c r="E36" s="638" t="s">
        <v>37</v>
      </c>
      <c r="F36" s="1681"/>
      <c r="G36" s="389"/>
      <c r="H36" s="389"/>
      <c r="I36" s="393"/>
      <c r="J36" s="394"/>
      <c r="K36" s="287"/>
      <c r="L36" s="287"/>
      <c r="M36" s="287"/>
      <c r="N36" s="287"/>
      <c r="O36" s="287"/>
      <c r="P36" s="287"/>
      <c r="Q36" s="287"/>
    </row>
    <row r="37" spans="1:17" s="281" customFormat="1" ht="26.25" thickBot="1" x14ac:dyDescent="0.25">
      <c r="A37" s="671" t="s">
        <v>351</v>
      </c>
      <c r="B37" s="612" t="s">
        <v>37</v>
      </c>
      <c r="C37" s="398" t="s">
        <v>340</v>
      </c>
      <c r="D37" s="398"/>
      <c r="E37" s="639"/>
      <c r="F37" s="398" t="s">
        <v>122</v>
      </c>
      <c r="G37" s="400" t="s">
        <v>32</v>
      </c>
      <c r="H37" s="400" t="s">
        <v>25</v>
      </c>
      <c r="I37" s="663" t="s">
        <v>191</v>
      </c>
      <c r="J37" s="402" t="s">
        <v>350</v>
      </c>
      <c r="K37" s="287"/>
      <c r="L37" s="287"/>
      <c r="M37" s="287"/>
      <c r="N37" s="287"/>
      <c r="O37" s="287"/>
      <c r="P37" s="287"/>
      <c r="Q37" s="287"/>
    </row>
    <row r="38" spans="1:17" s="281" customFormat="1" ht="25.5" x14ac:dyDescent="0.2">
      <c r="A38" s="672">
        <v>51580</v>
      </c>
      <c r="B38" s="613"/>
      <c r="C38" s="501" t="s">
        <v>337</v>
      </c>
      <c r="D38" s="405" t="s">
        <v>305</v>
      </c>
      <c r="E38" s="640"/>
      <c r="F38" s="501" t="s">
        <v>124</v>
      </c>
      <c r="G38" s="407" t="s">
        <v>32</v>
      </c>
      <c r="H38" s="407" t="s">
        <v>20</v>
      </c>
      <c r="I38" s="670" t="s">
        <v>191</v>
      </c>
      <c r="J38" s="409" t="s">
        <v>345</v>
      </c>
      <c r="K38" s="287"/>
      <c r="L38" s="287"/>
      <c r="M38" s="287"/>
      <c r="N38" s="287"/>
      <c r="O38" s="287"/>
      <c r="P38" s="287"/>
      <c r="Q38" s="287"/>
    </row>
    <row r="39" spans="1:17" s="281" customFormat="1" x14ac:dyDescent="0.2">
      <c r="A39" s="410"/>
      <c r="B39" s="614"/>
      <c r="C39" s="502"/>
      <c r="D39" s="412" t="s">
        <v>306</v>
      </c>
      <c r="E39" s="586" t="s">
        <v>39</v>
      </c>
      <c r="F39" s="502"/>
      <c r="G39" s="411"/>
      <c r="H39" s="411"/>
      <c r="I39" s="249"/>
      <c r="J39" s="415"/>
      <c r="K39" s="287"/>
      <c r="L39" s="287"/>
      <c r="M39" s="287"/>
      <c r="N39" s="287"/>
      <c r="O39" s="287"/>
      <c r="P39" s="287"/>
      <c r="Q39" s="287"/>
    </row>
    <row r="40" spans="1:17" s="281" customFormat="1" x14ac:dyDescent="0.2">
      <c r="A40" s="537"/>
      <c r="B40" s="614"/>
      <c r="C40" s="502"/>
      <c r="D40" s="412" t="s">
        <v>310</v>
      </c>
      <c r="E40" s="586" t="s">
        <v>40</v>
      </c>
      <c r="F40" s="502"/>
      <c r="G40" s="411"/>
      <c r="H40" s="411"/>
      <c r="I40" s="249"/>
      <c r="J40" s="415"/>
      <c r="K40" s="287"/>
      <c r="L40" s="287"/>
      <c r="M40" s="287"/>
      <c r="N40" s="287"/>
      <c r="O40" s="287"/>
      <c r="P40" s="287"/>
      <c r="Q40" s="287"/>
    </row>
    <row r="41" spans="1:17" s="281" customFormat="1" x14ac:dyDescent="0.2">
      <c r="A41" s="537"/>
      <c r="B41" s="614"/>
      <c r="C41" s="502"/>
      <c r="D41" s="412" t="s">
        <v>311</v>
      </c>
      <c r="E41" s="586"/>
      <c r="F41" s="502"/>
      <c r="G41" s="411"/>
      <c r="H41" s="411"/>
      <c r="I41" s="249"/>
      <c r="J41" s="415"/>
      <c r="K41" s="287"/>
      <c r="L41" s="287"/>
      <c r="M41" s="287"/>
      <c r="N41" s="287"/>
      <c r="O41" s="287"/>
      <c r="P41" s="287"/>
      <c r="Q41" s="287"/>
    </row>
    <row r="42" spans="1:17" s="281" customFormat="1" x14ac:dyDescent="0.2">
      <c r="A42" s="537"/>
      <c r="B42" s="614"/>
      <c r="C42" s="502"/>
      <c r="D42" s="412" t="s">
        <v>312</v>
      </c>
      <c r="E42" s="586" t="s">
        <v>37</v>
      </c>
      <c r="F42" s="502"/>
      <c r="G42" s="411"/>
      <c r="H42" s="411"/>
      <c r="I42" s="249"/>
      <c r="J42" s="415"/>
      <c r="K42" s="287"/>
      <c r="L42" s="287"/>
      <c r="M42" s="287"/>
      <c r="N42" s="287"/>
      <c r="O42" s="287"/>
      <c r="P42" s="287"/>
      <c r="Q42" s="287"/>
    </row>
    <row r="43" spans="1:17" s="281" customFormat="1" ht="13.5" thickBot="1" x14ac:dyDescent="0.25">
      <c r="A43" s="538"/>
      <c r="B43" s="615"/>
      <c r="C43" s="419"/>
      <c r="D43" s="419" t="s">
        <v>313</v>
      </c>
      <c r="E43" s="587"/>
      <c r="F43" s="419"/>
      <c r="G43" s="418"/>
      <c r="H43" s="418"/>
      <c r="I43" s="422"/>
      <c r="J43" s="423"/>
      <c r="K43" s="287"/>
      <c r="L43" s="287"/>
      <c r="M43" s="287"/>
      <c r="N43" s="287"/>
      <c r="O43" s="287"/>
      <c r="P43" s="287"/>
      <c r="Q43" s="287"/>
    </row>
    <row r="44" spans="1:17" s="281" customFormat="1" ht="26.25" thickBot="1" x14ac:dyDescent="0.25">
      <c r="A44" s="539">
        <v>9066</v>
      </c>
      <c r="B44" s="616" t="s">
        <v>37</v>
      </c>
      <c r="C44" s="426" t="s">
        <v>314</v>
      </c>
      <c r="D44" s="426"/>
      <c r="E44" s="588"/>
      <c r="F44" s="426" t="s">
        <v>122</v>
      </c>
      <c r="G44" s="425" t="s">
        <v>32</v>
      </c>
      <c r="H44" s="425" t="s">
        <v>25</v>
      </c>
      <c r="I44" s="430" t="s">
        <v>191</v>
      </c>
      <c r="J44" s="431" t="s">
        <v>349</v>
      </c>
      <c r="K44" s="287"/>
      <c r="L44" s="287"/>
      <c r="M44" s="287"/>
      <c r="N44" s="287"/>
      <c r="O44" s="287"/>
      <c r="P44" s="287"/>
      <c r="Q44" s="287"/>
    </row>
    <row r="45" spans="1:17" s="281" customFormat="1" ht="25.5" x14ac:dyDescent="0.2">
      <c r="A45" s="672" t="s">
        <v>497</v>
      </c>
      <c r="B45" s="613" t="s">
        <v>39</v>
      </c>
      <c r="C45" s="501" t="s">
        <v>494</v>
      </c>
      <c r="D45" s="501" t="s">
        <v>481</v>
      </c>
      <c r="E45" s="640"/>
      <c r="F45" s="501" t="s">
        <v>124</v>
      </c>
      <c r="G45" s="404" t="s">
        <v>32</v>
      </c>
      <c r="H45" s="404" t="s">
        <v>20</v>
      </c>
      <c r="I45" s="408" t="s">
        <v>191</v>
      </c>
      <c r="J45" s="1011" t="s">
        <v>489</v>
      </c>
      <c r="K45" s="287"/>
      <c r="L45" s="287"/>
      <c r="M45" s="287"/>
      <c r="N45" s="287"/>
      <c r="O45" s="287"/>
      <c r="P45" s="287"/>
      <c r="Q45" s="287"/>
    </row>
    <row r="46" spans="1:17" s="281" customFormat="1" x14ac:dyDescent="0.2">
      <c r="A46" s="1010"/>
      <c r="B46" s="1005"/>
      <c r="C46" s="1006"/>
      <c r="D46" s="1013" t="s">
        <v>482</v>
      </c>
      <c r="E46" s="1007"/>
      <c r="F46" s="1006"/>
      <c r="G46" s="1008"/>
      <c r="H46" s="1008"/>
      <c r="I46" s="1009"/>
      <c r="J46" s="415"/>
      <c r="K46" s="287"/>
      <c r="L46" s="287"/>
      <c r="M46" s="287"/>
      <c r="N46" s="287"/>
      <c r="O46" s="287"/>
      <c r="P46" s="287"/>
      <c r="Q46" s="287"/>
    </row>
    <row r="47" spans="1:17" s="281" customFormat="1" x14ac:dyDescent="0.2">
      <c r="A47" s="1010"/>
      <c r="B47" s="1005"/>
      <c r="C47" s="1006"/>
      <c r="D47" s="1013" t="s">
        <v>483</v>
      </c>
      <c r="E47" s="1007"/>
      <c r="F47" s="1006"/>
      <c r="G47" s="1008"/>
      <c r="H47" s="1008"/>
      <c r="I47" s="1009"/>
      <c r="J47" s="415"/>
      <c r="K47" s="287"/>
      <c r="L47" s="287"/>
      <c r="M47" s="287"/>
      <c r="N47" s="287"/>
      <c r="O47" s="287"/>
      <c r="P47" s="287"/>
      <c r="Q47" s="287"/>
    </row>
    <row r="48" spans="1:17" s="281" customFormat="1" x14ac:dyDescent="0.2">
      <c r="A48" s="1010"/>
      <c r="B48" s="1005"/>
      <c r="C48" s="1006"/>
      <c r="D48" s="1013" t="s">
        <v>484</v>
      </c>
      <c r="E48" s="1007"/>
      <c r="F48" s="1006"/>
      <c r="G48" s="1008"/>
      <c r="H48" s="1008"/>
      <c r="I48" s="1009"/>
      <c r="J48" s="415"/>
      <c r="K48" s="287"/>
      <c r="L48" s="287"/>
      <c r="M48" s="287"/>
      <c r="N48" s="287"/>
      <c r="O48" s="287"/>
      <c r="P48" s="287"/>
      <c r="Q48" s="287"/>
    </row>
    <row r="49" spans="1:17" s="281" customFormat="1" x14ac:dyDescent="0.2">
      <c r="A49" s="1010"/>
      <c r="B49" s="1005"/>
      <c r="C49" s="1006"/>
      <c r="D49" s="1013" t="s">
        <v>485</v>
      </c>
      <c r="E49" s="1007"/>
      <c r="F49" s="1006"/>
      <c r="G49" s="1008"/>
      <c r="H49" s="1008"/>
      <c r="I49" s="1009"/>
      <c r="J49" s="415"/>
      <c r="K49" s="287"/>
      <c r="L49" s="287"/>
      <c r="M49" s="287"/>
      <c r="N49" s="287"/>
      <c r="O49" s="287"/>
      <c r="P49" s="287"/>
      <c r="Q49" s="287"/>
    </row>
    <row r="50" spans="1:17" s="281" customFormat="1" ht="13.5" thickBot="1" x14ac:dyDescent="0.25">
      <c r="A50" s="538"/>
      <c r="B50" s="615"/>
      <c r="C50" s="419"/>
      <c r="D50" s="1014" t="s">
        <v>119</v>
      </c>
      <c r="E50" s="587" t="s">
        <v>41</v>
      </c>
      <c r="F50" s="419"/>
      <c r="G50" s="418"/>
      <c r="H50" s="418"/>
      <c r="I50" s="422"/>
      <c r="J50" s="423"/>
      <c r="K50" s="287"/>
      <c r="L50" s="287"/>
      <c r="M50" s="287"/>
      <c r="N50" s="287"/>
      <c r="O50" s="287"/>
      <c r="P50" s="287"/>
      <c r="Q50" s="287"/>
    </row>
    <row r="51" spans="1:17" s="281" customFormat="1" ht="26.25" thickBot="1" x14ac:dyDescent="0.25">
      <c r="A51" s="537" t="s">
        <v>498</v>
      </c>
      <c r="B51" s="614" t="s">
        <v>41</v>
      </c>
      <c r="C51" s="502" t="s">
        <v>495</v>
      </c>
      <c r="D51" s="502"/>
      <c r="E51" s="586"/>
      <c r="F51" s="502" t="s">
        <v>121</v>
      </c>
      <c r="G51" s="411" t="s">
        <v>32</v>
      </c>
      <c r="H51" s="411" t="s">
        <v>25</v>
      </c>
      <c r="I51" s="249" t="s">
        <v>191</v>
      </c>
      <c r="J51" s="1012" t="s">
        <v>491</v>
      </c>
      <c r="K51" s="287"/>
      <c r="L51" s="287"/>
      <c r="M51" s="287"/>
      <c r="N51" s="287"/>
      <c r="O51" s="287"/>
      <c r="P51" s="287"/>
      <c r="Q51" s="287"/>
    </row>
    <row r="52" spans="1:17" s="281" customFormat="1" ht="25.5" x14ac:dyDescent="0.2">
      <c r="A52" s="672" t="s">
        <v>499</v>
      </c>
      <c r="B52" s="613" t="s">
        <v>40</v>
      </c>
      <c r="C52" s="501" t="s">
        <v>493</v>
      </c>
      <c r="D52" s="405" t="s">
        <v>486</v>
      </c>
      <c r="E52" s="640"/>
      <c r="F52" s="501" t="s">
        <v>124</v>
      </c>
      <c r="G52" s="404" t="s">
        <v>32</v>
      </c>
      <c r="H52" s="404" t="s">
        <v>20</v>
      </c>
      <c r="I52" s="408" t="s">
        <v>191</v>
      </c>
      <c r="J52" s="1011" t="s">
        <v>490</v>
      </c>
      <c r="K52" s="287"/>
      <c r="L52" s="287"/>
      <c r="M52" s="287"/>
      <c r="N52" s="287"/>
      <c r="O52" s="287"/>
      <c r="P52" s="287"/>
      <c r="Q52" s="287"/>
    </row>
    <row r="53" spans="1:17" s="281" customFormat="1" x14ac:dyDescent="0.2">
      <c r="A53" s="1010"/>
      <c r="B53" s="1005"/>
      <c r="C53" s="1006"/>
      <c r="D53" s="1006" t="s">
        <v>487</v>
      </c>
      <c r="E53" s="1007"/>
      <c r="F53" s="1006"/>
      <c r="G53" s="1008"/>
      <c r="H53" s="1008"/>
      <c r="I53" s="1009"/>
      <c r="J53" s="415"/>
      <c r="K53" s="287"/>
      <c r="L53" s="287"/>
      <c r="M53" s="287"/>
      <c r="N53" s="287"/>
      <c r="O53" s="287"/>
      <c r="P53" s="287"/>
      <c r="Q53" s="287"/>
    </row>
    <row r="54" spans="1:17" s="281" customFormat="1" x14ac:dyDescent="0.2">
      <c r="A54" s="1010"/>
      <c r="B54" s="1005"/>
      <c r="C54" s="1006"/>
      <c r="D54" s="1013" t="s">
        <v>488</v>
      </c>
      <c r="E54" s="1007"/>
      <c r="F54" s="1006"/>
      <c r="G54" s="1008"/>
      <c r="H54" s="1008"/>
      <c r="I54" s="1009"/>
      <c r="J54" s="415"/>
      <c r="K54" s="287"/>
      <c r="L54" s="287"/>
      <c r="M54" s="287"/>
      <c r="N54" s="287"/>
      <c r="O54" s="287"/>
      <c r="P54" s="287"/>
      <c r="Q54" s="287"/>
    </row>
    <row r="55" spans="1:17" s="281" customFormat="1" ht="13.5" thickBot="1" x14ac:dyDescent="0.25">
      <c r="A55" s="538"/>
      <c r="B55" s="615"/>
      <c r="C55" s="419"/>
      <c r="D55" s="1014" t="s">
        <v>119</v>
      </c>
      <c r="E55" s="587" t="s">
        <v>49</v>
      </c>
      <c r="F55" s="419"/>
      <c r="G55" s="418"/>
      <c r="H55" s="418"/>
      <c r="I55" s="422"/>
      <c r="J55" s="423"/>
      <c r="K55" s="287"/>
      <c r="L55" s="287"/>
      <c r="M55" s="287"/>
      <c r="N55" s="287"/>
      <c r="O55" s="287"/>
      <c r="P55" s="287"/>
      <c r="Q55" s="287"/>
    </row>
    <row r="56" spans="1:17" s="281" customFormat="1" ht="26.25" thickBot="1" x14ac:dyDescent="0.25">
      <c r="A56" s="537" t="s">
        <v>500</v>
      </c>
      <c r="B56" s="614" t="s">
        <v>49</v>
      </c>
      <c r="C56" s="502" t="s">
        <v>496</v>
      </c>
      <c r="D56" s="502"/>
      <c r="E56" s="586"/>
      <c r="F56" s="502" t="s">
        <v>121</v>
      </c>
      <c r="G56" s="411" t="s">
        <v>32</v>
      </c>
      <c r="H56" s="411" t="s">
        <v>25</v>
      </c>
      <c r="I56" s="249" t="s">
        <v>191</v>
      </c>
      <c r="J56" s="1012" t="s">
        <v>492</v>
      </c>
      <c r="K56" s="287"/>
      <c r="L56" s="287"/>
      <c r="M56" s="287"/>
      <c r="N56" s="287"/>
      <c r="O56" s="287"/>
      <c r="P56" s="287"/>
      <c r="Q56" s="287"/>
    </row>
    <row r="57" spans="1:17" s="281" customFormat="1" x14ac:dyDescent="0.2">
      <c r="A57" s="541" t="s">
        <v>316</v>
      </c>
      <c r="B57" s="617"/>
      <c r="C57" s="498" t="s">
        <v>338</v>
      </c>
      <c r="D57" s="327" t="s">
        <v>317</v>
      </c>
      <c r="E57" s="589"/>
      <c r="F57" s="314" t="s">
        <v>123</v>
      </c>
      <c r="G57" s="326" t="s">
        <v>32</v>
      </c>
      <c r="H57" s="326" t="s">
        <v>20</v>
      </c>
      <c r="I57" s="330"/>
      <c r="J57" s="345" t="s">
        <v>343</v>
      </c>
      <c r="K57" s="287"/>
      <c r="L57" s="287"/>
      <c r="M57" s="287"/>
      <c r="N57" s="287"/>
      <c r="O57" s="287"/>
      <c r="P57" s="287"/>
      <c r="Q57" s="287"/>
    </row>
    <row r="58" spans="1:17" s="281" customFormat="1" x14ac:dyDescent="0.2">
      <c r="A58" s="542"/>
      <c r="B58" s="618"/>
      <c r="C58" s="427"/>
      <c r="D58" s="318" t="s">
        <v>318</v>
      </c>
      <c r="E58" s="590"/>
      <c r="F58" s="681"/>
      <c r="G58" s="317"/>
      <c r="H58" s="317"/>
      <c r="I58" s="264"/>
      <c r="J58" s="643"/>
      <c r="K58" s="287"/>
      <c r="L58" s="287"/>
      <c r="M58" s="287"/>
      <c r="N58" s="287"/>
      <c r="O58" s="287"/>
      <c r="P58" s="287"/>
      <c r="Q58" s="287"/>
    </row>
    <row r="59" spans="1:17" s="281" customFormat="1" ht="25.5" x14ac:dyDescent="0.2">
      <c r="A59" s="542"/>
      <c r="B59" s="618"/>
      <c r="C59" s="427"/>
      <c r="D59" s="318" t="s">
        <v>319</v>
      </c>
      <c r="E59" s="590"/>
      <c r="F59" s="681"/>
      <c r="G59" s="317"/>
      <c r="H59" s="317"/>
      <c r="I59" s="264"/>
      <c r="J59" s="643"/>
      <c r="K59" s="287"/>
      <c r="L59" s="287"/>
      <c r="M59" s="287"/>
      <c r="N59" s="287"/>
      <c r="O59" s="287"/>
      <c r="P59" s="287"/>
      <c r="Q59" s="287"/>
    </row>
    <row r="60" spans="1:17" s="281" customFormat="1" ht="25.5" x14ac:dyDescent="0.2">
      <c r="A60" s="795"/>
      <c r="B60" s="618"/>
      <c r="C60" s="427"/>
      <c r="D60" s="318" t="s">
        <v>320</v>
      </c>
      <c r="E60" s="590"/>
      <c r="F60" s="681"/>
      <c r="G60" s="320"/>
      <c r="H60" s="320"/>
      <c r="I60" s="762"/>
      <c r="J60" s="763"/>
      <c r="K60" s="287"/>
      <c r="L60" s="287"/>
      <c r="M60" s="287"/>
      <c r="N60" s="287"/>
      <c r="O60" s="287"/>
      <c r="P60" s="287"/>
      <c r="Q60" s="287"/>
    </row>
    <row r="61" spans="1:17" s="281" customFormat="1" x14ac:dyDescent="0.2">
      <c r="A61" s="795"/>
      <c r="B61" s="618"/>
      <c r="C61" s="427"/>
      <c r="D61" s="318" t="s">
        <v>321</v>
      </c>
      <c r="E61" s="590"/>
      <c r="F61" s="681"/>
      <c r="G61" s="320"/>
      <c r="H61" s="320"/>
      <c r="I61" s="762"/>
      <c r="J61" s="763"/>
      <c r="K61" s="287"/>
      <c r="L61" s="287"/>
      <c r="M61" s="287"/>
      <c r="N61" s="287"/>
      <c r="O61" s="287"/>
      <c r="P61" s="287"/>
      <c r="Q61" s="287"/>
    </row>
    <row r="62" spans="1:17" s="281" customFormat="1" ht="13.5" thickBot="1" x14ac:dyDescent="0.25">
      <c r="A62" s="796"/>
      <c r="B62" s="619"/>
      <c r="C62" s="397"/>
      <c r="D62" s="336" t="s">
        <v>322</v>
      </c>
      <c r="E62" s="591"/>
      <c r="F62" s="336"/>
      <c r="G62" s="338"/>
      <c r="H62" s="338"/>
      <c r="I62" s="764"/>
      <c r="J62" s="765"/>
      <c r="K62" s="287"/>
      <c r="L62" s="287"/>
      <c r="M62" s="287"/>
      <c r="N62" s="287"/>
      <c r="O62" s="287"/>
      <c r="P62" s="287"/>
      <c r="Q62" s="287"/>
    </row>
    <row r="63" spans="1:17" s="965" customFormat="1" ht="25.5" x14ac:dyDescent="0.2">
      <c r="A63" s="958" t="s">
        <v>476</v>
      </c>
      <c r="B63" s="959"/>
      <c r="C63" s="960" t="s">
        <v>457</v>
      </c>
      <c r="D63" s="961" t="s">
        <v>70</v>
      </c>
      <c r="E63" s="962" t="s">
        <v>198</v>
      </c>
      <c r="F63" s="963" t="s">
        <v>124</v>
      </c>
      <c r="G63" s="963" t="s">
        <v>32</v>
      </c>
      <c r="H63" s="963" t="s">
        <v>20</v>
      </c>
      <c r="I63" s="960" t="s">
        <v>186</v>
      </c>
      <c r="J63" s="964" t="s">
        <v>458</v>
      </c>
      <c r="P63" s="966"/>
    </row>
    <row r="64" spans="1:17" s="965" customFormat="1" x14ac:dyDescent="0.2">
      <c r="A64" s="967"/>
      <c r="B64" s="968"/>
      <c r="C64" s="969"/>
      <c r="D64" s="970" t="s">
        <v>136</v>
      </c>
      <c r="E64" s="971"/>
      <c r="F64" s="972"/>
      <c r="G64" s="972"/>
      <c r="H64" s="972"/>
      <c r="I64" s="969"/>
      <c r="J64" s="973"/>
      <c r="P64" s="966"/>
    </row>
    <row r="65" spans="1:16" s="965" customFormat="1" ht="25.5" x14ac:dyDescent="0.2">
      <c r="A65" s="974" t="s">
        <v>477</v>
      </c>
      <c r="B65" s="975" t="s">
        <v>37</v>
      </c>
      <c r="C65" s="976" t="s">
        <v>459</v>
      </c>
      <c r="D65" s="977" t="s">
        <v>70</v>
      </c>
      <c r="E65" s="978"/>
      <c r="F65" s="979" t="s">
        <v>124</v>
      </c>
      <c r="G65" s="980" t="s">
        <v>32</v>
      </c>
      <c r="H65" s="980" t="s">
        <v>20</v>
      </c>
      <c r="I65" s="976" t="s">
        <v>186</v>
      </c>
      <c r="J65" s="981" t="s">
        <v>460</v>
      </c>
      <c r="P65" s="966"/>
    </row>
    <row r="66" spans="1:16" s="965" customFormat="1" x14ac:dyDescent="0.2">
      <c r="A66" s="982"/>
      <c r="B66" s="983"/>
      <c r="C66" s="984"/>
      <c r="D66" s="970" t="s">
        <v>136</v>
      </c>
      <c r="E66" s="985"/>
      <c r="F66" s="986"/>
      <c r="G66" s="972"/>
      <c r="H66" s="972"/>
      <c r="I66" s="969"/>
      <c r="J66" s="973"/>
      <c r="P66" s="966"/>
    </row>
    <row r="67" spans="1:16" s="965" customFormat="1" ht="25.5" x14ac:dyDescent="0.2">
      <c r="A67" s="974" t="s">
        <v>478</v>
      </c>
      <c r="B67" s="975" t="s">
        <v>39</v>
      </c>
      <c r="C67" s="976" t="s">
        <v>461</v>
      </c>
      <c r="D67" s="977" t="s">
        <v>70</v>
      </c>
      <c r="E67" s="978" t="s">
        <v>40</v>
      </c>
      <c r="F67" s="979" t="s">
        <v>124</v>
      </c>
      <c r="G67" s="980" t="s">
        <v>32</v>
      </c>
      <c r="H67" s="980" t="s">
        <v>20</v>
      </c>
      <c r="I67" s="976" t="s">
        <v>186</v>
      </c>
      <c r="J67" s="981" t="s">
        <v>462</v>
      </c>
      <c r="P67" s="966"/>
    </row>
    <row r="68" spans="1:16" s="965" customFormat="1" x14ac:dyDescent="0.2">
      <c r="A68" s="982"/>
      <c r="B68" s="983"/>
      <c r="C68" s="984"/>
      <c r="D68" s="970" t="s">
        <v>136</v>
      </c>
      <c r="E68" s="985"/>
      <c r="F68" s="986"/>
      <c r="G68" s="972"/>
      <c r="H68" s="972"/>
      <c r="I68" s="969"/>
      <c r="J68" s="973"/>
      <c r="P68" s="966"/>
    </row>
    <row r="69" spans="1:16" s="965" customFormat="1" ht="25.5" x14ac:dyDescent="0.2">
      <c r="A69" s="987" t="s">
        <v>479</v>
      </c>
      <c r="B69" s="988" t="s">
        <v>40</v>
      </c>
      <c r="C69" s="976" t="s">
        <v>463</v>
      </c>
      <c r="D69" s="989" t="s">
        <v>464</v>
      </c>
      <c r="E69" s="990"/>
      <c r="F69" s="980" t="s">
        <v>124</v>
      </c>
      <c r="G69" s="980" t="s">
        <v>32</v>
      </c>
      <c r="H69" s="980" t="s">
        <v>20</v>
      </c>
      <c r="I69" s="976" t="s">
        <v>186</v>
      </c>
      <c r="J69" s="981" t="s">
        <v>465</v>
      </c>
      <c r="P69" s="966"/>
    </row>
    <row r="70" spans="1:16" s="965" customFormat="1" x14ac:dyDescent="0.2">
      <c r="A70" s="974"/>
      <c r="B70" s="975"/>
      <c r="C70" s="991"/>
      <c r="D70" s="992" t="s">
        <v>466</v>
      </c>
      <c r="E70" s="990"/>
      <c r="F70" s="984"/>
      <c r="G70" s="984"/>
      <c r="H70" s="984"/>
      <c r="I70" s="991"/>
      <c r="J70" s="993"/>
      <c r="P70" s="966"/>
    </row>
    <row r="71" spans="1:16" s="965" customFormat="1" x14ac:dyDescent="0.2">
      <c r="A71" s="974"/>
      <c r="B71" s="975"/>
      <c r="C71" s="991"/>
      <c r="D71" s="992" t="s">
        <v>467</v>
      </c>
      <c r="E71" s="990"/>
      <c r="F71" s="984"/>
      <c r="G71" s="984"/>
      <c r="H71" s="984"/>
      <c r="I71" s="991"/>
      <c r="J71" s="993"/>
      <c r="P71" s="966"/>
    </row>
    <row r="72" spans="1:16" s="965" customFormat="1" x14ac:dyDescent="0.2">
      <c r="A72" s="974"/>
      <c r="B72" s="975"/>
      <c r="C72" s="991"/>
      <c r="D72" s="994" t="s">
        <v>468</v>
      </c>
      <c r="E72" s="990"/>
      <c r="F72" s="984"/>
      <c r="G72" s="984"/>
      <c r="H72" s="984"/>
      <c r="I72" s="991"/>
      <c r="J72" s="993"/>
      <c r="P72" s="966"/>
    </row>
    <row r="73" spans="1:16" s="965" customFormat="1" x14ac:dyDescent="0.2">
      <c r="A73" s="974"/>
      <c r="B73" s="975"/>
      <c r="C73" s="991"/>
      <c r="D73" s="995" t="s">
        <v>469</v>
      </c>
      <c r="E73" s="990"/>
      <c r="F73" s="984"/>
      <c r="G73" s="984"/>
      <c r="H73" s="984"/>
      <c r="I73" s="991"/>
      <c r="J73" s="993"/>
      <c r="P73" s="966"/>
    </row>
    <row r="74" spans="1:16" s="965" customFormat="1" x14ac:dyDescent="0.2">
      <c r="A74" s="974"/>
      <c r="B74" s="975"/>
      <c r="C74" s="991"/>
      <c r="D74" s="992" t="s">
        <v>470</v>
      </c>
      <c r="E74" s="990"/>
      <c r="F74" s="984"/>
      <c r="G74" s="984"/>
      <c r="H74" s="984"/>
      <c r="I74" s="991"/>
      <c r="J74" s="993"/>
      <c r="P74" s="966"/>
    </row>
    <row r="75" spans="1:16" s="965" customFormat="1" x14ac:dyDescent="0.2">
      <c r="A75" s="974"/>
      <c r="B75" s="975"/>
      <c r="C75" s="991"/>
      <c r="D75" s="992" t="s">
        <v>471</v>
      </c>
      <c r="E75" s="990"/>
      <c r="F75" s="984"/>
      <c r="G75" s="984"/>
      <c r="H75" s="984"/>
      <c r="I75" s="991"/>
      <c r="J75" s="993"/>
      <c r="P75" s="966"/>
    </row>
    <row r="76" spans="1:16" s="965" customFormat="1" x14ac:dyDescent="0.2">
      <c r="A76" s="974"/>
      <c r="B76" s="975"/>
      <c r="C76" s="991"/>
      <c r="D76" s="992" t="s">
        <v>472</v>
      </c>
      <c r="E76" s="990"/>
      <c r="F76" s="984"/>
      <c r="G76" s="984"/>
      <c r="H76" s="984"/>
      <c r="I76" s="991"/>
      <c r="J76" s="993"/>
      <c r="P76" s="966"/>
    </row>
    <row r="77" spans="1:16" s="965" customFormat="1" x14ac:dyDescent="0.2">
      <c r="A77" s="974"/>
      <c r="B77" s="975"/>
      <c r="C77" s="991"/>
      <c r="D77" s="994" t="s">
        <v>473</v>
      </c>
      <c r="E77" s="990"/>
      <c r="F77" s="984"/>
      <c r="G77" s="984"/>
      <c r="H77" s="984"/>
      <c r="I77" s="991"/>
      <c r="J77" s="993"/>
      <c r="P77" s="966"/>
    </row>
    <row r="78" spans="1:16" s="965" customFormat="1" x14ac:dyDescent="0.2">
      <c r="A78" s="982"/>
      <c r="B78" s="983"/>
      <c r="C78" s="969"/>
      <c r="D78" s="970" t="s">
        <v>119</v>
      </c>
      <c r="E78" s="985" t="s">
        <v>41</v>
      </c>
      <c r="F78" s="972"/>
      <c r="G78" s="972"/>
      <c r="H78" s="972"/>
      <c r="I78" s="969"/>
      <c r="J78" s="973"/>
      <c r="P78" s="966"/>
    </row>
    <row r="79" spans="1:16" s="1003" customFormat="1" ht="26.25" thickBot="1" x14ac:dyDescent="0.25">
      <c r="A79" s="996" t="s">
        <v>480</v>
      </c>
      <c r="B79" s="997" t="s">
        <v>41</v>
      </c>
      <c r="C79" s="998" t="s">
        <v>474</v>
      </c>
      <c r="D79" s="999"/>
      <c r="E79" s="1000"/>
      <c r="F79" s="1000" t="s">
        <v>121</v>
      </c>
      <c r="G79" s="1000"/>
      <c r="H79" s="1000" t="s">
        <v>25</v>
      </c>
      <c r="I79" s="1001" t="s">
        <v>186</v>
      </c>
      <c r="J79" s="1002" t="s">
        <v>475</v>
      </c>
      <c r="P79" s="1004"/>
    </row>
    <row r="80" spans="1:16" ht="26.25" thickBot="1" x14ac:dyDescent="0.25">
      <c r="A80" s="346">
        <v>4644</v>
      </c>
      <c r="B80" s="634"/>
      <c r="C80" s="348" t="s">
        <v>455</v>
      </c>
      <c r="D80" s="349"/>
      <c r="E80" s="605"/>
      <c r="F80" s="349" t="s">
        <v>121</v>
      </c>
      <c r="G80" s="347" t="s">
        <v>32</v>
      </c>
      <c r="H80" s="347" t="s">
        <v>25</v>
      </c>
      <c r="I80" s="352"/>
      <c r="J80" s="353" t="s">
        <v>348</v>
      </c>
    </row>
    <row r="81" spans="1:10" x14ac:dyDescent="0.2">
      <c r="A81" s="281"/>
      <c r="B81" s="522"/>
      <c r="C81" s="21"/>
      <c r="D81" s="22"/>
      <c r="E81" s="211"/>
      <c r="F81" s="1024"/>
      <c r="G81" s="239"/>
      <c r="H81" s="239"/>
      <c r="I81" s="517"/>
      <c r="J81" s="239"/>
    </row>
    <row r="82" spans="1:10" x14ac:dyDescent="0.2">
      <c r="A82" s="281"/>
      <c r="B82" s="522"/>
      <c r="C82" s="21"/>
      <c r="D82" s="22"/>
      <c r="E82" s="211"/>
      <c r="F82" s="1024"/>
      <c r="G82" s="239"/>
      <c r="H82" s="239"/>
      <c r="I82" s="517"/>
      <c r="J82" s="239"/>
    </row>
    <row r="83" spans="1:10" x14ac:dyDescent="0.2">
      <c r="A83" s="281"/>
      <c r="B83" s="522"/>
      <c r="C83" s="21"/>
      <c r="D83" s="22"/>
      <c r="E83" s="211"/>
      <c r="F83" s="1024"/>
      <c r="G83" s="239"/>
      <c r="H83" s="239"/>
      <c r="I83" s="517"/>
      <c r="J83" s="239"/>
    </row>
    <row r="84" spans="1:10" x14ac:dyDescent="0.2">
      <c r="A84" s="281"/>
      <c r="B84" s="522"/>
      <c r="C84" s="21"/>
      <c r="D84" s="22"/>
      <c r="E84" s="211"/>
      <c r="F84" s="1024"/>
      <c r="G84" s="239"/>
      <c r="H84" s="239"/>
      <c r="I84" s="517"/>
      <c r="J84" s="239"/>
    </row>
    <row r="85" spans="1:10" x14ac:dyDescent="0.2">
      <c r="A85" s="281"/>
      <c r="B85" s="522"/>
      <c r="C85" s="21"/>
      <c r="D85" s="22"/>
      <c r="E85" s="211"/>
      <c r="F85" s="1024"/>
      <c r="G85" s="239"/>
      <c r="H85" s="239"/>
      <c r="I85" s="517"/>
      <c r="J85" s="239"/>
    </row>
    <row r="86" spans="1:10" x14ac:dyDescent="0.2">
      <c r="B86" s="237"/>
      <c r="E86" s="213"/>
      <c r="F86" s="1025"/>
      <c r="I86" s="517"/>
    </row>
    <row r="87" spans="1:10" x14ac:dyDescent="0.2">
      <c r="B87" s="237"/>
      <c r="E87" s="213"/>
      <c r="F87" s="1025"/>
      <c r="I87" s="517"/>
    </row>
    <row r="88" spans="1:10" x14ac:dyDescent="0.2">
      <c r="B88" s="237"/>
      <c r="E88" s="213"/>
      <c r="F88" s="1025"/>
      <c r="I88" s="517"/>
    </row>
    <row r="89" spans="1:10" x14ac:dyDescent="0.2">
      <c r="B89" s="237"/>
      <c r="E89" s="213"/>
      <c r="F89" s="1025"/>
      <c r="I89" s="517"/>
    </row>
    <row r="90" spans="1:10" x14ac:dyDescent="0.2">
      <c r="B90" s="237"/>
      <c r="E90" s="213"/>
      <c r="F90" s="1025"/>
      <c r="I90" s="517"/>
    </row>
    <row r="91" spans="1:10" x14ac:dyDescent="0.2">
      <c r="B91" s="237"/>
      <c r="E91" s="213"/>
      <c r="F91" s="1025"/>
      <c r="I91" s="517"/>
    </row>
    <row r="92" spans="1:10" x14ac:dyDescent="0.2">
      <c r="B92" s="237"/>
      <c r="E92" s="213"/>
      <c r="F92" s="1025"/>
      <c r="I92" s="517"/>
    </row>
    <row r="93" spans="1:10" x14ac:dyDescent="0.2">
      <c r="B93" s="237"/>
      <c r="E93" s="213"/>
      <c r="F93" s="1025"/>
      <c r="I93" s="517"/>
    </row>
    <row r="94" spans="1:10" x14ac:dyDescent="0.2">
      <c r="B94" s="237"/>
      <c r="E94" s="213"/>
      <c r="F94" s="1025"/>
      <c r="I94" s="517"/>
    </row>
    <row r="95" spans="1:10" x14ac:dyDescent="0.2">
      <c r="B95" s="237"/>
      <c r="E95" s="213"/>
      <c r="F95" s="1025"/>
      <c r="I95" s="517"/>
    </row>
    <row r="96" spans="1:10" x14ac:dyDescent="0.2">
      <c r="B96" s="237"/>
      <c r="E96" s="213"/>
      <c r="F96" s="1025"/>
      <c r="I96" s="517"/>
    </row>
    <row r="97" spans="2:9" x14ac:dyDescent="0.2">
      <c r="B97" s="237"/>
      <c r="E97" s="213"/>
      <c r="F97" s="1025"/>
      <c r="I97" s="517"/>
    </row>
    <row r="98" spans="2:9" x14ac:dyDescent="0.2">
      <c r="B98" s="237"/>
      <c r="E98" s="213"/>
      <c r="F98" s="1025"/>
      <c r="I98" s="517"/>
    </row>
    <row r="99" spans="2:9" x14ac:dyDescent="0.2">
      <c r="B99" s="237"/>
      <c r="E99" s="213"/>
      <c r="F99" s="1025"/>
      <c r="I99" s="517"/>
    </row>
    <row r="100" spans="2:9" x14ac:dyDescent="0.2">
      <c r="B100" s="237"/>
      <c r="E100" s="213"/>
      <c r="F100" s="1025"/>
      <c r="I100" s="517"/>
    </row>
    <row r="101" spans="2:9" x14ac:dyDescent="0.2">
      <c r="B101" s="237"/>
      <c r="E101" s="213"/>
      <c r="F101" s="1025"/>
      <c r="I101" s="517"/>
    </row>
    <row r="102" spans="2:9" x14ac:dyDescent="0.2">
      <c r="B102" s="237"/>
      <c r="E102" s="213"/>
      <c r="F102" s="1025"/>
      <c r="I102" s="517"/>
    </row>
    <row r="103" spans="2:9" x14ac:dyDescent="0.2">
      <c r="B103" s="237"/>
      <c r="E103" s="213"/>
      <c r="F103" s="1025"/>
      <c r="I103" s="517"/>
    </row>
    <row r="104" spans="2:9" x14ac:dyDescent="0.2">
      <c r="B104" s="237"/>
      <c r="E104" s="213"/>
      <c r="F104" s="1025"/>
      <c r="I104" s="517"/>
    </row>
    <row r="105" spans="2:9" x14ac:dyDescent="0.2">
      <c r="B105" s="237"/>
      <c r="E105" s="213"/>
      <c r="F105" s="1025"/>
      <c r="I105" s="517"/>
    </row>
    <row r="106" spans="2:9" x14ac:dyDescent="0.2">
      <c r="B106" s="237"/>
      <c r="E106" s="213"/>
      <c r="F106" s="1025"/>
      <c r="I106" s="517"/>
    </row>
    <row r="107" spans="2:9" x14ac:dyDescent="0.2">
      <c r="B107" s="237"/>
      <c r="E107" s="213"/>
      <c r="F107" s="1025"/>
      <c r="I107" s="517"/>
    </row>
    <row r="108" spans="2:9" x14ac:dyDescent="0.2">
      <c r="B108" s="237"/>
      <c r="E108" s="213"/>
      <c r="F108" s="1025"/>
      <c r="I108" s="517"/>
    </row>
    <row r="109" spans="2:9" x14ac:dyDescent="0.2">
      <c r="B109" s="237"/>
      <c r="E109" s="213"/>
      <c r="F109" s="1025"/>
      <c r="I109" s="517"/>
    </row>
    <row r="110" spans="2:9" x14ac:dyDescent="0.2">
      <c r="B110" s="237"/>
      <c r="E110" s="213"/>
      <c r="F110" s="1025"/>
      <c r="I110" s="517"/>
    </row>
    <row r="111" spans="2:9" x14ac:dyDescent="0.2">
      <c r="B111" s="237"/>
      <c r="E111" s="213"/>
      <c r="F111" s="1025"/>
      <c r="I111" s="517"/>
    </row>
    <row r="112" spans="2:9" x14ac:dyDescent="0.2">
      <c r="E112" s="213"/>
      <c r="F112" s="1025"/>
      <c r="I112" s="517"/>
    </row>
    <row r="113" spans="5:9" x14ac:dyDescent="0.2">
      <c r="E113" s="213"/>
      <c r="F113" s="1025"/>
      <c r="I113" s="517"/>
    </row>
    <row r="114" spans="5:9" x14ac:dyDescent="0.2">
      <c r="E114" s="213"/>
      <c r="F114" s="1025"/>
      <c r="I114" s="517"/>
    </row>
    <row r="115" spans="5:9" x14ac:dyDescent="0.2">
      <c r="E115" s="213"/>
      <c r="F115" s="1025"/>
      <c r="I115" s="517"/>
    </row>
    <row r="116" spans="5:9" x14ac:dyDescent="0.2">
      <c r="E116" s="213"/>
      <c r="F116" s="1025"/>
      <c r="I116" s="517"/>
    </row>
    <row r="117" spans="5:9" x14ac:dyDescent="0.2">
      <c r="E117" s="213"/>
      <c r="F117" s="1025"/>
      <c r="I117" s="517"/>
    </row>
    <row r="118" spans="5:9" x14ac:dyDescent="0.2">
      <c r="E118" s="213"/>
      <c r="F118" s="1025"/>
      <c r="I118" s="517"/>
    </row>
    <row r="119" spans="5:9" x14ac:dyDescent="0.2">
      <c r="E119" s="213"/>
      <c r="F119" s="1025"/>
      <c r="I119" s="517"/>
    </row>
    <row r="120" spans="5:9" x14ac:dyDescent="0.2">
      <c r="E120" s="213"/>
      <c r="F120" s="1025"/>
      <c r="I120" s="517"/>
    </row>
    <row r="121" spans="5:9" x14ac:dyDescent="0.2">
      <c r="E121" s="213"/>
      <c r="F121" s="1025"/>
      <c r="I121" s="517"/>
    </row>
    <row r="122" spans="5:9" x14ac:dyDescent="0.2">
      <c r="E122" s="213"/>
      <c r="F122" s="1025"/>
      <c r="I122" s="517"/>
    </row>
    <row r="123" spans="5:9" x14ac:dyDescent="0.2">
      <c r="E123" s="213"/>
      <c r="F123" s="1025"/>
      <c r="I123" s="517"/>
    </row>
    <row r="124" spans="5:9" x14ac:dyDescent="0.2">
      <c r="E124" s="213"/>
      <c r="F124" s="1025"/>
      <c r="I124" s="517"/>
    </row>
    <row r="125" spans="5:9" x14ac:dyDescent="0.2">
      <c r="E125" s="213"/>
      <c r="F125" s="1025"/>
      <c r="I125" s="517"/>
    </row>
    <row r="126" spans="5:9" x14ac:dyDescent="0.2">
      <c r="E126" s="213"/>
      <c r="F126" s="1025"/>
      <c r="I126" s="517"/>
    </row>
    <row r="127" spans="5:9" x14ac:dyDescent="0.2">
      <c r="E127" s="213"/>
      <c r="F127" s="1025"/>
      <c r="I127" s="517"/>
    </row>
    <row r="128" spans="5:9" x14ac:dyDescent="0.2">
      <c r="E128" s="213"/>
      <c r="F128" s="1025"/>
      <c r="I128" s="517"/>
    </row>
    <row r="129" spans="5:9" x14ac:dyDescent="0.2">
      <c r="E129" s="213"/>
      <c r="F129" s="1025"/>
      <c r="I129" s="517"/>
    </row>
    <row r="130" spans="5:9" x14ac:dyDescent="0.2">
      <c r="E130" s="213"/>
      <c r="F130" s="1025"/>
      <c r="I130" s="517"/>
    </row>
    <row r="131" spans="5:9" x14ac:dyDescent="0.2">
      <c r="E131" s="213"/>
      <c r="F131" s="1025"/>
      <c r="I131" s="517"/>
    </row>
    <row r="132" spans="5:9" x14ac:dyDescent="0.2">
      <c r="E132" s="213"/>
      <c r="F132" s="1025"/>
      <c r="I132" s="517"/>
    </row>
    <row r="133" spans="5:9" x14ac:dyDescent="0.2">
      <c r="E133" s="213"/>
      <c r="F133" s="1025"/>
      <c r="I133" s="517"/>
    </row>
    <row r="134" spans="5:9" x14ac:dyDescent="0.2">
      <c r="E134" s="213"/>
      <c r="F134" s="1025"/>
      <c r="I134" s="517"/>
    </row>
    <row r="135" spans="5:9" x14ac:dyDescent="0.2">
      <c r="E135" s="213"/>
      <c r="F135" s="29"/>
      <c r="I135" s="517"/>
    </row>
    <row r="136" spans="5:9" x14ac:dyDescent="0.2">
      <c r="E136" s="213"/>
      <c r="F136" s="29"/>
      <c r="I136" s="517"/>
    </row>
    <row r="137" spans="5:9" x14ac:dyDescent="0.2">
      <c r="E137" s="213"/>
      <c r="F137" s="29"/>
      <c r="I137" s="517"/>
    </row>
    <row r="138" spans="5:9" x14ac:dyDescent="0.2">
      <c r="E138" s="213"/>
      <c r="F138" s="29"/>
      <c r="I138" s="517"/>
    </row>
    <row r="139" spans="5:9" x14ac:dyDescent="0.2">
      <c r="E139" s="213"/>
      <c r="F139" s="29"/>
      <c r="I139" s="517"/>
    </row>
    <row r="140" spans="5:9" x14ac:dyDescent="0.2">
      <c r="E140" s="213"/>
      <c r="F140" s="29"/>
      <c r="I140" s="517"/>
    </row>
    <row r="141" spans="5:9" x14ac:dyDescent="0.2">
      <c r="E141" s="213"/>
      <c r="F141" s="29"/>
      <c r="I141" s="517"/>
    </row>
    <row r="142" spans="5:9" x14ac:dyDescent="0.2">
      <c r="E142" s="213"/>
      <c r="F142" s="29"/>
      <c r="I142" s="517"/>
    </row>
    <row r="143" spans="5:9" x14ac:dyDescent="0.2">
      <c r="E143" s="213"/>
      <c r="F143" s="29"/>
      <c r="I143" s="517"/>
    </row>
    <row r="144" spans="5:9" x14ac:dyDescent="0.2">
      <c r="E144" s="213"/>
      <c r="F144" s="29"/>
      <c r="I144" s="517"/>
    </row>
    <row r="145" spans="5:9" x14ac:dyDescent="0.2">
      <c r="E145" s="213"/>
      <c r="F145" s="29"/>
      <c r="I145" s="517"/>
    </row>
    <row r="146" spans="5:9" x14ac:dyDescent="0.2">
      <c r="E146" s="213"/>
      <c r="F146" s="29"/>
      <c r="I146" s="517"/>
    </row>
    <row r="147" spans="5:9" x14ac:dyDescent="0.2">
      <c r="E147" s="213"/>
      <c r="F147" s="29"/>
      <c r="I147" s="517"/>
    </row>
    <row r="148" spans="5:9" x14ac:dyDescent="0.2">
      <c r="E148" s="213"/>
      <c r="F148" s="29"/>
      <c r="I148" s="517"/>
    </row>
    <row r="149" spans="5:9" x14ac:dyDescent="0.2">
      <c r="E149" s="213"/>
      <c r="F149" s="29"/>
      <c r="I149" s="517"/>
    </row>
    <row r="150" spans="5:9" x14ac:dyDescent="0.2">
      <c r="E150" s="213"/>
      <c r="F150" s="29"/>
      <c r="I150" s="517"/>
    </row>
    <row r="151" spans="5:9" x14ac:dyDescent="0.2">
      <c r="E151" s="213"/>
      <c r="F151" s="29"/>
      <c r="I151" s="517"/>
    </row>
    <row r="152" spans="5:9" x14ac:dyDescent="0.2">
      <c r="E152" s="213"/>
      <c r="F152" s="29"/>
      <c r="I152" s="517"/>
    </row>
    <row r="153" spans="5:9" x14ac:dyDescent="0.2">
      <c r="E153" s="213"/>
      <c r="F153" s="29"/>
      <c r="I153" s="517"/>
    </row>
    <row r="154" spans="5:9" x14ac:dyDescent="0.2">
      <c r="E154" s="213"/>
      <c r="F154" s="29"/>
      <c r="I154" s="517"/>
    </row>
    <row r="155" spans="5:9" x14ac:dyDescent="0.2">
      <c r="E155" s="213"/>
      <c r="F155" s="29"/>
      <c r="I155" s="517"/>
    </row>
    <row r="156" spans="5:9" x14ac:dyDescent="0.2">
      <c r="E156" s="213"/>
      <c r="F156" s="29"/>
      <c r="I156" s="517"/>
    </row>
    <row r="157" spans="5:9" x14ac:dyDescent="0.2">
      <c r="E157" s="213"/>
      <c r="F157" s="29"/>
      <c r="I157" s="517"/>
    </row>
    <row r="158" spans="5:9" x14ac:dyDescent="0.2">
      <c r="E158" s="213"/>
      <c r="F158" s="29"/>
      <c r="I158" s="517"/>
    </row>
    <row r="159" spans="5:9" x14ac:dyDescent="0.2">
      <c r="E159" s="213"/>
      <c r="F159" s="29"/>
      <c r="I159" s="517"/>
    </row>
    <row r="160" spans="5:9" x14ac:dyDescent="0.2">
      <c r="E160" s="213"/>
      <c r="F160" s="29"/>
      <c r="I160" s="517"/>
    </row>
    <row r="161" spans="5:9" x14ac:dyDescent="0.2">
      <c r="E161" s="213"/>
      <c r="F161" s="29"/>
      <c r="I161" s="517"/>
    </row>
    <row r="162" spans="5:9" x14ac:dyDescent="0.2">
      <c r="E162" s="213"/>
      <c r="F162" s="29"/>
      <c r="I162" s="517"/>
    </row>
    <row r="163" spans="5:9" x14ac:dyDescent="0.2">
      <c r="E163" s="213"/>
      <c r="F163" s="29"/>
      <c r="I163" s="517"/>
    </row>
    <row r="164" spans="5:9" x14ac:dyDescent="0.2">
      <c r="E164" s="213"/>
      <c r="F164" s="29"/>
      <c r="I164" s="517"/>
    </row>
    <row r="165" spans="5:9" x14ac:dyDescent="0.2">
      <c r="E165" s="213"/>
      <c r="F165" s="29"/>
      <c r="I165" s="517"/>
    </row>
    <row r="166" spans="5:9" x14ac:dyDescent="0.2">
      <c r="E166" s="213"/>
      <c r="F166" s="29"/>
      <c r="I166" s="517"/>
    </row>
    <row r="167" spans="5:9" x14ac:dyDescent="0.2">
      <c r="E167" s="213"/>
      <c r="F167" s="29"/>
      <c r="I167" s="517"/>
    </row>
    <row r="168" spans="5:9" x14ac:dyDescent="0.2">
      <c r="E168" s="213"/>
      <c r="F168" s="29"/>
      <c r="I168" s="517"/>
    </row>
    <row r="169" spans="5:9" x14ac:dyDescent="0.2">
      <c r="E169" s="213"/>
      <c r="F169" s="29"/>
      <c r="I169" s="517"/>
    </row>
    <row r="170" spans="5:9" x14ac:dyDescent="0.2">
      <c r="E170" s="213"/>
      <c r="F170" s="29"/>
      <c r="I170" s="517"/>
    </row>
    <row r="171" spans="5:9" x14ac:dyDescent="0.2">
      <c r="E171" s="213"/>
      <c r="F171" s="29"/>
      <c r="I171" s="517"/>
    </row>
    <row r="172" spans="5:9" x14ac:dyDescent="0.2">
      <c r="E172" s="213"/>
      <c r="F172" s="29"/>
      <c r="I172" s="517"/>
    </row>
    <row r="173" spans="5:9" x14ac:dyDescent="0.2">
      <c r="E173" s="213"/>
      <c r="F173" s="29"/>
      <c r="I173" s="517"/>
    </row>
    <row r="174" spans="5:9" x14ac:dyDescent="0.2">
      <c r="E174" s="213"/>
      <c r="F174" s="29"/>
      <c r="I174" s="517"/>
    </row>
    <row r="175" spans="5:9" x14ac:dyDescent="0.2">
      <c r="E175" s="213"/>
      <c r="F175" s="29"/>
      <c r="I175" s="517"/>
    </row>
    <row r="176" spans="5:9" x14ac:dyDescent="0.2">
      <c r="E176" s="213"/>
      <c r="F176" s="29"/>
      <c r="I176" s="517"/>
    </row>
    <row r="177" spans="5:9" x14ac:dyDescent="0.2">
      <c r="E177" s="213"/>
      <c r="F177" s="29"/>
      <c r="I177" s="517"/>
    </row>
    <row r="178" spans="5:9" x14ac:dyDescent="0.2">
      <c r="E178" s="213"/>
      <c r="F178" s="29"/>
      <c r="I178" s="517"/>
    </row>
    <row r="179" spans="5:9" x14ac:dyDescent="0.2">
      <c r="E179" s="213"/>
      <c r="F179" s="29"/>
      <c r="I179" s="517"/>
    </row>
    <row r="180" spans="5:9" x14ac:dyDescent="0.2">
      <c r="E180" s="213"/>
      <c r="F180" s="29"/>
      <c r="I180" s="517"/>
    </row>
    <row r="181" spans="5:9" x14ac:dyDescent="0.2">
      <c r="E181" s="213"/>
      <c r="F181" s="29"/>
      <c r="I181" s="517"/>
    </row>
    <row r="182" spans="5:9" x14ac:dyDescent="0.2">
      <c r="E182" s="213"/>
      <c r="F182" s="29"/>
      <c r="I182" s="517"/>
    </row>
    <row r="183" spans="5:9" x14ac:dyDescent="0.2">
      <c r="E183" s="213"/>
      <c r="F183" s="29"/>
      <c r="I183" s="517"/>
    </row>
    <row r="184" spans="5:9" x14ac:dyDescent="0.2">
      <c r="E184" s="213"/>
      <c r="F184" s="29"/>
      <c r="I184" s="517"/>
    </row>
    <row r="185" spans="5:9" x14ac:dyDescent="0.2">
      <c r="E185" s="213"/>
      <c r="F185" s="29"/>
      <c r="I185" s="517"/>
    </row>
    <row r="186" spans="5:9" x14ac:dyDescent="0.2">
      <c r="E186" s="213"/>
      <c r="F186" s="29"/>
      <c r="I186" s="517"/>
    </row>
    <row r="187" spans="5:9" x14ac:dyDescent="0.2">
      <c r="E187" s="213"/>
      <c r="F187" s="29"/>
      <c r="I187" s="517"/>
    </row>
    <row r="188" spans="5:9" x14ac:dyDescent="0.2">
      <c r="E188" s="213"/>
      <c r="F188" s="29"/>
      <c r="I188" s="517"/>
    </row>
    <row r="189" spans="5:9" x14ac:dyDescent="0.2">
      <c r="E189" s="213"/>
      <c r="F189" s="29"/>
      <c r="I189" s="517"/>
    </row>
    <row r="190" spans="5:9" x14ac:dyDescent="0.2">
      <c r="E190" s="213"/>
      <c r="F190" s="29"/>
      <c r="I190" s="517"/>
    </row>
    <row r="191" spans="5:9" x14ac:dyDescent="0.2">
      <c r="E191" s="213"/>
      <c r="F191" s="29"/>
      <c r="I191" s="517"/>
    </row>
    <row r="192" spans="5:9" x14ac:dyDescent="0.2">
      <c r="E192" s="213"/>
      <c r="F192" s="29"/>
      <c r="I192" s="517"/>
    </row>
    <row r="193" spans="5:9" x14ac:dyDescent="0.2">
      <c r="E193" s="213"/>
      <c r="F193" s="29"/>
      <c r="I193" s="517"/>
    </row>
    <row r="194" spans="5:9" x14ac:dyDescent="0.2">
      <c r="E194" s="213"/>
      <c r="F194" s="29"/>
      <c r="I194" s="517"/>
    </row>
    <row r="195" spans="5:9" x14ac:dyDescent="0.2">
      <c r="E195" s="213"/>
      <c r="F195" s="29"/>
      <c r="I195" s="517"/>
    </row>
    <row r="196" spans="5:9" x14ac:dyDescent="0.2">
      <c r="E196" s="213"/>
      <c r="F196" s="29"/>
      <c r="I196" s="517"/>
    </row>
    <row r="197" spans="5:9" x14ac:dyDescent="0.2">
      <c r="E197" s="213"/>
      <c r="F197" s="29"/>
      <c r="I197" s="517"/>
    </row>
    <row r="198" spans="5:9" x14ac:dyDescent="0.2">
      <c r="E198" s="213"/>
      <c r="F198" s="29"/>
      <c r="I198" s="517"/>
    </row>
    <row r="199" spans="5:9" x14ac:dyDescent="0.2">
      <c r="E199" s="213"/>
      <c r="F199" s="29"/>
      <c r="I199" s="517"/>
    </row>
    <row r="200" spans="5:9" x14ac:dyDescent="0.2">
      <c r="E200" s="213"/>
      <c r="F200" s="29"/>
      <c r="I200" s="517"/>
    </row>
    <row r="201" spans="5:9" x14ac:dyDescent="0.2">
      <c r="E201" s="213"/>
      <c r="F201" s="29"/>
      <c r="I201" s="517"/>
    </row>
    <row r="202" spans="5:9" x14ac:dyDescent="0.2">
      <c r="E202" s="213"/>
      <c r="F202" s="29"/>
      <c r="I202" s="517"/>
    </row>
    <row r="203" spans="5:9" x14ac:dyDescent="0.2">
      <c r="E203" s="213"/>
      <c r="F203" s="29"/>
      <c r="I203" s="517"/>
    </row>
    <row r="204" spans="5:9" x14ac:dyDescent="0.2">
      <c r="E204" s="213"/>
      <c r="F204" s="29"/>
      <c r="I204" s="517"/>
    </row>
    <row r="205" spans="5:9" x14ac:dyDescent="0.2">
      <c r="E205" s="213"/>
      <c r="F205" s="29"/>
      <c r="I205" s="517"/>
    </row>
    <row r="206" spans="5:9" x14ac:dyDescent="0.2">
      <c r="E206" s="213"/>
      <c r="F206" s="29"/>
      <c r="I206" s="517"/>
    </row>
    <row r="207" spans="5:9" x14ac:dyDescent="0.2">
      <c r="E207" s="213"/>
      <c r="F207" s="29"/>
      <c r="I207" s="517"/>
    </row>
    <row r="208" spans="5:9" x14ac:dyDescent="0.2">
      <c r="E208" s="213"/>
      <c r="F208" s="29"/>
      <c r="I208" s="517"/>
    </row>
    <row r="209" spans="5:9" x14ac:dyDescent="0.2">
      <c r="E209" s="213"/>
      <c r="F209" s="29"/>
      <c r="I209" s="517"/>
    </row>
    <row r="210" spans="5:9" x14ac:dyDescent="0.2">
      <c r="F210" s="29"/>
      <c r="I210" s="517"/>
    </row>
    <row r="211" spans="5:9" x14ac:dyDescent="0.2">
      <c r="F211" s="29"/>
      <c r="I211" s="517"/>
    </row>
    <row r="212" spans="5:9" x14ac:dyDescent="0.2">
      <c r="F212" s="29"/>
      <c r="I212" s="517"/>
    </row>
    <row r="213" spans="5:9" x14ac:dyDescent="0.2">
      <c r="F213" s="29"/>
      <c r="I213" s="517"/>
    </row>
    <row r="214" spans="5:9" x14ac:dyDescent="0.2">
      <c r="F214" s="29"/>
      <c r="I214" s="517"/>
    </row>
    <row r="215" spans="5:9" x14ac:dyDescent="0.2">
      <c r="F215" s="29"/>
      <c r="I215" s="517"/>
    </row>
    <row r="216" spans="5:9" x14ac:dyDescent="0.2">
      <c r="F216" s="29"/>
      <c r="I216" s="517"/>
    </row>
    <row r="217" spans="5:9" x14ac:dyDescent="0.2">
      <c r="F217" s="29"/>
      <c r="I217" s="517"/>
    </row>
    <row r="218" spans="5:9" x14ac:dyDescent="0.2">
      <c r="F218" s="29"/>
      <c r="I218" s="517"/>
    </row>
    <row r="219" spans="5:9" x14ac:dyDescent="0.2">
      <c r="F219" s="29"/>
      <c r="I219" s="517"/>
    </row>
    <row r="220" spans="5:9" x14ac:dyDescent="0.2">
      <c r="F220" s="29"/>
      <c r="I220" s="517"/>
    </row>
    <row r="221" spans="5:9" x14ac:dyDescent="0.2">
      <c r="F221" s="29"/>
      <c r="I221" s="517"/>
    </row>
    <row r="222" spans="5:9" x14ac:dyDescent="0.2">
      <c r="F222" s="29"/>
      <c r="I222" s="517"/>
    </row>
    <row r="223" spans="5:9" x14ac:dyDescent="0.2">
      <c r="F223" s="29"/>
      <c r="I223" s="517"/>
    </row>
    <row r="224" spans="5:9" x14ac:dyDescent="0.2">
      <c r="F224" s="29"/>
      <c r="I224" s="517"/>
    </row>
    <row r="225" spans="6:9" x14ac:dyDescent="0.2">
      <c r="F225" s="29"/>
      <c r="I225" s="517"/>
    </row>
    <row r="226" spans="6:9" x14ac:dyDescent="0.2">
      <c r="F226" s="29"/>
      <c r="I226" s="517"/>
    </row>
    <row r="227" spans="6:9" x14ac:dyDescent="0.2">
      <c r="F227" s="29"/>
      <c r="I227" s="517"/>
    </row>
    <row r="228" spans="6:9" x14ac:dyDescent="0.2">
      <c r="F228" s="29"/>
      <c r="I228" s="517"/>
    </row>
    <row r="229" spans="6:9" x14ac:dyDescent="0.2">
      <c r="F229" s="29"/>
      <c r="I229" s="517"/>
    </row>
    <row r="230" spans="6:9" x14ac:dyDescent="0.2">
      <c r="F230" s="29"/>
      <c r="I230" s="517"/>
    </row>
    <row r="231" spans="6:9" x14ac:dyDescent="0.2">
      <c r="F231" s="29"/>
      <c r="I231" s="517"/>
    </row>
    <row r="232" spans="6:9" x14ac:dyDescent="0.2">
      <c r="F232" s="29"/>
      <c r="I232" s="517"/>
    </row>
    <row r="233" spans="6:9" x14ac:dyDescent="0.2">
      <c r="F233" s="29"/>
      <c r="I233" s="517"/>
    </row>
    <row r="234" spans="6:9" x14ac:dyDescent="0.2">
      <c r="F234" s="29"/>
    </row>
    <row r="235" spans="6:9" x14ac:dyDescent="0.2">
      <c r="F235" s="29"/>
    </row>
    <row r="236" spans="6:9" x14ac:dyDescent="0.2">
      <c r="F236" s="29"/>
    </row>
    <row r="237" spans="6:9" x14ac:dyDescent="0.2">
      <c r="F237" s="29"/>
    </row>
    <row r="238" spans="6:9" x14ac:dyDescent="0.2">
      <c r="F238" s="29"/>
    </row>
    <row r="239" spans="6:9" x14ac:dyDescent="0.2">
      <c r="F239" s="29"/>
    </row>
    <row r="240" spans="6:9" x14ac:dyDescent="0.2">
      <c r="F240" s="29"/>
    </row>
    <row r="241" spans="6:6" x14ac:dyDescent="0.2">
      <c r="F241" s="29"/>
    </row>
    <row r="242" spans="6:6" x14ac:dyDescent="0.2">
      <c r="F242" s="29"/>
    </row>
    <row r="243" spans="6:6" x14ac:dyDescent="0.2">
      <c r="F243" s="29"/>
    </row>
    <row r="244" spans="6:6" x14ac:dyDescent="0.2">
      <c r="F244" s="29"/>
    </row>
    <row r="245" spans="6:6" x14ac:dyDescent="0.2">
      <c r="F245" s="29"/>
    </row>
    <row r="246" spans="6:6" x14ac:dyDescent="0.2">
      <c r="F246" s="29"/>
    </row>
    <row r="247" spans="6:6" x14ac:dyDescent="0.2">
      <c r="F247" s="29"/>
    </row>
    <row r="248" spans="6:6" x14ac:dyDescent="0.2">
      <c r="F248" s="29"/>
    </row>
    <row r="249" spans="6:6" x14ac:dyDescent="0.2">
      <c r="F249" s="29"/>
    </row>
    <row r="250" spans="6:6" x14ac:dyDescent="0.2">
      <c r="F250" s="29"/>
    </row>
    <row r="251" spans="6:6" x14ac:dyDescent="0.2">
      <c r="F251" s="29"/>
    </row>
    <row r="252" spans="6:6" x14ac:dyDescent="0.2">
      <c r="F252" s="29"/>
    </row>
    <row r="253" spans="6:6" x14ac:dyDescent="0.2">
      <c r="F253" s="29"/>
    </row>
    <row r="254" spans="6:6" x14ac:dyDescent="0.2">
      <c r="F254" s="29"/>
    </row>
    <row r="255" spans="6:6" x14ac:dyDescent="0.2">
      <c r="F255" s="29"/>
    </row>
    <row r="256" spans="6:6" x14ac:dyDescent="0.2">
      <c r="F256" s="29"/>
    </row>
    <row r="257" spans="6:6" x14ac:dyDescent="0.2">
      <c r="F257" s="29"/>
    </row>
    <row r="258" spans="6:6" x14ac:dyDescent="0.2">
      <c r="F258" s="29"/>
    </row>
    <row r="259" spans="6:6" x14ac:dyDescent="0.2">
      <c r="F259" s="29"/>
    </row>
    <row r="260" spans="6:6" x14ac:dyDescent="0.2">
      <c r="F260" s="29"/>
    </row>
    <row r="261" spans="6:6" x14ac:dyDescent="0.2">
      <c r="F261" s="29"/>
    </row>
    <row r="262" spans="6:6" x14ac:dyDescent="0.2">
      <c r="F262" s="29"/>
    </row>
    <row r="263" spans="6:6" x14ac:dyDescent="0.2">
      <c r="F263" s="29"/>
    </row>
    <row r="264" spans="6:6" x14ac:dyDescent="0.2">
      <c r="F264" s="29"/>
    </row>
    <row r="265" spans="6:6" x14ac:dyDescent="0.2">
      <c r="F265" s="29"/>
    </row>
    <row r="266" spans="6:6" x14ac:dyDescent="0.2">
      <c r="F266" s="29"/>
    </row>
    <row r="267" spans="6:6" x14ac:dyDescent="0.2">
      <c r="F267" s="29"/>
    </row>
    <row r="268" spans="6:6" x14ac:dyDescent="0.2">
      <c r="F268" s="29"/>
    </row>
    <row r="269" spans="6:6" x14ac:dyDescent="0.2">
      <c r="F269" s="29"/>
    </row>
    <row r="270" spans="6:6" x14ac:dyDescent="0.2">
      <c r="F270" s="29"/>
    </row>
    <row r="271" spans="6:6" x14ac:dyDescent="0.2">
      <c r="F271" s="29"/>
    </row>
    <row r="272" spans="6:6" x14ac:dyDescent="0.2">
      <c r="F272" s="29"/>
    </row>
    <row r="273" spans="6:6" x14ac:dyDescent="0.2">
      <c r="F273" s="29"/>
    </row>
    <row r="274" spans="6:6" x14ac:dyDescent="0.2">
      <c r="F274" s="29"/>
    </row>
    <row r="275" spans="6:6" x14ac:dyDescent="0.2">
      <c r="F275" s="29"/>
    </row>
    <row r="276" spans="6:6" x14ac:dyDescent="0.2">
      <c r="F276" s="29"/>
    </row>
    <row r="277" spans="6:6" x14ac:dyDescent="0.2">
      <c r="F277" s="29"/>
    </row>
    <row r="278" spans="6:6" x14ac:dyDescent="0.2">
      <c r="F278" s="29"/>
    </row>
    <row r="279" spans="6:6" x14ac:dyDescent="0.2">
      <c r="F279" s="29"/>
    </row>
    <row r="280" spans="6:6" x14ac:dyDescent="0.2">
      <c r="F280" s="29"/>
    </row>
    <row r="281" spans="6:6" x14ac:dyDescent="0.2">
      <c r="F281" s="29"/>
    </row>
    <row r="282" spans="6:6" x14ac:dyDescent="0.2">
      <c r="F282" s="29"/>
    </row>
    <row r="283" spans="6:6" x14ac:dyDescent="0.2">
      <c r="F283" s="29"/>
    </row>
    <row r="284" spans="6:6" x14ac:dyDescent="0.2">
      <c r="F284" s="29"/>
    </row>
    <row r="285" spans="6:6" x14ac:dyDescent="0.2">
      <c r="F285" s="29"/>
    </row>
    <row r="286" spans="6:6" x14ac:dyDescent="0.2">
      <c r="F286" s="29"/>
    </row>
    <row r="287" spans="6:6" x14ac:dyDescent="0.2">
      <c r="F287" s="29"/>
    </row>
    <row r="288" spans="6:6" x14ac:dyDescent="0.2">
      <c r="F288" s="29"/>
    </row>
    <row r="289" spans="6:6" x14ac:dyDescent="0.2">
      <c r="F289" s="29"/>
    </row>
    <row r="290" spans="6:6" x14ac:dyDescent="0.2">
      <c r="F290" s="29"/>
    </row>
    <row r="291" spans="6:6" x14ac:dyDescent="0.2">
      <c r="F291" s="29"/>
    </row>
    <row r="292" spans="6:6" x14ac:dyDescent="0.2">
      <c r="F292" s="29"/>
    </row>
    <row r="293" spans="6:6" x14ac:dyDescent="0.2">
      <c r="F293" s="29"/>
    </row>
    <row r="294" spans="6:6" x14ac:dyDescent="0.2">
      <c r="F294" s="29"/>
    </row>
    <row r="295" spans="6:6" x14ac:dyDescent="0.2">
      <c r="F295" s="29"/>
    </row>
    <row r="296" spans="6:6" x14ac:dyDescent="0.2">
      <c r="F296" s="29"/>
    </row>
    <row r="297" spans="6:6" x14ac:dyDescent="0.2">
      <c r="F297" s="29"/>
    </row>
    <row r="298" spans="6:6" x14ac:dyDescent="0.2">
      <c r="F298" s="29"/>
    </row>
    <row r="299" spans="6:6" x14ac:dyDescent="0.2">
      <c r="F299" s="29"/>
    </row>
    <row r="300" spans="6:6" x14ac:dyDescent="0.2">
      <c r="F300" s="29"/>
    </row>
    <row r="301" spans="6:6" x14ac:dyDescent="0.2">
      <c r="F301" s="29"/>
    </row>
    <row r="302" spans="6:6" x14ac:dyDescent="0.2">
      <c r="F302" s="29"/>
    </row>
    <row r="303" spans="6:6" x14ac:dyDescent="0.2">
      <c r="F303" s="29"/>
    </row>
    <row r="304" spans="6:6" x14ac:dyDescent="0.2">
      <c r="F304" s="29"/>
    </row>
    <row r="305" spans="6:6" x14ac:dyDescent="0.2">
      <c r="F305" s="29"/>
    </row>
    <row r="306" spans="6:6" x14ac:dyDescent="0.2">
      <c r="F306" s="29"/>
    </row>
    <row r="307" spans="6:6" x14ac:dyDescent="0.2">
      <c r="F307" s="29"/>
    </row>
    <row r="308" spans="6:6" x14ac:dyDescent="0.2">
      <c r="F308" s="29"/>
    </row>
    <row r="309" spans="6:6" x14ac:dyDescent="0.2">
      <c r="F309" s="29"/>
    </row>
    <row r="310" spans="6:6" x14ac:dyDescent="0.2">
      <c r="F310" s="29"/>
    </row>
    <row r="311" spans="6:6" x14ac:dyDescent="0.2">
      <c r="F311" s="29"/>
    </row>
    <row r="312" spans="6:6" x14ac:dyDescent="0.2">
      <c r="F312" s="29"/>
    </row>
    <row r="313" spans="6:6" x14ac:dyDescent="0.2">
      <c r="F313" s="29"/>
    </row>
    <row r="314" spans="6:6" x14ac:dyDescent="0.2">
      <c r="F314" s="29"/>
    </row>
    <row r="315" spans="6:6" x14ac:dyDescent="0.2">
      <c r="F315" s="29"/>
    </row>
    <row r="316" spans="6:6" x14ac:dyDescent="0.2">
      <c r="F316" s="29"/>
    </row>
    <row r="317" spans="6:6" x14ac:dyDescent="0.2">
      <c r="F317" s="29"/>
    </row>
    <row r="318" spans="6:6" x14ac:dyDescent="0.2">
      <c r="F318" s="29"/>
    </row>
    <row r="319" spans="6:6" x14ac:dyDescent="0.2">
      <c r="F319" s="29"/>
    </row>
    <row r="320" spans="6:6" x14ac:dyDescent="0.2">
      <c r="F320" s="29"/>
    </row>
    <row r="321" spans="6:6" x14ac:dyDescent="0.2">
      <c r="F321" s="29"/>
    </row>
    <row r="322" spans="6:6" x14ac:dyDescent="0.2">
      <c r="F322" s="29"/>
    </row>
    <row r="323" spans="6:6" x14ac:dyDescent="0.2">
      <c r="F323" s="29"/>
    </row>
    <row r="324" spans="6:6" x14ac:dyDescent="0.2">
      <c r="F324" s="29"/>
    </row>
    <row r="325" spans="6:6" x14ac:dyDescent="0.2">
      <c r="F325" s="29"/>
    </row>
    <row r="326" spans="6:6" x14ac:dyDescent="0.2">
      <c r="F326" s="29"/>
    </row>
    <row r="327" spans="6:6" x14ac:dyDescent="0.2">
      <c r="F327" s="29"/>
    </row>
    <row r="328" spans="6:6" x14ac:dyDescent="0.2">
      <c r="F328" s="29"/>
    </row>
    <row r="329" spans="6:6" x14ac:dyDescent="0.2">
      <c r="F329" s="29"/>
    </row>
    <row r="330" spans="6:6" x14ac:dyDescent="0.2">
      <c r="F330" s="29"/>
    </row>
    <row r="331" spans="6:6" x14ac:dyDescent="0.2">
      <c r="F331" s="29"/>
    </row>
    <row r="332" spans="6:6" x14ac:dyDescent="0.2">
      <c r="F332" s="29"/>
    </row>
    <row r="333" spans="6:6" x14ac:dyDescent="0.2">
      <c r="F333" s="29"/>
    </row>
    <row r="334" spans="6:6" x14ac:dyDescent="0.2">
      <c r="F334" s="29"/>
    </row>
    <row r="335" spans="6:6" x14ac:dyDescent="0.2">
      <c r="F335" s="29"/>
    </row>
    <row r="336" spans="6:6" x14ac:dyDescent="0.2">
      <c r="F336" s="29"/>
    </row>
    <row r="337" spans="6:6" x14ac:dyDescent="0.2">
      <c r="F337" s="29"/>
    </row>
    <row r="338" spans="6:6" x14ac:dyDescent="0.2">
      <c r="F338" s="29"/>
    </row>
    <row r="339" spans="6:6" x14ac:dyDescent="0.2">
      <c r="F339" s="29"/>
    </row>
    <row r="340" spans="6:6" x14ac:dyDescent="0.2">
      <c r="F340" s="29"/>
    </row>
    <row r="341" spans="6:6" x14ac:dyDescent="0.2">
      <c r="F341" s="29"/>
    </row>
    <row r="342" spans="6:6" x14ac:dyDescent="0.2">
      <c r="F342" s="29"/>
    </row>
    <row r="343" spans="6:6" x14ac:dyDescent="0.2">
      <c r="F343" s="29"/>
    </row>
    <row r="344" spans="6:6" x14ac:dyDescent="0.2">
      <c r="F344" s="29"/>
    </row>
    <row r="345" spans="6:6" x14ac:dyDescent="0.2">
      <c r="F345" s="29"/>
    </row>
    <row r="346" spans="6:6" x14ac:dyDescent="0.2">
      <c r="F346" s="29"/>
    </row>
    <row r="347" spans="6:6" x14ac:dyDescent="0.2">
      <c r="F347" s="29"/>
    </row>
    <row r="348" spans="6:6" x14ac:dyDescent="0.2">
      <c r="F348" s="29"/>
    </row>
    <row r="349" spans="6:6" x14ac:dyDescent="0.2">
      <c r="F349" s="29"/>
    </row>
    <row r="350" spans="6:6" x14ac:dyDescent="0.2">
      <c r="F350" s="29"/>
    </row>
    <row r="351" spans="6:6" x14ac:dyDescent="0.2">
      <c r="F351" s="29"/>
    </row>
    <row r="352" spans="6:6" x14ac:dyDescent="0.2">
      <c r="F352" s="29"/>
    </row>
    <row r="353" spans="6:6" x14ac:dyDescent="0.2">
      <c r="F353" s="29"/>
    </row>
    <row r="354" spans="6:6" x14ac:dyDescent="0.2">
      <c r="F354" s="29"/>
    </row>
    <row r="355" spans="6:6" x14ac:dyDescent="0.2">
      <c r="F355" s="29"/>
    </row>
    <row r="356" spans="6:6" x14ac:dyDescent="0.2">
      <c r="F356" s="29"/>
    </row>
    <row r="357" spans="6:6" x14ac:dyDescent="0.2">
      <c r="F357" s="29"/>
    </row>
    <row r="358" spans="6:6" x14ac:dyDescent="0.2">
      <c r="F358" s="29"/>
    </row>
    <row r="359" spans="6:6" x14ac:dyDescent="0.2">
      <c r="F359" s="29"/>
    </row>
    <row r="360" spans="6:6" x14ac:dyDescent="0.2">
      <c r="F360" s="29"/>
    </row>
    <row r="361" spans="6:6" x14ac:dyDescent="0.2">
      <c r="F361" s="29"/>
    </row>
    <row r="362" spans="6:6" x14ac:dyDescent="0.2">
      <c r="F362" s="29"/>
    </row>
    <row r="363" spans="6:6" x14ac:dyDescent="0.2">
      <c r="F363" s="29"/>
    </row>
    <row r="364" spans="6:6" x14ac:dyDescent="0.2">
      <c r="F364" s="29"/>
    </row>
    <row r="365" spans="6:6" x14ac:dyDescent="0.2">
      <c r="F365" s="29"/>
    </row>
    <row r="366" spans="6:6" x14ac:dyDescent="0.2">
      <c r="F366" s="29"/>
    </row>
    <row r="367" spans="6:6" x14ac:dyDescent="0.2">
      <c r="F367" s="29"/>
    </row>
    <row r="368" spans="6:6" x14ac:dyDescent="0.2">
      <c r="F368" s="29"/>
    </row>
    <row r="369" spans="6:6" x14ac:dyDescent="0.2">
      <c r="F369" s="29"/>
    </row>
    <row r="370" spans="6:6" x14ac:dyDescent="0.2">
      <c r="F370" s="29"/>
    </row>
    <row r="371" spans="6:6" x14ac:dyDescent="0.2">
      <c r="F371" s="29"/>
    </row>
    <row r="372" spans="6:6" x14ac:dyDescent="0.2">
      <c r="F372" s="29"/>
    </row>
    <row r="373" spans="6:6" x14ac:dyDescent="0.2">
      <c r="F373" s="29"/>
    </row>
    <row r="374" spans="6:6" x14ac:dyDescent="0.2">
      <c r="F374" s="29"/>
    </row>
    <row r="375" spans="6:6" x14ac:dyDescent="0.2">
      <c r="F375" s="29"/>
    </row>
    <row r="376" spans="6:6" x14ac:dyDescent="0.2">
      <c r="F376" s="29"/>
    </row>
    <row r="377" spans="6:6" x14ac:dyDescent="0.2">
      <c r="F377" s="29"/>
    </row>
    <row r="378" spans="6:6" x14ac:dyDescent="0.2">
      <c r="F378" s="29"/>
    </row>
    <row r="379" spans="6:6" x14ac:dyDescent="0.2">
      <c r="F379" s="29"/>
    </row>
    <row r="380" spans="6:6" x14ac:dyDescent="0.2">
      <c r="F380" s="29"/>
    </row>
    <row r="381" spans="6:6" x14ac:dyDescent="0.2">
      <c r="F381" s="29"/>
    </row>
    <row r="382" spans="6:6" x14ac:dyDescent="0.2">
      <c r="F382" s="29"/>
    </row>
    <row r="383" spans="6:6" x14ac:dyDescent="0.2">
      <c r="F383" s="29"/>
    </row>
    <row r="384" spans="6:6" x14ac:dyDescent="0.2">
      <c r="F384" s="29"/>
    </row>
    <row r="385" spans="6:6" x14ac:dyDescent="0.2">
      <c r="F385" s="29"/>
    </row>
    <row r="386" spans="6:6" x14ac:dyDescent="0.2">
      <c r="F386" s="29"/>
    </row>
    <row r="387" spans="6:6" x14ac:dyDescent="0.2">
      <c r="F387" s="29"/>
    </row>
    <row r="388" spans="6:6" x14ac:dyDescent="0.2">
      <c r="F388" s="29"/>
    </row>
    <row r="389" spans="6:6" x14ac:dyDescent="0.2">
      <c r="F389" s="29"/>
    </row>
    <row r="390" spans="6:6" x14ac:dyDescent="0.2">
      <c r="F390" s="29"/>
    </row>
    <row r="391" spans="6:6" x14ac:dyDescent="0.2">
      <c r="F391" s="29"/>
    </row>
    <row r="392" spans="6:6" x14ac:dyDescent="0.2">
      <c r="F392" s="29"/>
    </row>
    <row r="393" spans="6:6" x14ac:dyDescent="0.2">
      <c r="F393" s="29"/>
    </row>
    <row r="394" spans="6:6" x14ac:dyDescent="0.2">
      <c r="F394" s="29"/>
    </row>
    <row r="395" spans="6:6" x14ac:dyDescent="0.2">
      <c r="F395" s="29"/>
    </row>
    <row r="396" spans="6:6" x14ac:dyDescent="0.2">
      <c r="F396" s="29"/>
    </row>
    <row r="397" spans="6:6" x14ac:dyDescent="0.2">
      <c r="F397" s="29"/>
    </row>
    <row r="398" spans="6:6" x14ac:dyDescent="0.2">
      <c r="F398" s="29"/>
    </row>
    <row r="399" spans="6:6" x14ac:dyDescent="0.2">
      <c r="F399" s="29"/>
    </row>
    <row r="400" spans="6:6" x14ac:dyDescent="0.2">
      <c r="F400" s="29"/>
    </row>
    <row r="401" spans="6:6" x14ac:dyDescent="0.2">
      <c r="F401" s="29"/>
    </row>
    <row r="402" spans="6:6" x14ac:dyDescent="0.2">
      <c r="F402" s="29"/>
    </row>
    <row r="403" spans="6:6" x14ac:dyDescent="0.2">
      <c r="F403" s="29"/>
    </row>
    <row r="404" spans="6:6" x14ac:dyDescent="0.2">
      <c r="F404" s="29"/>
    </row>
    <row r="405" spans="6:6" x14ac:dyDescent="0.2">
      <c r="F405" s="29"/>
    </row>
    <row r="406" spans="6:6" x14ac:dyDescent="0.2">
      <c r="F406" s="29"/>
    </row>
    <row r="407" spans="6:6" x14ac:dyDescent="0.2">
      <c r="F407" s="29"/>
    </row>
    <row r="408" spans="6:6" x14ac:dyDescent="0.2">
      <c r="F408" s="29"/>
    </row>
    <row r="409" spans="6:6" x14ac:dyDescent="0.2">
      <c r="F409" s="29"/>
    </row>
    <row r="410" spans="6:6" x14ac:dyDescent="0.2">
      <c r="F410" s="29"/>
    </row>
    <row r="411" spans="6:6" x14ac:dyDescent="0.2">
      <c r="F411" s="29"/>
    </row>
    <row r="412" spans="6:6" x14ac:dyDescent="0.2">
      <c r="F412" s="29"/>
    </row>
    <row r="413" spans="6:6" x14ac:dyDescent="0.2">
      <c r="F413" s="29"/>
    </row>
    <row r="414" spans="6:6" x14ac:dyDescent="0.2">
      <c r="F414" s="29"/>
    </row>
    <row r="415" spans="6:6" x14ac:dyDescent="0.2">
      <c r="F415" s="29"/>
    </row>
    <row r="416" spans="6:6" x14ac:dyDescent="0.2">
      <c r="F416" s="29"/>
    </row>
    <row r="417" spans="6:6" x14ac:dyDescent="0.2">
      <c r="F417" s="29"/>
    </row>
    <row r="418" spans="6:6" x14ac:dyDescent="0.2">
      <c r="F418" s="29"/>
    </row>
    <row r="419" spans="6:6" x14ac:dyDescent="0.2">
      <c r="F419" s="29"/>
    </row>
    <row r="420" spans="6:6" x14ac:dyDescent="0.2">
      <c r="F420" s="29"/>
    </row>
    <row r="421" spans="6:6" x14ac:dyDescent="0.2">
      <c r="F421" s="29"/>
    </row>
    <row r="422" spans="6:6" x14ac:dyDescent="0.2">
      <c r="F422" s="29"/>
    </row>
    <row r="423" spans="6:6" x14ac:dyDescent="0.2">
      <c r="F423" s="29"/>
    </row>
    <row r="424" spans="6:6" x14ac:dyDescent="0.2">
      <c r="F424" s="29"/>
    </row>
    <row r="425" spans="6:6" x14ac:dyDescent="0.2">
      <c r="F425" s="29"/>
    </row>
    <row r="426" spans="6:6" x14ac:dyDescent="0.2">
      <c r="F426" s="29"/>
    </row>
    <row r="427" spans="6:6" x14ac:dyDescent="0.2">
      <c r="F427" s="29"/>
    </row>
    <row r="428" spans="6:6" x14ac:dyDescent="0.2">
      <c r="F428" s="29"/>
    </row>
    <row r="429" spans="6:6" x14ac:dyDescent="0.2">
      <c r="F429" s="29"/>
    </row>
    <row r="430" spans="6:6" x14ac:dyDescent="0.2">
      <c r="F430" s="29"/>
    </row>
    <row r="431" spans="6:6" x14ac:dyDescent="0.2">
      <c r="F431" s="29"/>
    </row>
    <row r="432" spans="6:6" x14ac:dyDescent="0.2">
      <c r="F432" s="29"/>
    </row>
    <row r="433" spans="6:6" x14ac:dyDescent="0.2">
      <c r="F433" s="29"/>
    </row>
    <row r="434" spans="6:6" x14ac:dyDescent="0.2">
      <c r="F434" s="29"/>
    </row>
    <row r="435" spans="6:6" x14ac:dyDescent="0.2">
      <c r="F435" s="29"/>
    </row>
    <row r="436" spans="6:6" x14ac:dyDescent="0.2">
      <c r="F436" s="29"/>
    </row>
    <row r="437" spans="6:6" x14ac:dyDescent="0.2">
      <c r="F437" s="29"/>
    </row>
    <row r="438" spans="6:6" x14ac:dyDescent="0.2">
      <c r="F438" s="29"/>
    </row>
    <row r="439" spans="6:6" x14ac:dyDescent="0.2">
      <c r="F439" s="29"/>
    </row>
    <row r="440" spans="6:6" x14ac:dyDescent="0.2">
      <c r="F440" s="29"/>
    </row>
    <row r="441" spans="6:6" x14ac:dyDescent="0.2">
      <c r="F441" s="29"/>
    </row>
    <row r="442" spans="6:6" x14ac:dyDescent="0.2">
      <c r="F442" s="29"/>
    </row>
    <row r="443" spans="6:6" x14ac:dyDescent="0.2">
      <c r="F443" s="29"/>
    </row>
    <row r="444" spans="6:6" x14ac:dyDescent="0.2">
      <c r="F444" s="29"/>
    </row>
    <row r="445" spans="6:6" x14ac:dyDescent="0.2">
      <c r="F445" s="29"/>
    </row>
    <row r="446" spans="6:6" x14ac:dyDescent="0.2">
      <c r="F446" s="29"/>
    </row>
    <row r="447" spans="6:6" x14ac:dyDescent="0.2">
      <c r="F447" s="29"/>
    </row>
    <row r="448" spans="6:6" x14ac:dyDescent="0.2">
      <c r="F448" s="29"/>
    </row>
    <row r="449" spans="6:6" x14ac:dyDescent="0.2">
      <c r="F449" s="29"/>
    </row>
    <row r="450" spans="6:6" x14ac:dyDescent="0.2">
      <c r="F450" s="29"/>
    </row>
    <row r="451" spans="6:6" x14ac:dyDescent="0.2">
      <c r="F451" s="29"/>
    </row>
    <row r="452" spans="6:6" x14ac:dyDescent="0.2">
      <c r="F452" s="29"/>
    </row>
    <row r="453" spans="6:6" x14ac:dyDescent="0.2">
      <c r="F453" s="29"/>
    </row>
    <row r="454" spans="6:6" x14ac:dyDescent="0.2">
      <c r="F454" s="29"/>
    </row>
    <row r="455" spans="6:6" x14ac:dyDescent="0.2">
      <c r="F455" s="29"/>
    </row>
    <row r="456" spans="6:6" x14ac:dyDescent="0.2">
      <c r="F456" s="29"/>
    </row>
    <row r="457" spans="6:6" x14ac:dyDescent="0.2">
      <c r="F457" s="29"/>
    </row>
    <row r="458" spans="6:6" x14ac:dyDescent="0.2">
      <c r="F458" s="29"/>
    </row>
    <row r="459" spans="6:6" x14ac:dyDescent="0.2">
      <c r="F459" s="29"/>
    </row>
    <row r="460" spans="6:6" x14ac:dyDescent="0.2">
      <c r="F460" s="29"/>
    </row>
    <row r="461" spans="6:6" x14ac:dyDescent="0.2">
      <c r="F461" s="29"/>
    </row>
    <row r="462" spans="6:6" x14ac:dyDescent="0.2">
      <c r="F462" s="29"/>
    </row>
    <row r="463" spans="6:6" x14ac:dyDescent="0.2">
      <c r="F463" s="29"/>
    </row>
    <row r="464" spans="6:6" x14ac:dyDescent="0.2">
      <c r="F464" s="29"/>
    </row>
    <row r="465" spans="6:6" x14ac:dyDescent="0.2">
      <c r="F465" s="29"/>
    </row>
    <row r="466" spans="6:6" x14ac:dyDescent="0.2">
      <c r="F466" s="29"/>
    </row>
    <row r="467" spans="6:6" x14ac:dyDescent="0.2">
      <c r="F467" s="29"/>
    </row>
    <row r="468" spans="6:6" x14ac:dyDescent="0.2">
      <c r="F468" s="29"/>
    </row>
    <row r="469" spans="6:6" x14ac:dyDescent="0.2">
      <c r="F469" s="29"/>
    </row>
    <row r="470" spans="6:6" x14ac:dyDescent="0.2">
      <c r="F470" s="29"/>
    </row>
    <row r="471" spans="6:6" x14ac:dyDescent="0.2">
      <c r="F471" s="29"/>
    </row>
    <row r="472" spans="6:6" x14ac:dyDescent="0.2">
      <c r="F472" s="29"/>
    </row>
    <row r="473" spans="6:6" x14ac:dyDescent="0.2">
      <c r="F473" s="29"/>
    </row>
    <row r="474" spans="6:6" x14ac:dyDescent="0.2">
      <c r="F474" s="29"/>
    </row>
    <row r="475" spans="6:6" x14ac:dyDescent="0.2">
      <c r="F475" s="29"/>
    </row>
    <row r="476" spans="6:6" x14ac:dyDescent="0.2">
      <c r="F476" s="29"/>
    </row>
    <row r="477" spans="6:6" x14ac:dyDescent="0.2">
      <c r="F477" s="29"/>
    </row>
    <row r="478" spans="6:6" x14ac:dyDescent="0.2">
      <c r="F478" s="29"/>
    </row>
    <row r="479" spans="6:6" x14ac:dyDescent="0.2">
      <c r="F479" s="29"/>
    </row>
    <row r="480" spans="6:6" x14ac:dyDescent="0.2">
      <c r="F480" s="29"/>
    </row>
    <row r="481" spans="6:6" x14ac:dyDescent="0.2">
      <c r="F481" s="29"/>
    </row>
    <row r="482" spans="6:6" x14ac:dyDescent="0.2">
      <c r="F482" s="29"/>
    </row>
    <row r="483" spans="6:6" x14ac:dyDescent="0.2">
      <c r="F483" s="29"/>
    </row>
    <row r="484" spans="6:6" x14ac:dyDescent="0.2">
      <c r="F484" s="29"/>
    </row>
    <row r="485" spans="6:6" x14ac:dyDescent="0.2">
      <c r="F485" s="29"/>
    </row>
    <row r="486" spans="6:6" x14ac:dyDescent="0.2">
      <c r="F486" s="29"/>
    </row>
    <row r="487" spans="6:6" x14ac:dyDescent="0.2">
      <c r="F487" s="29"/>
    </row>
    <row r="488" spans="6:6" x14ac:dyDescent="0.2">
      <c r="F488" s="29"/>
    </row>
    <row r="489" spans="6:6" x14ac:dyDescent="0.2">
      <c r="F489" s="29"/>
    </row>
    <row r="490" spans="6:6" x14ac:dyDescent="0.2">
      <c r="F490" s="29"/>
    </row>
    <row r="491" spans="6:6" x14ac:dyDescent="0.2">
      <c r="F491" s="29"/>
    </row>
    <row r="492" spans="6:6" x14ac:dyDescent="0.2">
      <c r="F492" s="29"/>
    </row>
    <row r="493" spans="6:6" x14ac:dyDescent="0.2">
      <c r="F493" s="29"/>
    </row>
    <row r="494" spans="6:6" x14ac:dyDescent="0.2">
      <c r="F494" s="29"/>
    </row>
    <row r="495" spans="6:6" x14ac:dyDescent="0.2">
      <c r="F495" s="29"/>
    </row>
    <row r="496" spans="6:6" x14ac:dyDescent="0.2">
      <c r="F496" s="29"/>
    </row>
    <row r="497" spans="6:6" x14ac:dyDescent="0.2">
      <c r="F497" s="29"/>
    </row>
    <row r="498" spans="6:6" x14ac:dyDescent="0.2">
      <c r="F498" s="29"/>
    </row>
    <row r="499" spans="6:6" x14ac:dyDescent="0.2">
      <c r="F499" s="29"/>
    </row>
    <row r="500" spans="6:6" x14ac:dyDescent="0.2">
      <c r="F500" s="29"/>
    </row>
    <row r="501" spans="6:6" x14ac:dyDescent="0.2">
      <c r="F501" s="29"/>
    </row>
    <row r="502" spans="6:6" x14ac:dyDescent="0.2">
      <c r="F502" s="29"/>
    </row>
    <row r="503" spans="6:6" x14ac:dyDescent="0.2">
      <c r="F503" s="29"/>
    </row>
    <row r="504" spans="6:6" x14ac:dyDescent="0.2">
      <c r="F504" s="29"/>
    </row>
    <row r="505" spans="6:6" x14ac:dyDescent="0.2">
      <c r="F505" s="29"/>
    </row>
    <row r="506" spans="6:6" x14ac:dyDescent="0.2">
      <c r="F506" s="29"/>
    </row>
    <row r="507" spans="6:6" x14ac:dyDescent="0.2">
      <c r="F507" s="29"/>
    </row>
    <row r="508" spans="6:6" x14ac:dyDescent="0.2">
      <c r="F508" s="29"/>
    </row>
    <row r="509" spans="6:6" x14ac:dyDescent="0.2">
      <c r="F509" s="29"/>
    </row>
    <row r="510" spans="6:6" x14ac:dyDescent="0.2">
      <c r="F510" s="29"/>
    </row>
    <row r="511" spans="6:6" x14ac:dyDescent="0.2">
      <c r="F511" s="29"/>
    </row>
    <row r="512" spans="6:6" x14ac:dyDescent="0.2">
      <c r="F512" s="29"/>
    </row>
    <row r="513" spans="6:6" x14ac:dyDescent="0.2">
      <c r="F513" s="29"/>
    </row>
    <row r="514" spans="6:6" x14ac:dyDescent="0.2">
      <c r="F514" s="29"/>
    </row>
    <row r="515" spans="6:6" x14ac:dyDescent="0.2">
      <c r="F515" s="29"/>
    </row>
    <row r="516" spans="6:6" x14ac:dyDescent="0.2">
      <c r="F516" s="29"/>
    </row>
    <row r="517" spans="6:6" x14ac:dyDescent="0.2">
      <c r="F517" s="29"/>
    </row>
    <row r="518" spans="6:6" x14ac:dyDescent="0.2">
      <c r="F518" s="29"/>
    </row>
    <row r="519" spans="6:6" x14ac:dyDescent="0.2">
      <c r="F519" s="29"/>
    </row>
    <row r="520" spans="6:6" x14ac:dyDescent="0.2">
      <c r="F520" s="29"/>
    </row>
    <row r="521" spans="6:6" x14ac:dyDescent="0.2">
      <c r="F521" s="29"/>
    </row>
    <row r="522" spans="6:6" x14ac:dyDescent="0.2">
      <c r="F522" s="29"/>
    </row>
    <row r="523" spans="6:6" x14ac:dyDescent="0.2">
      <c r="F523" s="29"/>
    </row>
    <row r="524" spans="6:6" x14ac:dyDescent="0.2">
      <c r="F524" s="29"/>
    </row>
    <row r="525" spans="6:6" x14ac:dyDescent="0.2">
      <c r="F525" s="29"/>
    </row>
    <row r="526" spans="6:6" x14ac:dyDescent="0.2">
      <c r="F526" s="29"/>
    </row>
    <row r="527" spans="6:6" x14ac:dyDescent="0.2">
      <c r="F527" s="29"/>
    </row>
    <row r="528" spans="6:6" x14ac:dyDescent="0.2">
      <c r="F528" s="29"/>
    </row>
    <row r="529" spans="6:6" x14ac:dyDescent="0.2">
      <c r="F529" s="29"/>
    </row>
    <row r="530" spans="6:6" x14ac:dyDescent="0.2">
      <c r="F530" s="29"/>
    </row>
    <row r="531" spans="6:6" x14ac:dyDescent="0.2">
      <c r="F531" s="29"/>
    </row>
    <row r="532" spans="6:6" x14ac:dyDescent="0.2">
      <c r="F532" s="29"/>
    </row>
    <row r="533" spans="6:6" x14ac:dyDescent="0.2">
      <c r="F533" s="29"/>
    </row>
    <row r="534" spans="6:6" x14ac:dyDescent="0.2">
      <c r="F534" s="29"/>
    </row>
    <row r="535" spans="6:6" x14ac:dyDescent="0.2">
      <c r="F535" s="29"/>
    </row>
    <row r="536" spans="6:6" x14ac:dyDescent="0.2">
      <c r="F536" s="29"/>
    </row>
    <row r="537" spans="6:6" x14ac:dyDescent="0.2">
      <c r="F537" s="29"/>
    </row>
    <row r="538" spans="6:6" x14ac:dyDescent="0.2">
      <c r="F538" s="29"/>
    </row>
    <row r="539" spans="6:6" x14ac:dyDescent="0.2">
      <c r="F539" s="29"/>
    </row>
    <row r="540" spans="6:6" x14ac:dyDescent="0.2">
      <c r="F540" s="29"/>
    </row>
    <row r="541" spans="6:6" x14ac:dyDescent="0.2">
      <c r="F541" s="29"/>
    </row>
    <row r="542" spans="6:6" x14ac:dyDescent="0.2">
      <c r="F542" s="29"/>
    </row>
    <row r="543" spans="6:6" x14ac:dyDescent="0.2">
      <c r="F543" s="29"/>
    </row>
    <row r="544" spans="6:6" x14ac:dyDescent="0.2">
      <c r="F544" s="29"/>
    </row>
    <row r="545" spans="6:6" x14ac:dyDescent="0.2">
      <c r="F545" s="29"/>
    </row>
    <row r="546" spans="6:6" x14ac:dyDescent="0.2">
      <c r="F546" s="29"/>
    </row>
    <row r="547" spans="6:6" x14ac:dyDescent="0.2">
      <c r="F547" s="29"/>
    </row>
    <row r="548" spans="6:6" x14ac:dyDescent="0.2">
      <c r="F548" s="29"/>
    </row>
    <row r="549" spans="6:6" x14ac:dyDescent="0.2">
      <c r="F549" s="29"/>
    </row>
    <row r="550" spans="6:6" x14ac:dyDescent="0.2">
      <c r="F550" s="29"/>
    </row>
    <row r="551" spans="6:6" x14ac:dyDescent="0.2">
      <c r="F551" s="29"/>
    </row>
    <row r="552" spans="6:6" x14ac:dyDescent="0.2">
      <c r="F552" s="29"/>
    </row>
    <row r="553" spans="6:6" x14ac:dyDescent="0.2">
      <c r="F553" s="29"/>
    </row>
    <row r="554" spans="6:6" x14ac:dyDescent="0.2">
      <c r="F554" s="29"/>
    </row>
    <row r="555" spans="6:6" x14ac:dyDescent="0.2">
      <c r="F555" s="29"/>
    </row>
    <row r="556" spans="6:6" x14ac:dyDescent="0.2">
      <c r="F556" s="29"/>
    </row>
    <row r="557" spans="6:6" x14ac:dyDescent="0.2">
      <c r="F557" s="29"/>
    </row>
    <row r="558" spans="6:6" x14ac:dyDescent="0.2">
      <c r="F558" s="29"/>
    </row>
    <row r="559" spans="6:6" x14ac:dyDescent="0.2">
      <c r="F559" s="29"/>
    </row>
    <row r="560" spans="6:6" x14ac:dyDescent="0.2">
      <c r="F560" s="29"/>
    </row>
    <row r="561" spans="6:6" x14ac:dyDescent="0.2">
      <c r="F561" s="29"/>
    </row>
    <row r="562" spans="6:6" x14ac:dyDescent="0.2">
      <c r="F562" s="29"/>
    </row>
    <row r="563" spans="6:6" x14ac:dyDescent="0.2">
      <c r="F563" s="29"/>
    </row>
    <row r="564" spans="6:6" x14ac:dyDescent="0.2">
      <c r="F564" s="29"/>
    </row>
    <row r="565" spans="6:6" x14ac:dyDescent="0.2">
      <c r="F565" s="29"/>
    </row>
    <row r="566" spans="6:6" x14ac:dyDescent="0.2">
      <c r="F566" s="29"/>
    </row>
    <row r="567" spans="6:6" x14ac:dyDescent="0.2">
      <c r="F567" s="29"/>
    </row>
    <row r="568" spans="6:6" x14ac:dyDescent="0.2">
      <c r="F568" s="29"/>
    </row>
    <row r="569" spans="6:6" x14ac:dyDescent="0.2">
      <c r="F569" s="29"/>
    </row>
    <row r="570" spans="6:6" x14ac:dyDescent="0.2">
      <c r="F570" s="29"/>
    </row>
    <row r="571" spans="6:6" x14ac:dyDescent="0.2">
      <c r="F571" s="29"/>
    </row>
    <row r="572" spans="6:6" x14ac:dyDescent="0.2">
      <c r="F572" s="29"/>
    </row>
    <row r="573" spans="6:6" x14ac:dyDescent="0.2">
      <c r="F573" s="29"/>
    </row>
    <row r="574" spans="6:6" x14ac:dyDescent="0.2">
      <c r="F574" s="29"/>
    </row>
    <row r="575" spans="6:6" x14ac:dyDescent="0.2">
      <c r="F575" s="29"/>
    </row>
    <row r="576" spans="6:6" x14ac:dyDescent="0.2">
      <c r="F576" s="29"/>
    </row>
    <row r="577" spans="6:6" x14ac:dyDescent="0.2">
      <c r="F577" s="29"/>
    </row>
    <row r="578" spans="6:6" x14ac:dyDescent="0.2">
      <c r="F578" s="29"/>
    </row>
    <row r="579" spans="6:6" x14ac:dyDescent="0.2">
      <c r="F579" s="29"/>
    </row>
    <row r="580" spans="6:6" x14ac:dyDescent="0.2">
      <c r="F580" s="29"/>
    </row>
    <row r="581" spans="6:6" x14ac:dyDescent="0.2">
      <c r="F581" s="29"/>
    </row>
    <row r="582" spans="6:6" x14ac:dyDescent="0.2">
      <c r="F582" s="29"/>
    </row>
    <row r="583" spans="6:6" x14ac:dyDescent="0.2">
      <c r="F583" s="29"/>
    </row>
    <row r="584" spans="6:6" x14ac:dyDescent="0.2">
      <c r="F584" s="29"/>
    </row>
    <row r="585" spans="6:6" x14ac:dyDescent="0.2">
      <c r="F585" s="29"/>
    </row>
    <row r="586" spans="6:6" x14ac:dyDescent="0.2">
      <c r="F586" s="29"/>
    </row>
    <row r="587" spans="6:6" x14ac:dyDescent="0.2">
      <c r="F587" s="29"/>
    </row>
    <row r="588" spans="6:6" x14ac:dyDescent="0.2">
      <c r="F588" s="29"/>
    </row>
    <row r="589" spans="6:6" x14ac:dyDescent="0.2">
      <c r="F589" s="29"/>
    </row>
    <row r="590" spans="6:6" x14ac:dyDescent="0.2">
      <c r="F590" s="29"/>
    </row>
    <row r="591" spans="6:6" x14ac:dyDescent="0.2">
      <c r="F591" s="29"/>
    </row>
    <row r="592" spans="6:6" x14ac:dyDescent="0.2">
      <c r="F592" s="29"/>
    </row>
    <row r="593" spans="6:6" x14ac:dyDescent="0.2">
      <c r="F593" s="29"/>
    </row>
    <row r="594" spans="6:6" x14ac:dyDescent="0.2">
      <c r="F594" s="29"/>
    </row>
    <row r="595" spans="6:6" x14ac:dyDescent="0.2">
      <c r="F595" s="29"/>
    </row>
    <row r="596" spans="6:6" x14ac:dyDescent="0.2">
      <c r="F596" s="29"/>
    </row>
    <row r="597" spans="6:6" x14ac:dyDescent="0.2">
      <c r="F597" s="29"/>
    </row>
    <row r="598" spans="6:6" x14ac:dyDescent="0.2">
      <c r="F598" s="29"/>
    </row>
    <row r="599" spans="6:6" x14ac:dyDescent="0.2">
      <c r="F599" s="29"/>
    </row>
    <row r="600" spans="6:6" x14ac:dyDescent="0.2">
      <c r="F600" s="29"/>
    </row>
    <row r="601" spans="6:6" x14ac:dyDescent="0.2">
      <c r="F601" s="29"/>
    </row>
    <row r="602" spans="6:6" x14ac:dyDescent="0.2">
      <c r="F602" s="29"/>
    </row>
    <row r="603" spans="6:6" x14ac:dyDescent="0.2">
      <c r="F603" s="29"/>
    </row>
    <row r="604" spans="6:6" x14ac:dyDescent="0.2">
      <c r="F604" s="29"/>
    </row>
    <row r="605" spans="6:6" x14ac:dyDescent="0.2">
      <c r="F605" s="29"/>
    </row>
    <row r="606" spans="6:6" x14ac:dyDescent="0.2">
      <c r="F606" s="29"/>
    </row>
    <row r="607" spans="6:6" x14ac:dyDescent="0.2">
      <c r="F607" s="29"/>
    </row>
    <row r="608" spans="6:6" x14ac:dyDescent="0.2">
      <c r="F608" s="29"/>
    </row>
    <row r="609" spans="6:6" x14ac:dyDescent="0.2">
      <c r="F609" s="29"/>
    </row>
    <row r="610" spans="6:6" x14ac:dyDescent="0.2">
      <c r="F610" s="29"/>
    </row>
    <row r="611" spans="6:6" x14ac:dyDescent="0.2">
      <c r="F611" s="29"/>
    </row>
    <row r="612" spans="6:6" x14ac:dyDescent="0.2">
      <c r="F612" s="29"/>
    </row>
    <row r="613" spans="6:6" x14ac:dyDescent="0.2">
      <c r="F613" s="29"/>
    </row>
    <row r="614" spans="6:6" x14ac:dyDescent="0.2">
      <c r="F614" s="29"/>
    </row>
    <row r="615" spans="6:6" x14ac:dyDescent="0.2">
      <c r="F615" s="29"/>
    </row>
    <row r="616" spans="6:6" x14ac:dyDescent="0.2">
      <c r="F616" s="29"/>
    </row>
    <row r="617" spans="6:6" x14ac:dyDescent="0.2">
      <c r="F617" s="29"/>
    </row>
    <row r="618" spans="6:6" x14ac:dyDescent="0.2">
      <c r="F618" s="29"/>
    </row>
    <row r="619" spans="6:6" x14ac:dyDescent="0.2">
      <c r="F619" s="29"/>
    </row>
    <row r="620" spans="6:6" x14ac:dyDescent="0.2">
      <c r="F620" s="29"/>
    </row>
    <row r="621" spans="6:6" x14ac:dyDescent="0.2">
      <c r="F621" s="29"/>
    </row>
    <row r="622" spans="6:6" x14ac:dyDescent="0.2">
      <c r="F622" s="29"/>
    </row>
    <row r="623" spans="6:6" x14ac:dyDescent="0.2">
      <c r="F623" s="29"/>
    </row>
    <row r="624" spans="6:6" x14ac:dyDescent="0.2">
      <c r="F624" s="29"/>
    </row>
    <row r="625" spans="6:6" x14ac:dyDescent="0.2">
      <c r="F625" s="29"/>
    </row>
    <row r="626" spans="6:6" x14ac:dyDescent="0.2">
      <c r="F626" s="29"/>
    </row>
    <row r="627" spans="6:6" x14ac:dyDescent="0.2">
      <c r="F627" s="29"/>
    </row>
    <row r="628" spans="6:6" x14ac:dyDescent="0.2">
      <c r="F628" s="29"/>
    </row>
    <row r="629" spans="6:6" x14ac:dyDescent="0.2">
      <c r="F629" s="29"/>
    </row>
    <row r="630" spans="6:6" x14ac:dyDescent="0.2">
      <c r="F630" s="29"/>
    </row>
    <row r="631" spans="6:6" x14ac:dyDescent="0.2">
      <c r="F631" s="29"/>
    </row>
    <row r="632" spans="6:6" x14ac:dyDescent="0.2">
      <c r="F632" s="29"/>
    </row>
    <row r="633" spans="6:6" x14ac:dyDescent="0.2">
      <c r="F633" s="29"/>
    </row>
    <row r="634" spans="6:6" x14ac:dyDescent="0.2">
      <c r="F634" s="29"/>
    </row>
    <row r="635" spans="6:6" x14ac:dyDescent="0.2">
      <c r="F635" s="29"/>
    </row>
    <row r="636" spans="6:6" x14ac:dyDescent="0.2">
      <c r="F636" s="29"/>
    </row>
    <row r="637" spans="6:6" x14ac:dyDescent="0.2">
      <c r="F637" s="29"/>
    </row>
    <row r="638" spans="6:6" x14ac:dyDescent="0.2">
      <c r="F638" s="29"/>
    </row>
    <row r="639" spans="6:6" x14ac:dyDescent="0.2">
      <c r="F639" s="29"/>
    </row>
    <row r="640" spans="6:6" x14ac:dyDescent="0.2">
      <c r="F640" s="29"/>
    </row>
    <row r="641" spans="6:6" x14ac:dyDescent="0.2">
      <c r="F641" s="29"/>
    </row>
    <row r="642" spans="6:6" x14ac:dyDescent="0.2">
      <c r="F642" s="29"/>
    </row>
    <row r="643" spans="6:6" x14ac:dyDescent="0.2">
      <c r="F643" s="29"/>
    </row>
    <row r="644" spans="6:6" x14ac:dyDescent="0.2">
      <c r="F644" s="29"/>
    </row>
    <row r="645" spans="6:6" x14ac:dyDescent="0.2">
      <c r="F645" s="29"/>
    </row>
    <row r="646" spans="6:6" x14ac:dyDescent="0.2">
      <c r="F646" s="29"/>
    </row>
    <row r="647" spans="6:6" x14ac:dyDescent="0.2">
      <c r="F647" s="29"/>
    </row>
    <row r="648" spans="6:6" x14ac:dyDescent="0.2">
      <c r="F648" s="29"/>
    </row>
    <row r="649" spans="6:6" x14ac:dyDescent="0.2">
      <c r="F649" s="29"/>
    </row>
    <row r="650" spans="6:6" x14ac:dyDescent="0.2">
      <c r="F650" s="29"/>
    </row>
    <row r="651" spans="6:6" x14ac:dyDescent="0.2">
      <c r="F651" s="29"/>
    </row>
    <row r="652" spans="6:6" x14ac:dyDescent="0.2">
      <c r="F652" s="29"/>
    </row>
    <row r="653" spans="6:6" x14ac:dyDescent="0.2">
      <c r="F653" s="29"/>
    </row>
    <row r="654" spans="6:6" x14ac:dyDescent="0.2">
      <c r="F654" s="29"/>
    </row>
    <row r="655" spans="6:6" x14ac:dyDescent="0.2">
      <c r="F655" s="29"/>
    </row>
    <row r="656" spans="6:6" x14ac:dyDescent="0.2">
      <c r="F656" s="29"/>
    </row>
    <row r="657" spans="6:6" x14ac:dyDescent="0.2">
      <c r="F657" s="29"/>
    </row>
    <row r="658" spans="6:6" x14ac:dyDescent="0.2">
      <c r="F658" s="29"/>
    </row>
    <row r="659" spans="6:6" x14ac:dyDescent="0.2">
      <c r="F659" s="29"/>
    </row>
    <row r="660" spans="6:6" x14ac:dyDescent="0.2">
      <c r="F660" s="29"/>
    </row>
    <row r="661" spans="6:6" x14ac:dyDescent="0.2">
      <c r="F661" s="29"/>
    </row>
    <row r="662" spans="6:6" x14ac:dyDescent="0.2">
      <c r="F662" s="29"/>
    </row>
    <row r="663" spans="6:6" x14ac:dyDescent="0.2">
      <c r="F663" s="29"/>
    </row>
    <row r="664" spans="6:6" x14ac:dyDescent="0.2">
      <c r="F664" s="29"/>
    </row>
    <row r="665" spans="6:6" x14ac:dyDescent="0.2">
      <c r="F665" s="29"/>
    </row>
    <row r="666" spans="6:6" x14ac:dyDescent="0.2">
      <c r="F666" s="29"/>
    </row>
    <row r="667" spans="6:6" x14ac:dyDescent="0.2">
      <c r="F667" s="29"/>
    </row>
    <row r="668" spans="6:6" x14ac:dyDescent="0.2">
      <c r="F668" s="29"/>
    </row>
    <row r="669" spans="6:6" x14ac:dyDescent="0.2">
      <c r="F669" s="29"/>
    </row>
    <row r="670" spans="6:6" x14ac:dyDescent="0.2">
      <c r="F670" s="29"/>
    </row>
    <row r="671" spans="6:6" x14ac:dyDescent="0.2">
      <c r="F671" s="29"/>
    </row>
    <row r="672" spans="6:6" x14ac:dyDescent="0.2">
      <c r="F672" s="29"/>
    </row>
    <row r="673" spans="6:6" x14ac:dyDescent="0.2">
      <c r="F673" s="29"/>
    </row>
    <row r="674" spans="6:6" x14ac:dyDescent="0.2">
      <c r="F674" s="29"/>
    </row>
    <row r="675" spans="6:6" x14ac:dyDescent="0.2">
      <c r="F675" s="29"/>
    </row>
    <row r="676" spans="6:6" x14ac:dyDescent="0.2">
      <c r="F676" s="29"/>
    </row>
    <row r="677" spans="6:6" x14ac:dyDescent="0.2">
      <c r="F677" s="29"/>
    </row>
    <row r="678" spans="6:6" x14ac:dyDescent="0.2">
      <c r="F678" s="29"/>
    </row>
    <row r="679" spans="6:6" x14ac:dyDescent="0.2">
      <c r="F679" s="29"/>
    </row>
    <row r="680" spans="6:6" x14ac:dyDescent="0.2">
      <c r="F680" s="29"/>
    </row>
    <row r="681" spans="6:6" x14ac:dyDescent="0.2">
      <c r="F681" s="29"/>
    </row>
    <row r="682" spans="6:6" x14ac:dyDescent="0.2">
      <c r="F682" s="29"/>
    </row>
    <row r="683" spans="6:6" x14ac:dyDescent="0.2">
      <c r="F683" s="29"/>
    </row>
    <row r="684" spans="6:6" x14ac:dyDescent="0.2">
      <c r="F684" s="29"/>
    </row>
    <row r="685" spans="6:6" x14ac:dyDescent="0.2">
      <c r="F685" s="29"/>
    </row>
    <row r="686" spans="6:6" x14ac:dyDescent="0.2">
      <c r="F686" s="29"/>
    </row>
    <row r="687" spans="6:6" x14ac:dyDescent="0.2">
      <c r="F687" s="29"/>
    </row>
    <row r="688" spans="6:6" x14ac:dyDescent="0.2">
      <c r="F688" s="29"/>
    </row>
    <row r="689" spans="6:6" x14ac:dyDescent="0.2">
      <c r="F689" s="29"/>
    </row>
    <row r="690" spans="6:6" x14ac:dyDescent="0.2">
      <c r="F690" s="29"/>
    </row>
    <row r="691" spans="6:6" x14ac:dyDescent="0.2">
      <c r="F691" s="29"/>
    </row>
    <row r="692" spans="6:6" x14ac:dyDescent="0.2">
      <c r="F692" s="29"/>
    </row>
    <row r="693" spans="6:6" x14ac:dyDescent="0.2">
      <c r="F693" s="29"/>
    </row>
    <row r="694" spans="6:6" x14ac:dyDescent="0.2">
      <c r="F694" s="29"/>
    </row>
    <row r="695" spans="6:6" x14ac:dyDescent="0.2">
      <c r="F695" s="29"/>
    </row>
    <row r="696" spans="6:6" x14ac:dyDescent="0.2">
      <c r="F696" s="29"/>
    </row>
    <row r="697" spans="6:6" x14ac:dyDescent="0.2">
      <c r="F697" s="29"/>
    </row>
    <row r="698" spans="6:6" x14ac:dyDescent="0.2">
      <c r="F698" s="29"/>
    </row>
    <row r="699" spans="6:6" x14ac:dyDescent="0.2">
      <c r="F699" s="29"/>
    </row>
    <row r="700" spans="6:6" x14ac:dyDescent="0.2">
      <c r="F700" s="29"/>
    </row>
    <row r="701" spans="6:6" x14ac:dyDescent="0.2">
      <c r="F701" s="29"/>
    </row>
    <row r="702" spans="6:6" x14ac:dyDescent="0.2">
      <c r="F702" s="29"/>
    </row>
    <row r="703" spans="6:6" x14ac:dyDescent="0.2">
      <c r="F703" s="29"/>
    </row>
    <row r="704" spans="6:6" x14ac:dyDescent="0.2">
      <c r="F704" s="29"/>
    </row>
    <row r="705" spans="6:6" x14ac:dyDescent="0.2">
      <c r="F705" s="29"/>
    </row>
    <row r="706" spans="6:6" x14ac:dyDescent="0.2">
      <c r="F706" s="29"/>
    </row>
    <row r="707" spans="6:6" x14ac:dyDescent="0.2">
      <c r="F707" s="29"/>
    </row>
    <row r="708" spans="6:6" x14ac:dyDescent="0.2">
      <c r="F708" s="29"/>
    </row>
    <row r="709" spans="6:6" x14ac:dyDescent="0.2">
      <c r="F709" s="29"/>
    </row>
    <row r="710" spans="6:6" x14ac:dyDescent="0.2">
      <c r="F710" s="29"/>
    </row>
    <row r="711" spans="6:6" x14ac:dyDescent="0.2">
      <c r="F711" s="29"/>
    </row>
    <row r="712" spans="6:6" x14ac:dyDescent="0.2">
      <c r="F712" s="29"/>
    </row>
    <row r="713" spans="6:6" x14ac:dyDescent="0.2">
      <c r="F713" s="29"/>
    </row>
    <row r="714" spans="6:6" x14ac:dyDescent="0.2">
      <c r="F714" s="29"/>
    </row>
    <row r="715" spans="6:6" x14ac:dyDescent="0.2">
      <c r="F715" s="29"/>
    </row>
    <row r="716" spans="6:6" x14ac:dyDescent="0.2">
      <c r="F716" s="29"/>
    </row>
    <row r="717" spans="6:6" x14ac:dyDescent="0.2">
      <c r="F717" s="29"/>
    </row>
    <row r="718" spans="6:6" x14ac:dyDescent="0.2">
      <c r="F718" s="29"/>
    </row>
    <row r="719" spans="6:6" x14ac:dyDescent="0.2">
      <c r="F719" s="29"/>
    </row>
    <row r="720" spans="6:6" x14ac:dyDescent="0.2">
      <c r="F720" s="29"/>
    </row>
    <row r="721" spans="6:6" x14ac:dyDescent="0.2">
      <c r="F721" s="29"/>
    </row>
    <row r="722" spans="6:6" x14ac:dyDescent="0.2">
      <c r="F722" s="29"/>
    </row>
    <row r="723" spans="6:6" x14ac:dyDescent="0.2">
      <c r="F723" s="29"/>
    </row>
    <row r="724" spans="6:6" x14ac:dyDescent="0.2">
      <c r="F724" s="29"/>
    </row>
    <row r="725" spans="6:6" x14ac:dyDescent="0.2">
      <c r="F725" s="29"/>
    </row>
    <row r="726" spans="6:6" x14ac:dyDescent="0.2">
      <c r="F726" s="29"/>
    </row>
    <row r="727" spans="6:6" x14ac:dyDescent="0.2">
      <c r="F727" s="29"/>
    </row>
    <row r="728" spans="6:6" x14ac:dyDescent="0.2">
      <c r="F728" s="29"/>
    </row>
    <row r="729" spans="6:6" x14ac:dyDescent="0.2">
      <c r="F729" s="29"/>
    </row>
    <row r="730" spans="6:6" x14ac:dyDescent="0.2">
      <c r="F730" s="29"/>
    </row>
    <row r="731" spans="6:6" x14ac:dyDescent="0.2">
      <c r="F731" s="29"/>
    </row>
    <row r="732" spans="6:6" x14ac:dyDescent="0.2">
      <c r="F732" s="29"/>
    </row>
    <row r="733" spans="6:6" x14ac:dyDescent="0.2">
      <c r="F733" s="29"/>
    </row>
    <row r="734" spans="6:6" x14ac:dyDescent="0.2">
      <c r="F734" s="29"/>
    </row>
    <row r="735" spans="6:6" x14ac:dyDescent="0.2">
      <c r="F735" s="29"/>
    </row>
    <row r="736" spans="6:6" x14ac:dyDescent="0.2">
      <c r="F736" s="29"/>
    </row>
    <row r="737" spans="6:6" x14ac:dyDescent="0.2">
      <c r="F737" s="29"/>
    </row>
    <row r="738" spans="6:6" x14ac:dyDescent="0.2">
      <c r="F738" s="29"/>
    </row>
    <row r="739" spans="6:6" x14ac:dyDescent="0.2">
      <c r="F739" s="29"/>
    </row>
    <row r="740" spans="6:6" x14ac:dyDescent="0.2">
      <c r="F740" s="29"/>
    </row>
    <row r="741" spans="6:6" x14ac:dyDescent="0.2">
      <c r="F741" s="29"/>
    </row>
    <row r="742" spans="6:6" x14ac:dyDescent="0.2">
      <c r="F742" s="29"/>
    </row>
    <row r="743" spans="6:6" x14ac:dyDescent="0.2">
      <c r="F743" s="29"/>
    </row>
    <row r="744" spans="6:6" x14ac:dyDescent="0.2">
      <c r="F744" s="29"/>
    </row>
    <row r="745" spans="6:6" x14ac:dyDescent="0.2">
      <c r="F745" s="29"/>
    </row>
    <row r="746" spans="6:6" x14ac:dyDescent="0.2">
      <c r="F746" s="29"/>
    </row>
    <row r="747" spans="6:6" x14ac:dyDescent="0.2">
      <c r="F747" s="29"/>
    </row>
    <row r="748" spans="6:6" x14ac:dyDescent="0.2">
      <c r="F748" s="29"/>
    </row>
    <row r="749" spans="6:6" x14ac:dyDescent="0.2">
      <c r="F749" s="29"/>
    </row>
    <row r="750" spans="6:6" x14ac:dyDescent="0.2">
      <c r="F750" s="29"/>
    </row>
    <row r="751" spans="6:6" x14ac:dyDescent="0.2">
      <c r="F751" s="29"/>
    </row>
    <row r="752" spans="6:6" x14ac:dyDescent="0.2">
      <c r="F752" s="29"/>
    </row>
    <row r="753" spans="6:6" x14ac:dyDescent="0.2">
      <c r="F753" s="29"/>
    </row>
    <row r="754" spans="6:6" x14ac:dyDescent="0.2">
      <c r="F754" s="29"/>
    </row>
    <row r="755" spans="6:6" x14ac:dyDescent="0.2">
      <c r="F755" s="29"/>
    </row>
    <row r="756" spans="6:6" x14ac:dyDescent="0.2">
      <c r="F756" s="29"/>
    </row>
    <row r="757" spans="6:6" x14ac:dyDescent="0.2">
      <c r="F757" s="29"/>
    </row>
    <row r="758" spans="6:6" x14ac:dyDescent="0.2">
      <c r="F758" s="29"/>
    </row>
    <row r="759" spans="6:6" x14ac:dyDescent="0.2">
      <c r="F759" s="29"/>
    </row>
    <row r="760" spans="6:6" x14ac:dyDescent="0.2">
      <c r="F760" s="29"/>
    </row>
    <row r="761" spans="6:6" x14ac:dyDescent="0.2">
      <c r="F761" s="29"/>
    </row>
    <row r="762" spans="6:6" x14ac:dyDescent="0.2">
      <c r="F762" s="29"/>
    </row>
    <row r="763" spans="6:6" x14ac:dyDescent="0.2">
      <c r="F763" s="29"/>
    </row>
    <row r="764" spans="6:6" x14ac:dyDescent="0.2">
      <c r="F764" s="29"/>
    </row>
    <row r="765" spans="6:6" x14ac:dyDescent="0.2">
      <c r="F765" s="29"/>
    </row>
    <row r="766" spans="6:6" x14ac:dyDescent="0.2">
      <c r="F766" s="29"/>
    </row>
    <row r="767" spans="6:6" x14ac:dyDescent="0.2">
      <c r="F767" s="29"/>
    </row>
    <row r="768" spans="6:6" x14ac:dyDescent="0.2">
      <c r="F768" s="29"/>
    </row>
    <row r="769" spans="6:6" x14ac:dyDescent="0.2">
      <c r="F769" s="29"/>
    </row>
    <row r="770" spans="6:6" x14ac:dyDescent="0.2">
      <c r="F770" s="29"/>
    </row>
    <row r="771" spans="6:6" x14ac:dyDescent="0.2">
      <c r="F771" s="29"/>
    </row>
    <row r="772" spans="6:6" x14ac:dyDescent="0.2">
      <c r="F772" s="29"/>
    </row>
    <row r="773" spans="6:6" x14ac:dyDescent="0.2">
      <c r="F773" s="29"/>
    </row>
    <row r="774" spans="6:6" x14ac:dyDescent="0.2">
      <c r="F774" s="29"/>
    </row>
    <row r="775" spans="6:6" x14ac:dyDescent="0.2">
      <c r="F775" s="29"/>
    </row>
    <row r="776" spans="6:6" x14ac:dyDescent="0.2">
      <c r="F776" s="29"/>
    </row>
    <row r="777" spans="6:6" x14ac:dyDescent="0.2">
      <c r="F777" s="29"/>
    </row>
    <row r="778" spans="6:6" x14ac:dyDescent="0.2">
      <c r="F778" s="29"/>
    </row>
    <row r="779" spans="6:6" x14ac:dyDescent="0.2">
      <c r="F779" s="29"/>
    </row>
    <row r="780" spans="6:6" x14ac:dyDescent="0.2">
      <c r="F780" s="29"/>
    </row>
    <row r="781" spans="6:6" x14ac:dyDescent="0.2">
      <c r="F781" s="29"/>
    </row>
    <row r="782" spans="6:6" x14ac:dyDescent="0.2">
      <c r="F782" s="29"/>
    </row>
    <row r="783" spans="6:6" x14ac:dyDescent="0.2">
      <c r="F783" s="29"/>
    </row>
    <row r="784" spans="6:6" x14ac:dyDescent="0.2">
      <c r="F784" s="29"/>
    </row>
    <row r="785" spans="6:6" x14ac:dyDescent="0.2">
      <c r="F785" s="29"/>
    </row>
    <row r="786" spans="6:6" x14ac:dyDescent="0.2">
      <c r="F786" s="29"/>
    </row>
    <row r="787" spans="6:6" x14ac:dyDescent="0.2">
      <c r="F787" s="29"/>
    </row>
    <row r="788" spans="6:6" x14ac:dyDescent="0.2">
      <c r="F788" s="29"/>
    </row>
    <row r="789" spans="6:6" x14ac:dyDescent="0.2">
      <c r="F789" s="29"/>
    </row>
    <row r="790" spans="6:6" x14ac:dyDescent="0.2">
      <c r="F790" s="29"/>
    </row>
    <row r="791" spans="6:6" x14ac:dyDescent="0.2">
      <c r="F791" s="29"/>
    </row>
    <row r="792" spans="6:6" x14ac:dyDescent="0.2">
      <c r="F792" s="29"/>
    </row>
    <row r="793" spans="6:6" x14ac:dyDescent="0.2">
      <c r="F793" s="29"/>
    </row>
    <row r="794" spans="6:6" x14ac:dyDescent="0.2">
      <c r="F794" s="29"/>
    </row>
    <row r="795" spans="6:6" x14ac:dyDescent="0.2">
      <c r="F795" s="29"/>
    </row>
    <row r="796" spans="6:6" x14ac:dyDescent="0.2">
      <c r="F796" s="29"/>
    </row>
    <row r="797" spans="6:6" x14ac:dyDescent="0.2">
      <c r="F797" s="29"/>
    </row>
    <row r="798" spans="6:6" x14ac:dyDescent="0.2">
      <c r="F798" s="29"/>
    </row>
    <row r="799" spans="6:6" x14ac:dyDescent="0.2">
      <c r="F799" s="29"/>
    </row>
    <row r="800" spans="6:6" x14ac:dyDescent="0.2">
      <c r="F800" s="29"/>
    </row>
    <row r="801" spans="6:6" x14ac:dyDescent="0.2">
      <c r="F801" s="29"/>
    </row>
    <row r="802" spans="6:6" x14ac:dyDescent="0.2">
      <c r="F802" s="29"/>
    </row>
    <row r="803" spans="6:6" x14ac:dyDescent="0.2">
      <c r="F803" s="29"/>
    </row>
    <row r="804" spans="6:6" x14ac:dyDescent="0.2">
      <c r="F804" s="29"/>
    </row>
    <row r="805" spans="6:6" x14ac:dyDescent="0.2">
      <c r="F805" s="29"/>
    </row>
    <row r="806" spans="6:6" x14ac:dyDescent="0.2">
      <c r="F806" s="29"/>
    </row>
    <row r="807" spans="6:6" x14ac:dyDescent="0.2">
      <c r="F807" s="29"/>
    </row>
    <row r="808" spans="6:6" x14ac:dyDescent="0.2">
      <c r="F808" s="29"/>
    </row>
    <row r="809" spans="6:6" x14ac:dyDescent="0.2">
      <c r="F809" s="29"/>
    </row>
    <row r="810" spans="6:6" x14ac:dyDescent="0.2">
      <c r="F810" s="29"/>
    </row>
    <row r="811" spans="6:6" x14ac:dyDescent="0.2">
      <c r="F811" s="29"/>
    </row>
    <row r="812" spans="6:6" x14ac:dyDescent="0.2">
      <c r="F812" s="29"/>
    </row>
    <row r="813" spans="6:6" x14ac:dyDescent="0.2">
      <c r="F813" s="29"/>
    </row>
    <row r="814" spans="6:6" x14ac:dyDescent="0.2">
      <c r="F814" s="29"/>
    </row>
    <row r="815" spans="6:6" x14ac:dyDescent="0.2">
      <c r="F815" s="29"/>
    </row>
    <row r="816" spans="6:6" x14ac:dyDescent="0.2">
      <c r="F816" s="29"/>
    </row>
    <row r="817" spans="6:6" x14ac:dyDescent="0.2">
      <c r="F817" s="29"/>
    </row>
    <row r="818" spans="6:6" x14ac:dyDescent="0.2">
      <c r="F818" s="29"/>
    </row>
    <row r="819" spans="6:6" x14ac:dyDescent="0.2">
      <c r="F819" s="29"/>
    </row>
    <row r="820" spans="6:6" x14ac:dyDescent="0.2">
      <c r="F820" s="29"/>
    </row>
    <row r="821" spans="6:6" x14ac:dyDescent="0.2">
      <c r="F821" s="29"/>
    </row>
    <row r="822" spans="6:6" x14ac:dyDescent="0.2">
      <c r="F822" s="29"/>
    </row>
    <row r="823" spans="6:6" x14ac:dyDescent="0.2">
      <c r="F823" s="29"/>
    </row>
    <row r="824" spans="6:6" x14ac:dyDescent="0.2">
      <c r="F824" s="29"/>
    </row>
    <row r="825" spans="6:6" x14ac:dyDescent="0.2">
      <c r="F825" s="29"/>
    </row>
    <row r="826" spans="6:6" x14ac:dyDescent="0.2">
      <c r="F826" s="29"/>
    </row>
    <row r="827" spans="6:6" x14ac:dyDescent="0.2">
      <c r="F827" s="29"/>
    </row>
    <row r="828" spans="6:6" x14ac:dyDescent="0.2">
      <c r="F828" s="29"/>
    </row>
    <row r="829" spans="6:6" x14ac:dyDescent="0.2">
      <c r="F829" s="29"/>
    </row>
    <row r="830" spans="6:6" x14ac:dyDescent="0.2">
      <c r="F830" s="29"/>
    </row>
    <row r="831" spans="6:6" x14ac:dyDescent="0.2">
      <c r="F831" s="29"/>
    </row>
    <row r="832" spans="6:6" x14ac:dyDescent="0.2">
      <c r="F832" s="29"/>
    </row>
    <row r="833" spans="6:6" x14ac:dyDescent="0.2">
      <c r="F833" s="29"/>
    </row>
    <row r="834" spans="6:6" x14ac:dyDescent="0.2">
      <c r="F834" s="29"/>
    </row>
    <row r="835" spans="6:6" x14ac:dyDescent="0.2">
      <c r="F835" s="29"/>
    </row>
    <row r="836" spans="6:6" x14ac:dyDescent="0.2">
      <c r="F836" s="29"/>
    </row>
    <row r="837" spans="6:6" x14ac:dyDescent="0.2">
      <c r="F837" s="29"/>
    </row>
    <row r="838" spans="6:6" x14ac:dyDescent="0.2">
      <c r="F838" s="29"/>
    </row>
    <row r="839" spans="6:6" x14ac:dyDescent="0.2">
      <c r="F839" s="29"/>
    </row>
    <row r="840" spans="6:6" x14ac:dyDescent="0.2">
      <c r="F840" s="29"/>
    </row>
    <row r="841" spans="6:6" x14ac:dyDescent="0.2">
      <c r="F841" s="29"/>
    </row>
    <row r="842" spans="6:6" x14ac:dyDescent="0.2">
      <c r="F842" s="29"/>
    </row>
    <row r="843" spans="6:6" x14ac:dyDescent="0.2">
      <c r="F843" s="29"/>
    </row>
    <row r="844" spans="6:6" x14ac:dyDescent="0.2">
      <c r="F844" s="29"/>
    </row>
    <row r="845" spans="6:6" x14ac:dyDescent="0.2">
      <c r="F845" s="29"/>
    </row>
    <row r="846" spans="6:6" x14ac:dyDescent="0.2">
      <c r="F846" s="29"/>
    </row>
    <row r="847" spans="6:6" x14ac:dyDescent="0.2">
      <c r="F847" s="29"/>
    </row>
    <row r="848" spans="6:6" x14ac:dyDescent="0.2">
      <c r="F848" s="29"/>
    </row>
    <row r="849" spans="6:6" x14ac:dyDescent="0.2">
      <c r="F849" s="29"/>
    </row>
    <row r="850" spans="6:6" x14ac:dyDescent="0.2">
      <c r="F850" s="29"/>
    </row>
    <row r="851" spans="6:6" x14ac:dyDescent="0.2">
      <c r="F851" s="29"/>
    </row>
    <row r="852" spans="6:6" x14ac:dyDescent="0.2">
      <c r="F852" s="29"/>
    </row>
    <row r="853" spans="6:6" x14ac:dyDescent="0.2">
      <c r="F853" s="29"/>
    </row>
    <row r="854" spans="6:6" x14ac:dyDescent="0.2">
      <c r="F854" s="29"/>
    </row>
    <row r="855" spans="6:6" x14ac:dyDescent="0.2">
      <c r="F855" s="29"/>
    </row>
    <row r="856" spans="6:6" x14ac:dyDescent="0.2">
      <c r="F856" s="29"/>
    </row>
    <row r="857" spans="6:6" x14ac:dyDescent="0.2">
      <c r="F857" s="29"/>
    </row>
    <row r="858" spans="6:6" x14ac:dyDescent="0.2">
      <c r="F858" s="29"/>
    </row>
    <row r="859" spans="6:6" x14ac:dyDescent="0.2">
      <c r="F859" s="29"/>
    </row>
    <row r="860" spans="6:6" x14ac:dyDescent="0.2">
      <c r="F860" s="29"/>
    </row>
    <row r="861" spans="6:6" x14ac:dyDescent="0.2">
      <c r="F861" s="29"/>
    </row>
    <row r="862" spans="6:6" x14ac:dyDescent="0.2">
      <c r="F862" s="29"/>
    </row>
    <row r="863" spans="6:6" x14ac:dyDescent="0.2">
      <c r="F863" s="29"/>
    </row>
    <row r="864" spans="6:6" x14ac:dyDescent="0.2">
      <c r="F864" s="29"/>
    </row>
    <row r="865" spans="6:6" x14ac:dyDescent="0.2">
      <c r="F865" s="29"/>
    </row>
    <row r="866" spans="6:6" x14ac:dyDescent="0.2">
      <c r="F866" s="29"/>
    </row>
    <row r="867" spans="6:6" x14ac:dyDescent="0.2">
      <c r="F867" s="29"/>
    </row>
    <row r="868" spans="6:6" x14ac:dyDescent="0.2">
      <c r="F868" s="29"/>
    </row>
    <row r="869" spans="6:6" x14ac:dyDescent="0.2">
      <c r="F869" s="29"/>
    </row>
    <row r="870" spans="6:6" x14ac:dyDescent="0.2">
      <c r="F870" s="29"/>
    </row>
    <row r="871" spans="6:6" x14ac:dyDescent="0.2">
      <c r="F871" s="29"/>
    </row>
    <row r="872" spans="6:6" x14ac:dyDescent="0.2">
      <c r="F872" s="29"/>
    </row>
    <row r="873" spans="6:6" x14ac:dyDescent="0.2">
      <c r="F873" s="29"/>
    </row>
    <row r="874" spans="6:6" x14ac:dyDescent="0.2">
      <c r="F874" s="29"/>
    </row>
    <row r="875" spans="6:6" x14ac:dyDescent="0.2">
      <c r="F875" s="29"/>
    </row>
    <row r="876" spans="6:6" x14ac:dyDescent="0.2">
      <c r="F876" s="29"/>
    </row>
    <row r="877" spans="6:6" x14ac:dyDescent="0.2">
      <c r="F877" s="29"/>
    </row>
    <row r="878" spans="6:6" x14ac:dyDescent="0.2">
      <c r="F878" s="29"/>
    </row>
    <row r="879" spans="6:6" x14ac:dyDescent="0.2">
      <c r="F879" s="29"/>
    </row>
    <row r="880" spans="6:6" x14ac:dyDescent="0.2">
      <c r="F880" s="29"/>
    </row>
    <row r="881" spans="6:6" x14ac:dyDescent="0.2">
      <c r="F881" s="29"/>
    </row>
    <row r="882" spans="6:6" x14ac:dyDescent="0.2">
      <c r="F882" s="29"/>
    </row>
    <row r="883" spans="6:6" x14ac:dyDescent="0.2">
      <c r="F883" s="29"/>
    </row>
    <row r="884" spans="6:6" x14ac:dyDescent="0.2">
      <c r="F884" s="29"/>
    </row>
    <row r="885" spans="6:6" x14ac:dyDescent="0.2">
      <c r="F885" s="29"/>
    </row>
    <row r="886" spans="6:6" x14ac:dyDescent="0.2">
      <c r="F886" s="29"/>
    </row>
    <row r="887" spans="6:6" x14ac:dyDescent="0.2">
      <c r="F887" s="29"/>
    </row>
    <row r="888" spans="6:6" x14ac:dyDescent="0.2">
      <c r="F888" s="29"/>
    </row>
    <row r="889" spans="6:6" x14ac:dyDescent="0.2">
      <c r="F889" s="29"/>
    </row>
    <row r="890" spans="6:6" x14ac:dyDescent="0.2">
      <c r="F890" s="29"/>
    </row>
    <row r="891" spans="6:6" x14ac:dyDescent="0.2">
      <c r="F891" s="29"/>
    </row>
    <row r="892" spans="6:6" x14ac:dyDescent="0.2">
      <c r="F892" s="29"/>
    </row>
    <row r="893" spans="6:6" x14ac:dyDescent="0.2">
      <c r="F893" s="29"/>
    </row>
    <row r="894" spans="6:6" x14ac:dyDescent="0.2">
      <c r="F894" s="29"/>
    </row>
    <row r="895" spans="6:6" x14ac:dyDescent="0.2">
      <c r="F895" s="29"/>
    </row>
    <row r="896" spans="6:6" x14ac:dyDescent="0.2">
      <c r="F896" s="29"/>
    </row>
    <row r="897" spans="6:6" x14ac:dyDescent="0.2">
      <c r="F897" s="29"/>
    </row>
    <row r="898" spans="6:6" x14ac:dyDescent="0.2">
      <c r="F898" s="29"/>
    </row>
    <row r="899" spans="6:6" x14ac:dyDescent="0.2">
      <c r="F899" s="29"/>
    </row>
    <row r="900" spans="6:6" x14ac:dyDescent="0.2">
      <c r="F900" s="29"/>
    </row>
    <row r="901" spans="6:6" x14ac:dyDescent="0.2">
      <c r="F901" s="29"/>
    </row>
    <row r="902" spans="6:6" x14ac:dyDescent="0.2">
      <c r="F902" s="29"/>
    </row>
    <row r="903" spans="6:6" x14ac:dyDescent="0.2">
      <c r="F903" s="29"/>
    </row>
    <row r="904" spans="6:6" x14ac:dyDescent="0.2">
      <c r="F904" s="29"/>
    </row>
    <row r="905" spans="6:6" x14ac:dyDescent="0.2">
      <c r="F905" s="29"/>
    </row>
    <row r="906" spans="6:6" x14ac:dyDescent="0.2">
      <c r="F906" s="29"/>
    </row>
    <row r="907" spans="6:6" x14ac:dyDescent="0.2">
      <c r="F907" s="29"/>
    </row>
    <row r="908" spans="6:6" x14ac:dyDescent="0.2">
      <c r="F908" s="29"/>
    </row>
    <row r="909" spans="6:6" x14ac:dyDescent="0.2">
      <c r="F909" s="29"/>
    </row>
    <row r="910" spans="6:6" x14ac:dyDescent="0.2">
      <c r="F910" s="29"/>
    </row>
    <row r="911" spans="6:6" x14ac:dyDescent="0.2">
      <c r="F911" s="29"/>
    </row>
    <row r="912" spans="6:6" x14ac:dyDescent="0.2">
      <c r="F912" s="29"/>
    </row>
    <row r="913" spans="6:6" x14ac:dyDescent="0.2">
      <c r="F913" s="29"/>
    </row>
    <row r="914" spans="6:6" x14ac:dyDescent="0.2">
      <c r="F914" s="29"/>
    </row>
    <row r="915" spans="6:6" x14ac:dyDescent="0.2">
      <c r="F915" s="29"/>
    </row>
    <row r="916" spans="6:6" x14ac:dyDescent="0.2">
      <c r="F916" s="29"/>
    </row>
    <row r="917" spans="6:6" x14ac:dyDescent="0.2">
      <c r="F917" s="29"/>
    </row>
    <row r="918" spans="6:6" x14ac:dyDescent="0.2">
      <c r="F918" s="29"/>
    </row>
    <row r="919" spans="6:6" x14ac:dyDescent="0.2">
      <c r="F919" s="29"/>
    </row>
    <row r="920" spans="6:6" x14ac:dyDescent="0.2">
      <c r="F920" s="29"/>
    </row>
    <row r="921" spans="6:6" x14ac:dyDescent="0.2">
      <c r="F921" s="29"/>
    </row>
    <row r="922" spans="6:6" x14ac:dyDescent="0.2">
      <c r="F922" s="29"/>
    </row>
    <row r="923" spans="6:6" x14ac:dyDescent="0.2">
      <c r="F923" s="29"/>
    </row>
    <row r="924" spans="6:6" x14ac:dyDescent="0.2">
      <c r="F924" s="29"/>
    </row>
    <row r="925" spans="6:6" x14ac:dyDescent="0.2">
      <c r="F925" s="29"/>
    </row>
    <row r="926" spans="6:6" x14ac:dyDescent="0.2">
      <c r="F926" s="29"/>
    </row>
    <row r="927" spans="6:6" x14ac:dyDescent="0.2">
      <c r="F927" s="29"/>
    </row>
    <row r="928" spans="6:6" x14ac:dyDescent="0.2">
      <c r="F928" s="29"/>
    </row>
    <row r="929" spans="6:6" x14ac:dyDescent="0.2">
      <c r="F929" s="29"/>
    </row>
  </sheetData>
  <mergeCells count="7">
    <mergeCell ref="F26:F36"/>
    <mergeCell ref="C26:C36"/>
    <mergeCell ref="B4:C4"/>
    <mergeCell ref="A6:I6"/>
    <mergeCell ref="J8:J13"/>
    <mergeCell ref="C8:C13"/>
    <mergeCell ref="F8:F13"/>
  </mergeCells>
  <phoneticPr fontId="0" type="noConversion"/>
  <dataValidations count="2">
    <dataValidation type="list" allowBlank="1" showInputMessage="1" showErrorMessage="1" sqref="J334:J440 I233:I440">
      <formula1>instruction2</formula1>
    </dataValidation>
    <dataValidation type="list" allowBlank="1" showInputMessage="1" showErrorMessage="1" sqref="I8:I80">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33"/>
  <sheetViews>
    <sheetView showGridLines="0" zoomScale="80" zoomScaleNormal="80" workbookViewId="0">
      <pane ySplit="7" topLeftCell="A62" activePane="bottomLeft" state="frozen"/>
      <selection pane="bottomLeft" activeCell="C83" sqref="C83"/>
    </sheetView>
  </sheetViews>
  <sheetFormatPr defaultRowHeight="12.75" x14ac:dyDescent="0.2"/>
  <cols>
    <col min="1" max="1" width="13.140625" style="3" customWidth="1"/>
    <col min="2" max="2" width="9.140625" style="3"/>
    <col min="3" max="3" width="49.140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x14ac:dyDescent="0.2">
      <c r="A1" s="59" t="str">
        <f>'[1]EXAMPLE- Current Model Qsts'!A1</f>
        <v xml:space="preserve">Model Instance Name: </v>
      </c>
      <c r="B1" s="60"/>
      <c r="C1" s="7"/>
      <c r="D1" s="54" t="s">
        <v>95</v>
      </c>
      <c r="E1" s="159"/>
      <c r="F1" s="54"/>
      <c r="G1" s="3"/>
      <c r="H1" s="3"/>
      <c r="I1" s="3"/>
      <c r="J1" s="3"/>
    </row>
    <row r="2" spans="1:17" ht="15.75" x14ac:dyDescent="0.2">
      <c r="A2" s="76" t="s">
        <v>244</v>
      </c>
      <c r="B2" s="60"/>
      <c r="C2" s="7"/>
      <c r="D2" s="55" t="s">
        <v>96</v>
      </c>
      <c r="E2" s="160"/>
      <c r="F2" s="55"/>
      <c r="G2" s="3"/>
      <c r="H2" s="3"/>
      <c r="I2" s="3"/>
      <c r="J2" s="3"/>
    </row>
    <row r="3" spans="1:17" ht="15.75" x14ac:dyDescent="0.2">
      <c r="A3" s="59" t="s">
        <v>409</v>
      </c>
      <c r="B3" s="61"/>
      <c r="C3" s="7"/>
      <c r="D3" s="67" t="s">
        <v>98</v>
      </c>
      <c r="E3" s="161"/>
      <c r="F3" s="56"/>
      <c r="G3" s="3"/>
      <c r="H3" s="3"/>
      <c r="I3" s="3"/>
      <c r="J3" s="3"/>
    </row>
    <row r="4" spans="1:17" ht="15.75" x14ac:dyDescent="0.2">
      <c r="A4" s="53" t="s">
        <v>94</v>
      </c>
      <c r="B4" s="1670">
        <v>40448</v>
      </c>
      <c r="C4" s="1670"/>
      <c r="D4" s="57" t="s">
        <v>97</v>
      </c>
      <c r="E4" s="162"/>
      <c r="F4" s="57"/>
      <c r="G4" s="3"/>
      <c r="H4" s="3"/>
      <c r="I4" s="3"/>
      <c r="J4" s="3"/>
    </row>
    <row r="5" spans="1:17" ht="16.5" thickBot="1" x14ac:dyDescent="0.25">
      <c r="A5" s="53"/>
      <c r="B5" s="61"/>
      <c r="C5" s="7"/>
      <c r="D5" s="58"/>
      <c r="E5" s="163"/>
      <c r="F5" s="58"/>
      <c r="G5" s="3"/>
      <c r="H5" s="3"/>
      <c r="I5" s="3"/>
      <c r="J5" s="3"/>
    </row>
    <row r="6" spans="1:17" s="6" customFormat="1" ht="33.75" customHeight="1" thickBot="1" x14ac:dyDescent="0.25">
      <c r="A6" s="1674" t="str">
        <f>A2&amp;" CUSTOM QUESTION LIST"</f>
        <v>NIJ (NEW) CUSTOM QUESTION LIST</v>
      </c>
      <c r="B6" s="1675"/>
      <c r="C6" s="1675"/>
      <c r="D6" s="1675"/>
      <c r="E6" s="1675"/>
      <c r="F6" s="1675"/>
      <c r="G6" s="1675"/>
      <c r="H6" s="1675"/>
      <c r="I6" s="1675"/>
      <c r="J6" s="309"/>
    </row>
    <row r="7" spans="1:17" s="2" customFormat="1" ht="78.75" customHeight="1" thickBot="1" x14ac:dyDescent="0.25">
      <c r="A7" s="36" t="s">
        <v>196</v>
      </c>
      <c r="B7" s="8" t="s">
        <v>36</v>
      </c>
      <c r="C7" s="8" t="s">
        <v>0</v>
      </c>
      <c r="D7" s="19" t="s">
        <v>1</v>
      </c>
      <c r="E7" s="8" t="s">
        <v>131</v>
      </c>
      <c r="F7" s="170" t="s">
        <v>91</v>
      </c>
      <c r="G7" s="8" t="s">
        <v>31</v>
      </c>
      <c r="H7" s="165" t="s">
        <v>2</v>
      </c>
      <c r="I7" s="324" t="s">
        <v>142</v>
      </c>
      <c r="J7" s="166" t="s">
        <v>216</v>
      </c>
    </row>
    <row r="8" spans="1:17" s="277" customFormat="1" x14ac:dyDescent="0.2">
      <c r="A8" s="325">
        <v>235</v>
      </c>
      <c r="B8" s="326"/>
      <c r="C8" s="1682" t="s">
        <v>334</v>
      </c>
      <c r="D8" s="327" t="s">
        <v>276</v>
      </c>
      <c r="E8" s="589"/>
      <c r="F8" s="1682" t="s">
        <v>124</v>
      </c>
      <c r="G8" s="326" t="s">
        <v>32</v>
      </c>
      <c r="H8" s="326" t="s">
        <v>20</v>
      </c>
      <c r="I8" s="330"/>
      <c r="J8" s="1676" t="s">
        <v>347</v>
      </c>
      <c r="Q8" s="278"/>
    </row>
    <row r="9" spans="1:17" s="277" customFormat="1" x14ac:dyDescent="0.2">
      <c r="A9" s="332"/>
      <c r="B9" s="606"/>
      <c r="C9" s="1683"/>
      <c r="D9" s="318" t="s">
        <v>279</v>
      </c>
      <c r="E9" s="590"/>
      <c r="F9" s="1683"/>
      <c r="G9" s="317"/>
      <c r="H9" s="317"/>
      <c r="I9" s="525"/>
      <c r="J9" s="1677"/>
      <c r="Q9" s="281"/>
    </row>
    <row r="10" spans="1:17" s="277" customFormat="1" x14ac:dyDescent="0.2">
      <c r="A10" s="332"/>
      <c r="B10" s="606"/>
      <c r="C10" s="1683"/>
      <c r="D10" s="318" t="s">
        <v>280</v>
      </c>
      <c r="E10" s="590"/>
      <c r="F10" s="1683"/>
      <c r="G10" s="317"/>
      <c r="H10" s="317"/>
      <c r="I10" s="525"/>
      <c r="J10" s="1677"/>
      <c r="Q10" s="281"/>
    </row>
    <row r="11" spans="1:17" s="277" customFormat="1" x14ac:dyDescent="0.2">
      <c r="A11" s="332"/>
      <c r="B11" s="606"/>
      <c r="C11" s="1683"/>
      <c r="D11" s="318" t="s">
        <v>281</v>
      </c>
      <c r="E11" s="590"/>
      <c r="F11" s="1683"/>
      <c r="G11" s="317"/>
      <c r="H11" s="317"/>
      <c r="I11" s="525"/>
      <c r="J11" s="1677"/>
      <c r="Q11" s="281"/>
    </row>
    <row r="12" spans="1:17" s="277" customFormat="1" x14ac:dyDescent="0.2">
      <c r="A12" s="332"/>
      <c r="B12" s="606"/>
      <c r="C12" s="1683"/>
      <c r="D12" s="318" t="s">
        <v>54</v>
      </c>
      <c r="E12" s="590"/>
      <c r="F12" s="1683"/>
      <c r="G12" s="317"/>
      <c r="H12" s="317"/>
      <c r="I12" s="525"/>
      <c r="J12" s="1677"/>
      <c r="Q12" s="281"/>
    </row>
    <row r="13" spans="1:17" s="277" customFormat="1" ht="13.5" thickBot="1" x14ac:dyDescent="0.25">
      <c r="A13" s="334"/>
      <c r="B13" s="607"/>
      <c r="C13" s="1684"/>
      <c r="D13" s="336" t="s">
        <v>282</v>
      </c>
      <c r="E13" s="591"/>
      <c r="F13" s="1684"/>
      <c r="G13" s="335"/>
      <c r="H13" s="335"/>
      <c r="I13" s="526"/>
      <c r="J13" s="1678"/>
      <c r="Q13" s="281"/>
    </row>
    <row r="14" spans="1:17" s="281" customFormat="1" x14ac:dyDescent="0.2">
      <c r="A14" s="325">
        <v>51582</v>
      </c>
      <c r="B14" s="608"/>
      <c r="C14" s="498" t="s">
        <v>335</v>
      </c>
      <c r="D14" s="327" t="s">
        <v>283</v>
      </c>
      <c r="E14" s="589"/>
      <c r="F14" s="314" t="s">
        <v>123</v>
      </c>
      <c r="G14" s="326" t="s">
        <v>32</v>
      </c>
      <c r="H14" s="326" t="s">
        <v>20</v>
      </c>
      <c r="I14" s="330"/>
      <c r="J14" s="345" t="s">
        <v>341</v>
      </c>
    </row>
    <row r="15" spans="1:17" s="281" customFormat="1" x14ac:dyDescent="0.2">
      <c r="A15" s="332"/>
      <c r="B15" s="606"/>
      <c r="C15" s="427"/>
      <c r="D15" s="318" t="s">
        <v>284</v>
      </c>
      <c r="E15" s="590"/>
      <c r="F15" s="681"/>
      <c r="G15" s="317"/>
      <c r="H15" s="317"/>
      <c r="I15" s="264"/>
      <c r="J15" s="342"/>
    </row>
    <row r="16" spans="1:17" s="281" customFormat="1" x14ac:dyDescent="0.2">
      <c r="A16" s="332"/>
      <c r="B16" s="606"/>
      <c r="C16" s="427"/>
      <c r="D16" s="318" t="s">
        <v>285</v>
      </c>
      <c r="E16" s="590"/>
      <c r="F16" s="681"/>
      <c r="G16" s="317"/>
      <c r="H16" s="317"/>
      <c r="I16" s="264"/>
      <c r="J16" s="342"/>
    </row>
    <row r="17" spans="1:10" s="281" customFormat="1" x14ac:dyDescent="0.2">
      <c r="A17" s="332"/>
      <c r="B17" s="606"/>
      <c r="C17" s="427"/>
      <c r="D17" s="318" t="s">
        <v>286</v>
      </c>
      <c r="E17" s="590"/>
      <c r="F17" s="681"/>
      <c r="G17" s="317"/>
      <c r="H17" s="317"/>
      <c r="I17" s="264"/>
      <c r="J17" s="342"/>
    </row>
    <row r="18" spans="1:10" s="281" customFormat="1" x14ac:dyDescent="0.2">
      <c r="A18" s="332"/>
      <c r="B18" s="606"/>
      <c r="C18" s="427"/>
      <c r="D18" s="318" t="s">
        <v>287</v>
      </c>
      <c r="E18" s="590"/>
      <c r="F18" s="681"/>
      <c r="G18" s="317"/>
      <c r="H18" s="317"/>
      <c r="I18" s="264"/>
      <c r="J18" s="342"/>
    </row>
    <row r="19" spans="1:10" s="281" customFormat="1" x14ac:dyDescent="0.2">
      <c r="A19" s="332"/>
      <c r="B19" s="606"/>
      <c r="C19" s="427"/>
      <c r="D19" s="318" t="s">
        <v>288</v>
      </c>
      <c r="E19" s="590"/>
      <c r="F19" s="681"/>
      <c r="G19" s="317"/>
      <c r="H19" s="317"/>
      <c r="I19" s="264"/>
      <c r="J19" s="342"/>
    </row>
    <row r="20" spans="1:10" s="281" customFormat="1" x14ac:dyDescent="0.2">
      <c r="A20" s="332"/>
      <c r="B20" s="606"/>
      <c r="C20" s="427"/>
      <c r="D20" s="318" t="s">
        <v>289</v>
      </c>
      <c r="E20" s="590"/>
      <c r="F20" s="681"/>
      <c r="G20" s="317"/>
      <c r="H20" s="317"/>
      <c r="I20" s="264"/>
      <c r="J20" s="342"/>
    </row>
    <row r="21" spans="1:10" s="281" customFormat="1" x14ac:dyDescent="0.2">
      <c r="A21" s="332"/>
      <c r="B21" s="606"/>
      <c r="C21" s="427"/>
      <c r="D21" s="318" t="s">
        <v>290</v>
      </c>
      <c r="E21" s="590"/>
      <c r="F21" s="681"/>
      <c r="G21" s="317"/>
      <c r="H21" s="317"/>
      <c r="I21" s="264"/>
      <c r="J21" s="342"/>
    </row>
    <row r="22" spans="1:10" s="281" customFormat="1" x14ac:dyDescent="0.2">
      <c r="A22" s="332"/>
      <c r="B22" s="606"/>
      <c r="C22" s="427"/>
      <c r="D22" s="318" t="s">
        <v>291</v>
      </c>
      <c r="E22" s="590"/>
      <c r="F22" s="681"/>
      <c r="G22" s="317"/>
      <c r="H22" s="317"/>
      <c r="I22" s="264"/>
      <c r="J22" s="342"/>
    </row>
    <row r="23" spans="1:10" s="281" customFormat="1" x14ac:dyDescent="0.2">
      <c r="A23" s="332"/>
      <c r="B23" s="606"/>
      <c r="C23" s="427"/>
      <c r="D23" s="318" t="s">
        <v>292</v>
      </c>
      <c r="E23" s="590"/>
      <c r="F23" s="681"/>
      <c r="G23" s="317"/>
      <c r="H23" s="317"/>
      <c r="I23" s="264"/>
      <c r="J23" s="342"/>
    </row>
    <row r="24" spans="1:10" s="281" customFormat="1" x14ac:dyDescent="0.2">
      <c r="A24" s="332"/>
      <c r="B24" s="606"/>
      <c r="C24" s="427"/>
      <c r="D24" s="318" t="s">
        <v>293</v>
      </c>
      <c r="E24" s="590"/>
      <c r="F24" s="681"/>
      <c r="G24" s="317"/>
      <c r="H24" s="317"/>
      <c r="I24" s="264"/>
      <c r="J24" s="342"/>
    </row>
    <row r="25" spans="1:10" s="281" customFormat="1" ht="13.5" thickBot="1" x14ac:dyDescent="0.25">
      <c r="A25" s="334"/>
      <c r="B25" s="607"/>
      <c r="C25" s="397"/>
      <c r="D25" s="336" t="s">
        <v>119</v>
      </c>
      <c r="E25" s="591"/>
      <c r="F25" s="336"/>
      <c r="G25" s="335"/>
      <c r="H25" s="335"/>
      <c r="I25" s="343"/>
      <c r="J25" s="344"/>
    </row>
    <row r="26" spans="1:10" s="281" customFormat="1" x14ac:dyDescent="0.2">
      <c r="A26" s="374" t="s">
        <v>294</v>
      </c>
      <c r="B26" s="609"/>
      <c r="C26" s="1679" t="s">
        <v>336</v>
      </c>
      <c r="D26" s="376" t="s">
        <v>295</v>
      </c>
      <c r="E26" s="636"/>
      <c r="F26" s="1679" t="s">
        <v>124</v>
      </c>
      <c r="G26" s="375" t="s">
        <v>32</v>
      </c>
      <c r="H26" s="375" t="s">
        <v>20</v>
      </c>
      <c r="I26" s="379" t="s">
        <v>191</v>
      </c>
      <c r="J26" s="380" t="s">
        <v>344</v>
      </c>
    </row>
    <row r="27" spans="1:10" s="281" customFormat="1" ht="25.5" x14ac:dyDescent="0.2">
      <c r="A27" s="381"/>
      <c r="B27" s="610"/>
      <c r="C27" s="1680"/>
      <c r="D27" s="383" t="s">
        <v>296</v>
      </c>
      <c r="E27" s="637"/>
      <c r="F27" s="1680"/>
      <c r="G27" s="382"/>
      <c r="H27" s="382"/>
      <c r="I27" s="386"/>
      <c r="J27" s="387"/>
    </row>
    <row r="28" spans="1:10" s="281" customFormat="1" x14ac:dyDescent="0.2">
      <c r="A28" s="381"/>
      <c r="B28" s="610"/>
      <c r="C28" s="1680"/>
      <c r="D28" s="383" t="s">
        <v>297</v>
      </c>
      <c r="E28" s="637"/>
      <c r="F28" s="1680"/>
      <c r="G28" s="382"/>
      <c r="H28" s="382"/>
      <c r="I28" s="386"/>
      <c r="J28" s="387"/>
    </row>
    <row r="29" spans="1:10" s="281" customFormat="1" x14ac:dyDescent="0.2">
      <c r="A29" s="381"/>
      <c r="B29" s="610"/>
      <c r="C29" s="1680"/>
      <c r="D29" s="383" t="s">
        <v>298</v>
      </c>
      <c r="E29" s="637"/>
      <c r="F29" s="1680"/>
      <c r="G29" s="382"/>
      <c r="H29" s="382"/>
      <c r="I29" s="386"/>
      <c r="J29" s="387"/>
    </row>
    <row r="30" spans="1:10" s="281" customFormat="1" x14ac:dyDescent="0.2">
      <c r="A30" s="381"/>
      <c r="B30" s="610"/>
      <c r="C30" s="1680"/>
      <c r="D30" s="383" t="s">
        <v>299</v>
      </c>
      <c r="E30" s="637"/>
      <c r="F30" s="1680"/>
      <c r="G30" s="382"/>
      <c r="H30" s="382"/>
      <c r="I30" s="386"/>
      <c r="J30" s="387"/>
    </row>
    <row r="31" spans="1:10" s="281" customFormat="1" x14ac:dyDescent="0.2">
      <c r="A31" s="381"/>
      <c r="B31" s="610"/>
      <c r="C31" s="1680"/>
      <c r="D31" s="383" t="s">
        <v>300</v>
      </c>
      <c r="E31" s="637"/>
      <c r="F31" s="1680"/>
      <c r="G31" s="382"/>
      <c r="H31" s="382"/>
      <c r="I31" s="386"/>
      <c r="J31" s="387"/>
    </row>
    <row r="32" spans="1:10" s="281" customFormat="1" x14ac:dyDescent="0.2">
      <c r="A32" s="381"/>
      <c r="B32" s="610"/>
      <c r="C32" s="1680"/>
      <c r="D32" s="383" t="s">
        <v>301</v>
      </c>
      <c r="E32" s="637"/>
      <c r="F32" s="1680"/>
      <c r="G32" s="382"/>
      <c r="H32" s="382"/>
      <c r="I32" s="386"/>
      <c r="J32" s="387"/>
    </row>
    <row r="33" spans="1:17" s="281" customFormat="1" x14ac:dyDescent="0.2">
      <c r="A33" s="381"/>
      <c r="B33" s="676"/>
      <c r="C33" s="1680"/>
      <c r="D33" s="383" t="s">
        <v>302</v>
      </c>
      <c r="E33" s="637"/>
      <c r="F33" s="1680"/>
      <c r="G33" s="382"/>
      <c r="H33" s="382"/>
      <c r="I33" s="386"/>
      <c r="J33" s="387"/>
      <c r="K33" s="287"/>
      <c r="L33" s="287"/>
      <c r="M33" s="287"/>
      <c r="N33" s="287"/>
      <c r="O33" s="287"/>
      <c r="P33" s="287"/>
      <c r="Q33" s="287"/>
    </row>
    <row r="34" spans="1:17" s="281" customFormat="1" x14ac:dyDescent="0.2">
      <c r="A34" s="381"/>
      <c r="B34" s="676"/>
      <c r="C34" s="1680"/>
      <c r="D34" s="383" t="s">
        <v>303</v>
      </c>
      <c r="E34" s="637"/>
      <c r="F34" s="1680"/>
      <c r="G34" s="382"/>
      <c r="H34" s="382"/>
      <c r="I34" s="386"/>
      <c r="J34" s="387"/>
      <c r="K34" s="287"/>
      <c r="L34" s="287"/>
      <c r="M34" s="287"/>
      <c r="N34" s="287"/>
      <c r="O34" s="287"/>
      <c r="P34" s="287"/>
      <c r="Q34" s="287"/>
    </row>
    <row r="35" spans="1:17" s="281" customFormat="1" x14ac:dyDescent="0.2">
      <c r="A35" s="381"/>
      <c r="B35" s="676"/>
      <c r="C35" s="1680"/>
      <c r="D35" s="383" t="s">
        <v>304</v>
      </c>
      <c r="E35" s="637"/>
      <c r="F35" s="1680"/>
      <c r="G35" s="382"/>
      <c r="H35" s="382"/>
      <c r="I35" s="386"/>
      <c r="J35" s="387"/>
      <c r="K35" s="287"/>
      <c r="L35" s="287"/>
      <c r="M35" s="287"/>
      <c r="N35" s="287"/>
      <c r="O35" s="287"/>
      <c r="P35" s="287"/>
      <c r="Q35" s="287"/>
    </row>
    <row r="36" spans="1:17" s="281" customFormat="1" ht="13.5" thickBot="1" x14ac:dyDescent="0.25">
      <c r="A36" s="388"/>
      <c r="B36" s="677"/>
      <c r="C36" s="1681"/>
      <c r="D36" s="390" t="s">
        <v>312</v>
      </c>
      <c r="E36" s="638" t="s">
        <v>37</v>
      </c>
      <c r="F36" s="1681"/>
      <c r="G36" s="389"/>
      <c r="H36" s="389"/>
      <c r="I36" s="393"/>
      <c r="J36" s="394"/>
      <c r="K36" s="287"/>
      <c r="L36" s="287"/>
      <c r="M36" s="287"/>
      <c r="N36" s="287"/>
      <c r="O36" s="287"/>
      <c r="P36" s="287"/>
      <c r="Q36" s="287"/>
    </row>
    <row r="37" spans="1:17" s="281" customFormat="1" ht="26.25" thickBot="1" x14ac:dyDescent="0.25">
      <c r="A37" s="671" t="s">
        <v>351</v>
      </c>
      <c r="B37" s="612" t="s">
        <v>37</v>
      </c>
      <c r="C37" s="398" t="s">
        <v>340</v>
      </c>
      <c r="D37" s="398"/>
      <c r="E37" s="639"/>
      <c r="F37" s="398" t="s">
        <v>122</v>
      </c>
      <c r="G37" s="400" t="s">
        <v>32</v>
      </c>
      <c r="H37" s="400" t="s">
        <v>25</v>
      </c>
      <c r="I37" s="663" t="s">
        <v>191</v>
      </c>
      <c r="J37" s="402" t="s">
        <v>350</v>
      </c>
      <c r="K37" s="287"/>
      <c r="L37" s="287"/>
      <c r="M37" s="287"/>
      <c r="N37" s="287"/>
      <c r="O37" s="287"/>
      <c r="P37" s="287"/>
      <c r="Q37" s="287"/>
    </row>
    <row r="38" spans="1:17" s="281" customFormat="1" x14ac:dyDescent="0.2">
      <c r="A38" s="1030" t="s">
        <v>406</v>
      </c>
      <c r="B38" s="620"/>
      <c r="C38" s="1685" t="s">
        <v>402</v>
      </c>
      <c r="D38" s="855" t="s">
        <v>70</v>
      </c>
      <c r="E38" s="1026"/>
      <c r="F38" s="505" t="s">
        <v>123</v>
      </c>
      <c r="G38" s="664" t="s">
        <v>32</v>
      </c>
      <c r="H38" s="664" t="s">
        <v>20</v>
      </c>
      <c r="I38" s="665" t="s">
        <v>186</v>
      </c>
      <c r="J38" s="678" t="s">
        <v>403</v>
      </c>
      <c r="K38" s="287"/>
      <c r="L38" s="287"/>
      <c r="M38" s="287"/>
      <c r="N38" s="287"/>
      <c r="O38" s="287"/>
      <c r="P38" s="287"/>
      <c r="Q38" s="287"/>
    </row>
    <row r="39" spans="1:17" s="281" customFormat="1" ht="13.5" thickBot="1" x14ac:dyDescent="0.25">
      <c r="A39" s="546" t="s">
        <v>408</v>
      </c>
      <c r="B39" s="622"/>
      <c r="C39" s="1686"/>
      <c r="D39" s="1023" t="s">
        <v>136</v>
      </c>
      <c r="E39" s="1027" t="s">
        <v>37</v>
      </c>
      <c r="F39" s="508"/>
      <c r="G39" s="666"/>
      <c r="H39" s="666"/>
      <c r="I39" s="667"/>
      <c r="J39" s="679"/>
      <c r="K39" s="287"/>
      <c r="L39" s="287"/>
      <c r="M39" s="287"/>
      <c r="N39" s="287"/>
      <c r="O39" s="287"/>
      <c r="P39" s="287"/>
      <c r="Q39" s="287"/>
    </row>
    <row r="40" spans="1:17" s="281" customFormat="1" ht="13.5" thickBot="1" x14ac:dyDescent="0.25">
      <c r="A40" s="1031" t="s">
        <v>407</v>
      </c>
      <c r="B40" s="623" t="s">
        <v>37</v>
      </c>
      <c r="C40" s="1028" t="s">
        <v>404</v>
      </c>
      <c r="D40" s="1028"/>
      <c r="E40" s="1029"/>
      <c r="F40" s="509" t="s">
        <v>121</v>
      </c>
      <c r="G40" s="668" t="s">
        <v>32</v>
      </c>
      <c r="H40" s="668" t="s">
        <v>20</v>
      </c>
      <c r="I40" s="669" t="s">
        <v>186</v>
      </c>
      <c r="J40" s="680" t="s">
        <v>405</v>
      </c>
      <c r="K40" s="287"/>
      <c r="L40" s="287"/>
      <c r="M40" s="287"/>
      <c r="N40" s="287"/>
      <c r="O40" s="287"/>
      <c r="P40" s="287"/>
      <c r="Q40" s="287"/>
    </row>
    <row r="41" spans="1:17" s="281" customFormat="1" ht="25.5" x14ac:dyDescent="0.2">
      <c r="A41" s="672">
        <v>51580</v>
      </c>
      <c r="B41" s="613"/>
      <c r="C41" s="501" t="s">
        <v>337</v>
      </c>
      <c r="D41" s="405" t="s">
        <v>305</v>
      </c>
      <c r="E41" s="640"/>
      <c r="F41" s="501" t="s">
        <v>124</v>
      </c>
      <c r="G41" s="407" t="s">
        <v>32</v>
      </c>
      <c r="H41" s="407" t="s">
        <v>20</v>
      </c>
      <c r="I41" s="670" t="s">
        <v>191</v>
      </c>
      <c r="J41" s="409" t="s">
        <v>345</v>
      </c>
      <c r="K41" s="287"/>
      <c r="L41" s="287"/>
      <c r="M41" s="287"/>
      <c r="N41" s="287"/>
      <c r="O41" s="287"/>
      <c r="P41" s="287"/>
      <c r="Q41" s="287"/>
    </row>
    <row r="42" spans="1:17" s="281" customFormat="1" x14ac:dyDescent="0.2">
      <c r="A42" s="410"/>
      <c r="B42" s="614"/>
      <c r="C42" s="502"/>
      <c r="D42" s="412" t="s">
        <v>306</v>
      </c>
      <c r="E42" s="586" t="s">
        <v>39</v>
      </c>
      <c r="F42" s="502"/>
      <c r="G42" s="411"/>
      <c r="H42" s="411"/>
      <c r="I42" s="249"/>
      <c r="J42" s="415"/>
      <c r="K42" s="287"/>
      <c r="L42" s="287"/>
      <c r="M42" s="287"/>
      <c r="N42" s="287"/>
      <c r="O42" s="287"/>
      <c r="P42" s="287"/>
      <c r="Q42" s="287"/>
    </row>
    <row r="43" spans="1:17" s="281" customFormat="1" x14ac:dyDescent="0.2">
      <c r="A43" s="537"/>
      <c r="B43" s="614"/>
      <c r="C43" s="502"/>
      <c r="D43" s="412" t="s">
        <v>310</v>
      </c>
      <c r="E43" s="586" t="s">
        <v>40</v>
      </c>
      <c r="F43" s="502"/>
      <c r="G43" s="411"/>
      <c r="H43" s="411"/>
      <c r="I43" s="249"/>
      <c r="J43" s="415"/>
      <c r="K43" s="287"/>
      <c r="L43" s="287"/>
      <c r="M43" s="287"/>
      <c r="N43" s="287"/>
      <c r="O43" s="287"/>
      <c r="P43" s="287"/>
      <c r="Q43" s="287"/>
    </row>
    <row r="44" spans="1:17" s="281" customFormat="1" x14ac:dyDescent="0.2">
      <c r="A44" s="537"/>
      <c r="B44" s="614"/>
      <c r="C44" s="502"/>
      <c r="D44" s="412" t="s">
        <v>311</v>
      </c>
      <c r="E44" s="586"/>
      <c r="F44" s="502"/>
      <c r="G44" s="411"/>
      <c r="H44" s="411"/>
      <c r="I44" s="249"/>
      <c r="J44" s="415"/>
      <c r="K44" s="287"/>
      <c r="L44" s="287"/>
      <c r="M44" s="287"/>
      <c r="N44" s="287"/>
      <c r="O44" s="287"/>
      <c r="P44" s="287"/>
      <c r="Q44" s="287"/>
    </row>
    <row r="45" spans="1:17" s="281" customFormat="1" x14ac:dyDescent="0.2">
      <c r="A45" s="537"/>
      <c r="B45" s="614"/>
      <c r="C45" s="502"/>
      <c r="D45" s="412" t="s">
        <v>312</v>
      </c>
      <c r="E45" s="586" t="s">
        <v>37</v>
      </c>
      <c r="F45" s="502"/>
      <c r="G45" s="411"/>
      <c r="H45" s="411"/>
      <c r="I45" s="249"/>
      <c r="J45" s="415"/>
      <c r="K45" s="287"/>
      <c r="L45" s="287"/>
      <c r="M45" s="287"/>
      <c r="N45" s="287"/>
      <c r="O45" s="287"/>
      <c r="P45" s="287"/>
      <c r="Q45" s="287"/>
    </row>
    <row r="46" spans="1:17" s="281" customFormat="1" ht="13.5" thickBot="1" x14ac:dyDescent="0.25">
      <c r="A46" s="538"/>
      <c r="B46" s="615"/>
      <c r="C46" s="419"/>
      <c r="D46" s="419" t="s">
        <v>313</v>
      </c>
      <c r="E46" s="587"/>
      <c r="F46" s="419"/>
      <c r="G46" s="418"/>
      <c r="H46" s="418"/>
      <c r="I46" s="422"/>
      <c r="J46" s="423"/>
      <c r="K46" s="287"/>
      <c r="L46" s="287"/>
      <c r="M46" s="287"/>
      <c r="N46" s="287"/>
      <c r="O46" s="287"/>
      <c r="P46" s="287"/>
      <c r="Q46" s="287"/>
    </row>
    <row r="47" spans="1:17" s="281" customFormat="1" ht="26.25" thickBot="1" x14ac:dyDescent="0.25">
      <c r="A47" s="539">
        <v>9066</v>
      </c>
      <c r="B47" s="616" t="s">
        <v>37</v>
      </c>
      <c r="C47" s="426" t="s">
        <v>314</v>
      </c>
      <c r="D47" s="426"/>
      <c r="E47" s="588"/>
      <c r="F47" s="426" t="s">
        <v>122</v>
      </c>
      <c r="G47" s="425" t="s">
        <v>32</v>
      </c>
      <c r="H47" s="425" t="s">
        <v>25</v>
      </c>
      <c r="I47" s="430" t="s">
        <v>191</v>
      </c>
      <c r="J47" s="431" t="s">
        <v>349</v>
      </c>
      <c r="K47" s="287"/>
      <c r="L47" s="287"/>
      <c r="M47" s="287"/>
      <c r="N47" s="287"/>
      <c r="O47" s="287"/>
      <c r="P47" s="287"/>
      <c r="Q47" s="287"/>
    </row>
    <row r="48" spans="1:17" s="281" customFormat="1" ht="25.5" x14ac:dyDescent="0.2">
      <c r="A48" s="672" t="s">
        <v>497</v>
      </c>
      <c r="B48" s="613" t="s">
        <v>39</v>
      </c>
      <c r="C48" s="501" t="s">
        <v>494</v>
      </c>
      <c r="D48" s="501" t="s">
        <v>481</v>
      </c>
      <c r="E48" s="640"/>
      <c r="F48" s="501" t="s">
        <v>124</v>
      </c>
      <c r="G48" s="404" t="s">
        <v>32</v>
      </c>
      <c r="H48" s="404" t="s">
        <v>20</v>
      </c>
      <c r="I48" s="408" t="s">
        <v>191</v>
      </c>
      <c r="J48" s="1011" t="s">
        <v>489</v>
      </c>
      <c r="K48" s="287"/>
      <c r="L48" s="287"/>
      <c r="M48" s="287"/>
      <c r="N48" s="287"/>
      <c r="O48" s="287"/>
      <c r="P48" s="287"/>
      <c r="Q48" s="287"/>
    </row>
    <row r="49" spans="1:17" s="281" customFormat="1" x14ac:dyDescent="0.2">
      <c r="A49" s="1010"/>
      <c r="B49" s="1005"/>
      <c r="C49" s="1006"/>
      <c r="D49" s="1013" t="s">
        <v>482</v>
      </c>
      <c r="E49" s="1007"/>
      <c r="F49" s="1006"/>
      <c r="G49" s="1008"/>
      <c r="H49" s="1008"/>
      <c r="I49" s="1009"/>
      <c r="J49" s="415"/>
      <c r="K49" s="287"/>
      <c r="L49" s="287"/>
      <c r="M49" s="287"/>
      <c r="N49" s="287"/>
      <c r="O49" s="287"/>
      <c r="P49" s="287"/>
      <c r="Q49" s="287"/>
    </row>
    <row r="50" spans="1:17" s="281" customFormat="1" x14ac:dyDescent="0.2">
      <c r="A50" s="1010"/>
      <c r="B50" s="1005"/>
      <c r="C50" s="1006"/>
      <c r="D50" s="1013" t="s">
        <v>483</v>
      </c>
      <c r="E50" s="1007"/>
      <c r="F50" s="1006"/>
      <c r="G50" s="1008"/>
      <c r="H50" s="1008"/>
      <c r="I50" s="1009"/>
      <c r="J50" s="415"/>
      <c r="K50" s="287"/>
      <c r="L50" s="287"/>
      <c r="M50" s="287"/>
      <c r="N50" s="287"/>
      <c r="O50" s="287"/>
      <c r="P50" s="287"/>
      <c r="Q50" s="287"/>
    </row>
    <row r="51" spans="1:17" s="281" customFormat="1" x14ac:dyDescent="0.2">
      <c r="A51" s="1010"/>
      <c r="B51" s="1005"/>
      <c r="C51" s="1006"/>
      <c r="D51" s="1013" t="s">
        <v>484</v>
      </c>
      <c r="E51" s="1007"/>
      <c r="F51" s="1006"/>
      <c r="G51" s="1008"/>
      <c r="H51" s="1008"/>
      <c r="I51" s="1009"/>
      <c r="J51" s="415"/>
      <c r="K51" s="287"/>
      <c r="L51" s="287"/>
      <c r="M51" s="287"/>
      <c r="N51" s="287"/>
      <c r="O51" s="287"/>
      <c r="P51" s="287"/>
      <c r="Q51" s="287"/>
    </row>
    <row r="52" spans="1:17" s="281" customFormat="1" x14ac:dyDescent="0.2">
      <c r="A52" s="1010"/>
      <c r="B52" s="1005"/>
      <c r="C52" s="1006"/>
      <c r="D52" s="1013" t="s">
        <v>485</v>
      </c>
      <c r="E52" s="1007"/>
      <c r="F52" s="1006"/>
      <c r="G52" s="1008"/>
      <c r="H52" s="1008"/>
      <c r="I52" s="1009"/>
      <c r="J52" s="415"/>
      <c r="K52" s="287"/>
      <c r="L52" s="287"/>
      <c r="M52" s="287"/>
      <c r="N52" s="287"/>
      <c r="O52" s="287"/>
      <c r="P52" s="287"/>
      <c r="Q52" s="287"/>
    </row>
    <row r="53" spans="1:17" s="281" customFormat="1" ht="13.5" thickBot="1" x14ac:dyDescent="0.25">
      <c r="A53" s="538"/>
      <c r="B53" s="615"/>
      <c r="C53" s="419"/>
      <c r="D53" s="1014" t="s">
        <v>119</v>
      </c>
      <c r="E53" s="587" t="s">
        <v>41</v>
      </c>
      <c r="F53" s="419"/>
      <c r="G53" s="418"/>
      <c r="H53" s="418"/>
      <c r="I53" s="422"/>
      <c r="J53" s="423"/>
      <c r="K53" s="287"/>
      <c r="L53" s="287"/>
      <c r="M53" s="287"/>
      <c r="N53" s="287"/>
      <c r="O53" s="287"/>
      <c r="P53" s="287"/>
      <c r="Q53" s="287"/>
    </row>
    <row r="54" spans="1:17" s="281" customFormat="1" ht="26.25" thickBot="1" x14ac:dyDescent="0.25">
      <c r="A54" s="537" t="s">
        <v>498</v>
      </c>
      <c r="B54" s="614" t="s">
        <v>41</v>
      </c>
      <c r="C54" s="502" t="s">
        <v>495</v>
      </c>
      <c r="D54" s="502"/>
      <c r="E54" s="586"/>
      <c r="F54" s="502" t="s">
        <v>121</v>
      </c>
      <c r="G54" s="411" t="s">
        <v>32</v>
      </c>
      <c r="H54" s="411" t="s">
        <v>25</v>
      </c>
      <c r="I54" s="249" t="s">
        <v>191</v>
      </c>
      <c r="J54" s="1012" t="s">
        <v>491</v>
      </c>
      <c r="K54" s="287"/>
      <c r="L54" s="287"/>
      <c r="M54" s="287"/>
      <c r="N54" s="287"/>
      <c r="O54" s="287"/>
      <c r="P54" s="287"/>
      <c r="Q54" s="287"/>
    </row>
    <row r="55" spans="1:17" s="281" customFormat="1" ht="25.5" x14ac:dyDescent="0.2">
      <c r="A55" s="672" t="s">
        <v>499</v>
      </c>
      <c r="B55" s="613" t="s">
        <v>40</v>
      </c>
      <c r="C55" s="501" t="s">
        <v>493</v>
      </c>
      <c r="D55" s="405" t="s">
        <v>486</v>
      </c>
      <c r="E55" s="640"/>
      <c r="F55" s="501" t="s">
        <v>124</v>
      </c>
      <c r="G55" s="404" t="s">
        <v>32</v>
      </c>
      <c r="H55" s="404" t="s">
        <v>20</v>
      </c>
      <c r="I55" s="408" t="s">
        <v>191</v>
      </c>
      <c r="J55" s="1011" t="s">
        <v>490</v>
      </c>
      <c r="K55" s="287"/>
      <c r="L55" s="287"/>
      <c r="M55" s="287"/>
      <c r="N55" s="287"/>
      <c r="O55" s="287"/>
      <c r="P55" s="287"/>
      <c r="Q55" s="287"/>
    </row>
    <row r="56" spans="1:17" s="281" customFormat="1" x14ac:dyDescent="0.2">
      <c r="A56" s="1010"/>
      <c r="B56" s="1005"/>
      <c r="C56" s="1006"/>
      <c r="D56" s="1006" t="s">
        <v>487</v>
      </c>
      <c r="E56" s="1007"/>
      <c r="F56" s="1006"/>
      <c r="G56" s="1008"/>
      <c r="H56" s="1008"/>
      <c r="I56" s="1009"/>
      <c r="J56" s="415"/>
      <c r="K56" s="287"/>
      <c r="L56" s="287"/>
      <c r="M56" s="287"/>
      <c r="N56" s="287"/>
      <c r="O56" s="287"/>
      <c r="P56" s="287"/>
      <c r="Q56" s="287"/>
    </row>
    <row r="57" spans="1:17" s="281" customFormat="1" x14ac:dyDescent="0.2">
      <c r="A57" s="1010"/>
      <c r="B57" s="1005"/>
      <c r="C57" s="1006"/>
      <c r="D57" s="1013" t="s">
        <v>488</v>
      </c>
      <c r="E57" s="1007"/>
      <c r="F57" s="1006"/>
      <c r="G57" s="1008"/>
      <c r="H57" s="1008"/>
      <c r="I57" s="1009"/>
      <c r="J57" s="415"/>
      <c r="K57" s="287"/>
      <c r="L57" s="287"/>
      <c r="M57" s="287"/>
      <c r="N57" s="287"/>
      <c r="O57" s="287"/>
      <c r="P57" s="287"/>
      <c r="Q57" s="287"/>
    </row>
    <row r="58" spans="1:17" s="281" customFormat="1" ht="13.5" thickBot="1" x14ac:dyDescent="0.25">
      <c r="A58" s="538"/>
      <c r="B58" s="615"/>
      <c r="C58" s="419"/>
      <c r="D58" s="1014" t="s">
        <v>119</v>
      </c>
      <c r="E58" s="587" t="s">
        <v>49</v>
      </c>
      <c r="F58" s="419"/>
      <c r="G58" s="418"/>
      <c r="H58" s="418"/>
      <c r="I58" s="422"/>
      <c r="J58" s="423"/>
      <c r="K58" s="287"/>
      <c r="L58" s="287"/>
      <c r="M58" s="287"/>
      <c r="N58" s="287"/>
      <c r="O58" s="287"/>
      <c r="P58" s="287"/>
      <c r="Q58" s="287"/>
    </row>
    <row r="59" spans="1:17" s="281" customFormat="1" ht="26.25" thickBot="1" x14ac:dyDescent="0.25">
      <c r="A59" s="537" t="s">
        <v>500</v>
      </c>
      <c r="B59" s="614" t="s">
        <v>49</v>
      </c>
      <c r="C59" s="502" t="s">
        <v>496</v>
      </c>
      <c r="D59" s="502"/>
      <c r="E59" s="586"/>
      <c r="F59" s="502" t="s">
        <v>121</v>
      </c>
      <c r="G59" s="411" t="s">
        <v>32</v>
      </c>
      <c r="H59" s="411" t="s">
        <v>25</v>
      </c>
      <c r="I59" s="249" t="s">
        <v>191</v>
      </c>
      <c r="J59" s="1012" t="s">
        <v>492</v>
      </c>
      <c r="K59" s="287"/>
      <c r="L59" s="287"/>
      <c r="M59" s="287"/>
      <c r="N59" s="287"/>
      <c r="O59" s="287"/>
      <c r="P59" s="287"/>
      <c r="Q59" s="287"/>
    </row>
    <row r="60" spans="1:17" s="281" customFormat="1" x14ac:dyDescent="0.2">
      <c r="A60" s="541" t="s">
        <v>316</v>
      </c>
      <c r="B60" s="617"/>
      <c r="C60" s="498" t="s">
        <v>338</v>
      </c>
      <c r="D60" s="327" t="s">
        <v>317</v>
      </c>
      <c r="E60" s="589"/>
      <c r="F60" s="314" t="s">
        <v>123</v>
      </c>
      <c r="G60" s="326" t="s">
        <v>32</v>
      </c>
      <c r="H60" s="326" t="s">
        <v>20</v>
      </c>
      <c r="I60" s="330"/>
      <c r="J60" s="345" t="s">
        <v>343</v>
      </c>
      <c r="K60" s="287"/>
      <c r="L60" s="287"/>
      <c r="M60" s="287"/>
      <c r="N60" s="287"/>
      <c r="O60" s="287"/>
      <c r="P60" s="287"/>
      <c r="Q60" s="287"/>
    </row>
    <row r="61" spans="1:17" s="281" customFormat="1" x14ac:dyDescent="0.2">
      <c r="A61" s="542"/>
      <c r="B61" s="618"/>
      <c r="C61" s="427"/>
      <c r="D61" s="318" t="s">
        <v>318</v>
      </c>
      <c r="E61" s="590"/>
      <c r="F61" s="681"/>
      <c r="G61" s="317"/>
      <c r="H61" s="317"/>
      <c r="I61" s="264"/>
      <c r="J61" s="643"/>
      <c r="K61" s="287"/>
      <c r="L61" s="287"/>
      <c r="M61" s="287"/>
      <c r="N61" s="287"/>
      <c r="O61" s="287"/>
      <c r="P61" s="287"/>
      <c r="Q61" s="287"/>
    </row>
    <row r="62" spans="1:17" s="281" customFormat="1" ht="25.5" x14ac:dyDescent="0.2">
      <c r="A62" s="542"/>
      <c r="B62" s="618"/>
      <c r="C62" s="427"/>
      <c r="D62" s="318" t="s">
        <v>319</v>
      </c>
      <c r="E62" s="590"/>
      <c r="F62" s="681"/>
      <c r="G62" s="317"/>
      <c r="H62" s="317"/>
      <c r="I62" s="264"/>
      <c r="J62" s="643"/>
      <c r="K62" s="287"/>
      <c r="L62" s="287"/>
      <c r="M62" s="287"/>
      <c r="N62" s="287"/>
      <c r="O62" s="287"/>
      <c r="P62" s="287"/>
      <c r="Q62" s="287"/>
    </row>
    <row r="63" spans="1:17" s="281" customFormat="1" ht="25.5" x14ac:dyDescent="0.2">
      <c r="A63" s="795"/>
      <c r="B63" s="618"/>
      <c r="C63" s="427"/>
      <c r="D63" s="318" t="s">
        <v>320</v>
      </c>
      <c r="E63" s="590"/>
      <c r="F63" s="681"/>
      <c r="G63" s="320"/>
      <c r="H63" s="320"/>
      <c r="I63" s="762"/>
      <c r="J63" s="763"/>
      <c r="K63" s="287"/>
      <c r="L63" s="287"/>
      <c r="M63" s="287"/>
      <c r="N63" s="287"/>
      <c r="O63" s="287"/>
      <c r="P63" s="287"/>
      <c r="Q63" s="287"/>
    </row>
    <row r="64" spans="1:17" s="281" customFormat="1" x14ac:dyDescent="0.2">
      <c r="A64" s="795"/>
      <c r="B64" s="618"/>
      <c r="C64" s="427"/>
      <c r="D64" s="318" t="s">
        <v>321</v>
      </c>
      <c r="E64" s="590"/>
      <c r="F64" s="681"/>
      <c r="G64" s="320"/>
      <c r="H64" s="320"/>
      <c r="I64" s="762"/>
      <c r="J64" s="763"/>
      <c r="K64" s="287"/>
      <c r="L64" s="287"/>
      <c r="M64" s="287"/>
      <c r="N64" s="287"/>
      <c r="O64" s="287"/>
      <c r="P64" s="287"/>
      <c r="Q64" s="287"/>
    </row>
    <row r="65" spans="1:17" s="281" customFormat="1" ht="13.5" thickBot="1" x14ac:dyDescent="0.25">
      <c r="A65" s="796"/>
      <c r="B65" s="619"/>
      <c r="C65" s="397"/>
      <c r="D65" s="336" t="s">
        <v>322</v>
      </c>
      <c r="E65" s="591"/>
      <c r="F65" s="336"/>
      <c r="G65" s="338"/>
      <c r="H65" s="338"/>
      <c r="I65" s="764"/>
      <c r="J65" s="765"/>
      <c r="K65" s="287"/>
      <c r="L65" s="287"/>
      <c r="M65" s="287"/>
      <c r="N65" s="287"/>
      <c r="O65" s="287"/>
      <c r="P65" s="287"/>
      <c r="Q65" s="287"/>
    </row>
    <row r="66" spans="1:17" s="965" customFormat="1" ht="25.5" x14ac:dyDescent="0.2">
      <c r="A66" s="958" t="s">
        <v>476</v>
      </c>
      <c r="B66" s="959"/>
      <c r="C66" s="960" t="s">
        <v>457</v>
      </c>
      <c r="D66" s="961" t="s">
        <v>70</v>
      </c>
      <c r="E66" s="962" t="s">
        <v>198</v>
      </c>
      <c r="F66" s="963" t="s">
        <v>124</v>
      </c>
      <c r="G66" s="963" t="s">
        <v>32</v>
      </c>
      <c r="H66" s="963" t="s">
        <v>20</v>
      </c>
      <c r="I66" s="960" t="s">
        <v>186</v>
      </c>
      <c r="J66" s="964" t="s">
        <v>458</v>
      </c>
      <c r="P66" s="966"/>
    </row>
    <row r="67" spans="1:17" s="965" customFormat="1" x14ac:dyDescent="0.2">
      <c r="A67" s="967"/>
      <c r="B67" s="968"/>
      <c r="C67" s="969"/>
      <c r="D67" s="970" t="s">
        <v>136</v>
      </c>
      <c r="E67" s="971"/>
      <c r="F67" s="972"/>
      <c r="G67" s="972"/>
      <c r="H67" s="972"/>
      <c r="I67" s="969"/>
      <c r="J67" s="973"/>
      <c r="P67" s="966"/>
    </row>
    <row r="68" spans="1:17" s="965" customFormat="1" ht="25.5" x14ac:dyDescent="0.2">
      <c r="A68" s="974" t="s">
        <v>477</v>
      </c>
      <c r="B68" s="975" t="s">
        <v>37</v>
      </c>
      <c r="C68" s="976" t="s">
        <v>459</v>
      </c>
      <c r="D68" s="977" t="s">
        <v>70</v>
      </c>
      <c r="E68" s="978"/>
      <c r="F68" s="979" t="s">
        <v>124</v>
      </c>
      <c r="G68" s="980" t="s">
        <v>32</v>
      </c>
      <c r="H68" s="980" t="s">
        <v>20</v>
      </c>
      <c r="I68" s="976" t="s">
        <v>186</v>
      </c>
      <c r="J68" s="981" t="s">
        <v>460</v>
      </c>
      <c r="P68" s="966"/>
    </row>
    <row r="69" spans="1:17" s="965" customFormat="1" x14ac:dyDescent="0.2">
      <c r="A69" s="982"/>
      <c r="B69" s="983"/>
      <c r="C69" s="984"/>
      <c r="D69" s="970" t="s">
        <v>136</v>
      </c>
      <c r="E69" s="985"/>
      <c r="F69" s="986"/>
      <c r="G69" s="972"/>
      <c r="H69" s="972"/>
      <c r="I69" s="969"/>
      <c r="J69" s="973"/>
      <c r="P69" s="966"/>
    </row>
    <row r="70" spans="1:17" s="965" customFormat="1" ht="25.5" x14ac:dyDescent="0.2">
      <c r="A70" s="974" t="s">
        <v>478</v>
      </c>
      <c r="B70" s="975" t="s">
        <v>39</v>
      </c>
      <c r="C70" s="976" t="s">
        <v>461</v>
      </c>
      <c r="D70" s="977" t="s">
        <v>70</v>
      </c>
      <c r="E70" s="978" t="s">
        <v>40</v>
      </c>
      <c r="F70" s="979" t="s">
        <v>124</v>
      </c>
      <c r="G70" s="980" t="s">
        <v>32</v>
      </c>
      <c r="H70" s="980" t="s">
        <v>20</v>
      </c>
      <c r="I70" s="976" t="s">
        <v>186</v>
      </c>
      <c r="J70" s="981" t="s">
        <v>462</v>
      </c>
      <c r="P70" s="966"/>
    </row>
    <row r="71" spans="1:17" s="965" customFormat="1" x14ac:dyDescent="0.2">
      <c r="A71" s="982"/>
      <c r="B71" s="983"/>
      <c r="C71" s="984"/>
      <c r="D71" s="970" t="s">
        <v>136</v>
      </c>
      <c r="E71" s="985"/>
      <c r="F71" s="986"/>
      <c r="G71" s="972"/>
      <c r="H71" s="972"/>
      <c r="I71" s="969"/>
      <c r="J71" s="973"/>
      <c r="P71" s="966"/>
    </row>
    <row r="72" spans="1:17" s="965" customFormat="1" ht="25.5" x14ac:dyDescent="0.2">
      <c r="A72" s="987" t="s">
        <v>479</v>
      </c>
      <c r="B72" s="988" t="s">
        <v>40</v>
      </c>
      <c r="C72" s="976" t="s">
        <v>463</v>
      </c>
      <c r="D72" s="989" t="s">
        <v>464</v>
      </c>
      <c r="E72" s="990"/>
      <c r="F72" s="980" t="s">
        <v>124</v>
      </c>
      <c r="G72" s="980" t="s">
        <v>32</v>
      </c>
      <c r="H72" s="980" t="s">
        <v>20</v>
      </c>
      <c r="I72" s="976" t="s">
        <v>186</v>
      </c>
      <c r="J72" s="981" t="s">
        <v>465</v>
      </c>
      <c r="P72" s="966"/>
    </row>
    <row r="73" spans="1:17" s="965" customFormat="1" x14ac:dyDescent="0.2">
      <c r="A73" s="974"/>
      <c r="B73" s="975"/>
      <c r="C73" s="991"/>
      <c r="D73" s="992" t="s">
        <v>466</v>
      </c>
      <c r="E73" s="990"/>
      <c r="F73" s="984"/>
      <c r="G73" s="984"/>
      <c r="H73" s="984"/>
      <c r="I73" s="991"/>
      <c r="J73" s="993"/>
      <c r="P73" s="966"/>
    </row>
    <row r="74" spans="1:17" s="965" customFormat="1" x14ac:dyDescent="0.2">
      <c r="A74" s="974"/>
      <c r="B74" s="975"/>
      <c r="C74" s="991"/>
      <c r="D74" s="992" t="s">
        <v>467</v>
      </c>
      <c r="E74" s="990"/>
      <c r="F74" s="984"/>
      <c r="G74" s="984"/>
      <c r="H74" s="984"/>
      <c r="I74" s="991"/>
      <c r="J74" s="993"/>
      <c r="P74" s="966"/>
    </row>
    <row r="75" spans="1:17" s="965" customFormat="1" x14ac:dyDescent="0.2">
      <c r="A75" s="974"/>
      <c r="B75" s="975"/>
      <c r="C75" s="991"/>
      <c r="D75" s="994" t="s">
        <v>468</v>
      </c>
      <c r="E75" s="990"/>
      <c r="F75" s="984"/>
      <c r="G75" s="984"/>
      <c r="H75" s="984"/>
      <c r="I75" s="991"/>
      <c r="J75" s="993"/>
      <c r="P75" s="966"/>
    </row>
    <row r="76" spans="1:17" s="965" customFormat="1" x14ac:dyDescent="0.2">
      <c r="A76" s="974"/>
      <c r="B76" s="975"/>
      <c r="C76" s="991"/>
      <c r="D76" s="995" t="s">
        <v>469</v>
      </c>
      <c r="E76" s="990"/>
      <c r="F76" s="984"/>
      <c r="G76" s="984"/>
      <c r="H76" s="984"/>
      <c r="I76" s="991"/>
      <c r="J76" s="993"/>
      <c r="P76" s="966"/>
    </row>
    <row r="77" spans="1:17" s="965" customFormat="1" x14ac:dyDescent="0.2">
      <c r="A77" s="974"/>
      <c r="B77" s="975"/>
      <c r="C77" s="991"/>
      <c r="D77" s="992" t="s">
        <v>470</v>
      </c>
      <c r="E77" s="990"/>
      <c r="F77" s="984"/>
      <c r="G77" s="984"/>
      <c r="H77" s="984"/>
      <c r="I77" s="991"/>
      <c r="J77" s="993"/>
      <c r="P77" s="966"/>
    </row>
    <row r="78" spans="1:17" s="965" customFormat="1" x14ac:dyDescent="0.2">
      <c r="A78" s="974"/>
      <c r="B78" s="975"/>
      <c r="C78" s="991"/>
      <c r="D78" s="992" t="s">
        <v>471</v>
      </c>
      <c r="E78" s="990"/>
      <c r="F78" s="984"/>
      <c r="G78" s="984"/>
      <c r="H78" s="984"/>
      <c r="I78" s="991"/>
      <c r="J78" s="993"/>
      <c r="P78" s="966"/>
    </row>
    <row r="79" spans="1:17" s="965" customFormat="1" x14ac:dyDescent="0.2">
      <c r="A79" s="974"/>
      <c r="B79" s="975"/>
      <c r="C79" s="991"/>
      <c r="D79" s="992" t="s">
        <v>472</v>
      </c>
      <c r="E79" s="990"/>
      <c r="F79" s="984"/>
      <c r="G79" s="984"/>
      <c r="H79" s="984"/>
      <c r="I79" s="991"/>
      <c r="J79" s="993"/>
      <c r="P79" s="966"/>
    </row>
    <row r="80" spans="1:17" s="965" customFormat="1" x14ac:dyDescent="0.2">
      <c r="A80" s="974"/>
      <c r="B80" s="975"/>
      <c r="C80" s="991"/>
      <c r="D80" s="994" t="s">
        <v>473</v>
      </c>
      <c r="E80" s="990"/>
      <c r="F80" s="984"/>
      <c r="G80" s="984"/>
      <c r="H80" s="984"/>
      <c r="I80" s="991"/>
      <c r="J80" s="993"/>
      <c r="P80" s="966"/>
    </row>
    <row r="81" spans="1:16" s="965" customFormat="1" x14ac:dyDescent="0.2">
      <c r="A81" s="982"/>
      <c r="B81" s="983"/>
      <c r="C81" s="969"/>
      <c r="D81" s="970" t="s">
        <v>119</v>
      </c>
      <c r="E81" s="985" t="s">
        <v>41</v>
      </c>
      <c r="F81" s="972"/>
      <c r="G81" s="972"/>
      <c r="H81" s="972"/>
      <c r="I81" s="969"/>
      <c r="J81" s="973"/>
      <c r="P81" s="966"/>
    </row>
    <row r="82" spans="1:16" s="1003" customFormat="1" ht="26.25" thickBot="1" x14ac:dyDescent="0.25">
      <c r="A82" s="996" t="s">
        <v>480</v>
      </c>
      <c r="B82" s="997" t="s">
        <v>41</v>
      </c>
      <c r="C82" s="998" t="s">
        <v>474</v>
      </c>
      <c r="D82" s="999"/>
      <c r="E82" s="1000"/>
      <c r="F82" s="1000" t="s">
        <v>121</v>
      </c>
      <c r="G82" s="1000"/>
      <c r="H82" s="1000" t="s">
        <v>25</v>
      </c>
      <c r="I82" s="1001" t="s">
        <v>186</v>
      </c>
      <c r="J82" s="1002" t="s">
        <v>475</v>
      </c>
      <c r="P82" s="1004"/>
    </row>
    <row r="83" spans="1:16" s="830" customFormat="1" ht="13.5" thickBot="1" x14ac:dyDescent="0.25">
      <c r="A83" s="1015" t="s">
        <v>456</v>
      </c>
      <c r="B83" s="1016"/>
      <c r="C83" s="1017" t="s">
        <v>454</v>
      </c>
      <c r="D83" s="1018"/>
      <c r="E83" s="1019"/>
      <c r="F83" s="1018" t="s">
        <v>121</v>
      </c>
      <c r="G83" s="1020" t="s">
        <v>32</v>
      </c>
      <c r="H83" s="1020" t="s">
        <v>25</v>
      </c>
      <c r="I83" s="1021"/>
      <c r="J83" s="1022" t="s">
        <v>453</v>
      </c>
    </row>
    <row r="84" spans="1:16" ht="26.25" thickBot="1" x14ac:dyDescent="0.25">
      <c r="A84" s="346">
        <v>4644</v>
      </c>
      <c r="B84" s="634"/>
      <c r="C84" s="348" t="s">
        <v>455</v>
      </c>
      <c r="D84" s="349"/>
      <c r="E84" s="605"/>
      <c r="F84" s="349" t="s">
        <v>121</v>
      </c>
      <c r="G84" s="347" t="s">
        <v>32</v>
      </c>
      <c r="H84" s="347" t="s">
        <v>25</v>
      </c>
      <c r="I84" s="352"/>
      <c r="J84" s="353" t="s">
        <v>348</v>
      </c>
    </row>
    <row r="85" spans="1:16" x14ac:dyDescent="0.2">
      <c r="A85" s="281"/>
      <c r="B85" s="522"/>
      <c r="C85" s="21"/>
      <c r="D85" s="22"/>
      <c r="E85" s="211"/>
      <c r="F85" s="1024"/>
      <c r="G85" s="239"/>
      <c r="H85" s="239"/>
      <c r="I85" s="517"/>
      <c r="J85" s="239"/>
    </row>
    <row r="86" spans="1:16" x14ac:dyDescent="0.2">
      <c r="A86" s="281"/>
      <c r="B86" s="522"/>
      <c r="C86" s="21"/>
      <c r="D86" s="22"/>
      <c r="E86" s="211"/>
      <c r="F86" s="1024"/>
      <c r="G86" s="239"/>
      <c r="H86" s="239"/>
      <c r="I86" s="517"/>
      <c r="J86" s="239"/>
    </row>
    <row r="87" spans="1:16" x14ac:dyDescent="0.2">
      <c r="A87" s="281"/>
      <c r="B87" s="522"/>
      <c r="C87" s="21"/>
      <c r="D87" s="22"/>
      <c r="E87" s="211"/>
      <c r="F87" s="1024"/>
      <c r="G87" s="239"/>
      <c r="H87" s="239"/>
      <c r="I87" s="517"/>
      <c r="J87" s="239"/>
    </row>
    <row r="88" spans="1:16" x14ac:dyDescent="0.2">
      <c r="A88" s="281"/>
      <c r="B88" s="522"/>
      <c r="C88" s="21"/>
      <c r="D88" s="22"/>
      <c r="E88" s="211"/>
      <c r="F88" s="1024"/>
      <c r="G88" s="239"/>
      <c r="H88" s="239"/>
      <c r="I88" s="517"/>
      <c r="J88" s="239"/>
    </row>
    <row r="89" spans="1:16" x14ac:dyDescent="0.2">
      <c r="A89" s="281"/>
      <c r="B89" s="522"/>
      <c r="C89" s="21"/>
      <c r="D89" s="22"/>
      <c r="E89" s="211"/>
      <c r="F89" s="1024"/>
      <c r="G89" s="239"/>
      <c r="H89" s="239"/>
      <c r="I89" s="517"/>
      <c r="J89" s="239"/>
    </row>
    <row r="90" spans="1:16" x14ac:dyDescent="0.2">
      <c r="B90" s="237"/>
      <c r="E90" s="213"/>
      <c r="F90" s="1025"/>
      <c r="I90" s="517"/>
    </row>
    <row r="91" spans="1:16" x14ac:dyDescent="0.2">
      <c r="B91" s="237"/>
      <c r="E91" s="213"/>
      <c r="F91" s="1025"/>
      <c r="I91" s="517"/>
    </row>
    <row r="92" spans="1:16" x14ac:dyDescent="0.2">
      <c r="B92" s="237"/>
      <c r="E92" s="213"/>
      <c r="F92" s="1025"/>
      <c r="I92" s="517"/>
    </row>
    <row r="93" spans="1:16" x14ac:dyDescent="0.2">
      <c r="B93" s="237"/>
      <c r="E93" s="213"/>
      <c r="F93" s="1025"/>
      <c r="I93" s="517"/>
    </row>
    <row r="94" spans="1:16" x14ac:dyDescent="0.2">
      <c r="B94" s="237"/>
      <c r="E94" s="213"/>
      <c r="F94" s="1025"/>
      <c r="I94" s="517"/>
    </row>
    <row r="95" spans="1:16" x14ac:dyDescent="0.2">
      <c r="B95" s="237"/>
      <c r="E95" s="213"/>
      <c r="F95" s="1025"/>
      <c r="I95" s="517"/>
    </row>
    <row r="96" spans="1:16" x14ac:dyDescent="0.2">
      <c r="B96" s="237"/>
      <c r="E96" s="213"/>
      <c r="F96" s="1025"/>
      <c r="I96" s="517"/>
    </row>
    <row r="97" spans="2:9" x14ac:dyDescent="0.2">
      <c r="B97" s="237"/>
      <c r="E97" s="213"/>
      <c r="F97" s="1025"/>
      <c r="I97" s="517"/>
    </row>
    <row r="98" spans="2:9" x14ac:dyDescent="0.2">
      <c r="B98" s="237"/>
      <c r="E98" s="213"/>
      <c r="F98" s="1025"/>
      <c r="I98" s="517"/>
    </row>
    <row r="99" spans="2:9" x14ac:dyDescent="0.2">
      <c r="B99" s="237"/>
      <c r="E99" s="213"/>
      <c r="F99" s="1025"/>
      <c r="I99" s="517"/>
    </row>
    <row r="100" spans="2:9" x14ac:dyDescent="0.2">
      <c r="B100" s="237"/>
      <c r="E100" s="213"/>
      <c r="F100" s="1025"/>
      <c r="I100" s="517"/>
    </row>
    <row r="101" spans="2:9" x14ac:dyDescent="0.2">
      <c r="B101" s="237"/>
      <c r="E101" s="213"/>
      <c r="F101" s="1025"/>
      <c r="I101" s="517"/>
    </row>
    <row r="102" spans="2:9" x14ac:dyDescent="0.2">
      <c r="B102" s="237"/>
      <c r="E102" s="213"/>
      <c r="F102" s="1025"/>
      <c r="I102" s="517"/>
    </row>
    <row r="103" spans="2:9" x14ac:dyDescent="0.2">
      <c r="B103" s="237"/>
      <c r="E103" s="213"/>
      <c r="F103" s="1025"/>
      <c r="I103" s="517"/>
    </row>
    <row r="104" spans="2:9" x14ac:dyDescent="0.2">
      <c r="B104" s="237"/>
      <c r="E104" s="213"/>
      <c r="F104" s="1025"/>
      <c r="I104" s="517"/>
    </row>
    <row r="105" spans="2:9" x14ac:dyDescent="0.2">
      <c r="B105" s="237"/>
      <c r="E105" s="213"/>
      <c r="F105" s="1025"/>
      <c r="I105" s="517"/>
    </row>
    <row r="106" spans="2:9" x14ac:dyDescent="0.2">
      <c r="B106" s="237"/>
      <c r="E106" s="213"/>
      <c r="F106" s="1025"/>
      <c r="I106" s="517"/>
    </row>
    <row r="107" spans="2:9" x14ac:dyDescent="0.2">
      <c r="B107" s="237"/>
      <c r="E107" s="213"/>
      <c r="F107" s="1025"/>
      <c r="I107" s="517"/>
    </row>
    <row r="108" spans="2:9" x14ac:dyDescent="0.2">
      <c r="B108" s="237"/>
      <c r="E108" s="213"/>
      <c r="F108" s="1025"/>
      <c r="I108" s="517"/>
    </row>
    <row r="109" spans="2:9" x14ac:dyDescent="0.2">
      <c r="B109" s="237"/>
      <c r="E109" s="213"/>
      <c r="F109" s="1025"/>
      <c r="I109" s="517"/>
    </row>
    <row r="110" spans="2:9" x14ac:dyDescent="0.2">
      <c r="B110" s="237"/>
      <c r="E110" s="213"/>
      <c r="F110" s="1025"/>
      <c r="I110" s="517"/>
    </row>
    <row r="111" spans="2:9" x14ac:dyDescent="0.2">
      <c r="B111" s="237"/>
      <c r="E111" s="213"/>
      <c r="F111" s="1025"/>
      <c r="I111" s="517"/>
    </row>
    <row r="112" spans="2:9" x14ac:dyDescent="0.2">
      <c r="B112" s="237"/>
      <c r="E112" s="213"/>
      <c r="F112" s="1025"/>
      <c r="I112" s="517"/>
    </row>
    <row r="113" spans="2:9" x14ac:dyDescent="0.2">
      <c r="B113" s="237"/>
      <c r="E113" s="213"/>
      <c r="F113" s="1025"/>
      <c r="I113" s="517"/>
    </row>
    <row r="114" spans="2:9" x14ac:dyDescent="0.2">
      <c r="B114" s="237"/>
      <c r="E114" s="213"/>
      <c r="F114" s="1025"/>
      <c r="I114" s="517"/>
    </row>
    <row r="115" spans="2:9" x14ac:dyDescent="0.2">
      <c r="B115" s="237"/>
      <c r="E115" s="213"/>
      <c r="F115" s="1025"/>
      <c r="I115" s="517"/>
    </row>
    <row r="116" spans="2:9" x14ac:dyDescent="0.2">
      <c r="E116" s="213"/>
      <c r="F116" s="1025"/>
      <c r="I116" s="517"/>
    </row>
    <row r="117" spans="2:9" x14ac:dyDescent="0.2">
      <c r="E117" s="213"/>
      <c r="F117" s="1025"/>
      <c r="I117" s="517"/>
    </row>
    <row r="118" spans="2:9" x14ac:dyDescent="0.2">
      <c r="E118" s="213"/>
      <c r="F118" s="1025"/>
      <c r="I118" s="517"/>
    </row>
    <row r="119" spans="2:9" x14ac:dyDescent="0.2">
      <c r="E119" s="213"/>
      <c r="F119" s="1025"/>
      <c r="I119" s="517"/>
    </row>
    <row r="120" spans="2:9" x14ac:dyDescent="0.2">
      <c r="E120" s="213"/>
      <c r="F120" s="1025"/>
      <c r="I120" s="517"/>
    </row>
    <row r="121" spans="2:9" x14ac:dyDescent="0.2">
      <c r="E121" s="213"/>
      <c r="F121" s="1025"/>
      <c r="I121" s="517"/>
    </row>
    <row r="122" spans="2:9" x14ac:dyDescent="0.2">
      <c r="E122" s="213"/>
      <c r="F122" s="1025"/>
      <c r="I122" s="517"/>
    </row>
    <row r="123" spans="2:9" x14ac:dyDescent="0.2">
      <c r="E123" s="213"/>
      <c r="F123" s="1025"/>
      <c r="I123" s="517"/>
    </row>
    <row r="124" spans="2:9" x14ac:dyDescent="0.2">
      <c r="E124" s="213"/>
      <c r="F124" s="1025"/>
      <c r="I124" s="517"/>
    </row>
    <row r="125" spans="2:9" x14ac:dyDescent="0.2">
      <c r="E125" s="213"/>
      <c r="F125" s="1025"/>
      <c r="I125" s="517"/>
    </row>
    <row r="126" spans="2:9" x14ac:dyDescent="0.2">
      <c r="E126" s="213"/>
      <c r="F126" s="1025"/>
      <c r="I126" s="517"/>
    </row>
    <row r="127" spans="2:9" x14ac:dyDescent="0.2">
      <c r="E127" s="213"/>
      <c r="F127" s="1025"/>
      <c r="I127" s="517"/>
    </row>
    <row r="128" spans="2:9" x14ac:dyDescent="0.2">
      <c r="E128" s="213"/>
      <c r="F128" s="1025"/>
      <c r="I128" s="517"/>
    </row>
    <row r="129" spans="5:9" x14ac:dyDescent="0.2">
      <c r="E129" s="213"/>
      <c r="F129" s="1025"/>
      <c r="I129" s="517"/>
    </row>
    <row r="130" spans="5:9" x14ac:dyDescent="0.2">
      <c r="E130" s="213"/>
      <c r="F130" s="1025"/>
      <c r="I130" s="517"/>
    </row>
    <row r="131" spans="5:9" x14ac:dyDescent="0.2">
      <c r="E131" s="213"/>
      <c r="F131" s="1025"/>
      <c r="I131" s="517"/>
    </row>
    <row r="132" spans="5:9" x14ac:dyDescent="0.2">
      <c r="E132" s="213"/>
      <c r="F132" s="1025"/>
      <c r="I132" s="517"/>
    </row>
    <row r="133" spans="5:9" x14ac:dyDescent="0.2">
      <c r="E133" s="213"/>
      <c r="F133" s="1025"/>
      <c r="I133" s="517"/>
    </row>
    <row r="134" spans="5:9" x14ac:dyDescent="0.2">
      <c r="E134" s="213"/>
      <c r="F134" s="1025"/>
      <c r="I134" s="517"/>
    </row>
    <row r="135" spans="5:9" x14ac:dyDescent="0.2">
      <c r="E135" s="213"/>
      <c r="F135" s="1025"/>
      <c r="I135" s="517"/>
    </row>
    <row r="136" spans="5:9" x14ac:dyDescent="0.2">
      <c r="E136" s="213"/>
      <c r="F136" s="1025"/>
      <c r="I136" s="517"/>
    </row>
    <row r="137" spans="5:9" x14ac:dyDescent="0.2">
      <c r="E137" s="213"/>
      <c r="F137" s="1025"/>
      <c r="I137" s="517"/>
    </row>
    <row r="138" spans="5:9" x14ac:dyDescent="0.2">
      <c r="E138" s="213"/>
      <c r="F138" s="1025"/>
      <c r="I138" s="517"/>
    </row>
    <row r="139" spans="5:9" x14ac:dyDescent="0.2">
      <c r="E139" s="213"/>
      <c r="F139" s="29"/>
      <c r="I139" s="517"/>
    </row>
    <row r="140" spans="5:9" x14ac:dyDescent="0.2">
      <c r="E140" s="213"/>
      <c r="F140" s="29"/>
      <c r="I140" s="517"/>
    </row>
    <row r="141" spans="5:9" x14ac:dyDescent="0.2">
      <c r="E141" s="213"/>
      <c r="F141" s="29"/>
      <c r="I141" s="517"/>
    </row>
    <row r="142" spans="5:9" x14ac:dyDescent="0.2">
      <c r="E142" s="213"/>
      <c r="F142" s="29"/>
      <c r="I142" s="517"/>
    </row>
    <row r="143" spans="5:9" x14ac:dyDescent="0.2">
      <c r="E143" s="213"/>
      <c r="F143" s="29"/>
      <c r="I143" s="517"/>
    </row>
    <row r="144" spans="5:9" x14ac:dyDescent="0.2">
      <c r="E144" s="213"/>
      <c r="F144" s="29"/>
      <c r="I144" s="517"/>
    </row>
    <row r="145" spans="5:9" x14ac:dyDescent="0.2">
      <c r="E145" s="213"/>
      <c r="F145" s="29"/>
      <c r="I145" s="517"/>
    </row>
    <row r="146" spans="5:9" x14ac:dyDescent="0.2">
      <c r="E146" s="213"/>
      <c r="F146" s="29"/>
      <c r="I146" s="517"/>
    </row>
    <row r="147" spans="5:9" x14ac:dyDescent="0.2">
      <c r="E147" s="213"/>
      <c r="F147" s="29"/>
      <c r="I147" s="517"/>
    </row>
    <row r="148" spans="5:9" x14ac:dyDescent="0.2">
      <c r="E148" s="213"/>
      <c r="F148" s="29"/>
      <c r="I148" s="517"/>
    </row>
    <row r="149" spans="5:9" x14ac:dyDescent="0.2">
      <c r="E149" s="213"/>
      <c r="F149" s="29"/>
      <c r="I149" s="517"/>
    </row>
    <row r="150" spans="5:9" x14ac:dyDescent="0.2">
      <c r="E150" s="213"/>
      <c r="F150" s="29"/>
      <c r="I150" s="517"/>
    </row>
    <row r="151" spans="5:9" x14ac:dyDescent="0.2">
      <c r="E151" s="213"/>
      <c r="F151" s="29"/>
      <c r="I151" s="517"/>
    </row>
    <row r="152" spans="5:9" x14ac:dyDescent="0.2">
      <c r="E152" s="213"/>
      <c r="F152" s="29"/>
      <c r="I152" s="517"/>
    </row>
    <row r="153" spans="5:9" x14ac:dyDescent="0.2">
      <c r="E153" s="213"/>
      <c r="F153" s="29"/>
      <c r="I153" s="517"/>
    </row>
    <row r="154" spans="5:9" x14ac:dyDescent="0.2">
      <c r="E154" s="213"/>
      <c r="F154" s="29"/>
      <c r="I154" s="517"/>
    </row>
    <row r="155" spans="5:9" x14ac:dyDescent="0.2">
      <c r="E155" s="213"/>
      <c r="F155" s="29"/>
      <c r="I155" s="517"/>
    </row>
    <row r="156" spans="5:9" x14ac:dyDescent="0.2">
      <c r="E156" s="213"/>
      <c r="F156" s="29"/>
      <c r="I156" s="517"/>
    </row>
    <row r="157" spans="5:9" x14ac:dyDescent="0.2">
      <c r="E157" s="213"/>
      <c r="F157" s="29"/>
      <c r="I157" s="517"/>
    </row>
    <row r="158" spans="5:9" x14ac:dyDescent="0.2">
      <c r="E158" s="213"/>
      <c r="F158" s="29"/>
      <c r="I158" s="517"/>
    </row>
    <row r="159" spans="5:9" x14ac:dyDescent="0.2">
      <c r="E159" s="213"/>
      <c r="F159" s="29"/>
      <c r="I159" s="517"/>
    </row>
    <row r="160" spans="5:9" x14ac:dyDescent="0.2">
      <c r="E160" s="213"/>
      <c r="F160" s="29"/>
      <c r="I160" s="517"/>
    </row>
    <row r="161" spans="5:9" x14ac:dyDescent="0.2">
      <c r="E161" s="213"/>
      <c r="F161" s="29"/>
      <c r="I161" s="517"/>
    </row>
    <row r="162" spans="5:9" x14ac:dyDescent="0.2">
      <c r="E162" s="213"/>
      <c r="F162" s="29"/>
      <c r="I162" s="517"/>
    </row>
    <row r="163" spans="5:9" x14ac:dyDescent="0.2">
      <c r="E163" s="213"/>
      <c r="F163" s="29"/>
      <c r="I163" s="517"/>
    </row>
    <row r="164" spans="5:9" x14ac:dyDescent="0.2">
      <c r="E164" s="213"/>
      <c r="F164" s="29"/>
      <c r="I164" s="517"/>
    </row>
    <row r="165" spans="5:9" x14ac:dyDescent="0.2">
      <c r="E165" s="213"/>
      <c r="F165" s="29"/>
      <c r="I165" s="517"/>
    </row>
    <row r="166" spans="5:9" x14ac:dyDescent="0.2">
      <c r="E166" s="213"/>
      <c r="F166" s="29"/>
      <c r="I166" s="517"/>
    </row>
    <row r="167" spans="5:9" x14ac:dyDescent="0.2">
      <c r="E167" s="213"/>
      <c r="F167" s="29"/>
      <c r="I167" s="517"/>
    </row>
    <row r="168" spans="5:9" x14ac:dyDescent="0.2">
      <c r="E168" s="213"/>
      <c r="F168" s="29"/>
      <c r="I168" s="517"/>
    </row>
    <row r="169" spans="5:9" x14ac:dyDescent="0.2">
      <c r="E169" s="213"/>
      <c r="F169" s="29"/>
      <c r="I169" s="517"/>
    </row>
    <row r="170" spans="5:9" x14ac:dyDescent="0.2">
      <c r="E170" s="213"/>
      <c r="F170" s="29"/>
      <c r="I170" s="517"/>
    </row>
    <row r="171" spans="5:9" x14ac:dyDescent="0.2">
      <c r="E171" s="213"/>
      <c r="F171" s="29"/>
      <c r="I171" s="517"/>
    </row>
    <row r="172" spans="5:9" x14ac:dyDescent="0.2">
      <c r="E172" s="213"/>
      <c r="F172" s="29"/>
      <c r="I172" s="517"/>
    </row>
    <row r="173" spans="5:9" x14ac:dyDescent="0.2">
      <c r="E173" s="213"/>
      <c r="F173" s="29"/>
      <c r="I173" s="517"/>
    </row>
    <row r="174" spans="5:9" x14ac:dyDescent="0.2">
      <c r="E174" s="213"/>
      <c r="F174" s="29"/>
      <c r="I174" s="517"/>
    </row>
    <row r="175" spans="5:9" x14ac:dyDescent="0.2">
      <c r="E175" s="213"/>
      <c r="F175" s="29"/>
      <c r="I175" s="517"/>
    </row>
    <row r="176" spans="5:9" x14ac:dyDescent="0.2">
      <c r="E176" s="213"/>
      <c r="F176" s="29"/>
      <c r="I176" s="517"/>
    </row>
    <row r="177" spans="5:9" x14ac:dyDescent="0.2">
      <c r="E177" s="213"/>
      <c r="F177" s="29"/>
      <c r="I177" s="517"/>
    </row>
    <row r="178" spans="5:9" x14ac:dyDescent="0.2">
      <c r="E178" s="213"/>
      <c r="F178" s="29"/>
      <c r="I178" s="517"/>
    </row>
    <row r="179" spans="5:9" x14ac:dyDescent="0.2">
      <c r="E179" s="213"/>
      <c r="F179" s="29"/>
      <c r="I179" s="517"/>
    </row>
    <row r="180" spans="5:9" x14ac:dyDescent="0.2">
      <c r="E180" s="213"/>
      <c r="F180" s="29"/>
      <c r="I180" s="517"/>
    </row>
    <row r="181" spans="5:9" x14ac:dyDescent="0.2">
      <c r="E181" s="213"/>
      <c r="F181" s="29"/>
      <c r="I181" s="517"/>
    </row>
    <row r="182" spans="5:9" x14ac:dyDescent="0.2">
      <c r="E182" s="213"/>
      <c r="F182" s="29"/>
      <c r="I182" s="517"/>
    </row>
    <row r="183" spans="5:9" x14ac:dyDescent="0.2">
      <c r="E183" s="213"/>
      <c r="F183" s="29"/>
      <c r="I183" s="517"/>
    </row>
    <row r="184" spans="5:9" x14ac:dyDescent="0.2">
      <c r="E184" s="213"/>
      <c r="F184" s="29"/>
      <c r="I184" s="517"/>
    </row>
    <row r="185" spans="5:9" x14ac:dyDescent="0.2">
      <c r="E185" s="213"/>
      <c r="F185" s="29"/>
      <c r="I185" s="517"/>
    </row>
    <row r="186" spans="5:9" x14ac:dyDescent="0.2">
      <c r="E186" s="213"/>
      <c r="F186" s="29"/>
      <c r="I186" s="517"/>
    </row>
    <row r="187" spans="5:9" x14ac:dyDescent="0.2">
      <c r="E187" s="213"/>
      <c r="F187" s="29"/>
      <c r="I187" s="517"/>
    </row>
    <row r="188" spans="5:9" x14ac:dyDescent="0.2">
      <c r="E188" s="213"/>
      <c r="F188" s="29"/>
      <c r="I188" s="517"/>
    </row>
    <row r="189" spans="5:9" x14ac:dyDescent="0.2">
      <c r="E189" s="213"/>
      <c r="F189" s="29"/>
      <c r="I189" s="517"/>
    </row>
    <row r="190" spans="5:9" x14ac:dyDescent="0.2">
      <c r="E190" s="213"/>
      <c r="F190" s="29"/>
      <c r="I190" s="517"/>
    </row>
    <row r="191" spans="5:9" x14ac:dyDescent="0.2">
      <c r="E191" s="213"/>
      <c r="F191" s="29"/>
      <c r="I191" s="517"/>
    </row>
    <row r="192" spans="5:9" x14ac:dyDescent="0.2">
      <c r="E192" s="213"/>
      <c r="F192" s="29"/>
      <c r="I192" s="517"/>
    </row>
    <row r="193" spans="5:9" x14ac:dyDescent="0.2">
      <c r="E193" s="213"/>
      <c r="F193" s="29"/>
      <c r="I193" s="517"/>
    </row>
    <row r="194" spans="5:9" x14ac:dyDescent="0.2">
      <c r="E194" s="213"/>
      <c r="F194" s="29"/>
      <c r="I194" s="517"/>
    </row>
    <row r="195" spans="5:9" x14ac:dyDescent="0.2">
      <c r="E195" s="213"/>
      <c r="F195" s="29"/>
      <c r="I195" s="517"/>
    </row>
    <row r="196" spans="5:9" x14ac:dyDescent="0.2">
      <c r="E196" s="213"/>
      <c r="F196" s="29"/>
      <c r="I196" s="517"/>
    </row>
    <row r="197" spans="5:9" x14ac:dyDescent="0.2">
      <c r="E197" s="213"/>
      <c r="F197" s="29"/>
      <c r="I197" s="517"/>
    </row>
    <row r="198" spans="5:9" x14ac:dyDescent="0.2">
      <c r="E198" s="213"/>
      <c r="F198" s="29"/>
      <c r="I198" s="517"/>
    </row>
    <row r="199" spans="5:9" x14ac:dyDescent="0.2">
      <c r="E199" s="213"/>
      <c r="F199" s="29"/>
      <c r="I199" s="517"/>
    </row>
    <row r="200" spans="5:9" x14ac:dyDescent="0.2">
      <c r="E200" s="213"/>
      <c r="F200" s="29"/>
      <c r="I200" s="517"/>
    </row>
    <row r="201" spans="5:9" x14ac:dyDescent="0.2">
      <c r="E201" s="213"/>
      <c r="F201" s="29"/>
      <c r="I201" s="517"/>
    </row>
    <row r="202" spans="5:9" x14ac:dyDescent="0.2">
      <c r="E202" s="213"/>
      <c r="F202" s="29"/>
      <c r="I202" s="517"/>
    </row>
    <row r="203" spans="5:9" x14ac:dyDescent="0.2">
      <c r="E203" s="213"/>
      <c r="F203" s="29"/>
      <c r="I203" s="517"/>
    </row>
    <row r="204" spans="5:9" x14ac:dyDescent="0.2">
      <c r="E204" s="213"/>
      <c r="F204" s="29"/>
      <c r="I204" s="517"/>
    </row>
    <row r="205" spans="5:9" x14ac:dyDescent="0.2">
      <c r="E205" s="213"/>
      <c r="F205" s="29"/>
      <c r="I205" s="517"/>
    </row>
    <row r="206" spans="5:9" x14ac:dyDescent="0.2">
      <c r="E206" s="213"/>
      <c r="F206" s="29"/>
      <c r="I206" s="517"/>
    </row>
    <row r="207" spans="5:9" x14ac:dyDescent="0.2">
      <c r="E207" s="213"/>
      <c r="F207" s="29"/>
      <c r="I207" s="517"/>
    </row>
    <row r="208" spans="5:9" x14ac:dyDescent="0.2">
      <c r="E208" s="213"/>
      <c r="F208" s="29"/>
      <c r="I208" s="517"/>
    </row>
    <row r="209" spans="5:9" x14ac:dyDescent="0.2">
      <c r="E209" s="213"/>
      <c r="F209" s="29"/>
      <c r="I209" s="517"/>
    </row>
    <row r="210" spans="5:9" x14ac:dyDescent="0.2">
      <c r="E210" s="213"/>
      <c r="F210" s="29"/>
      <c r="I210" s="517"/>
    </row>
    <row r="211" spans="5:9" x14ac:dyDescent="0.2">
      <c r="E211" s="213"/>
      <c r="F211" s="29"/>
      <c r="I211" s="517"/>
    </row>
    <row r="212" spans="5:9" x14ac:dyDescent="0.2">
      <c r="E212" s="213"/>
      <c r="F212" s="29"/>
      <c r="I212" s="517"/>
    </row>
    <row r="213" spans="5:9" x14ac:dyDescent="0.2">
      <c r="E213" s="213"/>
      <c r="F213" s="29"/>
      <c r="I213" s="517"/>
    </row>
    <row r="214" spans="5:9" x14ac:dyDescent="0.2">
      <c r="F214" s="29"/>
      <c r="I214" s="517"/>
    </row>
    <row r="215" spans="5:9" x14ac:dyDescent="0.2">
      <c r="F215" s="29"/>
      <c r="I215" s="517"/>
    </row>
    <row r="216" spans="5:9" x14ac:dyDescent="0.2">
      <c r="F216" s="29"/>
      <c r="I216" s="517"/>
    </row>
    <row r="217" spans="5:9" x14ac:dyDescent="0.2">
      <c r="F217" s="29"/>
      <c r="I217" s="517"/>
    </row>
    <row r="218" spans="5:9" x14ac:dyDescent="0.2">
      <c r="F218" s="29"/>
      <c r="I218" s="517"/>
    </row>
    <row r="219" spans="5:9" x14ac:dyDescent="0.2">
      <c r="F219" s="29"/>
      <c r="I219" s="517"/>
    </row>
    <row r="220" spans="5:9" x14ac:dyDescent="0.2">
      <c r="F220" s="29"/>
      <c r="I220" s="517"/>
    </row>
    <row r="221" spans="5:9" x14ac:dyDescent="0.2">
      <c r="F221" s="29"/>
      <c r="I221" s="517"/>
    </row>
    <row r="222" spans="5:9" x14ac:dyDescent="0.2">
      <c r="F222" s="29"/>
      <c r="I222" s="517"/>
    </row>
    <row r="223" spans="5:9" x14ac:dyDescent="0.2">
      <c r="F223" s="29"/>
      <c r="I223" s="517"/>
    </row>
    <row r="224" spans="5:9" x14ac:dyDescent="0.2">
      <c r="F224" s="29"/>
      <c r="I224" s="517"/>
    </row>
    <row r="225" spans="6:9" x14ac:dyDescent="0.2">
      <c r="F225" s="29"/>
      <c r="I225" s="517"/>
    </row>
    <row r="226" spans="6:9" x14ac:dyDescent="0.2">
      <c r="F226" s="29"/>
      <c r="I226" s="517"/>
    </row>
    <row r="227" spans="6:9" x14ac:dyDescent="0.2">
      <c r="F227" s="29"/>
      <c r="I227" s="517"/>
    </row>
    <row r="228" spans="6:9" x14ac:dyDescent="0.2">
      <c r="F228" s="29"/>
      <c r="I228" s="517"/>
    </row>
    <row r="229" spans="6:9" x14ac:dyDescent="0.2">
      <c r="F229" s="29"/>
      <c r="I229" s="517"/>
    </row>
    <row r="230" spans="6:9" x14ac:dyDescent="0.2">
      <c r="F230" s="29"/>
      <c r="I230" s="517"/>
    </row>
    <row r="231" spans="6:9" x14ac:dyDescent="0.2">
      <c r="F231" s="29"/>
      <c r="I231" s="517"/>
    </row>
    <row r="232" spans="6:9" x14ac:dyDescent="0.2">
      <c r="F232" s="29"/>
      <c r="I232" s="517"/>
    </row>
    <row r="233" spans="6:9" x14ac:dyDescent="0.2">
      <c r="F233" s="29"/>
      <c r="I233" s="517"/>
    </row>
    <row r="234" spans="6:9" x14ac:dyDescent="0.2">
      <c r="F234" s="29"/>
      <c r="I234" s="517"/>
    </row>
    <row r="235" spans="6:9" x14ac:dyDescent="0.2">
      <c r="F235" s="29"/>
      <c r="I235" s="517"/>
    </row>
    <row r="236" spans="6:9" x14ac:dyDescent="0.2">
      <c r="F236" s="29"/>
      <c r="I236" s="517"/>
    </row>
    <row r="237" spans="6:9" x14ac:dyDescent="0.2">
      <c r="F237" s="29"/>
      <c r="I237" s="517"/>
    </row>
    <row r="238" spans="6:9" x14ac:dyDescent="0.2">
      <c r="F238" s="29"/>
    </row>
    <row r="239" spans="6:9" x14ac:dyDescent="0.2">
      <c r="F239" s="29"/>
    </row>
    <row r="240" spans="6:9" x14ac:dyDescent="0.2">
      <c r="F240" s="29"/>
    </row>
    <row r="241" spans="6:6" x14ac:dyDescent="0.2">
      <c r="F241" s="29"/>
    </row>
    <row r="242" spans="6:6" x14ac:dyDescent="0.2">
      <c r="F242" s="29"/>
    </row>
    <row r="243" spans="6:6" x14ac:dyDescent="0.2">
      <c r="F243" s="29"/>
    </row>
    <row r="244" spans="6:6" x14ac:dyDescent="0.2">
      <c r="F244" s="29"/>
    </row>
    <row r="245" spans="6:6" x14ac:dyDescent="0.2">
      <c r="F245" s="29"/>
    </row>
    <row r="246" spans="6:6" x14ac:dyDescent="0.2">
      <c r="F246" s="29"/>
    </row>
    <row r="247" spans="6:6" x14ac:dyDescent="0.2">
      <c r="F247" s="29"/>
    </row>
    <row r="248" spans="6:6" x14ac:dyDescent="0.2">
      <c r="F248" s="29"/>
    </row>
    <row r="249" spans="6:6" x14ac:dyDescent="0.2">
      <c r="F249" s="29"/>
    </row>
    <row r="250" spans="6:6" x14ac:dyDescent="0.2">
      <c r="F250" s="29"/>
    </row>
    <row r="251" spans="6:6" x14ac:dyDescent="0.2">
      <c r="F251" s="29"/>
    </row>
    <row r="252" spans="6:6" x14ac:dyDescent="0.2">
      <c r="F252" s="29"/>
    </row>
    <row r="253" spans="6:6" x14ac:dyDescent="0.2">
      <c r="F253" s="29"/>
    </row>
    <row r="254" spans="6:6" x14ac:dyDescent="0.2">
      <c r="F254" s="29"/>
    </row>
    <row r="255" spans="6:6" x14ac:dyDescent="0.2">
      <c r="F255" s="29"/>
    </row>
    <row r="256" spans="6:6" x14ac:dyDescent="0.2">
      <c r="F256" s="29"/>
    </row>
    <row r="257" spans="6:6" x14ac:dyDescent="0.2">
      <c r="F257" s="29"/>
    </row>
    <row r="258" spans="6:6" x14ac:dyDescent="0.2">
      <c r="F258" s="29"/>
    </row>
    <row r="259" spans="6:6" x14ac:dyDescent="0.2">
      <c r="F259" s="29"/>
    </row>
    <row r="260" spans="6:6" x14ac:dyDescent="0.2">
      <c r="F260" s="29"/>
    </row>
    <row r="261" spans="6:6" x14ac:dyDescent="0.2">
      <c r="F261" s="29"/>
    </row>
    <row r="262" spans="6:6" x14ac:dyDescent="0.2">
      <c r="F262" s="29"/>
    </row>
    <row r="263" spans="6:6" x14ac:dyDescent="0.2">
      <c r="F263" s="29"/>
    </row>
    <row r="264" spans="6:6" x14ac:dyDescent="0.2">
      <c r="F264" s="29"/>
    </row>
    <row r="265" spans="6:6" x14ac:dyDescent="0.2">
      <c r="F265" s="29"/>
    </row>
    <row r="266" spans="6:6" x14ac:dyDescent="0.2">
      <c r="F266" s="29"/>
    </row>
    <row r="267" spans="6:6" x14ac:dyDescent="0.2">
      <c r="F267" s="29"/>
    </row>
    <row r="268" spans="6:6" x14ac:dyDescent="0.2">
      <c r="F268" s="29"/>
    </row>
    <row r="269" spans="6:6" x14ac:dyDescent="0.2">
      <c r="F269" s="29"/>
    </row>
    <row r="270" spans="6:6" x14ac:dyDescent="0.2">
      <c r="F270" s="29"/>
    </row>
    <row r="271" spans="6:6" x14ac:dyDescent="0.2">
      <c r="F271" s="29"/>
    </row>
    <row r="272" spans="6:6" x14ac:dyDescent="0.2">
      <c r="F272" s="29"/>
    </row>
    <row r="273" spans="6:6" x14ac:dyDescent="0.2">
      <c r="F273" s="29"/>
    </row>
    <row r="274" spans="6:6" x14ac:dyDescent="0.2">
      <c r="F274" s="29"/>
    </row>
    <row r="275" spans="6:6" x14ac:dyDescent="0.2">
      <c r="F275" s="29"/>
    </row>
    <row r="276" spans="6:6" x14ac:dyDescent="0.2">
      <c r="F276" s="29"/>
    </row>
    <row r="277" spans="6:6" x14ac:dyDescent="0.2">
      <c r="F277" s="29"/>
    </row>
    <row r="278" spans="6:6" x14ac:dyDescent="0.2">
      <c r="F278" s="29"/>
    </row>
    <row r="279" spans="6:6" x14ac:dyDescent="0.2">
      <c r="F279" s="29"/>
    </row>
    <row r="280" spans="6:6" x14ac:dyDescent="0.2">
      <c r="F280" s="29"/>
    </row>
    <row r="281" spans="6:6" x14ac:dyDescent="0.2">
      <c r="F281" s="29"/>
    </row>
    <row r="282" spans="6:6" x14ac:dyDescent="0.2">
      <c r="F282" s="29"/>
    </row>
    <row r="283" spans="6:6" x14ac:dyDescent="0.2">
      <c r="F283" s="29"/>
    </row>
    <row r="284" spans="6:6" x14ac:dyDescent="0.2">
      <c r="F284" s="29"/>
    </row>
    <row r="285" spans="6:6" x14ac:dyDescent="0.2">
      <c r="F285" s="29"/>
    </row>
    <row r="286" spans="6:6" x14ac:dyDescent="0.2">
      <c r="F286" s="29"/>
    </row>
    <row r="287" spans="6:6" x14ac:dyDescent="0.2">
      <c r="F287" s="29"/>
    </row>
    <row r="288" spans="6:6" x14ac:dyDescent="0.2">
      <c r="F288" s="29"/>
    </row>
    <row r="289" spans="6:6" x14ac:dyDescent="0.2">
      <c r="F289" s="29"/>
    </row>
    <row r="290" spans="6:6" x14ac:dyDescent="0.2">
      <c r="F290" s="29"/>
    </row>
    <row r="291" spans="6:6" x14ac:dyDescent="0.2">
      <c r="F291" s="29"/>
    </row>
    <row r="292" spans="6:6" x14ac:dyDescent="0.2">
      <c r="F292" s="29"/>
    </row>
    <row r="293" spans="6:6" x14ac:dyDescent="0.2">
      <c r="F293" s="29"/>
    </row>
    <row r="294" spans="6:6" x14ac:dyDescent="0.2">
      <c r="F294" s="29"/>
    </row>
    <row r="295" spans="6:6" x14ac:dyDescent="0.2">
      <c r="F295" s="29"/>
    </row>
    <row r="296" spans="6:6" x14ac:dyDescent="0.2">
      <c r="F296" s="29"/>
    </row>
    <row r="297" spans="6:6" x14ac:dyDescent="0.2">
      <c r="F297" s="29"/>
    </row>
    <row r="298" spans="6:6" x14ac:dyDescent="0.2">
      <c r="F298" s="29"/>
    </row>
    <row r="299" spans="6:6" x14ac:dyDescent="0.2">
      <c r="F299" s="29"/>
    </row>
    <row r="300" spans="6:6" x14ac:dyDescent="0.2">
      <c r="F300" s="29"/>
    </row>
    <row r="301" spans="6:6" x14ac:dyDescent="0.2">
      <c r="F301" s="29"/>
    </row>
    <row r="302" spans="6:6" x14ac:dyDescent="0.2">
      <c r="F302" s="29"/>
    </row>
    <row r="303" spans="6:6" x14ac:dyDescent="0.2">
      <c r="F303" s="29"/>
    </row>
    <row r="304" spans="6:6" x14ac:dyDescent="0.2">
      <c r="F304" s="29"/>
    </row>
    <row r="305" spans="6:6" x14ac:dyDescent="0.2">
      <c r="F305" s="29"/>
    </row>
    <row r="306" spans="6:6" x14ac:dyDescent="0.2">
      <c r="F306" s="29"/>
    </row>
    <row r="307" spans="6:6" x14ac:dyDescent="0.2">
      <c r="F307" s="29"/>
    </row>
    <row r="308" spans="6:6" x14ac:dyDescent="0.2">
      <c r="F308" s="29"/>
    </row>
    <row r="309" spans="6:6" x14ac:dyDescent="0.2">
      <c r="F309" s="29"/>
    </row>
    <row r="310" spans="6:6" x14ac:dyDescent="0.2">
      <c r="F310" s="29"/>
    </row>
    <row r="311" spans="6:6" x14ac:dyDescent="0.2">
      <c r="F311" s="29"/>
    </row>
    <row r="312" spans="6:6" x14ac:dyDescent="0.2">
      <c r="F312" s="29"/>
    </row>
    <row r="313" spans="6:6" x14ac:dyDescent="0.2">
      <c r="F313" s="29"/>
    </row>
    <row r="314" spans="6:6" x14ac:dyDescent="0.2">
      <c r="F314" s="29"/>
    </row>
    <row r="315" spans="6:6" x14ac:dyDescent="0.2">
      <c r="F315" s="29"/>
    </row>
    <row r="316" spans="6:6" x14ac:dyDescent="0.2">
      <c r="F316" s="29"/>
    </row>
    <row r="317" spans="6:6" x14ac:dyDescent="0.2">
      <c r="F317" s="29"/>
    </row>
    <row r="318" spans="6:6" x14ac:dyDescent="0.2">
      <c r="F318" s="29"/>
    </row>
    <row r="319" spans="6:6" x14ac:dyDescent="0.2">
      <c r="F319" s="29"/>
    </row>
    <row r="320" spans="6:6" x14ac:dyDescent="0.2">
      <c r="F320" s="29"/>
    </row>
    <row r="321" spans="6:6" x14ac:dyDescent="0.2">
      <c r="F321" s="29"/>
    </row>
    <row r="322" spans="6:6" x14ac:dyDescent="0.2">
      <c r="F322" s="29"/>
    </row>
    <row r="323" spans="6:6" x14ac:dyDescent="0.2">
      <c r="F323" s="29"/>
    </row>
    <row r="324" spans="6:6" x14ac:dyDescent="0.2">
      <c r="F324" s="29"/>
    </row>
    <row r="325" spans="6:6" x14ac:dyDescent="0.2">
      <c r="F325" s="29"/>
    </row>
    <row r="326" spans="6:6" x14ac:dyDescent="0.2">
      <c r="F326" s="29"/>
    </row>
    <row r="327" spans="6:6" x14ac:dyDescent="0.2">
      <c r="F327" s="29"/>
    </row>
    <row r="328" spans="6:6" x14ac:dyDescent="0.2">
      <c r="F328" s="29"/>
    </row>
    <row r="329" spans="6:6" x14ac:dyDescent="0.2">
      <c r="F329" s="29"/>
    </row>
    <row r="330" spans="6:6" x14ac:dyDescent="0.2">
      <c r="F330" s="29"/>
    </row>
    <row r="331" spans="6:6" x14ac:dyDescent="0.2">
      <c r="F331" s="29"/>
    </row>
    <row r="332" spans="6:6" x14ac:dyDescent="0.2">
      <c r="F332" s="29"/>
    </row>
    <row r="333" spans="6:6" x14ac:dyDescent="0.2">
      <c r="F333" s="29"/>
    </row>
    <row r="334" spans="6:6" x14ac:dyDescent="0.2">
      <c r="F334" s="29"/>
    </row>
    <row r="335" spans="6:6" x14ac:dyDescent="0.2">
      <c r="F335" s="29"/>
    </row>
    <row r="336" spans="6:6" x14ac:dyDescent="0.2">
      <c r="F336" s="29"/>
    </row>
    <row r="337" spans="6:6" x14ac:dyDescent="0.2">
      <c r="F337" s="29"/>
    </row>
    <row r="338" spans="6:6" x14ac:dyDescent="0.2">
      <c r="F338" s="29"/>
    </row>
    <row r="339" spans="6:6" x14ac:dyDescent="0.2">
      <c r="F339" s="29"/>
    </row>
    <row r="340" spans="6:6" x14ac:dyDescent="0.2">
      <c r="F340" s="29"/>
    </row>
    <row r="341" spans="6:6" x14ac:dyDescent="0.2">
      <c r="F341" s="29"/>
    </row>
    <row r="342" spans="6:6" x14ac:dyDescent="0.2">
      <c r="F342" s="29"/>
    </row>
    <row r="343" spans="6:6" x14ac:dyDescent="0.2">
      <c r="F343" s="29"/>
    </row>
    <row r="344" spans="6:6" x14ac:dyDescent="0.2">
      <c r="F344" s="29"/>
    </row>
    <row r="345" spans="6:6" x14ac:dyDescent="0.2">
      <c r="F345" s="29"/>
    </row>
    <row r="346" spans="6:6" x14ac:dyDescent="0.2">
      <c r="F346" s="29"/>
    </row>
    <row r="347" spans="6:6" x14ac:dyDescent="0.2">
      <c r="F347" s="29"/>
    </row>
    <row r="348" spans="6:6" x14ac:dyDescent="0.2">
      <c r="F348" s="29"/>
    </row>
    <row r="349" spans="6:6" x14ac:dyDescent="0.2">
      <c r="F349" s="29"/>
    </row>
    <row r="350" spans="6:6" x14ac:dyDescent="0.2">
      <c r="F350" s="29"/>
    </row>
    <row r="351" spans="6:6" x14ac:dyDescent="0.2">
      <c r="F351" s="29"/>
    </row>
    <row r="352" spans="6:6" x14ac:dyDescent="0.2">
      <c r="F352" s="29"/>
    </row>
    <row r="353" spans="6:6" x14ac:dyDescent="0.2">
      <c r="F353" s="29"/>
    </row>
    <row r="354" spans="6:6" x14ac:dyDescent="0.2">
      <c r="F354" s="29"/>
    </row>
    <row r="355" spans="6:6" x14ac:dyDescent="0.2">
      <c r="F355" s="29"/>
    </row>
    <row r="356" spans="6:6" x14ac:dyDescent="0.2">
      <c r="F356" s="29"/>
    </row>
    <row r="357" spans="6:6" x14ac:dyDescent="0.2">
      <c r="F357" s="29"/>
    </row>
    <row r="358" spans="6:6" x14ac:dyDescent="0.2">
      <c r="F358" s="29"/>
    </row>
    <row r="359" spans="6:6" x14ac:dyDescent="0.2">
      <c r="F359" s="29"/>
    </row>
    <row r="360" spans="6:6" x14ac:dyDescent="0.2">
      <c r="F360" s="29"/>
    </row>
    <row r="361" spans="6:6" x14ac:dyDescent="0.2">
      <c r="F361" s="29"/>
    </row>
    <row r="362" spans="6:6" x14ac:dyDescent="0.2">
      <c r="F362" s="29"/>
    </row>
    <row r="363" spans="6:6" x14ac:dyDescent="0.2">
      <c r="F363" s="29"/>
    </row>
    <row r="364" spans="6:6" x14ac:dyDescent="0.2">
      <c r="F364" s="29"/>
    </row>
    <row r="365" spans="6:6" x14ac:dyDescent="0.2">
      <c r="F365" s="29"/>
    </row>
    <row r="366" spans="6:6" x14ac:dyDescent="0.2">
      <c r="F366" s="29"/>
    </row>
    <row r="367" spans="6:6" x14ac:dyDescent="0.2">
      <c r="F367" s="29"/>
    </row>
    <row r="368" spans="6:6" x14ac:dyDescent="0.2">
      <c r="F368" s="29"/>
    </row>
    <row r="369" spans="6:6" x14ac:dyDescent="0.2">
      <c r="F369" s="29"/>
    </row>
    <row r="370" spans="6:6" x14ac:dyDescent="0.2">
      <c r="F370" s="29"/>
    </row>
    <row r="371" spans="6:6" x14ac:dyDescent="0.2">
      <c r="F371" s="29"/>
    </row>
    <row r="372" spans="6:6" x14ac:dyDescent="0.2">
      <c r="F372" s="29"/>
    </row>
    <row r="373" spans="6:6" x14ac:dyDescent="0.2">
      <c r="F373" s="29"/>
    </row>
    <row r="374" spans="6:6" x14ac:dyDescent="0.2">
      <c r="F374" s="29"/>
    </row>
    <row r="375" spans="6:6" x14ac:dyDescent="0.2">
      <c r="F375" s="29"/>
    </row>
    <row r="376" spans="6:6" x14ac:dyDescent="0.2">
      <c r="F376" s="29"/>
    </row>
    <row r="377" spans="6:6" x14ac:dyDescent="0.2">
      <c r="F377" s="29"/>
    </row>
    <row r="378" spans="6:6" x14ac:dyDescent="0.2">
      <c r="F378" s="29"/>
    </row>
    <row r="379" spans="6:6" x14ac:dyDescent="0.2">
      <c r="F379" s="29"/>
    </row>
    <row r="380" spans="6:6" x14ac:dyDescent="0.2">
      <c r="F380" s="29"/>
    </row>
    <row r="381" spans="6:6" x14ac:dyDescent="0.2">
      <c r="F381" s="29"/>
    </row>
    <row r="382" spans="6:6" x14ac:dyDescent="0.2">
      <c r="F382" s="29"/>
    </row>
    <row r="383" spans="6:6" x14ac:dyDescent="0.2">
      <c r="F383" s="29"/>
    </row>
    <row r="384" spans="6:6" x14ac:dyDescent="0.2">
      <c r="F384" s="29"/>
    </row>
    <row r="385" spans="6:6" x14ac:dyDescent="0.2">
      <c r="F385" s="29"/>
    </row>
    <row r="386" spans="6:6" x14ac:dyDescent="0.2">
      <c r="F386" s="29"/>
    </row>
    <row r="387" spans="6:6" x14ac:dyDescent="0.2">
      <c r="F387" s="29"/>
    </row>
    <row r="388" spans="6:6" x14ac:dyDescent="0.2">
      <c r="F388" s="29"/>
    </row>
    <row r="389" spans="6:6" x14ac:dyDescent="0.2">
      <c r="F389" s="29"/>
    </row>
    <row r="390" spans="6:6" x14ac:dyDescent="0.2">
      <c r="F390" s="29"/>
    </row>
    <row r="391" spans="6:6" x14ac:dyDescent="0.2">
      <c r="F391" s="29"/>
    </row>
    <row r="392" spans="6:6" x14ac:dyDescent="0.2">
      <c r="F392" s="29"/>
    </row>
    <row r="393" spans="6:6" x14ac:dyDescent="0.2">
      <c r="F393" s="29"/>
    </row>
    <row r="394" spans="6:6" x14ac:dyDescent="0.2">
      <c r="F394" s="29"/>
    </row>
    <row r="395" spans="6:6" x14ac:dyDescent="0.2">
      <c r="F395" s="29"/>
    </row>
    <row r="396" spans="6:6" x14ac:dyDescent="0.2">
      <c r="F396" s="29"/>
    </row>
    <row r="397" spans="6:6" x14ac:dyDescent="0.2">
      <c r="F397" s="29"/>
    </row>
    <row r="398" spans="6:6" x14ac:dyDescent="0.2">
      <c r="F398" s="29"/>
    </row>
    <row r="399" spans="6:6" x14ac:dyDescent="0.2">
      <c r="F399" s="29"/>
    </row>
    <row r="400" spans="6:6" x14ac:dyDescent="0.2">
      <c r="F400" s="29"/>
    </row>
    <row r="401" spans="6:6" x14ac:dyDescent="0.2">
      <c r="F401" s="29"/>
    </row>
    <row r="402" spans="6:6" x14ac:dyDescent="0.2">
      <c r="F402" s="29"/>
    </row>
    <row r="403" spans="6:6" x14ac:dyDescent="0.2">
      <c r="F403" s="29"/>
    </row>
    <row r="404" spans="6:6" x14ac:dyDescent="0.2">
      <c r="F404" s="29"/>
    </row>
    <row r="405" spans="6:6" x14ac:dyDescent="0.2">
      <c r="F405" s="29"/>
    </row>
    <row r="406" spans="6:6" x14ac:dyDescent="0.2">
      <c r="F406" s="29"/>
    </row>
    <row r="407" spans="6:6" x14ac:dyDescent="0.2">
      <c r="F407" s="29"/>
    </row>
    <row r="408" spans="6:6" x14ac:dyDescent="0.2">
      <c r="F408" s="29"/>
    </row>
    <row r="409" spans="6:6" x14ac:dyDescent="0.2">
      <c r="F409" s="29"/>
    </row>
    <row r="410" spans="6:6" x14ac:dyDescent="0.2">
      <c r="F410" s="29"/>
    </row>
    <row r="411" spans="6:6" x14ac:dyDescent="0.2">
      <c r="F411" s="29"/>
    </row>
    <row r="412" spans="6:6" x14ac:dyDescent="0.2">
      <c r="F412" s="29"/>
    </row>
    <row r="413" spans="6:6" x14ac:dyDescent="0.2">
      <c r="F413" s="29"/>
    </row>
    <row r="414" spans="6:6" x14ac:dyDescent="0.2">
      <c r="F414" s="29"/>
    </row>
    <row r="415" spans="6:6" x14ac:dyDescent="0.2">
      <c r="F415" s="29"/>
    </row>
    <row r="416" spans="6:6" x14ac:dyDescent="0.2">
      <c r="F416" s="29"/>
    </row>
    <row r="417" spans="6:6" x14ac:dyDescent="0.2">
      <c r="F417" s="29"/>
    </row>
    <row r="418" spans="6:6" x14ac:dyDescent="0.2">
      <c r="F418" s="29"/>
    </row>
    <row r="419" spans="6:6" x14ac:dyDescent="0.2">
      <c r="F419" s="29"/>
    </row>
    <row r="420" spans="6:6" x14ac:dyDescent="0.2">
      <c r="F420" s="29"/>
    </row>
    <row r="421" spans="6:6" x14ac:dyDescent="0.2">
      <c r="F421" s="29"/>
    </row>
    <row r="422" spans="6:6" x14ac:dyDescent="0.2">
      <c r="F422" s="29"/>
    </row>
    <row r="423" spans="6:6" x14ac:dyDescent="0.2">
      <c r="F423" s="29"/>
    </row>
    <row r="424" spans="6:6" x14ac:dyDescent="0.2">
      <c r="F424" s="29"/>
    </row>
    <row r="425" spans="6:6" x14ac:dyDescent="0.2">
      <c r="F425" s="29"/>
    </row>
    <row r="426" spans="6:6" x14ac:dyDescent="0.2">
      <c r="F426" s="29"/>
    </row>
    <row r="427" spans="6:6" x14ac:dyDescent="0.2">
      <c r="F427" s="29"/>
    </row>
    <row r="428" spans="6:6" x14ac:dyDescent="0.2">
      <c r="F428" s="29"/>
    </row>
    <row r="429" spans="6:6" x14ac:dyDescent="0.2">
      <c r="F429" s="29"/>
    </row>
    <row r="430" spans="6:6" x14ac:dyDescent="0.2">
      <c r="F430" s="29"/>
    </row>
    <row r="431" spans="6:6" x14ac:dyDescent="0.2">
      <c r="F431" s="29"/>
    </row>
    <row r="432" spans="6:6" x14ac:dyDescent="0.2">
      <c r="F432" s="29"/>
    </row>
    <row r="433" spans="6:6" x14ac:dyDescent="0.2">
      <c r="F433" s="29"/>
    </row>
    <row r="434" spans="6:6" x14ac:dyDescent="0.2">
      <c r="F434" s="29"/>
    </row>
    <row r="435" spans="6:6" x14ac:dyDescent="0.2">
      <c r="F435" s="29"/>
    </row>
    <row r="436" spans="6:6" x14ac:dyDescent="0.2">
      <c r="F436" s="29"/>
    </row>
    <row r="437" spans="6:6" x14ac:dyDescent="0.2">
      <c r="F437" s="29"/>
    </row>
    <row r="438" spans="6:6" x14ac:dyDescent="0.2">
      <c r="F438" s="29"/>
    </row>
    <row r="439" spans="6:6" x14ac:dyDescent="0.2">
      <c r="F439" s="29"/>
    </row>
    <row r="440" spans="6:6" x14ac:dyDescent="0.2">
      <c r="F440" s="29"/>
    </row>
    <row r="441" spans="6:6" x14ac:dyDescent="0.2">
      <c r="F441" s="29"/>
    </row>
    <row r="442" spans="6:6" x14ac:dyDescent="0.2">
      <c r="F442" s="29"/>
    </row>
    <row r="443" spans="6:6" x14ac:dyDescent="0.2">
      <c r="F443" s="29"/>
    </row>
    <row r="444" spans="6:6" x14ac:dyDescent="0.2">
      <c r="F444" s="29"/>
    </row>
    <row r="445" spans="6:6" x14ac:dyDescent="0.2">
      <c r="F445" s="29"/>
    </row>
    <row r="446" spans="6:6" x14ac:dyDescent="0.2">
      <c r="F446" s="29"/>
    </row>
    <row r="447" spans="6:6" x14ac:dyDescent="0.2">
      <c r="F447" s="29"/>
    </row>
    <row r="448" spans="6:6" x14ac:dyDescent="0.2">
      <c r="F448" s="29"/>
    </row>
    <row r="449" spans="6:6" x14ac:dyDescent="0.2">
      <c r="F449" s="29"/>
    </row>
    <row r="450" spans="6:6" x14ac:dyDescent="0.2">
      <c r="F450" s="29"/>
    </row>
    <row r="451" spans="6:6" x14ac:dyDescent="0.2">
      <c r="F451" s="29"/>
    </row>
    <row r="452" spans="6:6" x14ac:dyDescent="0.2">
      <c r="F452" s="29"/>
    </row>
    <row r="453" spans="6:6" x14ac:dyDescent="0.2">
      <c r="F453" s="29"/>
    </row>
    <row r="454" spans="6:6" x14ac:dyDescent="0.2">
      <c r="F454" s="29"/>
    </row>
    <row r="455" spans="6:6" x14ac:dyDescent="0.2">
      <c r="F455" s="29"/>
    </row>
    <row r="456" spans="6:6" x14ac:dyDescent="0.2">
      <c r="F456" s="29"/>
    </row>
    <row r="457" spans="6:6" x14ac:dyDescent="0.2">
      <c r="F457" s="29"/>
    </row>
    <row r="458" spans="6:6" x14ac:dyDescent="0.2">
      <c r="F458" s="29"/>
    </row>
    <row r="459" spans="6:6" x14ac:dyDescent="0.2">
      <c r="F459" s="29"/>
    </row>
    <row r="460" spans="6:6" x14ac:dyDescent="0.2">
      <c r="F460" s="29"/>
    </row>
    <row r="461" spans="6:6" x14ac:dyDescent="0.2">
      <c r="F461" s="29"/>
    </row>
    <row r="462" spans="6:6" x14ac:dyDescent="0.2">
      <c r="F462" s="29"/>
    </row>
    <row r="463" spans="6:6" x14ac:dyDescent="0.2">
      <c r="F463" s="29"/>
    </row>
    <row r="464" spans="6:6" x14ac:dyDescent="0.2">
      <c r="F464" s="29"/>
    </row>
    <row r="465" spans="6:6" x14ac:dyDescent="0.2">
      <c r="F465" s="29"/>
    </row>
    <row r="466" spans="6:6" x14ac:dyDescent="0.2">
      <c r="F466" s="29"/>
    </row>
    <row r="467" spans="6:6" x14ac:dyDescent="0.2">
      <c r="F467" s="29"/>
    </row>
    <row r="468" spans="6:6" x14ac:dyDescent="0.2">
      <c r="F468" s="29"/>
    </row>
    <row r="469" spans="6:6" x14ac:dyDescent="0.2">
      <c r="F469" s="29"/>
    </row>
    <row r="470" spans="6:6" x14ac:dyDescent="0.2">
      <c r="F470" s="29"/>
    </row>
    <row r="471" spans="6:6" x14ac:dyDescent="0.2">
      <c r="F471" s="29"/>
    </row>
    <row r="472" spans="6:6" x14ac:dyDescent="0.2">
      <c r="F472" s="29"/>
    </row>
    <row r="473" spans="6:6" x14ac:dyDescent="0.2">
      <c r="F473" s="29"/>
    </row>
    <row r="474" spans="6:6" x14ac:dyDescent="0.2">
      <c r="F474" s="29"/>
    </row>
    <row r="475" spans="6:6" x14ac:dyDescent="0.2">
      <c r="F475" s="29"/>
    </row>
    <row r="476" spans="6:6" x14ac:dyDescent="0.2">
      <c r="F476" s="29"/>
    </row>
    <row r="477" spans="6:6" x14ac:dyDescent="0.2">
      <c r="F477" s="29"/>
    </row>
    <row r="478" spans="6:6" x14ac:dyDescent="0.2">
      <c r="F478" s="29"/>
    </row>
    <row r="479" spans="6:6" x14ac:dyDescent="0.2">
      <c r="F479" s="29"/>
    </row>
    <row r="480" spans="6:6" x14ac:dyDescent="0.2">
      <c r="F480" s="29"/>
    </row>
    <row r="481" spans="6:6" x14ac:dyDescent="0.2">
      <c r="F481" s="29"/>
    </row>
    <row r="482" spans="6:6" x14ac:dyDescent="0.2">
      <c r="F482" s="29"/>
    </row>
    <row r="483" spans="6:6" x14ac:dyDescent="0.2">
      <c r="F483" s="29"/>
    </row>
    <row r="484" spans="6:6" x14ac:dyDescent="0.2">
      <c r="F484" s="29"/>
    </row>
    <row r="485" spans="6:6" x14ac:dyDescent="0.2">
      <c r="F485" s="29"/>
    </row>
    <row r="486" spans="6:6" x14ac:dyDescent="0.2">
      <c r="F486" s="29"/>
    </row>
    <row r="487" spans="6:6" x14ac:dyDescent="0.2">
      <c r="F487" s="29"/>
    </row>
    <row r="488" spans="6:6" x14ac:dyDescent="0.2">
      <c r="F488" s="29"/>
    </row>
    <row r="489" spans="6:6" x14ac:dyDescent="0.2">
      <c r="F489" s="29"/>
    </row>
    <row r="490" spans="6:6" x14ac:dyDescent="0.2">
      <c r="F490" s="29"/>
    </row>
    <row r="491" spans="6:6" x14ac:dyDescent="0.2">
      <c r="F491" s="29"/>
    </row>
    <row r="492" spans="6:6" x14ac:dyDescent="0.2">
      <c r="F492" s="29"/>
    </row>
    <row r="493" spans="6:6" x14ac:dyDescent="0.2">
      <c r="F493" s="29"/>
    </row>
    <row r="494" spans="6:6" x14ac:dyDescent="0.2">
      <c r="F494" s="29"/>
    </row>
    <row r="495" spans="6:6" x14ac:dyDescent="0.2">
      <c r="F495" s="29"/>
    </row>
    <row r="496" spans="6:6" x14ac:dyDescent="0.2">
      <c r="F496" s="29"/>
    </row>
    <row r="497" spans="6:6" x14ac:dyDescent="0.2">
      <c r="F497" s="29"/>
    </row>
    <row r="498" spans="6:6" x14ac:dyDescent="0.2">
      <c r="F498" s="29"/>
    </row>
    <row r="499" spans="6:6" x14ac:dyDescent="0.2">
      <c r="F499" s="29"/>
    </row>
    <row r="500" spans="6:6" x14ac:dyDescent="0.2">
      <c r="F500" s="29"/>
    </row>
    <row r="501" spans="6:6" x14ac:dyDescent="0.2">
      <c r="F501" s="29"/>
    </row>
    <row r="502" spans="6:6" x14ac:dyDescent="0.2">
      <c r="F502" s="29"/>
    </row>
    <row r="503" spans="6:6" x14ac:dyDescent="0.2">
      <c r="F503" s="29"/>
    </row>
    <row r="504" spans="6:6" x14ac:dyDescent="0.2">
      <c r="F504" s="29"/>
    </row>
    <row r="505" spans="6:6" x14ac:dyDescent="0.2">
      <c r="F505" s="29"/>
    </row>
    <row r="506" spans="6:6" x14ac:dyDescent="0.2">
      <c r="F506" s="29"/>
    </row>
    <row r="507" spans="6:6" x14ac:dyDescent="0.2">
      <c r="F507" s="29"/>
    </row>
    <row r="508" spans="6:6" x14ac:dyDescent="0.2">
      <c r="F508" s="29"/>
    </row>
    <row r="509" spans="6:6" x14ac:dyDescent="0.2">
      <c r="F509" s="29"/>
    </row>
    <row r="510" spans="6:6" x14ac:dyDescent="0.2">
      <c r="F510" s="29"/>
    </row>
    <row r="511" spans="6:6" x14ac:dyDescent="0.2">
      <c r="F511" s="29"/>
    </row>
    <row r="512" spans="6:6" x14ac:dyDescent="0.2">
      <c r="F512" s="29"/>
    </row>
    <row r="513" spans="6:6" x14ac:dyDescent="0.2">
      <c r="F513" s="29"/>
    </row>
    <row r="514" spans="6:6" x14ac:dyDescent="0.2">
      <c r="F514" s="29"/>
    </row>
    <row r="515" spans="6:6" x14ac:dyDescent="0.2">
      <c r="F515" s="29"/>
    </row>
    <row r="516" spans="6:6" x14ac:dyDescent="0.2">
      <c r="F516" s="29"/>
    </row>
    <row r="517" spans="6:6" x14ac:dyDescent="0.2">
      <c r="F517" s="29"/>
    </row>
    <row r="518" spans="6:6" x14ac:dyDescent="0.2">
      <c r="F518" s="29"/>
    </row>
    <row r="519" spans="6:6" x14ac:dyDescent="0.2">
      <c r="F519" s="29"/>
    </row>
    <row r="520" spans="6:6" x14ac:dyDescent="0.2">
      <c r="F520" s="29"/>
    </row>
    <row r="521" spans="6:6" x14ac:dyDescent="0.2">
      <c r="F521" s="29"/>
    </row>
    <row r="522" spans="6:6" x14ac:dyDescent="0.2">
      <c r="F522" s="29"/>
    </row>
    <row r="523" spans="6:6" x14ac:dyDescent="0.2">
      <c r="F523" s="29"/>
    </row>
    <row r="524" spans="6:6" x14ac:dyDescent="0.2">
      <c r="F524" s="29"/>
    </row>
    <row r="525" spans="6:6" x14ac:dyDescent="0.2">
      <c r="F525" s="29"/>
    </row>
    <row r="526" spans="6:6" x14ac:dyDescent="0.2">
      <c r="F526" s="29"/>
    </row>
    <row r="527" spans="6:6" x14ac:dyDescent="0.2">
      <c r="F527" s="29"/>
    </row>
    <row r="528" spans="6:6" x14ac:dyDescent="0.2">
      <c r="F528" s="29"/>
    </row>
    <row r="529" spans="6:6" x14ac:dyDescent="0.2">
      <c r="F529" s="29"/>
    </row>
    <row r="530" spans="6:6" x14ac:dyDescent="0.2">
      <c r="F530" s="29"/>
    </row>
    <row r="531" spans="6:6" x14ac:dyDescent="0.2">
      <c r="F531" s="29"/>
    </row>
    <row r="532" spans="6:6" x14ac:dyDescent="0.2">
      <c r="F532" s="29"/>
    </row>
    <row r="533" spans="6:6" x14ac:dyDescent="0.2">
      <c r="F533" s="29"/>
    </row>
    <row r="534" spans="6:6" x14ac:dyDescent="0.2">
      <c r="F534" s="29"/>
    </row>
    <row r="535" spans="6:6" x14ac:dyDescent="0.2">
      <c r="F535" s="29"/>
    </row>
    <row r="536" spans="6:6" x14ac:dyDescent="0.2">
      <c r="F536" s="29"/>
    </row>
    <row r="537" spans="6:6" x14ac:dyDescent="0.2">
      <c r="F537" s="29"/>
    </row>
    <row r="538" spans="6:6" x14ac:dyDescent="0.2">
      <c r="F538" s="29"/>
    </row>
    <row r="539" spans="6:6" x14ac:dyDescent="0.2">
      <c r="F539" s="29"/>
    </row>
    <row r="540" spans="6:6" x14ac:dyDescent="0.2">
      <c r="F540" s="29"/>
    </row>
    <row r="541" spans="6:6" x14ac:dyDescent="0.2">
      <c r="F541" s="29"/>
    </row>
    <row r="542" spans="6:6" x14ac:dyDescent="0.2">
      <c r="F542" s="29"/>
    </row>
    <row r="543" spans="6:6" x14ac:dyDescent="0.2">
      <c r="F543" s="29"/>
    </row>
    <row r="544" spans="6:6" x14ac:dyDescent="0.2">
      <c r="F544" s="29"/>
    </row>
    <row r="545" spans="6:6" x14ac:dyDescent="0.2">
      <c r="F545" s="29"/>
    </row>
    <row r="546" spans="6:6" x14ac:dyDescent="0.2">
      <c r="F546" s="29"/>
    </row>
    <row r="547" spans="6:6" x14ac:dyDescent="0.2">
      <c r="F547" s="29"/>
    </row>
    <row r="548" spans="6:6" x14ac:dyDescent="0.2">
      <c r="F548" s="29"/>
    </row>
    <row r="549" spans="6:6" x14ac:dyDescent="0.2">
      <c r="F549" s="29"/>
    </row>
    <row r="550" spans="6:6" x14ac:dyDescent="0.2">
      <c r="F550" s="29"/>
    </row>
    <row r="551" spans="6:6" x14ac:dyDescent="0.2">
      <c r="F551" s="29"/>
    </row>
    <row r="552" spans="6:6" x14ac:dyDescent="0.2">
      <c r="F552" s="29"/>
    </row>
    <row r="553" spans="6:6" x14ac:dyDescent="0.2">
      <c r="F553" s="29"/>
    </row>
    <row r="554" spans="6:6" x14ac:dyDescent="0.2">
      <c r="F554" s="29"/>
    </row>
    <row r="555" spans="6:6" x14ac:dyDescent="0.2">
      <c r="F555" s="29"/>
    </row>
    <row r="556" spans="6:6" x14ac:dyDescent="0.2">
      <c r="F556" s="29"/>
    </row>
    <row r="557" spans="6:6" x14ac:dyDescent="0.2">
      <c r="F557" s="29"/>
    </row>
    <row r="558" spans="6:6" x14ac:dyDescent="0.2">
      <c r="F558" s="29"/>
    </row>
    <row r="559" spans="6:6" x14ac:dyDescent="0.2">
      <c r="F559" s="29"/>
    </row>
    <row r="560" spans="6:6" x14ac:dyDescent="0.2">
      <c r="F560" s="29"/>
    </row>
    <row r="561" spans="6:6" x14ac:dyDescent="0.2">
      <c r="F561" s="29"/>
    </row>
    <row r="562" spans="6:6" x14ac:dyDescent="0.2">
      <c r="F562" s="29"/>
    </row>
    <row r="563" spans="6:6" x14ac:dyDescent="0.2">
      <c r="F563" s="29"/>
    </row>
    <row r="564" spans="6:6" x14ac:dyDescent="0.2">
      <c r="F564" s="29"/>
    </row>
    <row r="565" spans="6:6" x14ac:dyDescent="0.2">
      <c r="F565" s="29"/>
    </row>
    <row r="566" spans="6:6" x14ac:dyDescent="0.2">
      <c r="F566" s="29"/>
    </row>
    <row r="567" spans="6:6" x14ac:dyDescent="0.2">
      <c r="F567" s="29"/>
    </row>
    <row r="568" spans="6:6" x14ac:dyDescent="0.2">
      <c r="F568" s="29"/>
    </row>
    <row r="569" spans="6:6" x14ac:dyDescent="0.2">
      <c r="F569" s="29"/>
    </row>
    <row r="570" spans="6:6" x14ac:dyDescent="0.2">
      <c r="F570" s="29"/>
    </row>
    <row r="571" spans="6:6" x14ac:dyDescent="0.2">
      <c r="F571" s="29"/>
    </row>
    <row r="572" spans="6:6" x14ac:dyDescent="0.2">
      <c r="F572" s="29"/>
    </row>
    <row r="573" spans="6:6" x14ac:dyDescent="0.2">
      <c r="F573" s="29"/>
    </row>
    <row r="574" spans="6:6" x14ac:dyDescent="0.2">
      <c r="F574" s="29"/>
    </row>
    <row r="575" spans="6:6" x14ac:dyDescent="0.2">
      <c r="F575" s="29"/>
    </row>
    <row r="576" spans="6:6" x14ac:dyDescent="0.2">
      <c r="F576" s="29"/>
    </row>
    <row r="577" spans="6:6" x14ac:dyDescent="0.2">
      <c r="F577" s="29"/>
    </row>
    <row r="578" spans="6:6" x14ac:dyDescent="0.2">
      <c r="F578" s="29"/>
    </row>
    <row r="579" spans="6:6" x14ac:dyDescent="0.2">
      <c r="F579" s="29"/>
    </row>
    <row r="580" spans="6:6" x14ac:dyDescent="0.2">
      <c r="F580" s="29"/>
    </row>
    <row r="581" spans="6:6" x14ac:dyDescent="0.2">
      <c r="F581" s="29"/>
    </row>
    <row r="582" spans="6:6" x14ac:dyDescent="0.2">
      <c r="F582" s="29"/>
    </row>
    <row r="583" spans="6:6" x14ac:dyDescent="0.2">
      <c r="F583" s="29"/>
    </row>
    <row r="584" spans="6:6" x14ac:dyDescent="0.2">
      <c r="F584" s="29"/>
    </row>
    <row r="585" spans="6:6" x14ac:dyDescent="0.2">
      <c r="F585" s="29"/>
    </row>
    <row r="586" spans="6:6" x14ac:dyDescent="0.2">
      <c r="F586" s="29"/>
    </row>
    <row r="587" spans="6:6" x14ac:dyDescent="0.2">
      <c r="F587" s="29"/>
    </row>
    <row r="588" spans="6:6" x14ac:dyDescent="0.2">
      <c r="F588" s="29"/>
    </row>
    <row r="589" spans="6:6" x14ac:dyDescent="0.2">
      <c r="F589" s="29"/>
    </row>
    <row r="590" spans="6:6" x14ac:dyDescent="0.2">
      <c r="F590" s="29"/>
    </row>
    <row r="591" spans="6:6" x14ac:dyDescent="0.2">
      <c r="F591" s="29"/>
    </row>
    <row r="592" spans="6:6" x14ac:dyDescent="0.2">
      <c r="F592" s="29"/>
    </row>
    <row r="593" spans="6:6" x14ac:dyDescent="0.2">
      <c r="F593" s="29"/>
    </row>
    <row r="594" spans="6:6" x14ac:dyDescent="0.2">
      <c r="F594" s="29"/>
    </row>
    <row r="595" spans="6:6" x14ac:dyDescent="0.2">
      <c r="F595" s="29"/>
    </row>
    <row r="596" spans="6:6" x14ac:dyDescent="0.2">
      <c r="F596" s="29"/>
    </row>
    <row r="597" spans="6:6" x14ac:dyDescent="0.2">
      <c r="F597" s="29"/>
    </row>
    <row r="598" spans="6:6" x14ac:dyDescent="0.2">
      <c r="F598" s="29"/>
    </row>
    <row r="599" spans="6:6" x14ac:dyDescent="0.2">
      <c r="F599" s="29"/>
    </row>
    <row r="600" spans="6:6" x14ac:dyDescent="0.2">
      <c r="F600" s="29"/>
    </row>
    <row r="601" spans="6:6" x14ac:dyDescent="0.2">
      <c r="F601" s="29"/>
    </row>
    <row r="602" spans="6:6" x14ac:dyDescent="0.2">
      <c r="F602" s="29"/>
    </row>
    <row r="603" spans="6:6" x14ac:dyDescent="0.2">
      <c r="F603" s="29"/>
    </row>
    <row r="604" spans="6:6" x14ac:dyDescent="0.2">
      <c r="F604" s="29"/>
    </row>
    <row r="605" spans="6:6" x14ac:dyDescent="0.2">
      <c r="F605" s="29"/>
    </row>
    <row r="606" spans="6:6" x14ac:dyDescent="0.2">
      <c r="F606" s="29"/>
    </row>
    <row r="607" spans="6:6" x14ac:dyDescent="0.2">
      <c r="F607" s="29"/>
    </row>
    <row r="608" spans="6:6" x14ac:dyDescent="0.2">
      <c r="F608" s="29"/>
    </row>
    <row r="609" spans="6:6" x14ac:dyDescent="0.2">
      <c r="F609" s="29"/>
    </row>
    <row r="610" spans="6:6" x14ac:dyDescent="0.2">
      <c r="F610" s="29"/>
    </row>
    <row r="611" spans="6:6" x14ac:dyDescent="0.2">
      <c r="F611" s="29"/>
    </row>
    <row r="612" spans="6:6" x14ac:dyDescent="0.2">
      <c r="F612" s="29"/>
    </row>
    <row r="613" spans="6:6" x14ac:dyDescent="0.2">
      <c r="F613" s="29"/>
    </row>
    <row r="614" spans="6:6" x14ac:dyDescent="0.2">
      <c r="F614" s="29"/>
    </row>
    <row r="615" spans="6:6" x14ac:dyDescent="0.2">
      <c r="F615" s="29"/>
    </row>
    <row r="616" spans="6:6" x14ac:dyDescent="0.2">
      <c r="F616" s="29"/>
    </row>
    <row r="617" spans="6:6" x14ac:dyDescent="0.2">
      <c r="F617" s="29"/>
    </row>
    <row r="618" spans="6:6" x14ac:dyDescent="0.2">
      <c r="F618" s="29"/>
    </row>
    <row r="619" spans="6:6" x14ac:dyDescent="0.2">
      <c r="F619" s="29"/>
    </row>
    <row r="620" spans="6:6" x14ac:dyDescent="0.2">
      <c r="F620" s="29"/>
    </row>
    <row r="621" spans="6:6" x14ac:dyDescent="0.2">
      <c r="F621" s="29"/>
    </row>
    <row r="622" spans="6:6" x14ac:dyDescent="0.2">
      <c r="F622" s="29"/>
    </row>
    <row r="623" spans="6:6" x14ac:dyDescent="0.2">
      <c r="F623" s="29"/>
    </row>
    <row r="624" spans="6:6" x14ac:dyDescent="0.2">
      <c r="F624" s="29"/>
    </row>
    <row r="625" spans="6:6" x14ac:dyDescent="0.2">
      <c r="F625" s="29"/>
    </row>
    <row r="626" spans="6:6" x14ac:dyDescent="0.2">
      <c r="F626" s="29"/>
    </row>
    <row r="627" spans="6:6" x14ac:dyDescent="0.2">
      <c r="F627" s="29"/>
    </row>
    <row r="628" spans="6:6" x14ac:dyDescent="0.2">
      <c r="F628" s="29"/>
    </row>
    <row r="629" spans="6:6" x14ac:dyDescent="0.2">
      <c r="F629" s="29"/>
    </row>
    <row r="630" spans="6:6" x14ac:dyDescent="0.2">
      <c r="F630" s="29"/>
    </row>
    <row r="631" spans="6:6" x14ac:dyDescent="0.2">
      <c r="F631" s="29"/>
    </row>
    <row r="632" spans="6:6" x14ac:dyDescent="0.2">
      <c r="F632" s="29"/>
    </row>
    <row r="633" spans="6:6" x14ac:dyDescent="0.2">
      <c r="F633" s="29"/>
    </row>
    <row r="634" spans="6:6" x14ac:dyDescent="0.2">
      <c r="F634" s="29"/>
    </row>
    <row r="635" spans="6:6" x14ac:dyDescent="0.2">
      <c r="F635" s="29"/>
    </row>
    <row r="636" spans="6:6" x14ac:dyDescent="0.2">
      <c r="F636" s="29"/>
    </row>
    <row r="637" spans="6:6" x14ac:dyDescent="0.2">
      <c r="F637" s="29"/>
    </row>
    <row r="638" spans="6:6" x14ac:dyDescent="0.2">
      <c r="F638" s="29"/>
    </row>
    <row r="639" spans="6:6" x14ac:dyDescent="0.2">
      <c r="F639" s="29"/>
    </row>
    <row r="640" spans="6:6" x14ac:dyDescent="0.2">
      <c r="F640" s="29"/>
    </row>
    <row r="641" spans="6:6" x14ac:dyDescent="0.2">
      <c r="F641" s="29"/>
    </row>
    <row r="642" spans="6:6" x14ac:dyDescent="0.2">
      <c r="F642" s="29"/>
    </row>
    <row r="643" spans="6:6" x14ac:dyDescent="0.2">
      <c r="F643" s="29"/>
    </row>
    <row r="644" spans="6:6" x14ac:dyDescent="0.2">
      <c r="F644" s="29"/>
    </row>
    <row r="645" spans="6:6" x14ac:dyDescent="0.2">
      <c r="F645" s="29"/>
    </row>
    <row r="646" spans="6:6" x14ac:dyDescent="0.2">
      <c r="F646" s="29"/>
    </row>
    <row r="647" spans="6:6" x14ac:dyDescent="0.2">
      <c r="F647" s="29"/>
    </row>
    <row r="648" spans="6:6" x14ac:dyDescent="0.2">
      <c r="F648" s="29"/>
    </row>
    <row r="649" spans="6:6" x14ac:dyDescent="0.2">
      <c r="F649" s="29"/>
    </row>
    <row r="650" spans="6:6" x14ac:dyDescent="0.2">
      <c r="F650" s="29"/>
    </row>
    <row r="651" spans="6:6" x14ac:dyDescent="0.2">
      <c r="F651" s="29"/>
    </row>
    <row r="652" spans="6:6" x14ac:dyDescent="0.2">
      <c r="F652" s="29"/>
    </row>
    <row r="653" spans="6:6" x14ac:dyDescent="0.2">
      <c r="F653" s="29"/>
    </row>
    <row r="654" spans="6:6" x14ac:dyDescent="0.2">
      <c r="F654" s="29"/>
    </row>
    <row r="655" spans="6:6" x14ac:dyDescent="0.2">
      <c r="F655" s="29"/>
    </row>
    <row r="656" spans="6:6" x14ac:dyDescent="0.2">
      <c r="F656" s="29"/>
    </row>
    <row r="657" spans="6:6" x14ac:dyDescent="0.2">
      <c r="F657" s="29"/>
    </row>
    <row r="658" spans="6:6" x14ac:dyDescent="0.2">
      <c r="F658" s="29"/>
    </row>
    <row r="659" spans="6:6" x14ac:dyDescent="0.2">
      <c r="F659" s="29"/>
    </row>
    <row r="660" spans="6:6" x14ac:dyDescent="0.2">
      <c r="F660" s="29"/>
    </row>
    <row r="661" spans="6:6" x14ac:dyDescent="0.2">
      <c r="F661" s="29"/>
    </row>
    <row r="662" spans="6:6" x14ac:dyDescent="0.2">
      <c r="F662" s="29"/>
    </row>
    <row r="663" spans="6:6" x14ac:dyDescent="0.2">
      <c r="F663" s="29"/>
    </row>
    <row r="664" spans="6:6" x14ac:dyDescent="0.2">
      <c r="F664" s="29"/>
    </row>
    <row r="665" spans="6:6" x14ac:dyDescent="0.2">
      <c r="F665" s="29"/>
    </row>
    <row r="666" spans="6:6" x14ac:dyDescent="0.2">
      <c r="F666" s="29"/>
    </row>
    <row r="667" spans="6:6" x14ac:dyDescent="0.2">
      <c r="F667" s="29"/>
    </row>
    <row r="668" spans="6:6" x14ac:dyDescent="0.2">
      <c r="F668" s="29"/>
    </row>
    <row r="669" spans="6:6" x14ac:dyDescent="0.2">
      <c r="F669" s="29"/>
    </row>
    <row r="670" spans="6:6" x14ac:dyDescent="0.2">
      <c r="F670" s="29"/>
    </row>
    <row r="671" spans="6:6" x14ac:dyDescent="0.2">
      <c r="F671" s="29"/>
    </row>
    <row r="672" spans="6:6" x14ac:dyDescent="0.2">
      <c r="F672" s="29"/>
    </row>
    <row r="673" spans="6:6" x14ac:dyDescent="0.2">
      <c r="F673" s="29"/>
    </row>
    <row r="674" spans="6:6" x14ac:dyDescent="0.2">
      <c r="F674" s="29"/>
    </row>
    <row r="675" spans="6:6" x14ac:dyDescent="0.2">
      <c r="F675" s="29"/>
    </row>
    <row r="676" spans="6:6" x14ac:dyDescent="0.2">
      <c r="F676" s="29"/>
    </row>
    <row r="677" spans="6:6" x14ac:dyDescent="0.2">
      <c r="F677" s="29"/>
    </row>
    <row r="678" spans="6:6" x14ac:dyDescent="0.2">
      <c r="F678" s="29"/>
    </row>
    <row r="679" spans="6:6" x14ac:dyDescent="0.2">
      <c r="F679" s="29"/>
    </row>
    <row r="680" spans="6:6" x14ac:dyDescent="0.2">
      <c r="F680" s="29"/>
    </row>
    <row r="681" spans="6:6" x14ac:dyDescent="0.2">
      <c r="F681" s="29"/>
    </row>
    <row r="682" spans="6:6" x14ac:dyDescent="0.2">
      <c r="F682" s="29"/>
    </row>
    <row r="683" spans="6:6" x14ac:dyDescent="0.2">
      <c r="F683" s="29"/>
    </row>
    <row r="684" spans="6:6" x14ac:dyDescent="0.2">
      <c r="F684" s="29"/>
    </row>
    <row r="685" spans="6:6" x14ac:dyDescent="0.2">
      <c r="F685" s="29"/>
    </row>
    <row r="686" spans="6:6" x14ac:dyDescent="0.2">
      <c r="F686" s="29"/>
    </row>
    <row r="687" spans="6:6" x14ac:dyDescent="0.2">
      <c r="F687" s="29"/>
    </row>
    <row r="688" spans="6:6" x14ac:dyDescent="0.2">
      <c r="F688" s="29"/>
    </row>
    <row r="689" spans="6:6" x14ac:dyDescent="0.2">
      <c r="F689" s="29"/>
    </row>
    <row r="690" spans="6:6" x14ac:dyDescent="0.2">
      <c r="F690" s="29"/>
    </row>
    <row r="691" spans="6:6" x14ac:dyDescent="0.2">
      <c r="F691" s="29"/>
    </row>
    <row r="692" spans="6:6" x14ac:dyDescent="0.2">
      <c r="F692" s="29"/>
    </row>
    <row r="693" spans="6:6" x14ac:dyDescent="0.2">
      <c r="F693" s="29"/>
    </row>
    <row r="694" spans="6:6" x14ac:dyDescent="0.2">
      <c r="F694" s="29"/>
    </row>
    <row r="695" spans="6:6" x14ac:dyDescent="0.2">
      <c r="F695" s="29"/>
    </row>
    <row r="696" spans="6:6" x14ac:dyDescent="0.2">
      <c r="F696" s="29"/>
    </row>
    <row r="697" spans="6:6" x14ac:dyDescent="0.2">
      <c r="F697" s="29"/>
    </row>
    <row r="698" spans="6:6" x14ac:dyDescent="0.2">
      <c r="F698" s="29"/>
    </row>
    <row r="699" spans="6:6" x14ac:dyDescent="0.2">
      <c r="F699" s="29"/>
    </row>
    <row r="700" spans="6:6" x14ac:dyDescent="0.2">
      <c r="F700" s="29"/>
    </row>
    <row r="701" spans="6:6" x14ac:dyDescent="0.2">
      <c r="F701" s="29"/>
    </row>
    <row r="702" spans="6:6" x14ac:dyDescent="0.2">
      <c r="F702" s="29"/>
    </row>
    <row r="703" spans="6:6" x14ac:dyDescent="0.2">
      <c r="F703" s="29"/>
    </row>
    <row r="704" spans="6:6" x14ac:dyDescent="0.2">
      <c r="F704" s="29"/>
    </row>
    <row r="705" spans="6:6" x14ac:dyDescent="0.2">
      <c r="F705" s="29"/>
    </row>
    <row r="706" spans="6:6" x14ac:dyDescent="0.2">
      <c r="F706" s="29"/>
    </row>
    <row r="707" spans="6:6" x14ac:dyDescent="0.2">
      <c r="F707" s="29"/>
    </row>
    <row r="708" spans="6:6" x14ac:dyDescent="0.2">
      <c r="F708" s="29"/>
    </row>
    <row r="709" spans="6:6" x14ac:dyDescent="0.2">
      <c r="F709" s="29"/>
    </row>
    <row r="710" spans="6:6" x14ac:dyDescent="0.2">
      <c r="F710" s="29"/>
    </row>
    <row r="711" spans="6:6" x14ac:dyDescent="0.2">
      <c r="F711" s="29"/>
    </row>
    <row r="712" spans="6:6" x14ac:dyDescent="0.2">
      <c r="F712" s="29"/>
    </row>
    <row r="713" spans="6:6" x14ac:dyDescent="0.2">
      <c r="F713" s="29"/>
    </row>
    <row r="714" spans="6:6" x14ac:dyDescent="0.2">
      <c r="F714" s="29"/>
    </row>
    <row r="715" spans="6:6" x14ac:dyDescent="0.2">
      <c r="F715" s="29"/>
    </row>
    <row r="716" spans="6:6" x14ac:dyDescent="0.2">
      <c r="F716" s="29"/>
    </row>
    <row r="717" spans="6:6" x14ac:dyDescent="0.2">
      <c r="F717" s="29"/>
    </row>
    <row r="718" spans="6:6" x14ac:dyDescent="0.2">
      <c r="F718" s="29"/>
    </row>
    <row r="719" spans="6:6" x14ac:dyDescent="0.2">
      <c r="F719" s="29"/>
    </row>
    <row r="720" spans="6:6" x14ac:dyDescent="0.2">
      <c r="F720" s="29"/>
    </row>
    <row r="721" spans="6:6" x14ac:dyDescent="0.2">
      <c r="F721" s="29"/>
    </row>
    <row r="722" spans="6:6" x14ac:dyDescent="0.2">
      <c r="F722" s="29"/>
    </row>
    <row r="723" spans="6:6" x14ac:dyDescent="0.2">
      <c r="F723" s="29"/>
    </row>
    <row r="724" spans="6:6" x14ac:dyDescent="0.2">
      <c r="F724" s="29"/>
    </row>
    <row r="725" spans="6:6" x14ac:dyDescent="0.2">
      <c r="F725" s="29"/>
    </row>
    <row r="726" spans="6:6" x14ac:dyDescent="0.2">
      <c r="F726" s="29"/>
    </row>
    <row r="727" spans="6:6" x14ac:dyDescent="0.2">
      <c r="F727" s="29"/>
    </row>
    <row r="728" spans="6:6" x14ac:dyDescent="0.2">
      <c r="F728" s="29"/>
    </row>
    <row r="729" spans="6:6" x14ac:dyDescent="0.2">
      <c r="F729" s="29"/>
    </row>
    <row r="730" spans="6:6" x14ac:dyDescent="0.2">
      <c r="F730" s="29"/>
    </row>
    <row r="731" spans="6:6" x14ac:dyDescent="0.2">
      <c r="F731" s="29"/>
    </row>
    <row r="732" spans="6:6" x14ac:dyDescent="0.2">
      <c r="F732" s="29"/>
    </row>
    <row r="733" spans="6:6" x14ac:dyDescent="0.2">
      <c r="F733" s="29"/>
    </row>
    <row r="734" spans="6:6" x14ac:dyDescent="0.2">
      <c r="F734" s="29"/>
    </row>
    <row r="735" spans="6:6" x14ac:dyDescent="0.2">
      <c r="F735" s="29"/>
    </row>
    <row r="736" spans="6:6" x14ac:dyDescent="0.2">
      <c r="F736" s="29"/>
    </row>
    <row r="737" spans="6:6" x14ac:dyDescent="0.2">
      <c r="F737" s="29"/>
    </row>
    <row r="738" spans="6:6" x14ac:dyDescent="0.2">
      <c r="F738" s="29"/>
    </row>
    <row r="739" spans="6:6" x14ac:dyDescent="0.2">
      <c r="F739" s="29"/>
    </row>
    <row r="740" spans="6:6" x14ac:dyDescent="0.2">
      <c r="F740" s="29"/>
    </row>
    <row r="741" spans="6:6" x14ac:dyDescent="0.2">
      <c r="F741" s="29"/>
    </row>
    <row r="742" spans="6:6" x14ac:dyDescent="0.2">
      <c r="F742" s="29"/>
    </row>
    <row r="743" spans="6:6" x14ac:dyDescent="0.2">
      <c r="F743" s="29"/>
    </row>
    <row r="744" spans="6:6" x14ac:dyDescent="0.2">
      <c r="F744" s="29"/>
    </row>
    <row r="745" spans="6:6" x14ac:dyDescent="0.2">
      <c r="F745" s="29"/>
    </row>
    <row r="746" spans="6:6" x14ac:dyDescent="0.2">
      <c r="F746" s="29"/>
    </row>
    <row r="747" spans="6:6" x14ac:dyDescent="0.2">
      <c r="F747" s="29"/>
    </row>
    <row r="748" spans="6:6" x14ac:dyDescent="0.2">
      <c r="F748" s="29"/>
    </row>
    <row r="749" spans="6:6" x14ac:dyDescent="0.2">
      <c r="F749" s="29"/>
    </row>
    <row r="750" spans="6:6" x14ac:dyDescent="0.2">
      <c r="F750" s="29"/>
    </row>
    <row r="751" spans="6:6" x14ac:dyDescent="0.2">
      <c r="F751" s="29"/>
    </row>
    <row r="752" spans="6:6" x14ac:dyDescent="0.2">
      <c r="F752" s="29"/>
    </row>
    <row r="753" spans="6:6" x14ac:dyDescent="0.2">
      <c r="F753" s="29"/>
    </row>
    <row r="754" spans="6:6" x14ac:dyDescent="0.2">
      <c r="F754" s="29"/>
    </row>
    <row r="755" spans="6:6" x14ac:dyDescent="0.2">
      <c r="F755" s="29"/>
    </row>
    <row r="756" spans="6:6" x14ac:dyDescent="0.2">
      <c r="F756" s="29"/>
    </row>
    <row r="757" spans="6:6" x14ac:dyDescent="0.2">
      <c r="F757" s="29"/>
    </row>
    <row r="758" spans="6:6" x14ac:dyDescent="0.2">
      <c r="F758" s="29"/>
    </row>
    <row r="759" spans="6:6" x14ac:dyDescent="0.2">
      <c r="F759" s="29"/>
    </row>
    <row r="760" spans="6:6" x14ac:dyDescent="0.2">
      <c r="F760" s="29"/>
    </row>
    <row r="761" spans="6:6" x14ac:dyDescent="0.2">
      <c r="F761" s="29"/>
    </row>
    <row r="762" spans="6:6" x14ac:dyDescent="0.2">
      <c r="F762" s="29"/>
    </row>
    <row r="763" spans="6:6" x14ac:dyDescent="0.2">
      <c r="F763" s="29"/>
    </row>
    <row r="764" spans="6:6" x14ac:dyDescent="0.2">
      <c r="F764" s="29"/>
    </row>
    <row r="765" spans="6:6" x14ac:dyDescent="0.2">
      <c r="F765" s="29"/>
    </row>
    <row r="766" spans="6:6" x14ac:dyDescent="0.2">
      <c r="F766" s="29"/>
    </row>
    <row r="767" spans="6:6" x14ac:dyDescent="0.2">
      <c r="F767" s="29"/>
    </row>
    <row r="768" spans="6:6" x14ac:dyDescent="0.2">
      <c r="F768" s="29"/>
    </row>
    <row r="769" spans="6:6" x14ac:dyDescent="0.2">
      <c r="F769" s="29"/>
    </row>
    <row r="770" spans="6:6" x14ac:dyDescent="0.2">
      <c r="F770" s="29"/>
    </row>
    <row r="771" spans="6:6" x14ac:dyDescent="0.2">
      <c r="F771" s="29"/>
    </row>
    <row r="772" spans="6:6" x14ac:dyDescent="0.2">
      <c r="F772" s="29"/>
    </row>
    <row r="773" spans="6:6" x14ac:dyDescent="0.2">
      <c r="F773" s="29"/>
    </row>
    <row r="774" spans="6:6" x14ac:dyDescent="0.2">
      <c r="F774" s="29"/>
    </row>
    <row r="775" spans="6:6" x14ac:dyDescent="0.2">
      <c r="F775" s="29"/>
    </row>
    <row r="776" spans="6:6" x14ac:dyDescent="0.2">
      <c r="F776" s="29"/>
    </row>
    <row r="777" spans="6:6" x14ac:dyDescent="0.2">
      <c r="F777" s="29"/>
    </row>
    <row r="778" spans="6:6" x14ac:dyDescent="0.2">
      <c r="F778" s="29"/>
    </row>
    <row r="779" spans="6:6" x14ac:dyDescent="0.2">
      <c r="F779" s="29"/>
    </row>
    <row r="780" spans="6:6" x14ac:dyDescent="0.2">
      <c r="F780" s="29"/>
    </row>
    <row r="781" spans="6:6" x14ac:dyDescent="0.2">
      <c r="F781" s="29"/>
    </row>
    <row r="782" spans="6:6" x14ac:dyDescent="0.2">
      <c r="F782" s="29"/>
    </row>
    <row r="783" spans="6:6" x14ac:dyDescent="0.2">
      <c r="F783" s="29"/>
    </row>
    <row r="784" spans="6:6" x14ac:dyDescent="0.2">
      <c r="F784" s="29"/>
    </row>
    <row r="785" spans="6:6" x14ac:dyDescent="0.2">
      <c r="F785" s="29"/>
    </row>
    <row r="786" spans="6:6" x14ac:dyDescent="0.2">
      <c r="F786" s="29"/>
    </row>
    <row r="787" spans="6:6" x14ac:dyDescent="0.2">
      <c r="F787" s="29"/>
    </row>
    <row r="788" spans="6:6" x14ac:dyDescent="0.2">
      <c r="F788" s="29"/>
    </row>
    <row r="789" spans="6:6" x14ac:dyDescent="0.2">
      <c r="F789" s="29"/>
    </row>
    <row r="790" spans="6:6" x14ac:dyDescent="0.2">
      <c r="F790" s="29"/>
    </row>
    <row r="791" spans="6:6" x14ac:dyDescent="0.2">
      <c r="F791" s="29"/>
    </row>
    <row r="792" spans="6:6" x14ac:dyDescent="0.2">
      <c r="F792" s="29"/>
    </row>
    <row r="793" spans="6:6" x14ac:dyDescent="0.2">
      <c r="F793" s="29"/>
    </row>
    <row r="794" spans="6:6" x14ac:dyDescent="0.2">
      <c r="F794" s="29"/>
    </row>
    <row r="795" spans="6:6" x14ac:dyDescent="0.2">
      <c r="F795" s="29"/>
    </row>
    <row r="796" spans="6:6" x14ac:dyDescent="0.2">
      <c r="F796" s="29"/>
    </row>
    <row r="797" spans="6:6" x14ac:dyDescent="0.2">
      <c r="F797" s="29"/>
    </row>
    <row r="798" spans="6:6" x14ac:dyDescent="0.2">
      <c r="F798" s="29"/>
    </row>
    <row r="799" spans="6:6" x14ac:dyDescent="0.2">
      <c r="F799" s="29"/>
    </row>
    <row r="800" spans="6:6" x14ac:dyDescent="0.2">
      <c r="F800" s="29"/>
    </row>
    <row r="801" spans="6:6" x14ac:dyDescent="0.2">
      <c r="F801" s="29"/>
    </row>
    <row r="802" spans="6:6" x14ac:dyDescent="0.2">
      <c r="F802" s="29"/>
    </row>
    <row r="803" spans="6:6" x14ac:dyDescent="0.2">
      <c r="F803" s="29"/>
    </row>
    <row r="804" spans="6:6" x14ac:dyDescent="0.2">
      <c r="F804" s="29"/>
    </row>
    <row r="805" spans="6:6" x14ac:dyDescent="0.2">
      <c r="F805" s="29"/>
    </row>
    <row r="806" spans="6:6" x14ac:dyDescent="0.2">
      <c r="F806" s="29"/>
    </row>
    <row r="807" spans="6:6" x14ac:dyDescent="0.2">
      <c r="F807" s="29"/>
    </row>
    <row r="808" spans="6:6" x14ac:dyDescent="0.2">
      <c r="F808" s="29"/>
    </row>
    <row r="809" spans="6:6" x14ac:dyDescent="0.2">
      <c r="F809" s="29"/>
    </row>
    <row r="810" spans="6:6" x14ac:dyDescent="0.2">
      <c r="F810" s="29"/>
    </row>
    <row r="811" spans="6:6" x14ac:dyDescent="0.2">
      <c r="F811" s="29"/>
    </row>
    <row r="812" spans="6:6" x14ac:dyDescent="0.2">
      <c r="F812" s="29"/>
    </row>
    <row r="813" spans="6:6" x14ac:dyDescent="0.2">
      <c r="F813" s="29"/>
    </row>
    <row r="814" spans="6:6" x14ac:dyDescent="0.2">
      <c r="F814" s="29"/>
    </row>
    <row r="815" spans="6:6" x14ac:dyDescent="0.2">
      <c r="F815" s="29"/>
    </row>
    <row r="816" spans="6:6" x14ac:dyDescent="0.2">
      <c r="F816" s="29"/>
    </row>
    <row r="817" spans="6:6" x14ac:dyDescent="0.2">
      <c r="F817" s="29"/>
    </row>
    <row r="818" spans="6:6" x14ac:dyDescent="0.2">
      <c r="F818" s="29"/>
    </row>
    <row r="819" spans="6:6" x14ac:dyDescent="0.2">
      <c r="F819" s="29"/>
    </row>
    <row r="820" spans="6:6" x14ac:dyDescent="0.2">
      <c r="F820" s="29"/>
    </row>
    <row r="821" spans="6:6" x14ac:dyDescent="0.2">
      <c r="F821" s="29"/>
    </row>
    <row r="822" spans="6:6" x14ac:dyDescent="0.2">
      <c r="F822" s="29"/>
    </row>
    <row r="823" spans="6:6" x14ac:dyDescent="0.2">
      <c r="F823" s="29"/>
    </row>
    <row r="824" spans="6:6" x14ac:dyDescent="0.2">
      <c r="F824" s="29"/>
    </row>
    <row r="825" spans="6:6" x14ac:dyDescent="0.2">
      <c r="F825" s="29"/>
    </row>
    <row r="826" spans="6:6" x14ac:dyDescent="0.2">
      <c r="F826" s="29"/>
    </row>
    <row r="827" spans="6:6" x14ac:dyDescent="0.2">
      <c r="F827" s="29"/>
    </row>
    <row r="828" spans="6:6" x14ac:dyDescent="0.2">
      <c r="F828" s="29"/>
    </row>
    <row r="829" spans="6:6" x14ac:dyDescent="0.2">
      <c r="F829" s="29"/>
    </row>
    <row r="830" spans="6:6" x14ac:dyDescent="0.2">
      <c r="F830" s="29"/>
    </row>
    <row r="831" spans="6:6" x14ac:dyDescent="0.2">
      <c r="F831" s="29"/>
    </row>
    <row r="832" spans="6:6" x14ac:dyDescent="0.2">
      <c r="F832" s="29"/>
    </row>
    <row r="833" spans="6:6" x14ac:dyDescent="0.2">
      <c r="F833" s="29"/>
    </row>
    <row r="834" spans="6:6" x14ac:dyDescent="0.2">
      <c r="F834" s="29"/>
    </row>
    <row r="835" spans="6:6" x14ac:dyDescent="0.2">
      <c r="F835" s="29"/>
    </row>
    <row r="836" spans="6:6" x14ac:dyDescent="0.2">
      <c r="F836" s="29"/>
    </row>
    <row r="837" spans="6:6" x14ac:dyDescent="0.2">
      <c r="F837" s="29"/>
    </row>
    <row r="838" spans="6:6" x14ac:dyDescent="0.2">
      <c r="F838" s="29"/>
    </row>
    <row r="839" spans="6:6" x14ac:dyDescent="0.2">
      <c r="F839" s="29"/>
    </row>
    <row r="840" spans="6:6" x14ac:dyDescent="0.2">
      <c r="F840" s="29"/>
    </row>
    <row r="841" spans="6:6" x14ac:dyDescent="0.2">
      <c r="F841" s="29"/>
    </row>
    <row r="842" spans="6:6" x14ac:dyDescent="0.2">
      <c r="F842" s="29"/>
    </row>
    <row r="843" spans="6:6" x14ac:dyDescent="0.2">
      <c r="F843" s="29"/>
    </row>
    <row r="844" spans="6:6" x14ac:dyDescent="0.2">
      <c r="F844" s="29"/>
    </row>
    <row r="845" spans="6:6" x14ac:dyDescent="0.2">
      <c r="F845" s="29"/>
    </row>
    <row r="846" spans="6:6" x14ac:dyDescent="0.2">
      <c r="F846" s="29"/>
    </row>
    <row r="847" spans="6:6" x14ac:dyDescent="0.2">
      <c r="F847" s="29"/>
    </row>
    <row r="848" spans="6:6" x14ac:dyDescent="0.2">
      <c r="F848" s="29"/>
    </row>
    <row r="849" spans="6:6" x14ac:dyDescent="0.2">
      <c r="F849" s="29"/>
    </row>
    <row r="850" spans="6:6" x14ac:dyDescent="0.2">
      <c r="F850" s="29"/>
    </row>
    <row r="851" spans="6:6" x14ac:dyDescent="0.2">
      <c r="F851" s="29"/>
    </row>
    <row r="852" spans="6:6" x14ac:dyDescent="0.2">
      <c r="F852" s="29"/>
    </row>
    <row r="853" spans="6:6" x14ac:dyDescent="0.2">
      <c r="F853" s="29"/>
    </row>
    <row r="854" spans="6:6" x14ac:dyDescent="0.2">
      <c r="F854" s="29"/>
    </row>
    <row r="855" spans="6:6" x14ac:dyDescent="0.2">
      <c r="F855" s="29"/>
    </row>
    <row r="856" spans="6:6" x14ac:dyDescent="0.2">
      <c r="F856" s="29"/>
    </row>
    <row r="857" spans="6:6" x14ac:dyDescent="0.2">
      <c r="F857" s="29"/>
    </row>
    <row r="858" spans="6:6" x14ac:dyDescent="0.2">
      <c r="F858" s="29"/>
    </row>
    <row r="859" spans="6:6" x14ac:dyDescent="0.2">
      <c r="F859" s="29"/>
    </row>
    <row r="860" spans="6:6" x14ac:dyDescent="0.2">
      <c r="F860" s="29"/>
    </row>
    <row r="861" spans="6:6" x14ac:dyDescent="0.2">
      <c r="F861" s="29"/>
    </row>
    <row r="862" spans="6:6" x14ac:dyDescent="0.2">
      <c r="F862" s="29"/>
    </row>
    <row r="863" spans="6:6" x14ac:dyDescent="0.2">
      <c r="F863" s="29"/>
    </row>
    <row r="864" spans="6:6" x14ac:dyDescent="0.2">
      <c r="F864" s="29"/>
    </row>
    <row r="865" spans="6:6" x14ac:dyDescent="0.2">
      <c r="F865" s="29"/>
    </row>
    <row r="866" spans="6:6" x14ac:dyDescent="0.2">
      <c r="F866" s="29"/>
    </row>
    <row r="867" spans="6:6" x14ac:dyDescent="0.2">
      <c r="F867" s="29"/>
    </row>
    <row r="868" spans="6:6" x14ac:dyDescent="0.2">
      <c r="F868" s="29"/>
    </row>
    <row r="869" spans="6:6" x14ac:dyDescent="0.2">
      <c r="F869" s="29"/>
    </row>
    <row r="870" spans="6:6" x14ac:dyDescent="0.2">
      <c r="F870" s="29"/>
    </row>
    <row r="871" spans="6:6" x14ac:dyDescent="0.2">
      <c r="F871" s="29"/>
    </row>
    <row r="872" spans="6:6" x14ac:dyDescent="0.2">
      <c r="F872" s="29"/>
    </row>
    <row r="873" spans="6:6" x14ac:dyDescent="0.2">
      <c r="F873" s="29"/>
    </row>
    <row r="874" spans="6:6" x14ac:dyDescent="0.2">
      <c r="F874" s="29"/>
    </row>
    <row r="875" spans="6:6" x14ac:dyDescent="0.2">
      <c r="F875" s="29"/>
    </row>
    <row r="876" spans="6:6" x14ac:dyDescent="0.2">
      <c r="F876" s="29"/>
    </row>
    <row r="877" spans="6:6" x14ac:dyDescent="0.2">
      <c r="F877" s="29"/>
    </row>
    <row r="878" spans="6:6" x14ac:dyDescent="0.2">
      <c r="F878" s="29"/>
    </row>
    <row r="879" spans="6:6" x14ac:dyDescent="0.2">
      <c r="F879" s="29"/>
    </row>
    <row r="880" spans="6:6" x14ac:dyDescent="0.2">
      <c r="F880" s="29"/>
    </row>
    <row r="881" spans="6:6" x14ac:dyDescent="0.2">
      <c r="F881" s="29"/>
    </row>
    <row r="882" spans="6:6" x14ac:dyDescent="0.2">
      <c r="F882" s="29"/>
    </row>
    <row r="883" spans="6:6" x14ac:dyDescent="0.2">
      <c r="F883" s="29"/>
    </row>
    <row r="884" spans="6:6" x14ac:dyDescent="0.2">
      <c r="F884" s="29"/>
    </row>
    <row r="885" spans="6:6" x14ac:dyDescent="0.2">
      <c r="F885" s="29"/>
    </row>
    <row r="886" spans="6:6" x14ac:dyDescent="0.2">
      <c r="F886" s="29"/>
    </row>
    <row r="887" spans="6:6" x14ac:dyDescent="0.2">
      <c r="F887" s="29"/>
    </row>
    <row r="888" spans="6:6" x14ac:dyDescent="0.2">
      <c r="F888" s="29"/>
    </row>
    <row r="889" spans="6:6" x14ac:dyDescent="0.2">
      <c r="F889" s="29"/>
    </row>
    <row r="890" spans="6:6" x14ac:dyDescent="0.2">
      <c r="F890" s="29"/>
    </row>
    <row r="891" spans="6:6" x14ac:dyDescent="0.2">
      <c r="F891" s="29"/>
    </row>
    <row r="892" spans="6:6" x14ac:dyDescent="0.2">
      <c r="F892" s="29"/>
    </row>
    <row r="893" spans="6:6" x14ac:dyDescent="0.2">
      <c r="F893" s="29"/>
    </row>
    <row r="894" spans="6:6" x14ac:dyDescent="0.2">
      <c r="F894" s="29"/>
    </row>
    <row r="895" spans="6:6" x14ac:dyDescent="0.2">
      <c r="F895" s="29"/>
    </row>
    <row r="896" spans="6:6" x14ac:dyDescent="0.2">
      <c r="F896" s="29"/>
    </row>
    <row r="897" spans="6:6" x14ac:dyDescent="0.2">
      <c r="F897" s="29"/>
    </row>
    <row r="898" spans="6:6" x14ac:dyDescent="0.2">
      <c r="F898" s="29"/>
    </row>
    <row r="899" spans="6:6" x14ac:dyDescent="0.2">
      <c r="F899" s="29"/>
    </row>
    <row r="900" spans="6:6" x14ac:dyDescent="0.2">
      <c r="F900" s="29"/>
    </row>
    <row r="901" spans="6:6" x14ac:dyDescent="0.2">
      <c r="F901" s="29"/>
    </row>
    <row r="902" spans="6:6" x14ac:dyDescent="0.2">
      <c r="F902" s="29"/>
    </row>
    <row r="903" spans="6:6" x14ac:dyDescent="0.2">
      <c r="F903" s="29"/>
    </row>
    <row r="904" spans="6:6" x14ac:dyDescent="0.2">
      <c r="F904" s="29"/>
    </row>
    <row r="905" spans="6:6" x14ac:dyDescent="0.2">
      <c r="F905" s="29"/>
    </row>
    <row r="906" spans="6:6" x14ac:dyDescent="0.2">
      <c r="F906" s="29"/>
    </row>
    <row r="907" spans="6:6" x14ac:dyDescent="0.2">
      <c r="F907" s="29"/>
    </row>
    <row r="908" spans="6:6" x14ac:dyDescent="0.2">
      <c r="F908" s="29"/>
    </row>
    <row r="909" spans="6:6" x14ac:dyDescent="0.2">
      <c r="F909" s="29"/>
    </row>
    <row r="910" spans="6:6" x14ac:dyDescent="0.2">
      <c r="F910" s="29"/>
    </row>
    <row r="911" spans="6:6" x14ac:dyDescent="0.2">
      <c r="F911" s="29"/>
    </row>
    <row r="912" spans="6:6" x14ac:dyDescent="0.2">
      <c r="F912" s="29"/>
    </row>
    <row r="913" spans="6:6" x14ac:dyDescent="0.2">
      <c r="F913" s="29"/>
    </row>
    <row r="914" spans="6:6" x14ac:dyDescent="0.2">
      <c r="F914" s="29"/>
    </row>
    <row r="915" spans="6:6" x14ac:dyDescent="0.2">
      <c r="F915" s="29"/>
    </row>
    <row r="916" spans="6:6" x14ac:dyDescent="0.2">
      <c r="F916" s="29"/>
    </row>
    <row r="917" spans="6:6" x14ac:dyDescent="0.2">
      <c r="F917" s="29"/>
    </row>
    <row r="918" spans="6:6" x14ac:dyDescent="0.2">
      <c r="F918" s="29"/>
    </row>
    <row r="919" spans="6:6" x14ac:dyDescent="0.2">
      <c r="F919" s="29"/>
    </row>
    <row r="920" spans="6:6" x14ac:dyDescent="0.2">
      <c r="F920" s="29"/>
    </row>
    <row r="921" spans="6:6" x14ac:dyDescent="0.2">
      <c r="F921" s="29"/>
    </row>
    <row r="922" spans="6:6" x14ac:dyDescent="0.2">
      <c r="F922" s="29"/>
    </row>
    <row r="923" spans="6:6" x14ac:dyDescent="0.2">
      <c r="F923" s="29"/>
    </row>
    <row r="924" spans="6:6" x14ac:dyDescent="0.2">
      <c r="F924" s="29"/>
    </row>
    <row r="925" spans="6:6" x14ac:dyDescent="0.2">
      <c r="F925" s="29"/>
    </row>
    <row r="926" spans="6:6" x14ac:dyDescent="0.2">
      <c r="F926" s="29"/>
    </row>
    <row r="927" spans="6:6" x14ac:dyDescent="0.2">
      <c r="F927" s="29"/>
    </row>
    <row r="928" spans="6:6" x14ac:dyDescent="0.2">
      <c r="F928" s="29"/>
    </row>
    <row r="929" spans="6:6" x14ac:dyDescent="0.2">
      <c r="F929" s="29"/>
    </row>
    <row r="930" spans="6:6" x14ac:dyDescent="0.2">
      <c r="F930" s="29"/>
    </row>
    <row r="931" spans="6:6" x14ac:dyDescent="0.2">
      <c r="F931" s="29"/>
    </row>
    <row r="932" spans="6:6" x14ac:dyDescent="0.2">
      <c r="F932" s="29"/>
    </row>
    <row r="933" spans="6:6" x14ac:dyDescent="0.2">
      <c r="F933" s="29"/>
    </row>
  </sheetData>
  <mergeCells count="8">
    <mergeCell ref="J8:J13"/>
    <mergeCell ref="C26:C36"/>
    <mergeCell ref="F26:F36"/>
    <mergeCell ref="C38:C39"/>
    <mergeCell ref="B4:C4"/>
    <mergeCell ref="A6:I6"/>
    <mergeCell ref="C8:C13"/>
    <mergeCell ref="F8:F13"/>
  </mergeCells>
  <dataValidations count="2">
    <dataValidation type="list" allowBlank="1" showInputMessage="1" showErrorMessage="1" sqref="I8:I84">
      <formula1>instruction2</formula1>
    </dataValidation>
    <dataValidation type="list" allowBlank="1" showInputMessage="1" showErrorMessage="1" sqref="J338:J444 I237:I444">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76"/>
  <sheetViews>
    <sheetView showGridLines="0" zoomScale="85" zoomScaleNormal="90" workbookViewId="0">
      <pane ySplit="7" topLeftCell="A119" activePane="bottomLeft" state="frozen"/>
      <selection pane="bottomLeft" activeCell="C149" sqref="C149"/>
    </sheetView>
  </sheetViews>
  <sheetFormatPr defaultRowHeight="12.75" x14ac:dyDescent="0.2"/>
  <cols>
    <col min="1" max="1" width="13.140625" style="3" customWidth="1"/>
    <col min="2" max="2" width="9.140625" style="3"/>
    <col min="3" max="3" width="48.28515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x14ac:dyDescent="0.2">
      <c r="A1" s="59" t="str">
        <f>'[1]EXAMPLE- Current Model Qsts'!A1</f>
        <v xml:space="preserve">Model Instance Name: </v>
      </c>
      <c r="B1" s="60"/>
      <c r="C1" s="7"/>
      <c r="D1" s="54" t="s">
        <v>95</v>
      </c>
      <c r="E1" s="159"/>
      <c r="F1" s="54"/>
      <c r="G1" s="3"/>
      <c r="H1" s="3"/>
      <c r="I1" s="3"/>
      <c r="J1" s="3"/>
    </row>
    <row r="2" spans="1:17" ht="15.75" x14ac:dyDescent="0.2">
      <c r="A2" s="76" t="s">
        <v>244</v>
      </c>
      <c r="B2" s="60"/>
      <c r="C2" s="7"/>
      <c r="D2" s="55" t="s">
        <v>96</v>
      </c>
      <c r="E2" s="160"/>
      <c r="F2" s="55"/>
      <c r="G2" s="3"/>
      <c r="H2" s="3"/>
      <c r="I2" s="3"/>
      <c r="J2" s="3"/>
    </row>
    <row r="3" spans="1:17" ht="15.75" x14ac:dyDescent="0.2">
      <c r="A3" s="59" t="s">
        <v>409</v>
      </c>
      <c r="B3" s="61"/>
      <c r="C3" s="7"/>
      <c r="D3" s="67" t="s">
        <v>98</v>
      </c>
      <c r="E3" s="161"/>
      <c r="F3" s="56"/>
      <c r="G3" s="3"/>
      <c r="H3" s="3"/>
      <c r="I3" s="3"/>
      <c r="J3" s="3"/>
    </row>
    <row r="4" spans="1:17" ht="15.75" x14ac:dyDescent="0.2">
      <c r="A4" s="53" t="s">
        <v>94</v>
      </c>
      <c r="B4" s="1670">
        <v>40322</v>
      </c>
      <c r="C4" s="1670"/>
      <c r="D4" s="57" t="s">
        <v>97</v>
      </c>
      <c r="E4" s="162"/>
      <c r="F4" s="57"/>
      <c r="G4" s="3"/>
      <c r="H4" s="3"/>
      <c r="I4" s="3"/>
      <c r="J4" s="3"/>
    </row>
    <row r="5" spans="1:17" ht="16.5" thickBot="1" x14ac:dyDescent="0.25">
      <c r="A5" s="53"/>
      <c r="B5" s="61"/>
      <c r="C5" s="7"/>
      <c r="D5" s="58"/>
      <c r="E5" s="163"/>
      <c r="F5" s="58"/>
      <c r="G5" s="3"/>
      <c r="H5" s="3"/>
      <c r="I5" s="3"/>
      <c r="J5" s="3"/>
    </row>
    <row r="6" spans="1:17" s="6" customFormat="1" ht="33.75" customHeight="1" thickBot="1" x14ac:dyDescent="0.25">
      <c r="A6" s="1674" t="str">
        <f>A2&amp;" CUSTOM QUESTION LIST"</f>
        <v>NIJ (NEW) CUSTOM QUESTION LIST</v>
      </c>
      <c r="B6" s="1675"/>
      <c r="C6" s="1675"/>
      <c r="D6" s="1675"/>
      <c r="E6" s="1675"/>
      <c r="F6" s="1675"/>
      <c r="G6" s="1675"/>
      <c r="H6" s="1675"/>
      <c r="I6" s="1675"/>
      <c r="J6" s="309"/>
    </row>
    <row r="7" spans="1:17" s="2" customFormat="1" ht="78.75" customHeight="1" thickBot="1" x14ac:dyDescent="0.25">
      <c r="A7" s="36" t="s">
        <v>196</v>
      </c>
      <c r="B7" s="8" t="s">
        <v>36</v>
      </c>
      <c r="C7" s="8" t="s">
        <v>0</v>
      </c>
      <c r="D7" s="19" t="s">
        <v>1</v>
      </c>
      <c r="E7" s="8" t="s">
        <v>131</v>
      </c>
      <c r="F7" s="170" t="s">
        <v>91</v>
      </c>
      <c r="G7" s="8" t="s">
        <v>31</v>
      </c>
      <c r="H7" s="165" t="s">
        <v>2</v>
      </c>
      <c r="I7" s="324" t="s">
        <v>142</v>
      </c>
      <c r="J7" s="166" t="s">
        <v>216</v>
      </c>
    </row>
    <row r="8" spans="1:17" s="277" customFormat="1" x14ac:dyDescent="0.2">
      <c r="A8" s="325">
        <v>235</v>
      </c>
      <c r="B8" s="326"/>
      <c r="C8" s="1682" t="s">
        <v>334</v>
      </c>
      <c r="D8" s="327" t="s">
        <v>276</v>
      </c>
      <c r="E8" s="589"/>
      <c r="F8" s="1682" t="s">
        <v>124</v>
      </c>
      <c r="G8" s="326" t="s">
        <v>32</v>
      </c>
      <c r="H8" s="326" t="s">
        <v>20</v>
      </c>
      <c r="I8" s="330"/>
      <c r="J8" s="1676" t="s">
        <v>347</v>
      </c>
      <c r="Q8" s="278"/>
    </row>
    <row r="9" spans="1:17" s="277" customFormat="1" x14ac:dyDescent="0.2">
      <c r="A9" s="332"/>
      <c r="B9" s="606"/>
      <c r="C9" s="1683"/>
      <c r="D9" s="318" t="s">
        <v>279</v>
      </c>
      <c r="E9" s="590"/>
      <c r="F9" s="1683"/>
      <c r="G9" s="317"/>
      <c r="H9" s="317"/>
      <c r="I9" s="525"/>
      <c r="J9" s="1677"/>
      <c r="Q9" s="281"/>
    </row>
    <row r="10" spans="1:17" s="277" customFormat="1" x14ac:dyDescent="0.2">
      <c r="A10" s="332"/>
      <c r="B10" s="606"/>
      <c r="C10" s="1683"/>
      <c r="D10" s="318" t="s">
        <v>280</v>
      </c>
      <c r="E10" s="590"/>
      <c r="F10" s="1683"/>
      <c r="G10" s="317"/>
      <c r="H10" s="317"/>
      <c r="I10" s="525"/>
      <c r="J10" s="1677"/>
      <c r="Q10" s="281"/>
    </row>
    <row r="11" spans="1:17" s="277" customFormat="1" x14ac:dyDescent="0.2">
      <c r="A11" s="332"/>
      <c r="B11" s="606"/>
      <c r="C11" s="1683"/>
      <c r="D11" s="318" t="s">
        <v>281</v>
      </c>
      <c r="E11" s="590"/>
      <c r="F11" s="1683"/>
      <c r="G11" s="317"/>
      <c r="H11" s="317"/>
      <c r="I11" s="525"/>
      <c r="J11" s="1677"/>
      <c r="Q11" s="281"/>
    </row>
    <row r="12" spans="1:17" s="277" customFormat="1" x14ac:dyDescent="0.2">
      <c r="A12" s="332"/>
      <c r="B12" s="606"/>
      <c r="C12" s="1683"/>
      <c r="D12" s="318" t="s">
        <v>54</v>
      </c>
      <c r="E12" s="590"/>
      <c r="F12" s="1683"/>
      <c r="G12" s="317"/>
      <c r="H12" s="317"/>
      <c r="I12" s="525"/>
      <c r="J12" s="1677"/>
      <c r="Q12" s="281"/>
    </row>
    <row r="13" spans="1:17" s="277" customFormat="1" ht="13.5" thickBot="1" x14ac:dyDescent="0.25">
      <c r="A13" s="334"/>
      <c r="B13" s="607"/>
      <c r="C13" s="1684"/>
      <c r="D13" s="336" t="s">
        <v>282</v>
      </c>
      <c r="E13" s="591"/>
      <c r="F13" s="1684"/>
      <c r="G13" s="335"/>
      <c r="H13" s="335"/>
      <c r="I13" s="526"/>
      <c r="J13" s="1678"/>
      <c r="Q13" s="281"/>
    </row>
    <row r="14" spans="1:17" s="281" customFormat="1" x14ac:dyDescent="0.2">
      <c r="A14" s="325">
        <v>51582</v>
      </c>
      <c r="B14" s="608"/>
      <c r="C14" s="498" t="s">
        <v>335</v>
      </c>
      <c r="D14" s="327" t="s">
        <v>283</v>
      </c>
      <c r="E14" s="589"/>
      <c r="F14" s="314" t="s">
        <v>123</v>
      </c>
      <c r="G14" s="326" t="s">
        <v>32</v>
      </c>
      <c r="H14" s="326" t="s">
        <v>20</v>
      </c>
      <c r="I14" s="330"/>
      <c r="J14" s="345" t="s">
        <v>341</v>
      </c>
    </row>
    <row r="15" spans="1:17" s="281" customFormat="1" x14ac:dyDescent="0.2">
      <c r="A15" s="332"/>
      <c r="B15" s="606"/>
      <c r="C15" s="427"/>
      <c r="D15" s="318" t="s">
        <v>284</v>
      </c>
      <c r="E15" s="590"/>
      <c r="F15" s="681"/>
      <c r="G15" s="317"/>
      <c r="H15" s="317"/>
      <c r="I15" s="264"/>
      <c r="J15" s="342"/>
    </row>
    <row r="16" spans="1:17" s="281" customFormat="1" x14ac:dyDescent="0.2">
      <c r="A16" s="332"/>
      <c r="B16" s="606"/>
      <c r="C16" s="427"/>
      <c r="D16" s="318" t="s">
        <v>285</v>
      </c>
      <c r="E16" s="590"/>
      <c r="F16" s="681"/>
      <c r="G16" s="317"/>
      <c r="H16" s="317"/>
      <c r="I16" s="264"/>
      <c r="J16" s="342"/>
    </row>
    <row r="17" spans="1:10" s="281" customFormat="1" x14ac:dyDescent="0.2">
      <c r="A17" s="332"/>
      <c r="B17" s="606"/>
      <c r="C17" s="427"/>
      <c r="D17" s="318" t="s">
        <v>286</v>
      </c>
      <c r="E17" s="590"/>
      <c r="F17" s="681"/>
      <c r="G17" s="317"/>
      <c r="H17" s="317"/>
      <c r="I17" s="264"/>
      <c r="J17" s="342"/>
    </row>
    <row r="18" spans="1:10" s="281" customFormat="1" x14ac:dyDescent="0.2">
      <c r="A18" s="332"/>
      <c r="B18" s="606"/>
      <c r="C18" s="427"/>
      <c r="D18" s="318" t="s">
        <v>287</v>
      </c>
      <c r="E18" s="590"/>
      <c r="F18" s="681"/>
      <c r="G18" s="317"/>
      <c r="H18" s="317"/>
      <c r="I18" s="264"/>
      <c r="J18" s="342"/>
    </row>
    <row r="19" spans="1:10" s="281" customFormat="1" x14ac:dyDescent="0.2">
      <c r="A19" s="332"/>
      <c r="B19" s="606"/>
      <c r="C19" s="427"/>
      <c r="D19" s="318" t="s">
        <v>288</v>
      </c>
      <c r="E19" s="590"/>
      <c r="F19" s="681"/>
      <c r="G19" s="317"/>
      <c r="H19" s="317"/>
      <c r="I19" s="264"/>
      <c r="J19" s="342"/>
    </row>
    <row r="20" spans="1:10" s="281" customFormat="1" x14ac:dyDescent="0.2">
      <c r="A20" s="332"/>
      <c r="B20" s="606"/>
      <c r="C20" s="427"/>
      <c r="D20" s="318" t="s">
        <v>289</v>
      </c>
      <c r="E20" s="590"/>
      <c r="F20" s="681"/>
      <c r="G20" s="317"/>
      <c r="H20" s="317"/>
      <c r="I20" s="264"/>
      <c r="J20" s="342"/>
    </row>
    <row r="21" spans="1:10" s="281" customFormat="1" x14ac:dyDescent="0.2">
      <c r="A21" s="332"/>
      <c r="B21" s="606"/>
      <c r="C21" s="427"/>
      <c r="D21" s="318" t="s">
        <v>290</v>
      </c>
      <c r="E21" s="590"/>
      <c r="F21" s="681"/>
      <c r="G21" s="317"/>
      <c r="H21" s="317"/>
      <c r="I21" s="264"/>
      <c r="J21" s="342"/>
    </row>
    <row r="22" spans="1:10" s="281" customFormat="1" x14ac:dyDescent="0.2">
      <c r="A22" s="332"/>
      <c r="B22" s="606"/>
      <c r="C22" s="427"/>
      <c r="D22" s="318" t="s">
        <v>291</v>
      </c>
      <c r="E22" s="590"/>
      <c r="F22" s="681"/>
      <c r="G22" s="317"/>
      <c r="H22" s="317"/>
      <c r="I22" s="264"/>
      <c r="J22" s="342"/>
    </row>
    <row r="23" spans="1:10" s="281" customFormat="1" x14ac:dyDescent="0.2">
      <c r="A23" s="332"/>
      <c r="B23" s="606"/>
      <c r="C23" s="427"/>
      <c r="D23" s="318" t="s">
        <v>292</v>
      </c>
      <c r="E23" s="590"/>
      <c r="F23" s="681"/>
      <c r="G23" s="317"/>
      <c r="H23" s="317"/>
      <c r="I23" s="264"/>
      <c r="J23" s="342"/>
    </row>
    <row r="24" spans="1:10" s="281" customFormat="1" x14ac:dyDescent="0.2">
      <c r="A24" s="332"/>
      <c r="B24" s="606"/>
      <c r="C24" s="427"/>
      <c r="D24" s="318" t="s">
        <v>293</v>
      </c>
      <c r="E24" s="590"/>
      <c r="F24" s="681"/>
      <c r="G24" s="317"/>
      <c r="H24" s="317"/>
      <c r="I24" s="264"/>
      <c r="J24" s="342"/>
    </row>
    <row r="25" spans="1:10" s="281" customFormat="1" ht="13.5" thickBot="1" x14ac:dyDescent="0.25">
      <c r="A25" s="334"/>
      <c r="B25" s="607"/>
      <c r="C25" s="397"/>
      <c r="D25" s="336" t="s">
        <v>119</v>
      </c>
      <c r="E25" s="591"/>
      <c r="F25" s="336"/>
      <c r="G25" s="335"/>
      <c r="H25" s="335"/>
      <c r="I25" s="343"/>
      <c r="J25" s="344"/>
    </row>
    <row r="26" spans="1:10" s="281" customFormat="1" x14ac:dyDescent="0.2">
      <c r="A26" s="374" t="s">
        <v>294</v>
      </c>
      <c r="B26" s="609"/>
      <c r="C26" s="1679" t="s">
        <v>336</v>
      </c>
      <c r="D26" s="376" t="s">
        <v>295</v>
      </c>
      <c r="E26" s="636"/>
      <c r="F26" s="1679" t="s">
        <v>124</v>
      </c>
      <c r="G26" s="375" t="s">
        <v>32</v>
      </c>
      <c r="H26" s="375" t="s">
        <v>20</v>
      </c>
      <c r="I26" s="379" t="s">
        <v>191</v>
      </c>
      <c r="J26" s="380" t="s">
        <v>344</v>
      </c>
    </row>
    <row r="27" spans="1:10" s="281" customFormat="1" ht="25.5" x14ac:dyDescent="0.2">
      <c r="A27" s="381"/>
      <c r="B27" s="610"/>
      <c r="C27" s="1680"/>
      <c r="D27" s="383" t="s">
        <v>296</v>
      </c>
      <c r="E27" s="637"/>
      <c r="F27" s="1680"/>
      <c r="G27" s="382"/>
      <c r="H27" s="382"/>
      <c r="I27" s="386"/>
      <c r="J27" s="387"/>
    </row>
    <row r="28" spans="1:10" s="281" customFormat="1" x14ac:dyDescent="0.2">
      <c r="A28" s="381"/>
      <c r="B28" s="610"/>
      <c r="C28" s="1680"/>
      <c r="D28" s="383" t="s">
        <v>297</v>
      </c>
      <c r="E28" s="637"/>
      <c r="F28" s="1680"/>
      <c r="G28" s="382"/>
      <c r="H28" s="382"/>
      <c r="I28" s="386"/>
      <c r="J28" s="387"/>
    </row>
    <row r="29" spans="1:10" s="281" customFormat="1" x14ac:dyDescent="0.2">
      <c r="A29" s="381"/>
      <c r="B29" s="610"/>
      <c r="C29" s="1680"/>
      <c r="D29" s="383" t="s">
        <v>298</v>
      </c>
      <c r="E29" s="637"/>
      <c r="F29" s="1680"/>
      <c r="G29" s="382"/>
      <c r="H29" s="382"/>
      <c r="I29" s="386"/>
      <c r="J29" s="387"/>
    </row>
    <row r="30" spans="1:10" s="281" customFormat="1" x14ac:dyDescent="0.2">
      <c r="A30" s="381"/>
      <c r="B30" s="610"/>
      <c r="C30" s="1680"/>
      <c r="D30" s="383" t="s">
        <v>299</v>
      </c>
      <c r="E30" s="637"/>
      <c r="F30" s="1680"/>
      <c r="G30" s="382"/>
      <c r="H30" s="382"/>
      <c r="I30" s="386"/>
      <c r="J30" s="387"/>
    </row>
    <row r="31" spans="1:10" s="281" customFormat="1" x14ac:dyDescent="0.2">
      <c r="A31" s="381"/>
      <c r="B31" s="610"/>
      <c r="C31" s="1680"/>
      <c r="D31" s="383" t="s">
        <v>300</v>
      </c>
      <c r="E31" s="637"/>
      <c r="F31" s="1680"/>
      <c r="G31" s="382"/>
      <c r="H31" s="382"/>
      <c r="I31" s="386"/>
      <c r="J31" s="387"/>
    </row>
    <row r="32" spans="1:10" s="281" customFormat="1" x14ac:dyDescent="0.2">
      <c r="A32" s="381"/>
      <c r="B32" s="610"/>
      <c r="C32" s="1680"/>
      <c r="D32" s="383" t="s">
        <v>301</v>
      </c>
      <c r="E32" s="637"/>
      <c r="F32" s="1680"/>
      <c r="G32" s="382"/>
      <c r="H32" s="382"/>
      <c r="I32" s="386"/>
      <c r="J32" s="387"/>
    </row>
    <row r="33" spans="1:17" s="281" customFormat="1" x14ac:dyDescent="0.2">
      <c r="A33" s="381"/>
      <c r="B33" s="676"/>
      <c r="C33" s="1680"/>
      <c r="D33" s="383" t="s">
        <v>302</v>
      </c>
      <c r="E33" s="637"/>
      <c r="F33" s="1680"/>
      <c r="G33" s="382"/>
      <c r="H33" s="382"/>
      <c r="I33" s="386"/>
      <c r="J33" s="387"/>
      <c r="K33" s="287"/>
      <c r="L33" s="287"/>
      <c r="M33" s="287"/>
      <c r="N33" s="287"/>
      <c r="O33" s="287"/>
      <c r="P33" s="287"/>
      <c r="Q33" s="287"/>
    </row>
    <row r="34" spans="1:17" s="281" customFormat="1" x14ac:dyDescent="0.2">
      <c r="A34" s="381"/>
      <c r="B34" s="676"/>
      <c r="C34" s="1680"/>
      <c r="D34" s="383" t="s">
        <v>303</v>
      </c>
      <c r="E34" s="637"/>
      <c r="F34" s="1680"/>
      <c r="G34" s="382"/>
      <c r="H34" s="382"/>
      <c r="I34" s="386"/>
      <c r="J34" s="387"/>
      <c r="K34" s="287"/>
      <c r="L34" s="287"/>
      <c r="M34" s="287"/>
      <c r="N34" s="287"/>
      <c r="O34" s="287"/>
      <c r="P34" s="287"/>
      <c r="Q34" s="287"/>
    </row>
    <row r="35" spans="1:17" s="281" customFormat="1" x14ac:dyDescent="0.2">
      <c r="A35" s="381"/>
      <c r="B35" s="676"/>
      <c r="C35" s="1680"/>
      <c r="D35" s="383" t="s">
        <v>304</v>
      </c>
      <c r="E35" s="637"/>
      <c r="F35" s="1680"/>
      <c r="G35" s="382"/>
      <c r="H35" s="382"/>
      <c r="I35" s="386"/>
      <c r="J35" s="387"/>
      <c r="K35" s="287"/>
      <c r="L35" s="287"/>
      <c r="M35" s="287"/>
      <c r="N35" s="287"/>
      <c r="O35" s="287"/>
      <c r="P35" s="287"/>
      <c r="Q35" s="287"/>
    </row>
    <row r="36" spans="1:17" s="281" customFormat="1" ht="13.5" thickBot="1" x14ac:dyDescent="0.25">
      <c r="A36" s="388"/>
      <c r="B36" s="677"/>
      <c r="C36" s="1681"/>
      <c r="D36" s="390" t="s">
        <v>312</v>
      </c>
      <c r="E36" s="638" t="s">
        <v>37</v>
      </c>
      <c r="F36" s="1681"/>
      <c r="G36" s="389"/>
      <c r="H36" s="389"/>
      <c r="I36" s="393"/>
      <c r="J36" s="394"/>
      <c r="K36" s="287"/>
      <c r="L36" s="287"/>
      <c r="M36" s="287"/>
      <c r="N36" s="287"/>
      <c r="O36" s="287"/>
      <c r="P36" s="287"/>
      <c r="Q36" s="287"/>
    </row>
    <row r="37" spans="1:17" s="281" customFormat="1" ht="26.25" thickBot="1" x14ac:dyDescent="0.25">
      <c r="A37" s="671" t="s">
        <v>351</v>
      </c>
      <c r="B37" s="612" t="s">
        <v>37</v>
      </c>
      <c r="C37" s="398" t="s">
        <v>340</v>
      </c>
      <c r="D37" s="398"/>
      <c r="E37" s="639"/>
      <c r="F37" s="398" t="s">
        <v>122</v>
      </c>
      <c r="G37" s="400" t="s">
        <v>32</v>
      </c>
      <c r="H37" s="400" t="s">
        <v>25</v>
      </c>
      <c r="I37" s="663" t="s">
        <v>191</v>
      </c>
      <c r="J37" s="402" t="s">
        <v>350</v>
      </c>
      <c r="K37" s="287"/>
      <c r="L37" s="287"/>
      <c r="M37" s="287"/>
      <c r="N37" s="287"/>
      <c r="O37" s="287"/>
      <c r="P37" s="287"/>
      <c r="Q37" s="287"/>
    </row>
    <row r="38" spans="1:17" s="281" customFormat="1" x14ac:dyDescent="0.2">
      <c r="A38" s="544" t="s">
        <v>406</v>
      </c>
      <c r="B38" s="620"/>
      <c r="C38" s="1694" t="s">
        <v>402</v>
      </c>
      <c r="D38" s="673" t="s">
        <v>70</v>
      </c>
      <c r="E38" s="592"/>
      <c r="F38" s="505" t="s">
        <v>123</v>
      </c>
      <c r="G38" s="664" t="s">
        <v>32</v>
      </c>
      <c r="H38" s="664" t="s">
        <v>20</v>
      </c>
      <c r="I38" s="665" t="s">
        <v>186</v>
      </c>
      <c r="J38" s="678" t="s">
        <v>403</v>
      </c>
      <c r="K38" s="287"/>
      <c r="L38" s="287"/>
      <c r="M38" s="287"/>
      <c r="N38" s="287"/>
      <c r="O38" s="287"/>
      <c r="P38" s="287"/>
      <c r="Q38" s="287"/>
    </row>
    <row r="39" spans="1:17" s="281" customFormat="1" ht="13.5" thickBot="1" x14ac:dyDescent="0.25">
      <c r="A39" s="546" t="s">
        <v>408</v>
      </c>
      <c r="B39" s="622"/>
      <c r="C39" s="1695"/>
      <c r="D39" s="674" t="s">
        <v>136</v>
      </c>
      <c r="E39" s="593" t="s">
        <v>37</v>
      </c>
      <c r="F39" s="508"/>
      <c r="G39" s="666"/>
      <c r="H39" s="666"/>
      <c r="I39" s="667"/>
      <c r="J39" s="679"/>
      <c r="K39" s="287"/>
      <c r="L39" s="287"/>
      <c r="M39" s="287"/>
      <c r="N39" s="287"/>
      <c r="O39" s="287"/>
      <c r="P39" s="287"/>
      <c r="Q39" s="287"/>
    </row>
    <row r="40" spans="1:17" s="281" customFormat="1" ht="13.5" thickBot="1" x14ac:dyDescent="0.25">
      <c r="A40" s="547" t="s">
        <v>407</v>
      </c>
      <c r="B40" s="623" t="s">
        <v>37</v>
      </c>
      <c r="C40" s="675" t="s">
        <v>404</v>
      </c>
      <c r="D40" s="675"/>
      <c r="E40" s="594"/>
      <c r="F40" s="509" t="s">
        <v>121</v>
      </c>
      <c r="G40" s="668" t="s">
        <v>32</v>
      </c>
      <c r="H40" s="668" t="s">
        <v>20</v>
      </c>
      <c r="I40" s="669" t="s">
        <v>186</v>
      </c>
      <c r="J40" s="680" t="s">
        <v>405</v>
      </c>
      <c r="K40" s="287"/>
      <c r="L40" s="287"/>
      <c r="M40" s="287"/>
      <c r="N40" s="287"/>
      <c r="O40" s="287"/>
      <c r="P40" s="287"/>
      <c r="Q40" s="287"/>
    </row>
    <row r="41" spans="1:17" s="281" customFormat="1" ht="25.5" x14ac:dyDescent="0.2">
      <c r="A41" s="672">
        <v>51580</v>
      </c>
      <c r="B41" s="613"/>
      <c r="C41" s="501" t="s">
        <v>337</v>
      </c>
      <c r="D41" s="405" t="s">
        <v>305</v>
      </c>
      <c r="E41" s="640"/>
      <c r="F41" s="501" t="s">
        <v>124</v>
      </c>
      <c r="G41" s="407" t="s">
        <v>32</v>
      </c>
      <c r="H41" s="407" t="s">
        <v>20</v>
      </c>
      <c r="I41" s="670" t="s">
        <v>191</v>
      </c>
      <c r="J41" s="409" t="s">
        <v>345</v>
      </c>
      <c r="K41" s="287"/>
      <c r="L41" s="287"/>
      <c r="M41" s="287"/>
      <c r="N41" s="287"/>
      <c r="O41" s="287"/>
      <c r="P41" s="287"/>
      <c r="Q41" s="287"/>
    </row>
    <row r="42" spans="1:17" s="281" customFormat="1" x14ac:dyDescent="0.2">
      <c r="A42" s="410"/>
      <c r="B42" s="614"/>
      <c r="C42" s="502"/>
      <c r="D42" s="412" t="s">
        <v>306</v>
      </c>
      <c r="E42" s="586"/>
      <c r="F42" s="502"/>
      <c r="G42" s="411"/>
      <c r="H42" s="411"/>
      <c r="I42" s="249"/>
      <c r="J42" s="415"/>
      <c r="K42" s="287"/>
      <c r="L42" s="287"/>
      <c r="M42" s="287"/>
      <c r="N42" s="287"/>
      <c r="O42" s="287"/>
      <c r="P42" s="287"/>
      <c r="Q42" s="287"/>
    </row>
    <row r="43" spans="1:17" s="281" customFormat="1" x14ac:dyDescent="0.2">
      <c r="A43" s="410"/>
      <c r="B43" s="614"/>
      <c r="C43" s="502"/>
      <c r="D43" s="412" t="s">
        <v>307</v>
      </c>
      <c r="E43" s="586"/>
      <c r="F43" s="502"/>
      <c r="G43" s="411"/>
      <c r="H43" s="411"/>
      <c r="I43" s="249"/>
      <c r="J43" s="415"/>
      <c r="K43" s="287"/>
      <c r="L43" s="287"/>
      <c r="M43" s="287"/>
      <c r="N43" s="287"/>
      <c r="O43" s="287"/>
      <c r="P43" s="287"/>
      <c r="Q43" s="287"/>
    </row>
    <row r="44" spans="1:17" s="281" customFormat="1" x14ac:dyDescent="0.2">
      <c r="A44" s="537"/>
      <c r="B44" s="614"/>
      <c r="C44" s="502"/>
      <c r="D44" s="412" t="s">
        <v>308</v>
      </c>
      <c r="E44" s="586"/>
      <c r="F44" s="502"/>
      <c r="G44" s="411"/>
      <c r="H44" s="411"/>
      <c r="I44" s="249"/>
      <c r="J44" s="415"/>
      <c r="K44" s="287"/>
      <c r="L44" s="287"/>
      <c r="M44" s="287"/>
      <c r="N44" s="287"/>
      <c r="O44" s="287"/>
      <c r="P44" s="287"/>
      <c r="Q44" s="287"/>
    </row>
    <row r="45" spans="1:17" s="281" customFormat="1" x14ac:dyDescent="0.2">
      <c r="A45" s="537"/>
      <c r="B45" s="614"/>
      <c r="C45" s="502"/>
      <c r="D45" s="412" t="s">
        <v>309</v>
      </c>
      <c r="E45" s="586"/>
      <c r="F45" s="502"/>
      <c r="G45" s="411"/>
      <c r="H45" s="411"/>
      <c r="I45" s="249"/>
      <c r="J45" s="415"/>
      <c r="K45" s="287"/>
      <c r="L45" s="287"/>
      <c r="M45" s="287"/>
      <c r="N45" s="287"/>
      <c r="O45" s="287"/>
      <c r="P45" s="287"/>
      <c r="Q45" s="287"/>
    </row>
    <row r="46" spans="1:17" s="281" customFormat="1" x14ac:dyDescent="0.2">
      <c r="A46" s="537"/>
      <c r="B46" s="614"/>
      <c r="C46" s="502"/>
      <c r="D46" s="412" t="s">
        <v>310</v>
      </c>
      <c r="E46" s="586"/>
      <c r="F46" s="502"/>
      <c r="G46" s="411"/>
      <c r="H46" s="411"/>
      <c r="I46" s="249"/>
      <c r="J46" s="415"/>
      <c r="K46" s="287"/>
      <c r="L46" s="287"/>
      <c r="M46" s="287"/>
      <c r="N46" s="287"/>
      <c r="O46" s="287"/>
      <c r="P46" s="287"/>
      <c r="Q46" s="287"/>
    </row>
    <row r="47" spans="1:17" s="281" customFormat="1" x14ac:dyDescent="0.2">
      <c r="A47" s="537"/>
      <c r="B47" s="614"/>
      <c r="C47" s="502"/>
      <c r="D47" s="412" t="s">
        <v>311</v>
      </c>
      <c r="E47" s="586"/>
      <c r="F47" s="502"/>
      <c r="G47" s="411"/>
      <c r="H47" s="411"/>
      <c r="I47" s="249"/>
      <c r="J47" s="415"/>
      <c r="K47" s="287"/>
      <c r="L47" s="287"/>
      <c r="M47" s="287"/>
      <c r="N47" s="287"/>
      <c r="O47" s="287"/>
      <c r="P47" s="287"/>
      <c r="Q47" s="287"/>
    </row>
    <row r="48" spans="1:17" s="281" customFormat="1" x14ac:dyDescent="0.2">
      <c r="A48" s="537"/>
      <c r="B48" s="614"/>
      <c r="C48" s="502"/>
      <c r="D48" s="412" t="s">
        <v>312</v>
      </c>
      <c r="E48" s="586" t="s">
        <v>37</v>
      </c>
      <c r="F48" s="502"/>
      <c r="G48" s="411"/>
      <c r="H48" s="411"/>
      <c r="I48" s="249"/>
      <c r="J48" s="415"/>
      <c r="K48" s="287"/>
      <c r="L48" s="287"/>
      <c r="M48" s="287"/>
      <c r="N48" s="287"/>
      <c r="O48" s="287"/>
      <c r="P48" s="287"/>
      <c r="Q48" s="287"/>
    </row>
    <row r="49" spans="1:17" s="281" customFormat="1" ht="13.5" thickBot="1" x14ac:dyDescent="0.25">
      <c r="A49" s="538"/>
      <c r="B49" s="615"/>
      <c r="C49" s="419"/>
      <c r="D49" s="419" t="s">
        <v>313</v>
      </c>
      <c r="E49" s="587"/>
      <c r="F49" s="419"/>
      <c r="G49" s="418"/>
      <c r="H49" s="418"/>
      <c r="I49" s="422"/>
      <c r="J49" s="423"/>
      <c r="K49" s="287"/>
      <c r="L49" s="287"/>
      <c r="M49" s="287"/>
      <c r="N49" s="287"/>
      <c r="O49" s="287"/>
      <c r="P49" s="287"/>
      <c r="Q49" s="287"/>
    </row>
    <row r="50" spans="1:17" s="281" customFormat="1" ht="26.25" thickBot="1" x14ac:dyDescent="0.25">
      <c r="A50" s="539">
        <v>9066</v>
      </c>
      <c r="B50" s="616" t="s">
        <v>37</v>
      </c>
      <c r="C50" s="426" t="s">
        <v>314</v>
      </c>
      <c r="D50" s="426"/>
      <c r="E50" s="588"/>
      <c r="F50" s="426" t="s">
        <v>122</v>
      </c>
      <c r="G50" s="425" t="s">
        <v>32</v>
      </c>
      <c r="H50" s="425" t="s">
        <v>25</v>
      </c>
      <c r="I50" s="430" t="s">
        <v>191</v>
      </c>
      <c r="J50" s="431" t="s">
        <v>349</v>
      </c>
      <c r="K50" s="287"/>
      <c r="L50" s="287"/>
      <c r="M50" s="287"/>
      <c r="N50" s="287"/>
      <c r="O50" s="287"/>
      <c r="P50" s="287"/>
      <c r="Q50" s="287"/>
    </row>
    <row r="51" spans="1:17" s="281" customFormat="1" x14ac:dyDescent="0.2">
      <c r="A51" s="541" t="s">
        <v>316</v>
      </c>
      <c r="B51" s="617"/>
      <c r="C51" s="498" t="s">
        <v>338</v>
      </c>
      <c r="D51" s="327" t="s">
        <v>317</v>
      </c>
      <c r="E51" s="589"/>
      <c r="F51" s="314" t="s">
        <v>123</v>
      </c>
      <c r="G51" s="326" t="s">
        <v>32</v>
      </c>
      <c r="H51" s="326" t="s">
        <v>20</v>
      </c>
      <c r="I51" s="330"/>
      <c r="J51" s="345" t="s">
        <v>343</v>
      </c>
      <c r="K51" s="287"/>
      <c r="L51" s="287"/>
      <c r="M51" s="287"/>
      <c r="N51" s="287"/>
      <c r="O51" s="287"/>
      <c r="P51" s="287"/>
      <c r="Q51" s="287"/>
    </row>
    <row r="52" spans="1:17" s="281" customFormat="1" x14ac:dyDescent="0.2">
      <c r="A52" s="542"/>
      <c r="B52" s="618"/>
      <c r="C52" s="427"/>
      <c r="D52" s="318" t="s">
        <v>318</v>
      </c>
      <c r="E52" s="590"/>
      <c r="F52" s="681"/>
      <c r="G52" s="317"/>
      <c r="H52" s="317"/>
      <c r="I52" s="264"/>
      <c r="J52" s="643"/>
      <c r="K52" s="287"/>
      <c r="L52" s="287"/>
      <c r="M52" s="287"/>
      <c r="N52" s="287"/>
      <c r="O52" s="287"/>
      <c r="P52" s="287"/>
      <c r="Q52" s="287"/>
    </row>
    <row r="53" spans="1:17" s="281" customFormat="1" ht="25.5" x14ac:dyDescent="0.2">
      <c r="A53" s="542"/>
      <c r="B53" s="618"/>
      <c r="C53" s="427"/>
      <c r="D53" s="318" t="s">
        <v>319</v>
      </c>
      <c r="E53" s="590"/>
      <c r="F53" s="681"/>
      <c r="G53" s="317"/>
      <c r="H53" s="317"/>
      <c r="I53" s="264"/>
      <c r="J53" s="643"/>
      <c r="K53" s="287"/>
      <c r="L53" s="287"/>
      <c r="M53" s="287"/>
      <c r="N53" s="287"/>
      <c r="O53" s="287"/>
      <c r="P53" s="287"/>
      <c r="Q53" s="287"/>
    </row>
    <row r="54" spans="1:17" s="281" customFormat="1" ht="25.5" x14ac:dyDescent="0.2">
      <c r="A54" s="795"/>
      <c r="B54" s="618"/>
      <c r="C54" s="427"/>
      <c r="D54" s="318" t="s">
        <v>320</v>
      </c>
      <c r="E54" s="590"/>
      <c r="F54" s="681"/>
      <c r="G54" s="320"/>
      <c r="H54" s="320"/>
      <c r="I54" s="762"/>
      <c r="J54" s="763"/>
      <c r="K54" s="287"/>
      <c r="L54" s="287"/>
      <c r="M54" s="287"/>
      <c r="N54" s="287"/>
      <c r="O54" s="287"/>
      <c r="P54" s="287"/>
      <c r="Q54" s="287"/>
    </row>
    <row r="55" spans="1:17" s="281" customFormat="1" x14ac:dyDescent="0.2">
      <c r="A55" s="795"/>
      <c r="B55" s="618"/>
      <c r="C55" s="427"/>
      <c r="D55" s="318" t="s">
        <v>321</v>
      </c>
      <c r="E55" s="590"/>
      <c r="F55" s="681"/>
      <c r="G55" s="320"/>
      <c r="H55" s="320"/>
      <c r="I55" s="762"/>
      <c r="J55" s="763"/>
      <c r="K55" s="287"/>
      <c r="L55" s="287"/>
      <c r="M55" s="287"/>
      <c r="N55" s="287"/>
      <c r="O55" s="287"/>
      <c r="P55" s="287"/>
      <c r="Q55" s="287"/>
    </row>
    <row r="56" spans="1:17" s="281" customFormat="1" ht="13.5" thickBot="1" x14ac:dyDescent="0.25">
      <c r="A56" s="796"/>
      <c r="B56" s="619"/>
      <c r="C56" s="397"/>
      <c r="D56" s="336" t="s">
        <v>322</v>
      </c>
      <c r="E56" s="591"/>
      <c r="F56" s="336"/>
      <c r="G56" s="338"/>
      <c r="H56" s="338"/>
      <c r="I56" s="764"/>
      <c r="J56" s="765"/>
      <c r="K56" s="287"/>
      <c r="L56" s="287"/>
      <c r="M56" s="287"/>
      <c r="N56" s="287"/>
      <c r="O56" s="287"/>
      <c r="P56" s="287"/>
      <c r="Q56" s="287"/>
    </row>
    <row r="57" spans="1:17" s="908" customFormat="1" ht="25.5" x14ac:dyDescent="0.2">
      <c r="A57" s="902" t="s">
        <v>476</v>
      </c>
      <c r="B57" s="903"/>
      <c r="C57" s="941" t="s">
        <v>457</v>
      </c>
      <c r="D57" s="942" t="s">
        <v>70</v>
      </c>
      <c r="E57" s="905" t="s">
        <v>198</v>
      </c>
      <c r="F57" s="906" t="s">
        <v>124</v>
      </c>
      <c r="G57" s="906" t="s">
        <v>32</v>
      </c>
      <c r="H57" s="906" t="s">
        <v>20</v>
      </c>
      <c r="I57" s="904" t="s">
        <v>186</v>
      </c>
      <c r="J57" s="907" t="s">
        <v>458</v>
      </c>
      <c r="P57" s="909"/>
    </row>
    <row r="58" spans="1:17" s="908" customFormat="1" x14ac:dyDescent="0.2">
      <c r="A58" s="910"/>
      <c r="B58" s="911"/>
      <c r="C58" s="943"/>
      <c r="D58" s="944" t="s">
        <v>136</v>
      </c>
      <c r="E58" s="913"/>
      <c r="F58" s="914"/>
      <c r="G58" s="914"/>
      <c r="H58" s="914"/>
      <c r="I58" s="912"/>
      <c r="J58" s="915"/>
      <c r="P58" s="909"/>
    </row>
    <row r="59" spans="1:17" s="908" customFormat="1" ht="25.5" x14ac:dyDescent="0.2">
      <c r="A59" s="916" t="s">
        <v>477</v>
      </c>
      <c r="B59" s="917" t="s">
        <v>37</v>
      </c>
      <c r="C59" s="945" t="s">
        <v>459</v>
      </c>
      <c r="D59" s="946" t="s">
        <v>70</v>
      </c>
      <c r="E59" s="919"/>
      <c r="F59" s="920" t="s">
        <v>124</v>
      </c>
      <c r="G59" s="921" t="s">
        <v>32</v>
      </c>
      <c r="H59" s="921" t="s">
        <v>20</v>
      </c>
      <c r="I59" s="918" t="s">
        <v>186</v>
      </c>
      <c r="J59" s="922" t="s">
        <v>460</v>
      </c>
      <c r="P59" s="909"/>
    </row>
    <row r="60" spans="1:17" s="908" customFormat="1" x14ac:dyDescent="0.2">
      <c r="A60" s="923"/>
      <c r="B60" s="924"/>
      <c r="C60" s="947"/>
      <c r="D60" s="944" t="s">
        <v>136</v>
      </c>
      <c r="E60" s="926"/>
      <c r="F60" s="927"/>
      <c r="G60" s="914"/>
      <c r="H60" s="914"/>
      <c r="I60" s="912"/>
      <c r="J60" s="915"/>
      <c r="P60" s="909"/>
    </row>
    <row r="61" spans="1:17" s="908" customFormat="1" ht="25.5" x14ac:dyDescent="0.2">
      <c r="A61" s="916" t="s">
        <v>478</v>
      </c>
      <c r="B61" s="917" t="s">
        <v>39</v>
      </c>
      <c r="C61" s="945" t="s">
        <v>461</v>
      </c>
      <c r="D61" s="946" t="s">
        <v>70</v>
      </c>
      <c r="E61" s="919" t="s">
        <v>40</v>
      </c>
      <c r="F61" s="920" t="s">
        <v>124</v>
      </c>
      <c r="G61" s="921" t="s">
        <v>32</v>
      </c>
      <c r="H61" s="921" t="s">
        <v>20</v>
      </c>
      <c r="I61" s="918" t="s">
        <v>186</v>
      </c>
      <c r="J61" s="922" t="s">
        <v>462</v>
      </c>
      <c r="P61" s="909"/>
    </row>
    <row r="62" spans="1:17" s="908" customFormat="1" x14ac:dyDescent="0.2">
      <c r="A62" s="923"/>
      <c r="B62" s="924"/>
      <c r="C62" s="947"/>
      <c r="D62" s="944" t="s">
        <v>136</v>
      </c>
      <c r="E62" s="926"/>
      <c r="F62" s="927"/>
      <c r="G62" s="914"/>
      <c r="H62" s="914"/>
      <c r="I62" s="912"/>
      <c r="J62" s="915"/>
      <c r="P62" s="909"/>
    </row>
    <row r="63" spans="1:17" s="908" customFormat="1" ht="25.5" x14ac:dyDescent="0.2">
      <c r="A63" s="928" t="s">
        <v>479</v>
      </c>
      <c r="B63" s="929" t="s">
        <v>40</v>
      </c>
      <c r="C63" s="945" t="s">
        <v>463</v>
      </c>
      <c r="D63" s="948" t="s">
        <v>464</v>
      </c>
      <c r="E63" s="930"/>
      <c r="F63" s="921" t="s">
        <v>124</v>
      </c>
      <c r="G63" s="921" t="s">
        <v>32</v>
      </c>
      <c r="H63" s="921" t="s">
        <v>20</v>
      </c>
      <c r="I63" s="918" t="s">
        <v>186</v>
      </c>
      <c r="J63" s="922" t="s">
        <v>465</v>
      </c>
      <c r="P63" s="909"/>
    </row>
    <row r="64" spans="1:17" s="908" customFormat="1" x14ac:dyDescent="0.2">
      <c r="A64" s="916"/>
      <c r="B64" s="917"/>
      <c r="C64" s="949"/>
      <c r="D64" s="950" t="s">
        <v>466</v>
      </c>
      <c r="E64" s="930"/>
      <c r="F64" s="925"/>
      <c r="G64" s="925"/>
      <c r="H64" s="925"/>
      <c r="I64" s="931"/>
      <c r="J64" s="932"/>
      <c r="P64" s="909"/>
    </row>
    <row r="65" spans="1:17" s="908" customFormat="1" x14ac:dyDescent="0.2">
      <c r="A65" s="916"/>
      <c r="B65" s="917"/>
      <c r="C65" s="949"/>
      <c r="D65" s="950" t="s">
        <v>467</v>
      </c>
      <c r="E65" s="930"/>
      <c r="F65" s="925"/>
      <c r="G65" s="925"/>
      <c r="H65" s="925"/>
      <c r="I65" s="931"/>
      <c r="J65" s="932"/>
      <c r="P65" s="909"/>
    </row>
    <row r="66" spans="1:17" s="908" customFormat="1" x14ac:dyDescent="0.2">
      <c r="A66" s="916"/>
      <c r="B66" s="917"/>
      <c r="C66" s="949"/>
      <c r="D66" s="951" t="s">
        <v>468</v>
      </c>
      <c r="E66" s="930"/>
      <c r="F66" s="925"/>
      <c r="G66" s="925"/>
      <c r="H66" s="925"/>
      <c r="I66" s="931"/>
      <c r="J66" s="932"/>
      <c r="P66" s="909"/>
    </row>
    <row r="67" spans="1:17" s="908" customFormat="1" x14ac:dyDescent="0.2">
      <c r="A67" s="916"/>
      <c r="B67" s="917"/>
      <c r="C67" s="949"/>
      <c r="D67" s="952" t="s">
        <v>469</v>
      </c>
      <c r="E67" s="930"/>
      <c r="F67" s="925"/>
      <c r="G67" s="925"/>
      <c r="H67" s="925"/>
      <c r="I67" s="931"/>
      <c r="J67" s="932"/>
      <c r="P67" s="909"/>
    </row>
    <row r="68" spans="1:17" s="908" customFormat="1" x14ac:dyDescent="0.2">
      <c r="A68" s="916"/>
      <c r="B68" s="917"/>
      <c r="C68" s="949"/>
      <c r="D68" s="950" t="s">
        <v>470</v>
      </c>
      <c r="E68" s="930"/>
      <c r="F68" s="925"/>
      <c r="G68" s="925"/>
      <c r="H68" s="925"/>
      <c r="I68" s="931"/>
      <c r="J68" s="932"/>
      <c r="P68" s="909"/>
    </row>
    <row r="69" spans="1:17" s="908" customFormat="1" x14ac:dyDescent="0.2">
      <c r="A69" s="916"/>
      <c r="B69" s="917"/>
      <c r="C69" s="949"/>
      <c r="D69" s="950" t="s">
        <v>471</v>
      </c>
      <c r="E69" s="930"/>
      <c r="F69" s="925"/>
      <c r="G69" s="925"/>
      <c r="H69" s="925"/>
      <c r="I69" s="931"/>
      <c r="J69" s="932"/>
      <c r="P69" s="909"/>
    </row>
    <row r="70" spans="1:17" s="908" customFormat="1" x14ac:dyDescent="0.2">
      <c r="A70" s="916"/>
      <c r="B70" s="917"/>
      <c r="C70" s="949"/>
      <c r="D70" s="950" t="s">
        <v>472</v>
      </c>
      <c r="E70" s="930"/>
      <c r="F70" s="925"/>
      <c r="G70" s="925"/>
      <c r="H70" s="925"/>
      <c r="I70" s="931"/>
      <c r="J70" s="932"/>
      <c r="P70" s="909"/>
    </row>
    <row r="71" spans="1:17" s="908" customFormat="1" x14ac:dyDescent="0.2">
      <c r="A71" s="916"/>
      <c r="B71" s="917"/>
      <c r="C71" s="949"/>
      <c r="D71" s="951" t="s">
        <v>473</v>
      </c>
      <c r="E71" s="930"/>
      <c r="F71" s="925"/>
      <c r="G71" s="925"/>
      <c r="H71" s="925"/>
      <c r="I71" s="931"/>
      <c r="J71" s="932"/>
      <c r="P71" s="909"/>
    </row>
    <row r="72" spans="1:17" s="908" customFormat="1" x14ac:dyDescent="0.2">
      <c r="A72" s="923"/>
      <c r="B72" s="924"/>
      <c r="C72" s="943"/>
      <c r="D72" s="944" t="s">
        <v>119</v>
      </c>
      <c r="E72" s="926" t="s">
        <v>41</v>
      </c>
      <c r="F72" s="914"/>
      <c r="G72" s="914"/>
      <c r="H72" s="914"/>
      <c r="I72" s="912"/>
      <c r="J72" s="915"/>
      <c r="P72" s="909"/>
    </row>
    <row r="73" spans="1:17" s="939" customFormat="1" ht="26.25" thickBot="1" x14ac:dyDescent="0.25">
      <c r="A73" s="933" t="s">
        <v>480</v>
      </c>
      <c r="B73" s="934" t="s">
        <v>41</v>
      </c>
      <c r="C73" s="953" t="s">
        <v>474</v>
      </c>
      <c r="D73" s="954"/>
      <c r="E73" s="935"/>
      <c r="F73" s="936" t="s">
        <v>121</v>
      </c>
      <c r="G73" s="936"/>
      <c r="H73" s="936" t="s">
        <v>25</v>
      </c>
      <c r="I73" s="937" t="s">
        <v>186</v>
      </c>
      <c r="J73" s="938" t="s">
        <v>475</v>
      </c>
      <c r="P73" s="940"/>
    </row>
    <row r="74" spans="1:17" s="839" customFormat="1" x14ac:dyDescent="0.2">
      <c r="A74" s="831" t="s">
        <v>446</v>
      </c>
      <c r="B74" s="832"/>
      <c r="C74" s="1687" t="s">
        <v>418</v>
      </c>
      <c r="D74" s="833" t="s">
        <v>410</v>
      </c>
      <c r="E74" s="834"/>
      <c r="F74" s="835" t="s">
        <v>411</v>
      </c>
      <c r="G74" s="836" t="s">
        <v>32</v>
      </c>
      <c r="H74" s="832" t="s">
        <v>25</v>
      </c>
      <c r="I74" s="1685" t="s">
        <v>412</v>
      </c>
      <c r="J74" s="837" t="s">
        <v>421</v>
      </c>
      <c r="K74" s="838"/>
      <c r="L74" s="838"/>
      <c r="M74" s="838"/>
      <c r="N74" s="838"/>
      <c r="O74" s="838"/>
      <c r="P74" s="838"/>
      <c r="Q74" s="838"/>
    </row>
    <row r="75" spans="1:17" s="839" customFormat="1" ht="12" customHeight="1" x14ac:dyDescent="0.2">
      <c r="A75" s="831"/>
      <c r="B75" s="840"/>
      <c r="C75" s="1687"/>
      <c r="D75" s="841" t="s">
        <v>413</v>
      </c>
      <c r="E75" s="834"/>
      <c r="F75" s="842"/>
      <c r="G75" s="843"/>
      <c r="H75" s="840"/>
      <c r="I75" s="1687"/>
      <c r="J75" s="844"/>
      <c r="K75" s="838"/>
      <c r="L75" s="838"/>
      <c r="M75" s="838"/>
      <c r="N75" s="838"/>
      <c r="O75" s="838"/>
      <c r="P75" s="838"/>
      <c r="Q75" s="838"/>
    </row>
    <row r="76" spans="1:17" s="839" customFormat="1" x14ac:dyDescent="0.2">
      <c r="A76" s="831"/>
      <c r="B76" s="840"/>
      <c r="C76" s="1687"/>
      <c r="D76" s="841" t="s">
        <v>414</v>
      </c>
      <c r="E76" s="834"/>
      <c r="F76" s="842"/>
      <c r="G76" s="843"/>
      <c r="H76" s="840"/>
      <c r="I76" s="1687"/>
      <c r="J76" s="844"/>
      <c r="K76" s="838"/>
      <c r="L76" s="838"/>
      <c r="M76" s="838"/>
      <c r="N76" s="838"/>
      <c r="O76" s="838"/>
      <c r="P76" s="838"/>
      <c r="Q76" s="838"/>
    </row>
    <row r="77" spans="1:17" s="839" customFormat="1" x14ac:dyDescent="0.2">
      <c r="A77" s="831"/>
      <c r="B77" s="840"/>
      <c r="C77" s="1687"/>
      <c r="D77" s="841" t="s">
        <v>415</v>
      </c>
      <c r="E77" s="834"/>
      <c r="F77" s="842"/>
      <c r="G77" s="843"/>
      <c r="H77" s="840"/>
      <c r="I77" s="1687"/>
      <c r="J77" s="844"/>
      <c r="K77" s="838"/>
      <c r="L77" s="838"/>
      <c r="M77" s="838"/>
      <c r="N77" s="838"/>
      <c r="O77" s="838"/>
      <c r="P77" s="838"/>
      <c r="Q77" s="838"/>
    </row>
    <row r="78" spans="1:17" s="839" customFormat="1" x14ac:dyDescent="0.2">
      <c r="A78" s="831"/>
      <c r="B78" s="840"/>
      <c r="C78" s="1687"/>
      <c r="D78" s="841" t="s">
        <v>416</v>
      </c>
      <c r="E78" s="834"/>
      <c r="F78" s="842"/>
      <c r="G78" s="843"/>
      <c r="H78" s="840"/>
      <c r="I78" s="1687"/>
      <c r="J78" s="844"/>
      <c r="K78" s="838"/>
      <c r="L78" s="838"/>
      <c r="M78" s="838"/>
      <c r="N78" s="838"/>
      <c r="O78" s="838"/>
      <c r="P78" s="838"/>
      <c r="Q78" s="838"/>
    </row>
    <row r="79" spans="1:17" s="839" customFormat="1" ht="13.5" thickBot="1" x14ac:dyDescent="0.25">
      <c r="A79" s="845"/>
      <c r="B79" s="846"/>
      <c r="C79" s="1686"/>
      <c r="D79" s="847" t="s">
        <v>417</v>
      </c>
      <c r="E79" s="848"/>
      <c r="F79" s="849"/>
      <c r="G79" s="850"/>
      <c r="H79" s="846"/>
      <c r="I79" s="1686"/>
      <c r="J79" s="851"/>
      <c r="K79" s="838"/>
      <c r="L79" s="838"/>
      <c r="M79" s="838"/>
      <c r="N79" s="838"/>
      <c r="O79" s="838"/>
      <c r="P79" s="838"/>
      <c r="Q79" s="838"/>
    </row>
    <row r="80" spans="1:17" s="839" customFormat="1" x14ac:dyDescent="0.2">
      <c r="A80" s="852" t="s">
        <v>447</v>
      </c>
      <c r="B80" s="853"/>
      <c r="C80" s="854" t="s">
        <v>376</v>
      </c>
      <c r="D80" s="855" t="s">
        <v>410</v>
      </c>
      <c r="E80" s="856"/>
      <c r="F80" s="835" t="s">
        <v>411</v>
      </c>
      <c r="G80" s="857" t="s">
        <v>32</v>
      </c>
      <c r="H80" s="853" t="s">
        <v>25</v>
      </c>
      <c r="I80" s="1685" t="s">
        <v>412</v>
      </c>
      <c r="J80" s="858" t="s">
        <v>422</v>
      </c>
      <c r="K80" s="838"/>
      <c r="L80" s="838"/>
      <c r="M80" s="838"/>
      <c r="N80" s="838"/>
      <c r="O80" s="838"/>
      <c r="P80" s="838"/>
      <c r="Q80" s="838"/>
    </row>
    <row r="81" spans="1:17" s="839" customFormat="1" x14ac:dyDescent="0.2">
      <c r="A81" s="831"/>
      <c r="B81" s="832"/>
      <c r="C81" s="859"/>
      <c r="D81" s="841" t="s">
        <v>413</v>
      </c>
      <c r="E81" s="860"/>
      <c r="F81" s="842"/>
      <c r="G81" s="836"/>
      <c r="H81" s="832"/>
      <c r="I81" s="1687"/>
      <c r="J81" s="837"/>
      <c r="K81" s="838"/>
      <c r="L81" s="838"/>
      <c r="M81" s="838"/>
      <c r="N81" s="838"/>
      <c r="O81" s="838"/>
      <c r="P81" s="838"/>
      <c r="Q81" s="838"/>
    </row>
    <row r="82" spans="1:17" s="839" customFormat="1" x14ac:dyDescent="0.2">
      <c r="A82" s="831"/>
      <c r="B82" s="832"/>
      <c r="C82" s="859"/>
      <c r="D82" s="841" t="s">
        <v>414</v>
      </c>
      <c r="E82" s="860"/>
      <c r="F82" s="842"/>
      <c r="G82" s="836"/>
      <c r="H82" s="832"/>
      <c r="I82" s="1687"/>
      <c r="J82" s="837"/>
      <c r="K82" s="838"/>
      <c r="L82" s="838"/>
      <c r="M82" s="838"/>
      <c r="N82" s="838"/>
      <c r="O82" s="838"/>
      <c r="P82" s="838"/>
      <c r="Q82" s="838"/>
    </row>
    <row r="83" spans="1:17" s="839" customFormat="1" x14ac:dyDescent="0.2">
      <c r="A83" s="831"/>
      <c r="B83" s="861"/>
      <c r="C83" s="859"/>
      <c r="D83" s="841" t="s">
        <v>415</v>
      </c>
      <c r="E83" s="860"/>
      <c r="F83" s="842"/>
      <c r="G83" s="836"/>
      <c r="H83" s="862"/>
      <c r="I83" s="1687"/>
      <c r="J83" s="956"/>
      <c r="K83" s="838"/>
      <c r="L83" s="838"/>
      <c r="M83" s="838"/>
      <c r="N83" s="838"/>
      <c r="O83" s="838"/>
      <c r="P83" s="838"/>
      <c r="Q83" s="838"/>
    </row>
    <row r="84" spans="1:17" s="838" customFormat="1" ht="12" customHeight="1" x14ac:dyDescent="0.2">
      <c r="A84" s="831"/>
      <c r="B84" s="861"/>
      <c r="C84" s="859"/>
      <c r="D84" s="841" t="s">
        <v>416</v>
      </c>
      <c r="E84" s="860"/>
      <c r="F84" s="842"/>
      <c r="G84" s="863"/>
      <c r="H84" s="862"/>
      <c r="I84" s="1687"/>
      <c r="J84" s="956"/>
    </row>
    <row r="85" spans="1:17" s="838" customFormat="1" ht="13.5" thickBot="1" x14ac:dyDescent="0.25">
      <c r="A85" s="845"/>
      <c r="B85" s="864"/>
      <c r="C85" s="865"/>
      <c r="D85" s="847" t="s">
        <v>417</v>
      </c>
      <c r="E85" s="866"/>
      <c r="F85" s="849"/>
      <c r="G85" s="867"/>
      <c r="H85" s="868"/>
      <c r="I85" s="1686"/>
      <c r="J85" s="957"/>
    </row>
    <row r="86" spans="1:17" s="838" customFormat="1" x14ac:dyDescent="0.2">
      <c r="A86" s="852" t="s">
        <v>448</v>
      </c>
      <c r="B86" s="869"/>
      <c r="C86" s="870" t="s">
        <v>419</v>
      </c>
      <c r="D86" s="855" t="s">
        <v>410</v>
      </c>
      <c r="E86" s="871"/>
      <c r="F86" s="835" t="s">
        <v>411</v>
      </c>
      <c r="G86" s="857" t="s">
        <v>32</v>
      </c>
      <c r="H86" s="853" t="s">
        <v>25</v>
      </c>
      <c r="I86" s="1685" t="s">
        <v>412</v>
      </c>
      <c r="J86" s="1688" t="s">
        <v>423</v>
      </c>
    </row>
    <row r="87" spans="1:17" s="838" customFormat="1" x14ac:dyDescent="0.2">
      <c r="A87" s="831"/>
      <c r="B87" s="861"/>
      <c r="C87" s="859"/>
      <c r="D87" s="841" t="s">
        <v>413</v>
      </c>
      <c r="E87" s="860"/>
      <c r="F87" s="842"/>
      <c r="G87" s="863"/>
      <c r="H87" s="862"/>
      <c r="I87" s="1687"/>
      <c r="J87" s="1689"/>
    </row>
    <row r="88" spans="1:17" s="838" customFormat="1" x14ac:dyDescent="0.2">
      <c r="A88" s="831"/>
      <c r="B88" s="861"/>
      <c r="C88" s="859"/>
      <c r="D88" s="841" t="s">
        <v>414</v>
      </c>
      <c r="E88" s="860"/>
      <c r="F88" s="842"/>
      <c r="G88" s="863"/>
      <c r="H88" s="862"/>
      <c r="I88" s="1687"/>
      <c r="J88" s="1689"/>
    </row>
    <row r="89" spans="1:17" s="838" customFormat="1" x14ac:dyDescent="0.2">
      <c r="A89" s="831"/>
      <c r="B89" s="861"/>
      <c r="C89" s="859"/>
      <c r="D89" s="841" t="s">
        <v>415</v>
      </c>
      <c r="E89" s="860"/>
      <c r="F89" s="842"/>
      <c r="G89" s="863"/>
      <c r="H89" s="862"/>
      <c r="I89" s="1687"/>
      <c r="J89" s="1689"/>
    </row>
    <row r="90" spans="1:17" s="839" customFormat="1" x14ac:dyDescent="0.2">
      <c r="A90" s="831"/>
      <c r="B90" s="861"/>
      <c r="C90" s="859"/>
      <c r="D90" s="841" t="s">
        <v>416</v>
      </c>
      <c r="E90" s="860"/>
      <c r="F90" s="842"/>
      <c r="G90" s="863"/>
      <c r="H90" s="862"/>
      <c r="I90" s="1687"/>
      <c r="J90" s="1689"/>
    </row>
    <row r="91" spans="1:17" s="839" customFormat="1" ht="13.5" thickBot="1" x14ac:dyDescent="0.25">
      <c r="A91" s="845"/>
      <c r="B91" s="864"/>
      <c r="C91" s="865"/>
      <c r="D91" s="847" t="s">
        <v>417</v>
      </c>
      <c r="E91" s="866"/>
      <c r="F91" s="849"/>
      <c r="G91" s="867"/>
      <c r="H91" s="868"/>
      <c r="I91" s="1686"/>
      <c r="J91" s="1690"/>
    </row>
    <row r="92" spans="1:17" s="839" customFormat="1" x14ac:dyDescent="0.2">
      <c r="A92" s="852" t="s">
        <v>449</v>
      </c>
      <c r="B92" s="869"/>
      <c r="C92" s="854" t="s">
        <v>372</v>
      </c>
      <c r="D92" s="855" t="s">
        <v>410</v>
      </c>
      <c r="E92" s="871"/>
      <c r="F92" s="835" t="s">
        <v>411</v>
      </c>
      <c r="G92" s="857" t="s">
        <v>32</v>
      </c>
      <c r="H92" s="853" t="s">
        <v>25</v>
      </c>
      <c r="I92" s="1685" t="s">
        <v>412</v>
      </c>
      <c r="J92" s="1688" t="s">
        <v>424</v>
      </c>
    </row>
    <row r="93" spans="1:17" s="839" customFormat="1" x14ac:dyDescent="0.2">
      <c r="A93" s="831"/>
      <c r="B93" s="861"/>
      <c r="C93" s="859"/>
      <c r="D93" s="841" t="s">
        <v>413</v>
      </c>
      <c r="E93" s="860"/>
      <c r="F93" s="842"/>
      <c r="G93" s="863"/>
      <c r="H93" s="862"/>
      <c r="I93" s="1687"/>
      <c r="J93" s="1689"/>
    </row>
    <row r="94" spans="1:17" s="839" customFormat="1" x14ac:dyDescent="0.2">
      <c r="A94" s="831"/>
      <c r="B94" s="861"/>
      <c r="C94" s="859"/>
      <c r="D94" s="841" t="s">
        <v>414</v>
      </c>
      <c r="E94" s="860"/>
      <c r="F94" s="842"/>
      <c r="G94" s="863"/>
      <c r="H94" s="862"/>
      <c r="I94" s="1687"/>
      <c r="J94" s="1689"/>
    </row>
    <row r="95" spans="1:17" s="839" customFormat="1" x14ac:dyDescent="0.2">
      <c r="A95" s="831"/>
      <c r="B95" s="861"/>
      <c r="C95" s="859"/>
      <c r="D95" s="841" t="s">
        <v>415</v>
      </c>
      <c r="E95" s="860"/>
      <c r="F95" s="842"/>
      <c r="G95" s="863"/>
      <c r="H95" s="862"/>
      <c r="I95" s="1687"/>
      <c r="J95" s="1689"/>
    </row>
    <row r="96" spans="1:17" s="839" customFormat="1" x14ac:dyDescent="0.2">
      <c r="A96" s="831"/>
      <c r="B96" s="861"/>
      <c r="C96" s="859"/>
      <c r="D96" s="841" t="s">
        <v>416</v>
      </c>
      <c r="E96" s="860"/>
      <c r="F96" s="842"/>
      <c r="G96" s="863"/>
      <c r="H96" s="862"/>
      <c r="I96" s="1687"/>
      <c r="J96" s="1689"/>
    </row>
    <row r="97" spans="1:10" s="839" customFormat="1" ht="13.5" thickBot="1" x14ac:dyDescent="0.25">
      <c r="A97" s="845"/>
      <c r="B97" s="864"/>
      <c r="C97" s="865"/>
      <c r="D97" s="847" t="s">
        <v>417</v>
      </c>
      <c r="E97" s="866"/>
      <c r="F97" s="849"/>
      <c r="G97" s="867"/>
      <c r="H97" s="868"/>
      <c r="I97" s="1686"/>
      <c r="J97" s="1690"/>
    </row>
    <row r="98" spans="1:10" s="839" customFormat="1" x14ac:dyDescent="0.2">
      <c r="A98" s="852" t="s">
        <v>450</v>
      </c>
      <c r="B98" s="869"/>
      <c r="C98" s="854" t="s">
        <v>420</v>
      </c>
      <c r="D98" s="855" t="s">
        <v>410</v>
      </c>
      <c r="E98" s="871"/>
      <c r="F98" s="835" t="s">
        <v>411</v>
      </c>
      <c r="G98" s="857" t="s">
        <v>32</v>
      </c>
      <c r="H98" s="853" t="s">
        <v>25</v>
      </c>
      <c r="I98" s="1685" t="s">
        <v>412</v>
      </c>
      <c r="J98" s="1688" t="s">
        <v>425</v>
      </c>
    </row>
    <row r="99" spans="1:10" s="839" customFormat="1" x14ac:dyDescent="0.2">
      <c r="A99" s="831"/>
      <c r="B99" s="861"/>
      <c r="C99" s="859"/>
      <c r="D99" s="841" t="s">
        <v>413</v>
      </c>
      <c r="E99" s="860"/>
      <c r="F99" s="842"/>
      <c r="G99" s="863"/>
      <c r="H99" s="862"/>
      <c r="I99" s="1687"/>
      <c r="J99" s="1689"/>
    </row>
    <row r="100" spans="1:10" s="839" customFormat="1" x14ac:dyDescent="0.2">
      <c r="A100" s="831"/>
      <c r="B100" s="861"/>
      <c r="C100" s="859"/>
      <c r="D100" s="841" t="s">
        <v>414</v>
      </c>
      <c r="E100" s="860"/>
      <c r="F100" s="842"/>
      <c r="G100" s="863"/>
      <c r="H100" s="862"/>
      <c r="I100" s="1687"/>
      <c r="J100" s="1689"/>
    </row>
    <row r="101" spans="1:10" s="839" customFormat="1" x14ac:dyDescent="0.2">
      <c r="A101" s="831"/>
      <c r="B101" s="861"/>
      <c r="C101" s="859"/>
      <c r="D101" s="841" t="s">
        <v>415</v>
      </c>
      <c r="E101" s="860"/>
      <c r="F101" s="842"/>
      <c r="G101" s="863"/>
      <c r="H101" s="862"/>
      <c r="I101" s="1687"/>
      <c r="J101" s="1689"/>
    </row>
    <row r="102" spans="1:10" s="839" customFormat="1" x14ac:dyDescent="0.2">
      <c r="A102" s="831"/>
      <c r="B102" s="861"/>
      <c r="C102" s="859"/>
      <c r="D102" s="841" t="s">
        <v>416</v>
      </c>
      <c r="E102" s="860"/>
      <c r="F102" s="842"/>
      <c r="G102" s="863"/>
      <c r="H102" s="862"/>
      <c r="I102" s="1687"/>
      <c r="J102" s="1689"/>
    </row>
    <row r="103" spans="1:10" s="839" customFormat="1" ht="13.5" thickBot="1" x14ac:dyDescent="0.25">
      <c r="A103" s="845"/>
      <c r="B103" s="864"/>
      <c r="C103" s="865"/>
      <c r="D103" s="847" t="s">
        <v>417</v>
      </c>
      <c r="E103" s="866"/>
      <c r="F103" s="849"/>
      <c r="G103" s="867"/>
      <c r="H103" s="868"/>
      <c r="I103" s="1686"/>
      <c r="J103" s="1690"/>
    </row>
    <row r="104" spans="1:10" s="872" customFormat="1" x14ac:dyDescent="0.2">
      <c r="A104" s="852" t="s">
        <v>451</v>
      </c>
      <c r="B104" s="869"/>
      <c r="C104" s="854" t="s">
        <v>373</v>
      </c>
      <c r="D104" s="855" t="s">
        <v>410</v>
      </c>
      <c r="E104" s="871"/>
      <c r="F104" s="835" t="s">
        <v>411</v>
      </c>
      <c r="G104" s="857" t="s">
        <v>32</v>
      </c>
      <c r="H104" s="853" t="s">
        <v>25</v>
      </c>
      <c r="I104" s="1685" t="s">
        <v>412</v>
      </c>
      <c r="J104" s="955" t="s">
        <v>426</v>
      </c>
    </row>
    <row r="105" spans="1:10" s="872" customFormat="1" x14ac:dyDescent="0.2">
      <c r="A105" s="831"/>
      <c r="B105" s="861"/>
      <c r="C105" s="859"/>
      <c r="D105" s="841" t="s">
        <v>413</v>
      </c>
      <c r="E105" s="860"/>
      <c r="F105" s="842"/>
      <c r="G105" s="863"/>
      <c r="H105" s="862"/>
      <c r="I105" s="1687"/>
      <c r="J105" s="956"/>
    </row>
    <row r="106" spans="1:10" s="872" customFormat="1" x14ac:dyDescent="0.2">
      <c r="A106" s="831"/>
      <c r="B106" s="861"/>
      <c r="C106" s="859"/>
      <c r="D106" s="841" t="s">
        <v>414</v>
      </c>
      <c r="E106" s="860"/>
      <c r="F106" s="842"/>
      <c r="G106" s="863"/>
      <c r="H106" s="862"/>
      <c r="I106" s="1687"/>
      <c r="J106" s="956"/>
    </row>
    <row r="107" spans="1:10" s="872" customFormat="1" x14ac:dyDescent="0.2">
      <c r="A107" s="831"/>
      <c r="B107" s="861"/>
      <c r="C107" s="859"/>
      <c r="D107" s="841" t="s">
        <v>415</v>
      </c>
      <c r="E107" s="860"/>
      <c r="F107" s="842"/>
      <c r="G107" s="836"/>
      <c r="H107" s="832"/>
      <c r="I107" s="1687"/>
      <c r="J107" s="837"/>
    </row>
    <row r="108" spans="1:10" s="872" customFormat="1" x14ac:dyDescent="0.2">
      <c r="A108" s="831"/>
      <c r="B108" s="861"/>
      <c r="C108" s="859"/>
      <c r="D108" s="841" t="s">
        <v>416</v>
      </c>
      <c r="E108" s="860"/>
      <c r="F108" s="842"/>
      <c r="G108" s="836"/>
      <c r="H108" s="832"/>
      <c r="I108" s="1687"/>
      <c r="J108" s="837"/>
    </row>
    <row r="109" spans="1:10" s="872" customFormat="1" ht="13.5" thickBot="1" x14ac:dyDescent="0.25">
      <c r="A109" s="845"/>
      <c r="B109" s="864"/>
      <c r="C109" s="865"/>
      <c r="D109" s="847" t="s">
        <v>417</v>
      </c>
      <c r="E109" s="866"/>
      <c r="F109" s="849"/>
      <c r="G109" s="873"/>
      <c r="H109" s="874"/>
      <c r="I109" s="1686"/>
      <c r="J109" s="875"/>
    </row>
    <row r="110" spans="1:10" s="872" customFormat="1" ht="12" customHeight="1" x14ac:dyDescent="0.2">
      <c r="A110" s="876" t="s">
        <v>392</v>
      </c>
      <c r="B110" s="877"/>
      <c r="C110" s="1691" t="s">
        <v>361</v>
      </c>
      <c r="D110" s="878" t="s">
        <v>427</v>
      </c>
      <c r="E110" s="879"/>
      <c r="F110" s="1691" t="s">
        <v>128</v>
      </c>
      <c r="G110" s="880" t="s">
        <v>33</v>
      </c>
      <c r="H110" s="880" t="s">
        <v>20</v>
      </c>
      <c r="I110" s="881" t="s">
        <v>191</v>
      </c>
      <c r="J110" s="882" t="s">
        <v>385</v>
      </c>
    </row>
    <row r="111" spans="1:10" s="872" customFormat="1" x14ac:dyDescent="0.2">
      <c r="A111" s="883" t="s">
        <v>398</v>
      </c>
      <c r="B111" s="884"/>
      <c r="C111" s="1692"/>
      <c r="D111" s="878" t="s">
        <v>428</v>
      </c>
      <c r="E111" s="885"/>
      <c r="F111" s="1692"/>
      <c r="G111" s="886"/>
      <c r="H111" s="886"/>
      <c r="I111" s="887"/>
      <c r="J111" s="888"/>
    </row>
    <row r="112" spans="1:10" s="872" customFormat="1" x14ac:dyDescent="0.2">
      <c r="A112" s="883"/>
      <c r="B112" s="884"/>
      <c r="C112" s="1692"/>
      <c r="D112" s="878" t="s">
        <v>429</v>
      </c>
      <c r="E112" s="885"/>
      <c r="F112" s="1692"/>
      <c r="G112" s="886"/>
      <c r="H112" s="886"/>
      <c r="I112" s="887"/>
      <c r="J112" s="888"/>
    </row>
    <row r="113" spans="1:10" s="872" customFormat="1" x14ac:dyDescent="0.2">
      <c r="A113" s="883"/>
      <c r="B113" s="884"/>
      <c r="C113" s="1692"/>
      <c r="D113" s="878" t="s">
        <v>440</v>
      </c>
      <c r="E113" s="885"/>
      <c r="F113" s="1692"/>
      <c r="G113" s="886"/>
      <c r="H113" s="886"/>
      <c r="I113" s="887"/>
      <c r="J113" s="888"/>
    </row>
    <row r="114" spans="1:10" s="872" customFormat="1" x14ac:dyDescent="0.2">
      <c r="A114" s="883"/>
      <c r="B114" s="884"/>
      <c r="C114" s="1692"/>
      <c r="D114" s="878" t="s">
        <v>441</v>
      </c>
      <c r="E114" s="885"/>
      <c r="F114" s="1692"/>
      <c r="G114" s="886"/>
      <c r="H114" s="886"/>
      <c r="I114" s="887"/>
      <c r="J114" s="888"/>
    </row>
    <row r="115" spans="1:10" s="872" customFormat="1" x14ac:dyDescent="0.2">
      <c r="A115" s="883"/>
      <c r="B115" s="884"/>
      <c r="C115" s="1692"/>
      <c r="D115" s="878" t="s">
        <v>432</v>
      </c>
      <c r="E115" s="885"/>
      <c r="F115" s="1692"/>
      <c r="G115" s="886"/>
      <c r="H115" s="886"/>
      <c r="I115" s="887"/>
      <c r="J115" s="888"/>
    </row>
    <row r="116" spans="1:10" s="872" customFormat="1" x14ac:dyDescent="0.2">
      <c r="A116" s="883"/>
      <c r="B116" s="884"/>
      <c r="C116" s="1692"/>
      <c r="D116" s="878" t="s">
        <v>442</v>
      </c>
      <c r="E116" s="885"/>
      <c r="F116" s="1692"/>
      <c r="G116" s="886"/>
      <c r="H116" s="886"/>
      <c r="I116" s="887"/>
      <c r="J116" s="888"/>
    </row>
    <row r="117" spans="1:10" s="872" customFormat="1" x14ac:dyDescent="0.2">
      <c r="A117" s="883"/>
      <c r="B117" s="884"/>
      <c r="C117" s="1692"/>
      <c r="D117" s="878" t="s">
        <v>434</v>
      </c>
      <c r="E117" s="885"/>
      <c r="F117" s="1692"/>
      <c r="G117" s="886"/>
      <c r="H117" s="886"/>
      <c r="I117" s="887"/>
      <c r="J117" s="888"/>
    </row>
    <row r="118" spans="1:10" s="872" customFormat="1" x14ac:dyDescent="0.2">
      <c r="A118" s="883"/>
      <c r="B118" s="884"/>
      <c r="C118" s="1692"/>
      <c r="D118" s="878" t="s">
        <v>443</v>
      </c>
      <c r="E118" s="885"/>
      <c r="F118" s="1692"/>
      <c r="G118" s="886"/>
      <c r="H118" s="886"/>
      <c r="I118" s="887"/>
      <c r="J118" s="888"/>
    </row>
    <row r="119" spans="1:10" s="872" customFormat="1" x14ac:dyDescent="0.2">
      <c r="A119" s="883"/>
      <c r="B119" s="884"/>
      <c r="C119" s="1692"/>
      <c r="D119" s="878" t="s">
        <v>444</v>
      </c>
      <c r="E119" s="885"/>
      <c r="F119" s="1692"/>
      <c r="G119" s="886"/>
      <c r="H119" s="886"/>
      <c r="I119" s="887"/>
      <c r="J119" s="888"/>
    </row>
    <row r="120" spans="1:10" s="872" customFormat="1" x14ac:dyDescent="0.2">
      <c r="A120" s="883"/>
      <c r="B120" s="884"/>
      <c r="C120" s="1692"/>
      <c r="D120" s="878" t="s">
        <v>445</v>
      </c>
      <c r="E120" s="885"/>
      <c r="F120" s="1692"/>
      <c r="G120" s="886"/>
      <c r="H120" s="886"/>
      <c r="I120" s="887"/>
      <c r="J120" s="888"/>
    </row>
    <row r="121" spans="1:10" s="872" customFormat="1" x14ac:dyDescent="0.2">
      <c r="A121" s="883"/>
      <c r="B121" s="884"/>
      <c r="C121" s="1692"/>
      <c r="D121" s="878" t="s">
        <v>437</v>
      </c>
      <c r="E121" s="885"/>
      <c r="F121" s="1692"/>
      <c r="G121" s="886"/>
      <c r="H121" s="886"/>
      <c r="I121" s="887"/>
      <c r="J121" s="888"/>
    </row>
    <row r="122" spans="1:10" s="872" customFormat="1" x14ac:dyDescent="0.2">
      <c r="A122" s="883"/>
      <c r="B122" s="884"/>
      <c r="C122" s="1692"/>
      <c r="D122" s="878" t="s">
        <v>438</v>
      </c>
      <c r="E122" s="885"/>
      <c r="F122" s="1692"/>
      <c r="G122" s="886"/>
      <c r="H122" s="886"/>
      <c r="I122" s="887"/>
      <c r="J122" s="888"/>
    </row>
    <row r="123" spans="1:10" s="872" customFormat="1" x14ac:dyDescent="0.2">
      <c r="A123" s="883"/>
      <c r="B123" s="884"/>
      <c r="C123" s="1692"/>
      <c r="D123" s="878" t="s">
        <v>312</v>
      </c>
      <c r="E123" s="885" t="s">
        <v>37</v>
      </c>
      <c r="F123" s="1692"/>
      <c r="G123" s="886"/>
      <c r="H123" s="886"/>
      <c r="I123" s="887"/>
      <c r="J123" s="888"/>
    </row>
    <row r="124" spans="1:10" s="872" customFormat="1" ht="13.5" thickBot="1" x14ac:dyDescent="0.25">
      <c r="A124" s="889"/>
      <c r="B124" s="890"/>
      <c r="C124" s="1693"/>
      <c r="D124" s="878" t="s">
        <v>360</v>
      </c>
      <c r="E124" s="891"/>
      <c r="F124" s="1693"/>
      <c r="G124" s="892"/>
      <c r="H124" s="892"/>
      <c r="I124" s="893"/>
      <c r="J124" s="894"/>
    </row>
    <row r="125" spans="1:10" s="872" customFormat="1" ht="26.25" thickBot="1" x14ac:dyDescent="0.25">
      <c r="A125" s="895" t="s">
        <v>393</v>
      </c>
      <c r="B125" s="896" t="s">
        <v>37</v>
      </c>
      <c r="C125" s="897" t="s">
        <v>369</v>
      </c>
      <c r="D125" s="897"/>
      <c r="E125" s="898"/>
      <c r="F125" s="897" t="s">
        <v>122</v>
      </c>
      <c r="G125" s="899" t="s">
        <v>32</v>
      </c>
      <c r="H125" s="899" t="s">
        <v>20</v>
      </c>
      <c r="I125" s="900" t="s">
        <v>191</v>
      </c>
      <c r="J125" s="901" t="s">
        <v>384</v>
      </c>
    </row>
    <row r="126" spans="1:10" s="830" customFormat="1" ht="26.25" thickBot="1" x14ac:dyDescent="0.25">
      <c r="A126" s="822" t="s">
        <v>456</v>
      </c>
      <c r="B126" s="823"/>
      <c r="C126" s="824" t="s">
        <v>454</v>
      </c>
      <c r="D126" s="825"/>
      <c r="E126" s="826"/>
      <c r="F126" s="825" t="s">
        <v>121</v>
      </c>
      <c r="G126" s="827" t="s">
        <v>32</v>
      </c>
      <c r="H126" s="827" t="s">
        <v>25</v>
      </c>
      <c r="I126" s="828"/>
      <c r="J126" s="829" t="s">
        <v>453</v>
      </c>
    </row>
    <row r="127" spans="1:10" ht="26.25" thickBot="1" x14ac:dyDescent="0.25">
      <c r="A127" s="346">
        <v>4644</v>
      </c>
      <c r="B127" s="634"/>
      <c r="C127" s="348" t="s">
        <v>455</v>
      </c>
      <c r="D127" s="349"/>
      <c r="E127" s="605"/>
      <c r="F127" s="349" t="s">
        <v>121</v>
      </c>
      <c r="G127" s="347" t="s">
        <v>32</v>
      </c>
      <c r="H127" s="347" t="s">
        <v>25</v>
      </c>
      <c r="I127" s="352"/>
      <c r="J127" s="353" t="s">
        <v>348</v>
      </c>
    </row>
    <row r="128" spans="1:10" x14ac:dyDescent="0.2">
      <c r="A128" s="281"/>
      <c r="B128" s="291"/>
      <c r="C128" s="21"/>
      <c r="D128" s="34"/>
      <c r="E128" s="211"/>
      <c r="F128" s="686"/>
      <c r="G128" s="239"/>
      <c r="H128" s="283"/>
      <c r="I128" s="264"/>
      <c r="J128" s="283"/>
    </row>
    <row r="129" spans="1:10" x14ac:dyDescent="0.2">
      <c r="A129" s="281"/>
      <c r="B129" s="291"/>
      <c r="C129" s="21"/>
      <c r="D129" s="34"/>
      <c r="E129" s="211"/>
      <c r="F129" s="686"/>
      <c r="G129" s="239"/>
      <c r="H129" s="283"/>
      <c r="I129" s="264"/>
      <c r="J129" s="283"/>
    </row>
    <row r="130" spans="1:10" x14ac:dyDescent="0.2">
      <c r="A130" s="281"/>
      <c r="B130" s="291"/>
      <c r="C130" s="21"/>
      <c r="D130" s="34"/>
      <c r="E130" s="211"/>
      <c r="F130" s="686"/>
      <c r="G130" s="239"/>
      <c r="H130" s="283"/>
      <c r="I130" s="264"/>
      <c r="J130" s="283"/>
    </row>
    <row r="131" spans="1:10" x14ac:dyDescent="0.2">
      <c r="A131" s="281"/>
      <c r="B131" s="291"/>
      <c r="C131" s="21"/>
      <c r="D131" s="34"/>
      <c r="E131" s="211"/>
      <c r="F131" s="686"/>
      <c r="G131" s="239"/>
      <c r="H131" s="283"/>
      <c r="I131" s="264"/>
      <c r="J131" s="283"/>
    </row>
    <row r="132" spans="1:10" x14ac:dyDescent="0.2">
      <c r="A132" s="281"/>
      <c r="B132" s="291"/>
      <c r="C132" s="21"/>
      <c r="D132" s="34"/>
      <c r="E132" s="211"/>
      <c r="F132" s="686"/>
      <c r="G132" s="239"/>
      <c r="H132" s="283"/>
      <c r="I132" s="264"/>
      <c r="J132" s="283"/>
    </row>
    <row r="133" spans="1:10" x14ac:dyDescent="0.2">
      <c r="B133" s="292"/>
      <c r="D133" s="32"/>
      <c r="E133" s="213"/>
      <c r="F133" s="687"/>
      <c r="H133" s="298"/>
      <c r="I133" s="264"/>
      <c r="J133" s="298"/>
    </row>
    <row r="134" spans="1:10" x14ac:dyDescent="0.2">
      <c r="B134" s="292"/>
      <c r="D134" s="32"/>
      <c r="E134" s="213"/>
      <c r="F134" s="687"/>
      <c r="H134" s="298"/>
      <c r="I134" s="264"/>
      <c r="J134" s="298"/>
    </row>
    <row r="135" spans="1:10" x14ac:dyDescent="0.2">
      <c r="B135" s="292"/>
      <c r="D135" s="32"/>
      <c r="E135" s="213"/>
      <c r="F135" s="687"/>
      <c r="H135" s="298"/>
      <c r="I135" s="264"/>
      <c r="J135" s="298"/>
    </row>
    <row r="136" spans="1:10" x14ac:dyDescent="0.2">
      <c r="B136" s="292"/>
      <c r="D136" s="32"/>
      <c r="E136" s="213"/>
      <c r="F136" s="687"/>
      <c r="H136" s="298"/>
      <c r="I136" s="264"/>
      <c r="J136" s="298"/>
    </row>
    <row r="137" spans="1:10" x14ac:dyDescent="0.2">
      <c r="B137" s="292"/>
      <c r="D137" s="32"/>
      <c r="E137" s="213"/>
      <c r="F137" s="687"/>
      <c r="H137" s="298"/>
      <c r="I137" s="264"/>
      <c r="J137" s="298"/>
    </row>
    <row r="138" spans="1:10" x14ac:dyDescent="0.2">
      <c r="B138" s="292"/>
      <c r="D138" s="32"/>
      <c r="E138" s="213"/>
      <c r="F138" s="687"/>
      <c r="H138" s="298"/>
      <c r="I138" s="264"/>
      <c r="J138" s="298"/>
    </row>
    <row r="139" spans="1:10" x14ac:dyDescent="0.2">
      <c r="B139" s="292"/>
      <c r="D139" s="32"/>
      <c r="E139" s="213"/>
      <c r="F139" s="687"/>
      <c r="H139" s="298"/>
      <c r="I139" s="264"/>
      <c r="J139" s="298"/>
    </row>
    <row r="140" spans="1:10" x14ac:dyDescent="0.2">
      <c r="B140" s="292"/>
      <c r="D140" s="32"/>
      <c r="E140" s="213"/>
      <c r="F140" s="687"/>
      <c r="H140" s="298"/>
      <c r="I140" s="264"/>
      <c r="J140" s="298"/>
    </row>
    <row r="141" spans="1:10" x14ac:dyDescent="0.2">
      <c r="B141" s="292"/>
      <c r="D141" s="32"/>
      <c r="E141" s="213"/>
      <c r="F141" s="687"/>
      <c r="H141" s="298"/>
      <c r="I141" s="264"/>
      <c r="J141" s="298"/>
    </row>
    <row r="142" spans="1:10" x14ac:dyDescent="0.2">
      <c r="B142" s="292"/>
      <c r="D142" s="32"/>
      <c r="E142" s="213"/>
      <c r="F142" s="687"/>
      <c r="H142" s="298"/>
      <c r="I142" s="264"/>
      <c r="J142" s="298"/>
    </row>
    <row r="143" spans="1:10" x14ac:dyDescent="0.2">
      <c r="B143" s="292"/>
      <c r="D143" s="32"/>
      <c r="E143" s="213"/>
      <c r="F143" s="687"/>
      <c r="H143" s="298"/>
      <c r="I143" s="264"/>
      <c r="J143" s="298"/>
    </row>
    <row r="144" spans="1:10" x14ac:dyDescent="0.2">
      <c r="B144" s="292"/>
      <c r="D144" s="32"/>
      <c r="E144" s="213"/>
      <c r="F144" s="687"/>
      <c r="H144" s="298"/>
      <c r="I144" s="264"/>
      <c r="J144" s="298"/>
    </row>
    <row r="145" spans="2:10" x14ac:dyDescent="0.2">
      <c r="B145" s="292"/>
      <c r="D145" s="32"/>
      <c r="E145" s="213"/>
      <c r="F145" s="687"/>
      <c r="H145" s="298"/>
      <c r="I145" s="264"/>
      <c r="J145" s="298"/>
    </row>
    <row r="146" spans="2:10" x14ac:dyDescent="0.2">
      <c r="B146" s="292"/>
      <c r="D146" s="32"/>
      <c r="E146" s="213"/>
      <c r="F146" s="687"/>
      <c r="H146" s="298"/>
      <c r="I146" s="264"/>
      <c r="J146" s="298"/>
    </row>
    <row r="147" spans="2:10" x14ac:dyDescent="0.2">
      <c r="B147" s="292"/>
      <c r="D147" s="32"/>
      <c r="E147" s="213"/>
      <c r="F147" s="687"/>
      <c r="H147" s="298"/>
      <c r="I147" s="264"/>
      <c r="J147" s="298"/>
    </row>
    <row r="148" spans="2:10" x14ac:dyDescent="0.2">
      <c r="B148" s="292"/>
      <c r="D148" s="32"/>
      <c r="E148" s="213"/>
      <c r="F148" s="687"/>
      <c r="H148" s="298"/>
      <c r="I148" s="264"/>
      <c r="J148" s="298"/>
    </row>
    <row r="149" spans="2:10" x14ac:dyDescent="0.2">
      <c r="B149" s="292"/>
      <c r="D149" s="32"/>
      <c r="E149" s="213"/>
      <c r="F149" s="687"/>
      <c r="H149" s="298"/>
      <c r="I149" s="264"/>
      <c r="J149" s="298"/>
    </row>
    <row r="150" spans="2:10" x14ac:dyDescent="0.2">
      <c r="B150" s="292"/>
      <c r="D150" s="32"/>
      <c r="E150" s="213"/>
      <c r="F150" s="687"/>
      <c r="H150" s="298"/>
      <c r="I150" s="264"/>
      <c r="J150" s="298"/>
    </row>
    <row r="151" spans="2:10" x14ac:dyDescent="0.2">
      <c r="B151" s="292"/>
      <c r="D151" s="32"/>
      <c r="E151" s="213"/>
      <c r="F151" s="687"/>
      <c r="H151" s="298"/>
      <c r="I151" s="264"/>
      <c r="J151" s="298"/>
    </row>
    <row r="152" spans="2:10" x14ac:dyDescent="0.2">
      <c r="B152" s="292"/>
      <c r="D152" s="32"/>
      <c r="E152" s="213"/>
      <c r="F152" s="687"/>
      <c r="H152" s="298"/>
      <c r="I152" s="264"/>
      <c r="J152" s="298"/>
    </row>
    <row r="153" spans="2:10" x14ac:dyDescent="0.2">
      <c r="B153" s="292"/>
      <c r="D153" s="32"/>
      <c r="E153" s="213"/>
      <c r="F153" s="687"/>
      <c r="H153" s="298"/>
      <c r="I153" s="264"/>
      <c r="J153" s="298"/>
    </row>
    <row r="154" spans="2:10" x14ac:dyDescent="0.2">
      <c r="B154" s="292"/>
      <c r="D154" s="32"/>
      <c r="E154" s="213"/>
      <c r="F154" s="687"/>
      <c r="H154" s="298"/>
      <c r="I154" s="264"/>
      <c r="J154" s="298"/>
    </row>
    <row r="155" spans="2:10" x14ac:dyDescent="0.2">
      <c r="B155" s="292"/>
      <c r="D155" s="32"/>
      <c r="E155" s="213"/>
      <c r="F155" s="687"/>
      <c r="H155" s="298"/>
      <c r="I155" s="264"/>
      <c r="J155" s="298"/>
    </row>
    <row r="156" spans="2:10" x14ac:dyDescent="0.2">
      <c r="B156" s="292"/>
      <c r="D156" s="32"/>
      <c r="E156" s="213"/>
      <c r="F156" s="687"/>
      <c r="H156" s="298"/>
      <c r="I156" s="264"/>
      <c r="J156" s="298"/>
    </row>
    <row r="157" spans="2:10" x14ac:dyDescent="0.2">
      <c r="B157" s="292"/>
      <c r="D157" s="32"/>
      <c r="E157" s="213"/>
      <c r="F157" s="687"/>
      <c r="H157" s="298"/>
      <c r="I157" s="264"/>
      <c r="J157" s="298"/>
    </row>
    <row r="158" spans="2:10" x14ac:dyDescent="0.2">
      <c r="B158" s="292"/>
      <c r="D158" s="32"/>
      <c r="E158" s="213"/>
      <c r="F158" s="687"/>
      <c r="H158" s="298"/>
      <c r="I158" s="264"/>
      <c r="J158" s="298"/>
    </row>
    <row r="159" spans="2:10" x14ac:dyDescent="0.2">
      <c r="B159" s="269"/>
      <c r="D159" s="32"/>
      <c r="E159" s="213"/>
      <c r="F159" s="687"/>
      <c r="H159" s="298"/>
      <c r="I159" s="264"/>
      <c r="J159" s="298"/>
    </row>
    <row r="160" spans="2:10" x14ac:dyDescent="0.2">
      <c r="B160" s="269"/>
      <c r="D160" s="32"/>
      <c r="E160" s="213"/>
      <c r="F160" s="687"/>
      <c r="H160" s="298"/>
      <c r="I160" s="264"/>
      <c r="J160" s="298"/>
    </row>
    <row r="161" spans="2:10" x14ac:dyDescent="0.2">
      <c r="B161" s="269"/>
      <c r="D161" s="32"/>
      <c r="E161" s="213"/>
      <c r="F161" s="687"/>
      <c r="H161" s="298"/>
      <c r="I161" s="264"/>
      <c r="J161" s="298"/>
    </row>
    <row r="162" spans="2:10" x14ac:dyDescent="0.2">
      <c r="B162" s="269"/>
      <c r="D162" s="32"/>
      <c r="E162" s="213"/>
      <c r="F162" s="687"/>
      <c r="H162" s="298"/>
      <c r="I162" s="264"/>
      <c r="J162" s="298"/>
    </row>
    <row r="163" spans="2:10" x14ac:dyDescent="0.2">
      <c r="B163" s="269"/>
      <c r="D163" s="32"/>
      <c r="E163" s="213"/>
      <c r="F163" s="687"/>
      <c r="H163" s="298"/>
      <c r="I163" s="264"/>
      <c r="J163" s="298"/>
    </row>
    <row r="164" spans="2:10" x14ac:dyDescent="0.2">
      <c r="B164" s="269"/>
      <c r="D164" s="32"/>
      <c r="E164" s="213"/>
      <c r="F164" s="687"/>
      <c r="H164" s="298"/>
      <c r="I164" s="264"/>
      <c r="J164" s="298"/>
    </row>
    <row r="165" spans="2:10" x14ac:dyDescent="0.2">
      <c r="B165" s="269"/>
      <c r="D165" s="32"/>
      <c r="E165" s="213"/>
      <c r="F165" s="687"/>
      <c r="H165" s="298"/>
      <c r="I165" s="264"/>
      <c r="J165" s="298"/>
    </row>
    <row r="166" spans="2:10" x14ac:dyDescent="0.2">
      <c r="B166" s="269"/>
      <c r="D166" s="32"/>
      <c r="E166" s="213"/>
      <c r="F166" s="687"/>
      <c r="H166" s="298"/>
      <c r="I166" s="264"/>
      <c r="J166" s="298"/>
    </row>
    <row r="167" spans="2:10" x14ac:dyDescent="0.2">
      <c r="B167" s="269"/>
      <c r="D167" s="32"/>
      <c r="E167" s="213"/>
      <c r="F167" s="687"/>
      <c r="H167" s="298"/>
      <c r="I167" s="264"/>
      <c r="J167" s="298"/>
    </row>
    <row r="168" spans="2:10" x14ac:dyDescent="0.2">
      <c r="B168" s="269"/>
      <c r="D168" s="32"/>
      <c r="E168" s="213"/>
      <c r="F168" s="687"/>
      <c r="H168" s="298"/>
      <c r="I168" s="264"/>
      <c r="J168" s="298"/>
    </row>
    <row r="169" spans="2:10" x14ac:dyDescent="0.2">
      <c r="B169" s="269"/>
      <c r="D169" s="32"/>
      <c r="E169" s="213"/>
      <c r="F169" s="687"/>
      <c r="H169" s="298"/>
      <c r="I169" s="264"/>
      <c r="J169" s="298"/>
    </row>
    <row r="170" spans="2:10" x14ac:dyDescent="0.2">
      <c r="B170" s="269"/>
      <c r="D170" s="32"/>
      <c r="E170" s="213"/>
      <c r="F170" s="687"/>
      <c r="H170" s="298"/>
      <c r="I170" s="264"/>
      <c r="J170" s="298"/>
    </row>
    <row r="171" spans="2:10" x14ac:dyDescent="0.2">
      <c r="B171" s="269"/>
      <c r="D171" s="32"/>
      <c r="E171" s="213"/>
      <c r="F171" s="687"/>
      <c r="H171" s="298"/>
      <c r="I171" s="264"/>
      <c r="J171" s="298"/>
    </row>
    <row r="172" spans="2:10" x14ac:dyDescent="0.2">
      <c r="B172" s="269"/>
      <c r="D172" s="32"/>
      <c r="E172" s="213"/>
      <c r="F172" s="687"/>
      <c r="H172" s="298"/>
      <c r="I172" s="264"/>
      <c r="J172" s="298"/>
    </row>
    <row r="173" spans="2:10" x14ac:dyDescent="0.2">
      <c r="B173" s="269"/>
      <c r="D173" s="32"/>
      <c r="E173" s="213"/>
      <c r="F173" s="687"/>
      <c r="H173" s="298"/>
      <c r="I173" s="264"/>
      <c r="J173" s="298"/>
    </row>
    <row r="174" spans="2:10" x14ac:dyDescent="0.2">
      <c r="B174" s="269"/>
      <c r="D174" s="32"/>
      <c r="E174" s="213"/>
      <c r="F174" s="687"/>
      <c r="H174" s="298"/>
      <c r="I174" s="264"/>
      <c r="J174" s="298"/>
    </row>
    <row r="175" spans="2:10" x14ac:dyDescent="0.2">
      <c r="B175" s="269"/>
      <c r="D175" s="32"/>
      <c r="E175" s="213"/>
      <c r="F175" s="687"/>
      <c r="H175" s="298"/>
      <c r="I175" s="264"/>
      <c r="J175" s="298"/>
    </row>
    <row r="176" spans="2:10" x14ac:dyDescent="0.2">
      <c r="B176" s="269"/>
      <c r="D176" s="32"/>
      <c r="E176" s="213"/>
      <c r="F176" s="687"/>
      <c r="H176" s="298"/>
      <c r="I176" s="264"/>
      <c r="J176" s="298"/>
    </row>
    <row r="177" spans="2:10" x14ac:dyDescent="0.2">
      <c r="B177" s="269"/>
      <c r="D177" s="32"/>
      <c r="E177" s="213"/>
      <c r="F177" s="687"/>
      <c r="H177" s="298"/>
      <c r="I177" s="264"/>
      <c r="J177" s="298"/>
    </row>
    <row r="178" spans="2:10" x14ac:dyDescent="0.2">
      <c r="B178" s="269"/>
      <c r="D178" s="32"/>
      <c r="E178" s="213"/>
      <c r="F178" s="687"/>
      <c r="H178" s="298"/>
      <c r="I178" s="264"/>
      <c r="J178" s="298"/>
    </row>
    <row r="179" spans="2:10" x14ac:dyDescent="0.2">
      <c r="B179" s="269"/>
      <c r="D179" s="32"/>
      <c r="E179" s="213"/>
      <c r="F179" s="687"/>
      <c r="H179" s="298"/>
      <c r="I179" s="264"/>
      <c r="J179" s="298"/>
    </row>
    <row r="180" spans="2:10" x14ac:dyDescent="0.2">
      <c r="B180" s="269"/>
      <c r="D180" s="32"/>
      <c r="E180" s="213"/>
      <c r="F180" s="687"/>
      <c r="H180" s="298"/>
      <c r="I180" s="264"/>
      <c r="J180" s="298"/>
    </row>
    <row r="181" spans="2:10" x14ac:dyDescent="0.2">
      <c r="B181" s="269"/>
      <c r="D181" s="32"/>
      <c r="E181" s="213"/>
      <c r="F181" s="687"/>
      <c r="H181" s="298"/>
      <c r="I181" s="264"/>
      <c r="J181" s="298"/>
    </row>
    <row r="182" spans="2:10" x14ac:dyDescent="0.2">
      <c r="B182" s="269"/>
      <c r="D182" s="32"/>
      <c r="E182" s="213"/>
      <c r="F182" s="296"/>
      <c r="H182" s="298"/>
      <c r="I182" s="264"/>
      <c r="J182" s="298"/>
    </row>
    <row r="183" spans="2:10" x14ac:dyDescent="0.2">
      <c r="B183" s="269"/>
      <c r="D183" s="32"/>
      <c r="E183" s="213"/>
      <c r="F183" s="296"/>
      <c r="H183" s="298"/>
      <c r="I183" s="264"/>
      <c r="J183" s="298"/>
    </row>
    <row r="184" spans="2:10" x14ac:dyDescent="0.2">
      <c r="B184" s="269"/>
      <c r="D184" s="32"/>
      <c r="E184" s="213"/>
      <c r="F184" s="296"/>
      <c r="H184" s="298"/>
      <c r="I184" s="264"/>
      <c r="J184" s="298"/>
    </row>
    <row r="185" spans="2:10" x14ac:dyDescent="0.2">
      <c r="B185" s="269"/>
      <c r="D185" s="32"/>
      <c r="E185" s="213"/>
      <c r="F185" s="296"/>
      <c r="H185" s="298"/>
      <c r="I185" s="264"/>
      <c r="J185" s="298"/>
    </row>
    <row r="186" spans="2:10" x14ac:dyDescent="0.2">
      <c r="B186" s="269"/>
      <c r="D186" s="32"/>
      <c r="E186" s="213"/>
      <c r="F186" s="296"/>
      <c r="H186" s="298"/>
      <c r="I186" s="264"/>
      <c r="J186" s="298"/>
    </row>
    <row r="187" spans="2:10" x14ac:dyDescent="0.2">
      <c r="B187" s="269"/>
      <c r="D187" s="32"/>
      <c r="E187" s="213"/>
      <c r="F187" s="296"/>
      <c r="H187" s="298"/>
      <c r="I187" s="264"/>
      <c r="J187" s="298"/>
    </row>
    <row r="188" spans="2:10" x14ac:dyDescent="0.2">
      <c r="B188" s="269"/>
      <c r="D188" s="32"/>
      <c r="E188" s="213"/>
      <c r="F188" s="296"/>
      <c r="H188" s="298"/>
      <c r="I188" s="264"/>
      <c r="J188" s="298"/>
    </row>
    <row r="189" spans="2:10" x14ac:dyDescent="0.2">
      <c r="B189" s="269"/>
      <c r="D189" s="32"/>
      <c r="E189" s="213"/>
      <c r="F189" s="296"/>
      <c r="H189" s="298"/>
      <c r="I189" s="264"/>
      <c r="J189" s="298"/>
    </row>
    <row r="190" spans="2:10" x14ac:dyDescent="0.2">
      <c r="B190" s="269"/>
      <c r="D190" s="32"/>
      <c r="E190" s="213"/>
      <c r="F190" s="296"/>
      <c r="H190" s="298"/>
      <c r="I190" s="264"/>
      <c r="J190" s="298"/>
    </row>
    <row r="191" spans="2:10" x14ac:dyDescent="0.2">
      <c r="B191" s="269"/>
      <c r="D191" s="32"/>
      <c r="E191" s="213"/>
      <c r="F191" s="296"/>
      <c r="H191" s="298"/>
      <c r="I191" s="264"/>
      <c r="J191" s="298"/>
    </row>
    <row r="192" spans="2:10" x14ac:dyDescent="0.2">
      <c r="B192" s="269"/>
      <c r="D192" s="32"/>
      <c r="E192" s="213"/>
      <c r="F192" s="296"/>
      <c r="H192" s="298"/>
      <c r="I192" s="264"/>
      <c r="J192" s="298"/>
    </row>
    <row r="193" spans="2:10" x14ac:dyDescent="0.2">
      <c r="B193" s="269"/>
      <c r="D193" s="32"/>
      <c r="E193" s="213"/>
      <c r="F193" s="296"/>
      <c r="H193" s="298"/>
      <c r="I193" s="264"/>
      <c r="J193" s="298"/>
    </row>
    <row r="194" spans="2:10" x14ac:dyDescent="0.2">
      <c r="B194" s="269"/>
      <c r="D194" s="32"/>
      <c r="E194" s="213"/>
      <c r="F194" s="296"/>
      <c r="H194" s="298"/>
      <c r="I194" s="264"/>
      <c r="J194" s="298"/>
    </row>
    <row r="195" spans="2:10" x14ac:dyDescent="0.2">
      <c r="B195" s="269"/>
      <c r="D195" s="32"/>
      <c r="E195" s="213"/>
      <c r="F195" s="296"/>
      <c r="H195" s="298"/>
      <c r="I195" s="264"/>
      <c r="J195" s="298"/>
    </row>
    <row r="196" spans="2:10" x14ac:dyDescent="0.2">
      <c r="B196" s="269"/>
      <c r="D196" s="32"/>
      <c r="E196" s="213"/>
      <c r="F196" s="296"/>
      <c r="H196" s="298"/>
      <c r="I196" s="264"/>
      <c r="J196" s="298"/>
    </row>
    <row r="197" spans="2:10" x14ac:dyDescent="0.2">
      <c r="B197" s="269"/>
      <c r="D197" s="32"/>
      <c r="E197" s="213"/>
      <c r="F197" s="296"/>
      <c r="H197" s="298"/>
      <c r="I197" s="264"/>
      <c r="J197" s="298"/>
    </row>
    <row r="198" spans="2:10" x14ac:dyDescent="0.2">
      <c r="B198" s="269"/>
      <c r="D198" s="32"/>
      <c r="E198" s="213"/>
      <c r="F198" s="296"/>
      <c r="H198" s="298"/>
      <c r="I198" s="264"/>
      <c r="J198" s="298"/>
    </row>
    <row r="199" spans="2:10" x14ac:dyDescent="0.2">
      <c r="B199" s="269"/>
      <c r="D199" s="32"/>
      <c r="E199" s="213"/>
      <c r="F199" s="296"/>
      <c r="H199" s="298"/>
      <c r="I199" s="264"/>
      <c r="J199" s="298"/>
    </row>
    <row r="200" spans="2:10" x14ac:dyDescent="0.2">
      <c r="B200" s="269"/>
      <c r="D200" s="32"/>
      <c r="E200" s="213"/>
      <c r="F200" s="296"/>
      <c r="H200" s="298"/>
      <c r="I200" s="264"/>
      <c r="J200" s="298"/>
    </row>
    <row r="201" spans="2:10" x14ac:dyDescent="0.2">
      <c r="B201" s="269"/>
      <c r="D201" s="32"/>
      <c r="E201" s="213"/>
      <c r="F201" s="296"/>
      <c r="H201" s="298"/>
      <c r="I201" s="264"/>
      <c r="J201" s="298"/>
    </row>
    <row r="202" spans="2:10" x14ac:dyDescent="0.2">
      <c r="B202" s="269"/>
      <c r="D202" s="32"/>
      <c r="E202" s="213"/>
      <c r="F202" s="296"/>
      <c r="H202" s="298"/>
      <c r="I202" s="264"/>
      <c r="J202" s="298"/>
    </row>
    <row r="203" spans="2:10" x14ac:dyDescent="0.2">
      <c r="B203" s="269"/>
      <c r="D203" s="32"/>
      <c r="E203" s="213"/>
      <c r="F203" s="296"/>
      <c r="H203" s="298"/>
      <c r="I203" s="264"/>
      <c r="J203" s="298"/>
    </row>
    <row r="204" spans="2:10" x14ac:dyDescent="0.2">
      <c r="B204" s="269"/>
      <c r="D204" s="32"/>
      <c r="E204" s="213"/>
      <c r="F204" s="296"/>
      <c r="H204" s="298"/>
      <c r="I204" s="264"/>
      <c r="J204" s="298"/>
    </row>
    <row r="205" spans="2:10" x14ac:dyDescent="0.2">
      <c r="B205" s="269"/>
      <c r="D205" s="32"/>
      <c r="E205" s="213"/>
      <c r="F205" s="296"/>
      <c r="H205" s="298"/>
      <c r="I205" s="264"/>
      <c r="J205" s="298"/>
    </row>
    <row r="206" spans="2:10" x14ac:dyDescent="0.2">
      <c r="B206" s="269"/>
      <c r="D206" s="32"/>
      <c r="E206" s="213"/>
      <c r="F206" s="296"/>
      <c r="H206" s="298"/>
      <c r="I206" s="264"/>
      <c r="J206" s="298"/>
    </row>
    <row r="207" spans="2:10" x14ac:dyDescent="0.2">
      <c r="B207" s="269"/>
      <c r="D207" s="32"/>
      <c r="E207" s="213"/>
      <c r="F207" s="296"/>
      <c r="H207" s="298"/>
      <c r="I207" s="264"/>
      <c r="J207" s="298"/>
    </row>
    <row r="208" spans="2:10" x14ac:dyDescent="0.2">
      <c r="B208" s="269"/>
      <c r="D208" s="32"/>
      <c r="E208" s="213"/>
      <c r="F208" s="296"/>
      <c r="H208" s="298"/>
      <c r="I208" s="264"/>
      <c r="J208" s="298"/>
    </row>
    <row r="209" spans="2:10" x14ac:dyDescent="0.2">
      <c r="B209" s="269"/>
      <c r="D209" s="32"/>
      <c r="E209" s="213"/>
      <c r="F209" s="296"/>
      <c r="H209" s="298"/>
      <c r="I209" s="264"/>
      <c r="J209" s="298"/>
    </row>
    <row r="210" spans="2:10" x14ac:dyDescent="0.2">
      <c r="B210" s="269"/>
      <c r="D210" s="32"/>
      <c r="E210" s="213"/>
      <c r="F210" s="296"/>
      <c r="H210" s="298"/>
      <c r="I210" s="264"/>
      <c r="J210" s="298"/>
    </row>
    <row r="211" spans="2:10" x14ac:dyDescent="0.2">
      <c r="B211" s="269"/>
      <c r="D211" s="32"/>
      <c r="E211" s="213"/>
      <c r="F211" s="296"/>
      <c r="H211" s="298"/>
      <c r="I211" s="264"/>
      <c r="J211" s="298"/>
    </row>
    <row r="212" spans="2:10" x14ac:dyDescent="0.2">
      <c r="B212" s="269"/>
      <c r="D212" s="32"/>
      <c r="E212" s="213"/>
      <c r="F212" s="296"/>
      <c r="H212" s="298"/>
      <c r="I212" s="264"/>
      <c r="J212" s="298"/>
    </row>
    <row r="213" spans="2:10" x14ac:dyDescent="0.2">
      <c r="B213" s="269"/>
      <c r="D213" s="32"/>
      <c r="E213" s="213"/>
      <c r="F213" s="296"/>
      <c r="H213" s="298"/>
      <c r="I213" s="264"/>
      <c r="J213" s="298"/>
    </row>
    <row r="214" spans="2:10" x14ac:dyDescent="0.2">
      <c r="B214" s="269"/>
      <c r="D214" s="32"/>
      <c r="E214" s="213"/>
      <c r="F214" s="296"/>
      <c r="H214" s="298"/>
      <c r="I214" s="264"/>
      <c r="J214" s="298"/>
    </row>
    <row r="215" spans="2:10" x14ac:dyDescent="0.2">
      <c r="B215" s="269"/>
      <c r="D215" s="32"/>
      <c r="E215" s="213"/>
      <c r="F215" s="296"/>
      <c r="H215" s="298"/>
      <c r="I215" s="264"/>
      <c r="J215" s="298"/>
    </row>
    <row r="216" spans="2:10" x14ac:dyDescent="0.2">
      <c r="B216" s="269"/>
      <c r="D216" s="32"/>
      <c r="E216" s="213"/>
      <c r="F216" s="296"/>
      <c r="H216" s="298"/>
      <c r="I216" s="264"/>
      <c r="J216" s="298"/>
    </row>
    <row r="217" spans="2:10" x14ac:dyDescent="0.2">
      <c r="B217" s="269"/>
      <c r="D217" s="32"/>
      <c r="E217" s="213"/>
      <c r="F217" s="296"/>
      <c r="H217" s="298"/>
      <c r="I217" s="264"/>
      <c r="J217" s="298"/>
    </row>
    <row r="218" spans="2:10" x14ac:dyDescent="0.2">
      <c r="B218" s="269"/>
      <c r="D218" s="32"/>
      <c r="E218" s="213"/>
      <c r="F218" s="296"/>
      <c r="H218" s="298"/>
      <c r="I218" s="264"/>
      <c r="J218" s="298"/>
    </row>
    <row r="219" spans="2:10" x14ac:dyDescent="0.2">
      <c r="B219" s="269"/>
      <c r="D219" s="32"/>
      <c r="E219" s="213"/>
      <c r="F219" s="296"/>
      <c r="H219" s="298"/>
      <c r="I219" s="264"/>
      <c r="J219" s="298"/>
    </row>
    <row r="220" spans="2:10" x14ac:dyDescent="0.2">
      <c r="B220" s="269"/>
      <c r="D220" s="32"/>
      <c r="E220" s="213"/>
      <c r="F220" s="296"/>
      <c r="H220" s="298"/>
      <c r="I220" s="264"/>
      <c r="J220" s="298"/>
    </row>
    <row r="221" spans="2:10" x14ac:dyDescent="0.2">
      <c r="B221" s="269"/>
      <c r="D221" s="32"/>
      <c r="E221" s="213"/>
      <c r="F221" s="296"/>
      <c r="H221" s="298"/>
      <c r="I221" s="264"/>
      <c r="J221" s="298"/>
    </row>
    <row r="222" spans="2:10" x14ac:dyDescent="0.2">
      <c r="B222" s="269"/>
      <c r="D222" s="32"/>
      <c r="E222" s="213"/>
      <c r="F222" s="296"/>
      <c r="H222" s="298"/>
      <c r="I222" s="264"/>
      <c r="J222" s="298"/>
    </row>
    <row r="223" spans="2:10" x14ac:dyDescent="0.2">
      <c r="B223" s="269"/>
      <c r="D223" s="32"/>
      <c r="E223" s="213"/>
      <c r="F223" s="296"/>
      <c r="H223" s="298"/>
      <c r="I223" s="264"/>
      <c r="J223" s="298"/>
    </row>
    <row r="224" spans="2:10" x14ac:dyDescent="0.2">
      <c r="B224" s="269"/>
      <c r="D224" s="32"/>
      <c r="E224" s="213"/>
      <c r="F224" s="296"/>
      <c r="H224" s="298"/>
      <c r="I224" s="264"/>
      <c r="J224" s="298"/>
    </row>
    <row r="225" spans="2:10" x14ac:dyDescent="0.2">
      <c r="B225" s="269"/>
      <c r="D225" s="32"/>
      <c r="E225" s="213"/>
      <c r="F225" s="296"/>
      <c r="H225" s="298"/>
      <c r="I225" s="264"/>
      <c r="J225" s="298"/>
    </row>
    <row r="226" spans="2:10" x14ac:dyDescent="0.2">
      <c r="B226" s="269"/>
      <c r="D226" s="32"/>
      <c r="E226" s="213"/>
      <c r="F226" s="296"/>
      <c r="H226" s="298"/>
      <c r="I226" s="264"/>
      <c r="J226" s="298"/>
    </row>
    <row r="227" spans="2:10" x14ac:dyDescent="0.2">
      <c r="B227" s="269"/>
      <c r="D227" s="32"/>
      <c r="E227" s="213"/>
      <c r="F227" s="296"/>
      <c r="H227" s="298"/>
      <c r="I227" s="264"/>
      <c r="J227" s="298"/>
    </row>
    <row r="228" spans="2:10" x14ac:dyDescent="0.2">
      <c r="B228" s="269"/>
      <c r="D228" s="32"/>
      <c r="E228" s="213"/>
      <c r="F228" s="296"/>
      <c r="H228" s="298"/>
      <c r="I228" s="264"/>
      <c r="J228" s="298"/>
    </row>
    <row r="229" spans="2:10" x14ac:dyDescent="0.2">
      <c r="B229" s="269"/>
      <c r="D229" s="32"/>
      <c r="E229" s="213"/>
      <c r="F229" s="296"/>
      <c r="H229" s="298"/>
      <c r="I229" s="264"/>
      <c r="J229" s="298"/>
    </row>
    <row r="230" spans="2:10" x14ac:dyDescent="0.2">
      <c r="B230" s="269"/>
      <c r="D230" s="32"/>
      <c r="E230" s="213"/>
      <c r="F230" s="296"/>
      <c r="H230" s="298"/>
      <c r="I230" s="264"/>
      <c r="J230" s="298"/>
    </row>
    <row r="231" spans="2:10" x14ac:dyDescent="0.2">
      <c r="B231" s="269"/>
      <c r="D231" s="32"/>
      <c r="E231" s="213"/>
      <c r="F231" s="296"/>
      <c r="H231" s="298"/>
      <c r="I231" s="264"/>
      <c r="J231" s="298"/>
    </row>
    <row r="232" spans="2:10" x14ac:dyDescent="0.2">
      <c r="B232" s="269"/>
      <c r="D232" s="32"/>
      <c r="E232" s="213"/>
      <c r="F232" s="296"/>
      <c r="H232" s="298"/>
      <c r="I232" s="264"/>
      <c r="J232" s="298"/>
    </row>
    <row r="233" spans="2:10" x14ac:dyDescent="0.2">
      <c r="B233" s="269"/>
      <c r="D233" s="32"/>
      <c r="E233" s="213"/>
      <c r="F233" s="296"/>
      <c r="H233" s="298"/>
      <c r="I233" s="264"/>
      <c r="J233" s="298"/>
    </row>
    <row r="234" spans="2:10" x14ac:dyDescent="0.2">
      <c r="B234" s="269"/>
      <c r="D234" s="32"/>
      <c r="E234" s="213"/>
      <c r="F234" s="296"/>
      <c r="H234" s="298"/>
      <c r="I234" s="264"/>
      <c r="J234" s="298"/>
    </row>
    <row r="235" spans="2:10" x14ac:dyDescent="0.2">
      <c r="B235" s="269"/>
      <c r="D235" s="32"/>
      <c r="E235" s="213"/>
      <c r="F235" s="296"/>
      <c r="H235" s="298"/>
      <c r="I235" s="264"/>
      <c r="J235" s="298"/>
    </row>
    <row r="236" spans="2:10" x14ac:dyDescent="0.2">
      <c r="B236" s="269"/>
      <c r="D236" s="32"/>
      <c r="E236" s="213"/>
      <c r="F236" s="296"/>
      <c r="H236" s="298"/>
      <c r="I236" s="264"/>
      <c r="J236" s="298"/>
    </row>
    <row r="237" spans="2:10" x14ac:dyDescent="0.2">
      <c r="B237" s="269"/>
      <c r="D237" s="32"/>
      <c r="E237" s="213"/>
      <c r="F237" s="296"/>
      <c r="H237" s="298"/>
      <c r="I237" s="264"/>
      <c r="J237" s="298"/>
    </row>
    <row r="238" spans="2:10" x14ac:dyDescent="0.2">
      <c r="B238" s="269"/>
      <c r="D238" s="32"/>
      <c r="E238" s="213"/>
      <c r="F238" s="296"/>
      <c r="H238" s="298"/>
      <c r="I238" s="264"/>
      <c r="J238" s="298"/>
    </row>
    <row r="239" spans="2:10" x14ac:dyDescent="0.2">
      <c r="B239" s="269"/>
      <c r="D239" s="32"/>
      <c r="E239" s="213"/>
      <c r="F239" s="296"/>
      <c r="H239" s="298"/>
      <c r="I239" s="264"/>
      <c r="J239" s="298"/>
    </row>
    <row r="240" spans="2:10" x14ac:dyDescent="0.2">
      <c r="B240" s="269"/>
      <c r="D240" s="32"/>
      <c r="E240" s="213"/>
      <c r="F240" s="296"/>
      <c r="H240" s="298"/>
      <c r="I240" s="264"/>
      <c r="J240" s="298"/>
    </row>
    <row r="241" spans="2:10" x14ac:dyDescent="0.2">
      <c r="B241" s="269"/>
      <c r="D241" s="32"/>
      <c r="E241" s="213"/>
      <c r="F241" s="296"/>
      <c r="H241" s="298"/>
      <c r="I241" s="264"/>
      <c r="J241" s="298"/>
    </row>
    <row r="242" spans="2:10" x14ac:dyDescent="0.2">
      <c r="B242" s="269"/>
      <c r="D242" s="32"/>
      <c r="E242" s="213"/>
      <c r="F242" s="296"/>
      <c r="H242" s="298"/>
      <c r="I242" s="264"/>
      <c r="J242" s="298"/>
    </row>
    <row r="243" spans="2:10" x14ac:dyDescent="0.2">
      <c r="B243" s="269"/>
      <c r="D243" s="32"/>
      <c r="E243" s="213"/>
      <c r="F243" s="296"/>
      <c r="H243" s="298"/>
      <c r="I243" s="264"/>
      <c r="J243" s="298"/>
    </row>
    <row r="244" spans="2:10" x14ac:dyDescent="0.2">
      <c r="B244" s="269"/>
      <c r="D244" s="32"/>
      <c r="E244" s="213"/>
      <c r="F244" s="296"/>
      <c r="H244" s="298"/>
      <c r="I244" s="264"/>
      <c r="J244" s="298"/>
    </row>
    <row r="245" spans="2:10" x14ac:dyDescent="0.2">
      <c r="B245" s="269"/>
      <c r="D245" s="32"/>
      <c r="E245" s="213"/>
      <c r="F245" s="296"/>
      <c r="H245" s="298"/>
      <c r="I245" s="264"/>
      <c r="J245" s="298"/>
    </row>
    <row r="246" spans="2:10" x14ac:dyDescent="0.2">
      <c r="B246" s="269"/>
      <c r="D246" s="32"/>
      <c r="E246" s="213"/>
      <c r="F246" s="296"/>
      <c r="H246" s="298"/>
      <c r="I246" s="264"/>
      <c r="J246" s="298"/>
    </row>
    <row r="247" spans="2:10" x14ac:dyDescent="0.2">
      <c r="B247" s="269"/>
      <c r="D247" s="32"/>
      <c r="E247" s="213"/>
      <c r="F247" s="296"/>
      <c r="H247" s="298"/>
      <c r="I247" s="264"/>
      <c r="J247" s="298"/>
    </row>
    <row r="248" spans="2:10" x14ac:dyDescent="0.2">
      <c r="B248" s="269"/>
      <c r="D248" s="32"/>
      <c r="E248" s="213"/>
      <c r="F248" s="296"/>
      <c r="H248" s="298"/>
      <c r="I248" s="264"/>
      <c r="J248" s="298"/>
    </row>
    <row r="249" spans="2:10" x14ac:dyDescent="0.2">
      <c r="B249" s="269"/>
      <c r="D249" s="32"/>
      <c r="E249" s="213"/>
      <c r="F249" s="296"/>
      <c r="H249" s="298"/>
      <c r="I249" s="264"/>
      <c r="J249" s="298"/>
    </row>
    <row r="250" spans="2:10" x14ac:dyDescent="0.2">
      <c r="B250" s="269"/>
      <c r="D250" s="32"/>
      <c r="E250" s="213"/>
      <c r="F250" s="296"/>
      <c r="H250" s="298"/>
      <c r="I250" s="264"/>
      <c r="J250" s="298"/>
    </row>
    <row r="251" spans="2:10" x14ac:dyDescent="0.2">
      <c r="B251" s="269"/>
      <c r="D251" s="32"/>
      <c r="E251" s="213"/>
      <c r="F251" s="296"/>
      <c r="H251" s="298"/>
      <c r="I251" s="264"/>
      <c r="J251" s="298"/>
    </row>
    <row r="252" spans="2:10" x14ac:dyDescent="0.2">
      <c r="B252" s="269"/>
      <c r="D252" s="32"/>
      <c r="E252" s="213"/>
      <c r="F252" s="296"/>
      <c r="H252" s="298"/>
      <c r="I252" s="264"/>
      <c r="J252" s="298"/>
    </row>
    <row r="253" spans="2:10" x14ac:dyDescent="0.2">
      <c r="B253" s="269"/>
      <c r="D253" s="32"/>
      <c r="E253" s="213"/>
      <c r="F253" s="296"/>
      <c r="H253" s="298"/>
      <c r="I253" s="264"/>
      <c r="J253" s="298"/>
    </row>
    <row r="254" spans="2:10" x14ac:dyDescent="0.2">
      <c r="B254" s="269"/>
      <c r="D254" s="32"/>
      <c r="E254" s="213"/>
      <c r="F254" s="296"/>
      <c r="H254" s="298"/>
      <c r="I254" s="264"/>
      <c r="J254" s="298"/>
    </row>
    <row r="255" spans="2:10" x14ac:dyDescent="0.2">
      <c r="B255" s="269"/>
      <c r="D255" s="32"/>
      <c r="E255" s="213"/>
      <c r="F255" s="296"/>
      <c r="H255" s="298"/>
      <c r="I255" s="264"/>
      <c r="J255" s="298"/>
    </row>
    <row r="256" spans="2:10" x14ac:dyDescent="0.2">
      <c r="B256" s="269"/>
      <c r="D256" s="32"/>
      <c r="E256" s="213"/>
      <c r="F256" s="296"/>
      <c r="H256" s="298"/>
      <c r="I256" s="264"/>
      <c r="J256" s="298"/>
    </row>
    <row r="257" spans="2:10" x14ac:dyDescent="0.2">
      <c r="B257" s="269"/>
      <c r="D257" s="32"/>
      <c r="F257" s="296"/>
      <c r="H257" s="298"/>
      <c r="I257" s="264"/>
      <c r="J257" s="298"/>
    </row>
    <row r="258" spans="2:10" x14ac:dyDescent="0.2">
      <c r="B258" s="269"/>
      <c r="D258" s="32"/>
      <c r="F258" s="296"/>
      <c r="H258" s="298"/>
      <c r="I258" s="264"/>
      <c r="J258" s="298"/>
    </row>
    <row r="259" spans="2:10" x14ac:dyDescent="0.2">
      <c r="B259" s="269"/>
      <c r="D259" s="32"/>
      <c r="F259" s="296"/>
      <c r="H259" s="298"/>
      <c r="I259" s="264"/>
      <c r="J259" s="298"/>
    </row>
    <row r="260" spans="2:10" x14ac:dyDescent="0.2">
      <c r="B260" s="269"/>
      <c r="D260" s="32"/>
      <c r="F260" s="296"/>
      <c r="H260" s="298"/>
      <c r="I260" s="264"/>
      <c r="J260" s="298"/>
    </row>
    <row r="261" spans="2:10" x14ac:dyDescent="0.2">
      <c r="B261" s="269"/>
      <c r="D261" s="32"/>
      <c r="F261" s="296"/>
      <c r="H261" s="298"/>
      <c r="I261" s="264"/>
      <c r="J261" s="298"/>
    </row>
    <row r="262" spans="2:10" x14ac:dyDescent="0.2">
      <c r="B262" s="269"/>
      <c r="D262" s="32"/>
      <c r="F262" s="296"/>
      <c r="H262" s="298"/>
      <c r="I262" s="264"/>
      <c r="J262" s="298"/>
    </row>
    <row r="263" spans="2:10" x14ac:dyDescent="0.2">
      <c r="B263" s="269"/>
      <c r="D263" s="32"/>
      <c r="F263" s="296"/>
      <c r="H263" s="298"/>
      <c r="I263" s="264"/>
      <c r="J263" s="298"/>
    </row>
    <row r="264" spans="2:10" x14ac:dyDescent="0.2">
      <c r="B264" s="269"/>
      <c r="D264" s="32"/>
      <c r="F264" s="296"/>
      <c r="H264" s="298"/>
      <c r="I264" s="264"/>
      <c r="J264" s="298"/>
    </row>
    <row r="265" spans="2:10" x14ac:dyDescent="0.2">
      <c r="B265" s="269"/>
      <c r="D265" s="32"/>
      <c r="F265" s="296"/>
      <c r="H265" s="298"/>
      <c r="I265" s="264"/>
      <c r="J265" s="298"/>
    </row>
    <row r="266" spans="2:10" x14ac:dyDescent="0.2">
      <c r="B266" s="269"/>
      <c r="D266" s="32"/>
      <c r="F266" s="296"/>
      <c r="H266" s="298"/>
      <c r="I266" s="264"/>
      <c r="J266" s="298"/>
    </row>
    <row r="267" spans="2:10" x14ac:dyDescent="0.2">
      <c r="B267" s="269"/>
      <c r="D267" s="32"/>
      <c r="F267" s="296"/>
      <c r="H267" s="298"/>
      <c r="I267" s="264"/>
      <c r="J267" s="298"/>
    </row>
    <row r="268" spans="2:10" x14ac:dyDescent="0.2">
      <c r="B268" s="269"/>
      <c r="D268" s="32"/>
      <c r="F268" s="296"/>
      <c r="H268" s="298"/>
      <c r="I268" s="264"/>
      <c r="J268" s="298"/>
    </row>
    <row r="269" spans="2:10" x14ac:dyDescent="0.2">
      <c r="B269" s="269"/>
      <c r="D269" s="32"/>
      <c r="F269" s="296"/>
      <c r="H269" s="298"/>
      <c r="I269" s="264"/>
      <c r="J269" s="298"/>
    </row>
    <row r="270" spans="2:10" x14ac:dyDescent="0.2">
      <c r="B270" s="269"/>
      <c r="D270" s="32"/>
      <c r="F270" s="296"/>
      <c r="H270" s="298"/>
      <c r="I270" s="264"/>
      <c r="J270" s="298"/>
    </row>
    <row r="271" spans="2:10" x14ac:dyDescent="0.2">
      <c r="B271" s="269"/>
      <c r="D271" s="32"/>
      <c r="F271" s="296"/>
      <c r="H271" s="298"/>
      <c r="I271" s="264"/>
      <c r="J271" s="298"/>
    </row>
    <row r="272" spans="2:10" x14ac:dyDescent="0.2">
      <c r="B272" s="269"/>
      <c r="D272" s="32"/>
      <c r="F272" s="296"/>
      <c r="H272" s="298"/>
      <c r="I272" s="264"/>
      <c r="J272" s="298"/>
    </row>
    <row r="273" spans="2:10" x14ac:dyDescent="0.2">
      <c r="B273" s="269"/>
      <c r="D273" s="32"/>
      <c r="F273" s="296"/>
      <c r="H273" s="298"/>
      <c r="I273" s="264"/>
      <c r="J273" s="298"/>
    </row>
    <row r="274" spans="2:10" x14ac:dyDescent="0.2">
      <c r="B274" s="269"/>
      <c r="D274" s="32"/>
      <c r="F274" s="296"/>
      <c r="H274" s="298"/>
      <c r="I274" s="264"/>
      <c r="J274" s="298"/>
    </row>
    <row r="275" spans="2:10" x14ac:dyDescent="0.2">
      <c r="B275" s="269"/>
      <c r="D275" s="32"/>
      <c r="F275" s="296"/>
      <c r="H275" s="298"/>
      <c r="I275" s="264"/>
      <c r="J275" s="298"/>
    </row>
    <row r="276" spans="2:10" x14ac:dyDescent="0.2">
      <c r="B276" s="269"/>
      <c r="D276" s="32"/>
      <c r="F276" s="296"/>
      <c r="H276" s="298"/>
      <c r="I276" s="264"/>
      <c r="J276" s="298"/>
    </row>
    <row r="277" spans="2:10" x14ac:dyDescent="0.2">
      <c r="B277" s="269"/>
      <c r="D277" s="32"/>
      <c r="F277" s="296"/>
      <c r="H277" s="298"/>
      <c r="I277" s="264"/>
      <c r="J277" s="298"/>
    </row>
    <row r="278" spans="2:10" x14ac:dyDescent="0.2">
      <c r="B278" s="269"/>
      <c r="D278" s="294"/>
      <c r="F278" s="296"/>
      <c r="H278" s="298"/>
      <c r="I278" s="264"/>
      <c r="J278" s="298"/>
    </row>
    <row r="279" spans="2:10" x14ac:dyDescent="0.2">
      <c r="B279" s="269"/>
      <c r="D279" s="32"/>
      <c r="F279" s="296"/>
      <c r="H279" s="298"/>
      <c r="I279" s="264"/>
      <c r="J279" s="298"/>
    </row>
    <row r="280" spans="2:10" x14ac:dyDescent="0.2">
      <c r="F280" s="29"/>
      <c r="H280" s="298"/>
      <c r="I280" s="264"/>
      <c r="J280" s="298"/>
    </row>
    <row r="281" spans="2:10" x14ac:dyDescent="0.2">
      <c r="F281" s="29"/>
    </row>
    <row r="282" spans="2:10" x14ac:dyDescent="0.2">
      <c r="F282" s="29"/>
    </row>
    <row r="283" spans="2:10" x14ac:dyDescent="0.2">
      <c r="F283" s="29"/>
    </row>
    <row r="284" spans="2:10" x14ac:dyDescent="0.2">
      <c r="F284" s="29"/>
    </row>
    <row r="285" spans="2:10" x14ac:dyDescent="0.2">
      <c r="F285" s="29"/>
    </row>
    <row r="286" spans="2:10" x14ac:dyDescent="0.2">
      <c r="F286" s="29"/>
    </row>
    <row r="287" spans="2:10" x14ac:dyDescent="0.2">
      <c r="F287" s="29"/>
    </row>
    <row r="288" spans="2:10" x14ac:dyDescent="0.2">
      <c r="F288" s="29"/>
    </row>
    <row r="289" spans="6:6" x14ac:dyDescent="0.2">
      <c r="F289" s="29"/>
    </row>
    <row r="290" spans="6:6" x14ac:dyDescent="0.2">
      <c r="F290" s="29"/>
    </row>
    <row r="291" spans="6:6" x14ac:dyDescent="0.2">
      <c r="F291" s="29"/>
    </row>
    <row r="292" spans="6:6" x14ac:dyDescent="0.2">
      <c r="F292" s="29"/>
    </row>
    <row r="293" spans="6:6" x14ac:dyDescent="0.2">
      <c r="F293" s="29"/>
    </row>
    <row r="294" spans="6:6" x14ac:dyDescent="0.2">
      <c r="F294" s="29"/>
    </row>
    <row r="295" spans="6:6" x14ac:dyDescent="0.2">
      <c r="F295" s="29"/>
    </row>
    <row r="296" spans="6:6" x14ac:dyDescent="0.2">
      <c r="F296" s="29"/>
    </row>
    <row r="297" spans="6:6" x14ac:dyDescent="0.2">
      <c r="F297" s="29"/>
    </row>
    <row r="298" spans="6:6" x14ac:dyDescent="0.2">
      <c r="F298" s="29"/>
    </row>
    <row r="299" spans="6:6" x14ac:dyDescent="0.2">
      <c r="F299" s="29"/>
    </row>
    <row r="300" spans="6:6" x14ac:dyDescent="0.2">
      <c r="F300" s="29"/>
    </row>
    <row r="301" spans="6:6" x14ac:dyDescent="0.2">
      <c r="F301" s="29"/>
    </row>
    <row r="302" spans="6:6" x14ac:dyDescent="0.2">
      <c r="F302" s="29"/>
    </row>
    <row r="303" spans="6:6" x14ac:dyDescent="0.2">
      <c r="F303" s="29"/>
    </row>
    <row r="304" spans="6:6" x14ac:dyDescent="0.2">
      <c r="F304" s="29"/>
    </row>
    <row r="305" spans="6:6" x14ac:dyDescent="0.2">
      <c r="F305" s="29"/>
    </row>
    <row r="306" spans="6:6" x14ac:dyDescent="0.2">
      <c r="F306" s="29"/>
    </row>
    <row r="307" spans="6:6" x14ac:dyDescent="0.2">
      <c r="F307" s="29"/>
    </row>
    <row r="308" spans="6:6" x14ac:dyDescent="0.2">
      <c r="F308" s="29"/>
    </row>
    <row r="309" spans="6:6" x14ac:dyDescent="0.2">
      <c r="F309" s="29"/>
    </row>
    <row r="310" spans="6:6" x14ac:dyDescent="0.2">
      <c r="F310" s="29"/>
    </row>
    <row r="311" spans="6:6" x14ac:dyDescent="0.2">
      <c r="F311" s="29"/>
    </row>
    <row r="312" spans="6:6" x14ac:dyDescent="0.2">
      <c r="F312" s="29"/>
    </row>
    <row r="313" spans="6:6" x14ac:dyDescent="0.2">
      <c r="F313" s="29"/>
    </row>
    <row r="314" spans="6:6" x14ac:dyDescent="0.2">
      <c r="F314" s="29"/>
    </row>
    <row r="315" spans="6:6" x14ac:dyDescent="0.2">
      <c r="F315" s="29"/>
    </row>
    <row r="316" spans="6:6" x14ac:dyDescent="0.2">
      <c r="F316" s="29"/>
    </row>
    <row r="317" spans="6:6" x14ac:dyDescent="0.2">
      <c r="F317" s="29"/>
    </row>
    <row r="318" spans="6:6" x14ac:dyDescent="0.2">
      <c r="F318" s="29"/>
    </row>
    <row r="319" spans="6:6" x14ac:dyDescent="0.2">
      <c r="F319" s="29"/>
    </row>
    <row r="320" spans="6:6" x14ac:dyDescent="0.2">
      <c r="F320" s="29"/>
    </row>
    <row r="321" spans="6:6" x14ac:dyDescent="0.2">
      <c r="F321" s="29"/>
    </row>
    <row r="322" spans="6:6" x14ac:dyDescent="0.2">
      <c r="F322" s="29"/>
    </row>
    <row r="323" spans="6:6" x14ac:dyDescent="0.2">
      <c r="F323" s="29"/>
    </row>
    <row r="324" spans="6:6" x14ac:dyDescent="0.2">
      <c r="F324" s="29"/>
    </row>
    <row r="325" spans="6:6" x14ac:dyDescent="0.2">
      <c r="F325" s="29"/>
    </row>
    <row r="326" spans="6:6" x14ac:dyDescent="0.2">
      <c r="F326" s="29"/>
    </row>
    <row r="327" spans="6:6" x14ac:dyDescent="0.2">
      <c r="F327" s="29"/>
    </row>
    <row r="328" spans="6:6" x14ac:dyDescent="0.2">
      <c r="F328" s="29"/>
    </row>
    <row r="329" spans="6:6" x14ac:dyDescent="0.2">
      <c r="F329" s="29"/>
    </row>
    <row r="330" spans="6:6" x14ac:dyDescent="0.2">
      <c r="F330" s="29"/>
    </row>
    <row r="331" spans="6:6" x14ac:dyDescent="0.2">
      <c r="F331" s="29"/>
    </row>
    <row r="332" spans="6:6" x14ac:dyDescent="0.2">
      <c r="F332" s="29"/>
    </row>
    <row r="333" spans="6:6" x14ac:dyDescent="0.2">
      <c r="F333" s="29"/>
    </row>
    <row r="334" spans="6:6" x14ac:dyDescent="0.2">
      <c r="F334" s="29"/>
    </row>
    <row r="335" spans="6:6" x14ac:dyDescent="0.2">
      <c r="F335" s="29"/>
    </row>
    <row r="336" spans="6:6" x14ac:dyDescent="0.2">
      <c r="F336" s="29"/>
    </row>
    <row r="337" spans="6:6" x14ac:dyDescent="0.2">
      <c r="F337" s="29"/>
    </row>
    <row r="338" spans="6:6" x14ac:dyDescent="0.2">
      <c r="F338" s="29"/>
    </row>
    <row r="339" spans="6:6" x14ac:dyDescent="0.2">
      <c r="F339" s="29"/>
    </row>
    <row r="340" spans="6:6" x14ac:dyDescent="0.2">
      <c r="F340" s="29"/>
    </row>
    <row r="341" spans="6:6" x14ac:dyDescent="0.2">
      <c r="F341" s="29"/>
    </row>
    <row r="342" spans="6:6" x14ac:dyDescent="0.2">
      <c r="F342" s="29"/>
    </row>
    <row r="343" spans="6:6" x14ac:dyDescent="0.2">
      <c r="F343" s="29"/>
    </row>
    <row r="344" spans="6:6" x14ac:dyDescent="0.2">
      <c r="F344" s="29"/>
    </row>
    <row r="345" spans="6:6" x14ac:dyDescent="0.2">
      <c r="F345" s="29"/>
    </row>
    <row r="346" spans="6:6" x14ac:dyDescent="0.2">
      <c r="F346" s="29"/>
    </row>
    <row r="347" spans="6:6" x14ac:dyDescent="0.2">
      <c r="F347" s="29"/>
    </row>
    <row r="348" spans="6:6" x14ac:dyDescent="0.2">
      <c r="F348" s="29"/>
    </row>
    <row r="349" spans="6:6" x14ac:dyDescent="0.2">
      <c r="F349" s="29"/>
    </row>
    <row r="350" spans="6:6" x14ac:dyDescent="0.2">
      <c r="F350" s="29"/>
    </row>
    <row r="351" spans="6:6" x14ac:dyDescent="0.2">
      <c r="F351" s="29"/>
    </row>
    <row r="352" spans="6:6" x14ac:dyDescent="0.2">
      <c r="F352" s="29"/>
    </row>
    <row r="353" spans="6:6" x14ac:dyDescent="0.2">
      <c r="F353" s="29"/>
    </row>
    <row r="354" spans="6:6" x14ac:dyDescent="0.2">
      <c r="F354" s="29"/>
    </row>
    <row r="355" spans="6:6" x14ac:dyDescent="0.2">
      <c r="F355" s="29"/>
    </row>
    <row r="356" spans="6:6" x14ac:dyDescent="0.2">
      <c r="F356" s="29"/>
    </row>
    <row r="357" spans="6:6" x14ac:dyDescent="0.2">
      <c r="F357" s="29"/>
    </row>
    <row r="358" spans="6:6" x14ac:dyDescent="0.2">
      <c r="F358" s="29"/>
    </row>
    <row r="359" spans="6:6" x14ac:dyDescent="0.2">
      <c r="F359" s="29"/>
    </row>
    <row r="360" spans="6:6" x14ac:dyDescent="0.2">
      <c r="F360" s="29"/>
    </row>
    <row r="361" spans="6:6" x14ac:dyDescent="0.2">
      <c r="F361" s="29"/>
    </row>
    <row r="362" spans="6:6" x14ac:dyDescent="0.2">
      <c r="F362" s="29"/>
    </row>
    <row r="363" spans="6:6" x14ac:dyDescent="0.2">
      <c r="F363" s="29"/>
    </row>
    <row r="364" spans="6:6" x14ac:dyDescent="0.2">
      <c r="F364" s="29"/>
    </row>
    <row r="365" spans="6:6" x14ac:dyDescent="0.2">
      <c r="F365" s="29"/>
    </row>
    <row r="366" spans="6:6" x14ac:dyDescent="0.2">
      <c r="F366" s="29"/>
    </row>
    <row r="367" spans="6:6" x14ac:dyDescent="0.2">
      <c r="F367" s="29"/>
    </row>
    <row r="368" spans="6:6" x14ac:dyDescent="0.2">
      <c r="F368" s="29"/>
    </row>
    <row r="369" spans="6:6" x14ac:dyDescent="0.2">
      <c r="F369" s="29"/>
    </row>
    <row r="370" spans="6:6" x14ac:dyDescent="0.2">
      <c r="F370" s="29"/>
    </row>
    <row r="371" spans="6:6" x14ac:dyDescent="0.2">
      <c r="F371" s="29"/>
    </row>
    <row r="372" spans="6:6" x14ac:dyDescent="0.2">
      <c r="F372" s="29"/>
    </row>
    <row r="373" spans="6:6" x14ac:dyDescent="0.2">
      <c r="F373" s="29"/>
    </row>
    <row r="374" spans="6:6" x14ac:dyDescent="0.2">
      <c r="F374" s="29"/>
    </row>
    <row r="375" spans="6:6" x14ac:dyDescent="0.2">
      <c r="F375" s="29"/>
    </row>
    <row r="376" spans="6:6" x14ac:dyDescent="0.2">
      <c r="F376" s="29"/>
    </row>
    <row r="377" spans="6:6" x14ac:dyDescent="0.2">
      <c r="F377" s="29"/>
    </row>
    <row r="378" spans="6:6" x14ac:dyDescent="0.2">
      <c r="F378" s="29"/>
    </row>
    <row r="379" spans="6:6" x14ac:dyDescent="0.2">
      <c r="F379" s="29"/>
    </row>
    <row r="380" spans="6:6" x14ac:dyDescent="0.2">
      <c r="F380" s="29"/>
    </row>
    <row r="381" spans="6:6" x14ac:dyDescent="0.2">
      <c r="F381" s="29"/>
    </row>
    <row r="382" spans="6:6" x14ac:dyDescent="0.2">
      <c r="F382" s="29"/>
    </row>
    <row r="383" spans="6:6" x14ac:dyDescent="0.2">
      <c r="F383" s="29"/>
    </row>
    <row r="384" spans="6:6" x14ac:dyDescent="0.2">
      <c r="F384" s="29"/>
    </row>
    <row r="385" spans="6:6" x14ac:dyDescent="0.2">
      <c r="F385" s="29"/>
    </row>
    <row r="386" spans="6:6" x14ac:dyDescent="0.2">
      <c r="F386" s="29"/>
    </row>
    <row r="387" spans="6:6" x14ac:dyDescent="0.2">
      <c r="F387" s="29"/>
    </row>
    <row r="388" spans="6:6" x14ac:dyDescent="0.2">
      <c r="F388" s="29"/>
    </row>
    <row r="389" spans="6:6" x14ac:dyDescent="0.2">
      <c r="F389" s="29"/>
    </row>
    <row r="390" spans="6:6" x14ac:dyDescent="0.2">
      <c r="F390" s="29"/>
    </row>
    <row r="391" spans="6:6" x14ac:dyDescent="0.2">
      <c r="F391" s="29"/>
    </row>
    <row r="392" spans="6:6" x14ac:dyDescent="0.2">
      <c r="F392" s="29"/>
    </row>
    <row r="393" spans="6:6" x14ac:dyDescent="0.2">
      <c r="F393" s="29"/>
    </row>
    <row r="394" spans="6:6" x14ac:dyDescent="0.2">
      <c r="F394" s="29"/>
    </row>
    <row r="395" spans="6:6" x14ac:dyDescent="0.2">
      <c r="F395" s="29"/>
    </row>
    <row r="396" spans="6:6" x14ac:dyDescent="0.2">
      <c r="F396" s="29"/>
    </row>
    <row r="397" spans="6:6" x14ac:dyDescent="0.2">
      <c r="F397" s="29"/>
    </row>
    <row r="398" spans="6:6" x14ac:dyDescent="0.2">
      <c r="F398" s="29"/>
    </row>
    <row r="399" spans="6:6" x14ac:dyDescent="0.2">
      <c r="F399" s="29"/>
    </row>
    <row r="400" spans="6:6" x14ac:dyDescent="0.2">
      <c r="F400" s="29"/>
    </row>
    <row r="401" spans="6:6" x14ac:dyDescent="0.2">
      <c r="F401" s="29"/>
    </row>
    <row r="402" spans="6:6" x14ac:dyDescent="0.2">
      <c r="F402" s="29"/>
    </row>
    <row r="403" spans="6:6" x14ac:dyDescent="0.2">
      <c r="F403" s="29"/>
    </row>
    <row r="404" spans="6:6" x14ac:dyDescent="0.2">
      <c r="F404" s="29"/>
    </row>
    <row r="405" spans="6:6" x14ac:dyDescent="0.2">
      <c r="F405" s="29"/>
    </row>
    <row r="406" spans="6:6" x14ac:dyDescent="0.2">
      <c r="F406" s="29"/>
    </row>
    <row r="407" spans="6:6" x14ac:dyDescent="0.2">
      <c r="F407" s="29"/>
    </row>
    <row r="408" spans="6:6" x14ac:dyDescent="0.2">
      <c r="F408" s="29"/>
    </row>
    <row r="409" spans="6:6" x14ac:dyDescent="0.2">
      <c r="F409" s="29"/>
    </row>
    <row r="410" spans="6:6" x14ac:dyDescent="0.2">
      <c r="F410" s="29"/>
    </row>
    <row r="411" spans="6:6" x14ac:dyDescent="0.2">
      <c r="F411" s="29"/>
    </row>
    <row r="412" spans="6:6" x14ac:dyDescent="0.2">
      <c r="F412" s="29"/>
    </row>
    <row r="413" spans="6:6" x14ac:dyDescent="0.2">
      <c r="F413" s="29"/>
    </row>
    <row r="414" spans="6:6" x14ac:dyDescent="0.2">
      <c r="F414" s="29"/>
    </row>
    <row r="415" spans="6:6" x14ac:dyDescent="0.2">
      <c r="F415" s="29"/>
    </row>
    <row r="416" spans="6:6" x14ac:dyDescent="0.2">
      <c r="F416" s="29"/>
    </row>
    <row r="417" spans="6:6" x14ac:dyDescent="0.2">
      <c r="F417" s="29"/>
    </row>
    <row r="418" spans="6:6" x14ac:dyDescent="0.2">
      <c r="F418" s="29"/>
    </row>
    <row r="419" spans="6:6" x14ac:dyDescent="0.2">
      <c r="F419" s="29"/>
    </row>
    <row r="420" spans="6:6" x14ac:dyDescent="0.2">
      <c r="F420" s="29"/>
    </row>
    <row r="421" spans="6:6" x14ac:dyDescent="0.2">
      <c r="F421" s="29"/>
    </row>
    <row r="422" spans="6:6" x14ac:dyDescent="0.2">
      <c r="F422" s="29"/>
    </row>
    <row r="423" spans="6:6" x14ac:dyDescent="0.2">
      <c r="F423" s="29"/>
    </row>
    <row r="424" spans="6:6" x14ac:dyDescent="0.2">
      <c r="F424" s="29"/>
    </row>
    <row r="425" spans="6:6" x14ac:dyDescent="0.2">
      <c r="F425" s="29"/>
    </row>
    <row r="426" spans="6:6" x14ac:dyDescent="0.2">
      <c r="F426" s="29"/>
    </row>
    <row r="427" spans="6:6" x14ac:dyDescent="0.2">
      <c r="F427" s="29"/>
    </row>
    <row r="428" spans="6:6" x14ac:dyDescent="0.2">
      <c r="F428" s="29"/>
    </row>
    <row r="429" spans="6:6" x14ac:dyDescent="0.2">
      <c r="F429" s="29"/>
    </row>
    <row r="430" spans="6:6" x14ac:dyDescent="0.2">
      <c r="F430" s="29"/>
    </row>
    <row r="431" spans="6:6" x14ac:dyDescent="0.2">
      <c r="F431" s="29"/>
    </row>
    <row r="432" spans="6:6" x14ac:dyDescent="0.2">
      <c r="F432" s="29"/>
    </row>
    <row r="433" spans="6:6" x14ac:dyDescent="0.2">
      <c r="F433" s="29"/>
    </row>
    <row r="434" spans="6:6" x14ac:dyDescent="0.2">
      <c r="F434" s="29"/>
    </row>
    <row r="435" spans="6:6" x14ac:dyDescent="0.2">
      <c r="F435" s="29"/>
    </row>
    <row r="436" spans="6:6" x14ac:dyDescent="0.2">
      <c r="F436" s="29"/>
    </row>
    <row r="437" spans="6:6" x14ac:dyDescent="0.2">
      <c r="F437" s="29"/>
    </row>
    <row r="438" spans="6:6" x14ac:dyDescent="0.2">
      <c r="F438" s="29"/>
    </row>
    <row r="439" spans="6:6" x14ac:dyDescent="0.2">
      <c r="F439" s="29"/>
    </row>
    <row r="440" spans="6:6" x14ac:dyDescent="0.2">
      <c r="F440" s="29"/>
    </row>
    <row r="441" spans="6:6" x14ac:dyDescent="0.2">
      <c r="F441" s="29"/>
    </row>
    <row r="442" spans="6:6" x14ac:dyDescent="0.2">
      <c r="F442" s="29"/>
    </row>
    <row r="443" spans="6:6" x14ac:dyDescent="0.2">
      <c r="F443" s="29"/>
    </row>
    <row r="444" spans="6:6" x14ac:dyDescent="0.2">
      <c r="F444" s="29"/>
    </row>
    <row r="445" spans="6:6" x14ac:dyDescent="0.2">
      <c r="F445" s="29"/>
    </row>
    <row r="446" spans="6:6" x14ac:dyDescent="0.2">
      <c r="F446" s="29"/>
    </row>
    <row r="447" spans="6:6" x14ac:dyDescent="0.2">
      <c r="F447" s="29"/>
    </row>
    <row r="448" spans="6:6" x14ac:dyDescent="0.2">
      <c r="F448" s="29"/>
    </row>
    <row r="449" spans="6:6" x14ac:dyDescent="0.2">
      <c r="F449" s="29"/>
    </row>
    <row r="450" spans="6:6" x14ac:dyDescent="0.2">
      <c r="F450" s="29"/>
    </row>
    <row r="451" spans="6:6" x14ac:dyDescent="0.2">
      <c r="F451" s="29"/>
    </row>
    <row r="452" spans="6:6" x14ac:dyDescent="0.2">
      <c r="F452" s="29"/>
    </row>
    <row r="453" spans="6:6" x14ac:dyDescent="0.2">
      <c r="F453" s="29"/>
    </row>
    <row r="454" spans="6:6" x14ac:dyDescent="0.2">
      <c r="F454" s="29"/>
    </row>
    <row r="455" spans="6:6" x14ac:dyDescent="0.2">
      <c r="F455" s="29"/>
    </row>
    <row r="456" spans="6:6" x14ac:dyDescent="0.2">
      <c r="F456" s="29"/>
    </row>
    <row r="457" spans="6:6" x14ac:dyDescent="0.2">
      <c r="F457" s="29"/>
    </row>
    <row r="458" spans="6:6" x14ac:dyDescent="0.2">
      <c r="F458" s="29"/>
    </row>
    <row r="459" spans="6:6" x14ac:dyDescent="0.2">
      <c r="F459" s="29"/>
    </row>
    <row r="460" spans="6:6" x14ac:dyDescent="0.2">
      <c r="F460" s="29"/>
    </row>
    <row r="461" spans="6:6" x14ac:dyDescent="0.2">
      <c r="F461" s="29"/>
    </row>
    <row r="462" spans="6:6" x14ac:dyDescent="0.2">
      <c r="F462" s="29"/>
    </row>
    <row r="463" spans="6:6" x14ac:dyDescent="0.2">
      <c r="F463" s="29"/>
    </row>
    <row r="464" spans="6:6" x14ac:dyDescent="0.2">
      <c r="F464" s="29"/>
    </row>
    <row r="465" spans="6:6" x14ac:dyDescent="0.2">
      <c r="F465" s="29"/>
    </row>
    <row r="466" spans="6:6" x14ac:dyDescent="0.2">
      <c r="F466" s="29"/>
    </row>
    <row r="467" spans="6:6" x14ac:dyDescent="0.2">
      <c r="F467" s="29"/>
    </row>
    <row r="468" spans="6:6" x14ac:dyDescent="0.2">
      <c r="F468" s="29"/>
    </row>
    <row r="469" spans="6:6" x14ac:dyDescent="0.2">
      <c r="F469" s="29"/>
    </row>
    <row r="470" spans="6:6" x14ac:dyDescent="0.2">
      <c r="F470" s="29"/>
    </row>
    <row r="471" spans="6:6" x14ac:dyDescent="0.2">
      <c r="F471" s="29"/>
    </row>
    <row r="472" spans="6:6" x14ac:dyDescent="0.2">
      <c r="F472" s="29"/>
    </row>
    <row r="473" spans="6:6" x14ac:dyDescent="0.2">
      <c r="F473" s="29"/>
    </row>
    <row r="474" spans="6:6" x14ac:dyDescent="0.2">
      <c r="F474" s="29"/>
    </row>
    <row r="475" spans="6:6" x14ac:dyDescent="0.2">
      <c r="F475" s="29"/>
    </row>
    <row r="476" spans="6:6" x14ac:dyDescent="0.2">
      <c r="F476" s="29"/>
    </row>
    <row r="477" spans="6:6" x14ac:dyDescent="0.2">
      <c r="F477" s="29"/>
    </row>
    <row r="478" spans="6:6" x14ac:dyDescent="0.2">
      <c r="F478" s="29"/>
    </row>
    <row r="479" spans="6:6" x14ac:dyDescent="0.2">
      <c r="F479" s="29"/>
    </row>
    <row r="480" spans="6:6" x14ac:dyDescent="0.2">
      <c r="F480" s="29"/>
    </row>
    <row r="481" spans="6:6" x14ac:dyDescent="0.2">
      <c r="F481" s="29"/>
    </row>
    <row r="482" spans="6:6" x14ac:dyDescent="0.2">
      <c r="F482" s="29"/>
    </row>
    <row r="483" spans="6:6" x14ac:dyDescent="0.2">
      <c r="F483" s="29"/>
    </row>
    <row r="484" spans="6:6" x14ac:dyDescent="0.2">
      <c r="F484" s="29"/>
    </row>
    <row r="485" spans="6:6" x14ac:dyDescent="0.2">
      <c r="F485" s="29"/>
    </row>
    <row r="486" spans="6:6" x14ac:dyDescent="0.2">
      <c r="F486" s="29"/>
    </row>
    <row r="487" spans="6:6" x14ac:dyDescent="0.2">
      <c r="F487" s="29"/>
    </row>
    <row r="488" spans="6:6" x14ac:dyDescent="0.2">
      <c r="F488" s="29"/>
    </row>
    <row r="489" spans="6:6" x14ac:dyDescent="0.2">
      <c r="F489" s="29"/>
    </row>
    <row r="490" spans="6:6" x14ac:dyDescent="0.2">
      <c r="F490" s="29"/>
    </row>
    <row r="491" spans="6:6" x14ac:dyDescent="0.2">
      <c r="F491" s="29"/>
    </row>
    <row r="492" spans="6:6" x14ac:dyDescent="0.2">
      <c r="F492" s="29"/>
    </row>
    <row r="493" spans="6:6" x14ac:dyDescent="0.2">
      <c r="F493" s="29"/>
    </row>
    <row r="494" spans="6:6" x14ac:dyDescent="0.2">
      <c r="F494" s="29"/>
    </row>
    <row r="495" spans="6:6" x14ac:dyDescent="0.2">
      <c r="F495" s="29"/>
    </row>
    <row r="496" spans="6:6" x14ac:dyDescent="0.2">
      <c r="F496" s="29"/>
    </row>
    <row r="497" spans="6:6" x14ac:dyDescent="0.2">
      <c r="F497" s="29"/>
    </row>
    <row r="498" spans="6:6" x14ac:dyDescent="0.2">
      <c r="F498" s="29"/>
    </row>
    <row r="499" spans="6:6" x14ac:dyDescent="0.2">
      <c r="F499" s="29"/>
    </row>
    <row r="500" spans="6:6" x14ac:dyDescent="0.2">
      <c r="F500" s="29"/>
    </row>
    <row r="501" spans="6:6" x14ac:dyDescent="0.2">
      <c r="F501" s="29"/>
    </row>
    <row r="502" spans="6:6" x14ac:dyDescent="0.2">
      <c r="F502" s="29"/>
    </row>
    <row r="503" spans="6:6" x14ac:dyDescent="0.2">
      <c r="F503" s="29"/>
    </row>
    <row r="504" spans="6:6" x14ac:dyDescent="0.2">
      <c r="F504" s="29"/>
    </row>
    <row r="505" spans="6:6" x14ac:dyDescent="0.2">
      <c r="F505" s="29"/>
    </row>
    <row r="506" spans="6:6" x14ac:dyDescent="0.2">
      <c r="F506" s="29"/>
    </row>
    <row r="507" spans="6:6" x14ac:dyDescent="0.2">
      <c r="F507" s="29"/>
    </row>
    <row r="508" spans="6:6" x14ac:dyDescent="0.2">
      <c r="F508" s="29"/>
    </row>
    <row r="509" spans="6:6" x14ac:dyDescent="0.2">
      <c r="F509" s="29"/>
    </row>
    <row r="510" spans="6:6" x14ac:dyDescent="0.2">
      <c r="F510" s="29"/>
    </row>
    <row r="511" spans="6:6" x14ac:dyDescent="0.2">
      <c r="F511" s="29"/>
    </row>
    <row r="512" spans="6:6" x14ac:dyDescent="0.2">
      <c r="F512" s="29"/>
    </row>
    <row r="513" spans="6:6" x14ac:dyDescent="0.2">
      <c r="F513" s="29"/>
    </row>
    <row r="514" spans="6:6" x14ac:dyDescent="0.2">
      <c r="F514" s="29"/>
    </row>
    <row r="515" spans="6:6" x14ac:dyDescent="0.2">
      <c r="F515" s="29"/>
    </row>
    <row r="516" spans="6:6" x14ac:dyDescent="0.2">
      <c r="F516" s="29"/>
    </row>
    <row r="517" spans="6:6" x14ac:dyDescent="0.2">
      <c r="F517" s="29"/>
    </row>
    <row r="518" spans="6:6" x14ac:dyDescent="0.2">
      <c r="F518" s="29"/>
    </row>
    <row r="519" spans="6:6" x14ac:dyDescent="0.2">
      <c r="F519" s="29"/>
    </row>
    <row r="520" spans="6:6" x14ac:dyDescent="0.2">
      <c r="F520" s="29"/>
    </row>
    <row r="521" spans="6:6" x14ac:dyDescent="0.2">
      <c r="F521" s="29"/>
    </row>
    <row r="522" spans="6:6" x14ac:dyDescent="0.2">
      <c r="F522" s="29"/>
    </row>
    <row r="523" spans="6:6" x14ac:dyDescent="0.2">
      <c r="F523" s="29"/>
    </row>
    <row r="524" spans="6:6" x14ac:dyDescent="0.2">
      <c r="F524" s="29"/>
    </row>
    <row r="525" spans="6:6" x14ac:dyDescent="0.2">
      <c r="F525" s="29"/>
    </row>
    <row r="526" spans="6:6" x14ac:dyDescent="0.2">
      <c r="F526" s="29"/>
    </row>
    <row r="527" spans="6:6" x14ac:dyDescent="0.2">
      <c r="F527" s="29"/>
    </row>
    <row r="528" spans="6:6" x14ac:dyDescent="0.2">
      <c r="F528" s="29"/>
    </row>
    <row r="529" spans="6:6" x14ac:dyDescent="0.2">
      <c r="F529" s="29"/>
    </row>
    <row r="530" spans="6:6" x14ac:dyDescent="0.2">
      <c r="F530" s="29"/>
    </row>
    <row r="531" spans="6:6" x14ac:dyDescent="0.2">
      <c r="F531" s="29"/>
    </row>
    <row r="532" spans="6:6" x14ac:dyDescent="0.2">
      <c r="F532" s="29"/>
    </row>
    <row r="533" spans="6:6" x14ac:dyDescent="0.2">
      <c r="F533" s="29"/>
    </row>
    <row r="534" spans="6:6" x14ac:dyDescent="0.2">
      <c r="F534" s="29"/>
    </row>
    <row r="535" spans="6:6" x14ac:dyDescent="0.2">
      <c r="F535" s="29"/>
    </row>
    <row r="536" spans="6:6" x14ac:dyDescent="0.2">
      <c r="F536" s="29"/>
    </row>
    <row r="537" spans="6:6" x14ac:dyDescent="0.2">
      <c r="F537" s="29"/>
    </row>
    <row r="538" spans="6:6" x14ac:dyDescent="0.2">
      <c r="F538" s="29"/>
    </row>
    <row r="539" spans="6:6" x14ac:dyDescent="0.2">
      <c r="F539" s="29"/>
    </row>
    <row r="540" spans="6:6" x14ac:dyDescent="0.2">
      <c r="F540" s="29"/>
    </row>
    <row r="541" spans="6:6" x14ac:dyDescent="0.2">
      <c r="F541" s="29"/>
    </row>
    <row r="542" spans="6:6" x14ac:dyDescent="0.2">
      <c r="F542" s="29"/>
    </row>
    <row r="543" spans="6:6" x14ac:dyDescent="0.2">
      <c r="F543" s="29"/>
    </row>
    <row r="544" spans="6:6" x14ac:dyDescent="0.2">
      <c r="F544" s="29"/>
    </row>
    <row r="545" spans="6:6" x14ac:dyDescent="0.2">
      <c r="F545" s="29"/>
    </row>
    <row r="546" spans="6:6" x14ac:dyDescent="0.2">
      <c r="F546" s="29"/>
    </row>
    <row r="547" spans="6:6" x14ac:dyDescent="0.2">
      <c r="F547" s="29"/>
    </row>
    <row r="548" spans="6:6" x14ac:dyDescent="0.2">
      <c r="F548" s="29"/>
    </row>
    <row r="549" spans="6:6" x14ac:dyDescent="0.2">
      <c r="F549" s="29"/>
    </row>
    <row r="550" spans="6:6" x14ac:dyDescent="0.2">
      <c r="F550" s="29"/>
    </row>
    <row r="551" spans="6:6" x14ac:dyDescent="0.2">
      <c r="F551" s="29"/>
    </row>
    <row r="552" spans="6:6" x14ac:dyDescent="0.2">
      <c r="F552" s="29"/>
    </row>
    <row r="553" spans="6:6" x14ac:dyDescent="0.2">
      <c r="F553" s="29"/>
    </row>
    <row r="554" spans="6:6" x14ac:dyDescent="0.2">
      <c r="F554" s="29"/>
    </row>
    <row r="555" spans="6:6" x14ac:dyDescent="0.2">
      <c r="F555" s="29"/>
    </row>
    <row r="556" spans="6:6" x14ac:dyDescent="0.2">
      <c r="F556" s="29"/>
    </row>
    <row r="557" spans="6:6" x14ac:dyDescent="0.2">
      <c r="F557" s="29"/>
    </row>
    <row r="558" spans="6:6" x14ac:dyDescent="0.2">
      <c r="F558" s="29"/>
    </row>
    <row r="559" spans="6:6" x14ac:dyDescent="0.2">
      <c r="F559" s="29"/>
    </row>
    <row r="560" spans="6:6" x14ac:dyDescent="0.2">
      <c r="F560" s="29"/>
    </row>
    <row r="561" spans="6:6" x14ac:dyDescent="0.2">
      <c r="F561" s="29"/>
    </row>
    <row r="562" spans="6:6" x14ac:dyDescent="0.2">
      <c r="F562" s="29"/>
    </row>
    <row r="563" spans="6:6" x14ac:dyDescent="0.2">
      <c r="F563" s="29"/>
    </row>
    <row r="564" spans="6:6" x14ac:dyDescent="0.2">
      <c r="F564" s="29"/>
    </row>
    <row r="565" spans="6:6" x14ac:dyDescent="0.2">
      <c r="F565" s="29"/>
    </row>
    <row r="566" spans="6:6" x14ac:dyDescent="0.2">
      <c r="F566" s="29"/>
    </row>
    <row r="567" spans="6:6" x14ac:dyDescent="0.2">
      <c r="F567" s="29"/>
    </row>
    <row r="568" spans="6:6" x14ac:dyDescent="0.2">
      <c r="F568" s="29"/>
    </row>
    <row r="569" spans="6:6" x14ac:dyDescent="0.2">
      <c r="F569" s="29"/>
    </row>
    <row r="570" spans="6:6" x14ac:dyDescent="0.2">
      <c r="F570" s="29"/>
    </row>
    <row r="571" spans="6:6" x14ac:dyDescent="0.2">
      <c r="F571" s="29"/>
    </row>
    <row r="572" spans="6:6" x14ac:dyDescent="0.2">
      <c r="F572" s="29"/>
    </row>
    <row r="573" spans="6:6" x14ac:dyDescent="0.2">
      <c r="F573" s="29"/>
    </row>
    <row r="574" spans="6:6" x14ac:dyDescent="0.2">
      <c r="F574" s="29"/>
    </row>
    <row r="575" spans="6:6" x14ac:dyDescent="0.2">
      <c r="F575" s="29"/>
    </row>
    <row r="576" spans="6:6" x14ac:dyDescent="0.2">
      <c r="F576" s="29"/>
    </row>
    <row r="577" spans="6:6" x14ac:dyDescent="0.2">
      <c r="F577" s="29"/>
    </row>
    <row r="578" spans="6:6" x14ac:dyDescent="0.2">
      <c r="F578" s="29"/>
    </row>
    <row r="579" spans="6:6" x14ac:dyDescent="0.2">
      <c r="F579" s="29"/>
    </row>
    <row r="580" spans="6:6" x14ac:dyDescent="0.2">
      <c r="F580" s="29"/>
    </row>
    <row r="581" spans="6:6" x14ac:dyDescent="0.2">
      <c r="F581" s="29"/>
    </row>
    <row r="582" spans="6:6" x14ac:dyDescent="0.2">
      <c r="F582" s="29"/>
    </row>
    <row r="583" spans="6:6" x14ac:dyDescent="0.2">
      <c r="F583" s="29"/>
    </row>
    <row r="584" spans="6:6" x14ac:dyDescent="0.2">
      <c r="F584" s="29"/>
    </row>
    <row r="585" spans="6:6" x14ac:dyDescent="0.2">
      <c r="F585" s="29"/>
    </row>
    <row r="586" spans="6:6" x14ac:dyDescent="0.2">
      <c r="F586" s="29"/>
    </row>
    <row r="587" spans="6:6" x14ac:dyDescent="0.2">
      <c r="F587" s="29"/>
    </row>
    <row r="588" spans="6:6" x14ac:dyDescent="0.2">
      <c r="F588" s="29"/>
    </row>
    <row r="589" spans="6:6" x14ac:dyDescent="0.2">
      <c r="F589" s="29"/>
    </row>
    <row r="590" spans="6:6" x14ac:dyDescent="0.2">
      <c r="F590" s="29"/>
    </row>
    <row r="591" spans="6:6" x14ac:dyDescent="0.2">
      <c r="F591" s="29"/>
    </row>
    <row r="592" spans="6:6" x14ac:dyDescent="0.2">
      <c r="F592" s="29"/>
    </row>
    <row r="593" spans="6:6" x14ac:dyDescent="0.2">
      <c r="F593" s="29"/>
    </row>
    <row r="594" spans="6:6" x14ac:dyDescent="0.2">
      <c r="F594" s="29"/>
    </row>
    <row r="595" spans="6:6" x14ac:dyDescent="0.2">
      <c r="F595" s="29"/>
    </row>
    <row r="596" spans="6:6" x14ac:dyDescent="0.2">
      <c r="F596" s="29"/>
    </row>
    <row r="597" spans="6:6" x14ac:dyDescent="0.2">
      <c r="F597" s="29"/>
    </row>
    <row r="598" spans="6:6" x14ac:dyDescent="0.2">
      <c r="F598" s="29"/>
    </row>
    <row r="599" spans="6:6" x14ac:dyDescent="0.2">
      <c r="F599" s="29"/>
    </row>
    <row r="600" spans="6:6" x14ac:dyDescent="0.2">
      <c r="F600" s="29"/>
    </row>
    <row r="601" spans="6:6" x14ac:dyDescent="0.2">
      <c r="F601" s="29"/>
    </row>
    <row r="602" spans="6:6" x14ac:dyDescent="0.2">
      <c r="F602" s="29"/>
    </row>
    <row r="603" spans="6:6" x14ac:dyDescent="0.2">
      <c r="F603" s="29"/>
    </row>
    <row r="604" spans="6:6" x14ac:dyDescent="0.2">
      <c r="F604" s="29"/>
    </row>
    <row r="605" spans="6:6" x14ac:dyDescent="0.2">
      <c r="F605" s="29"/>
    </row>
    <row r="606" spans="6:6" x14ac:dyDescent="0.2">
      <c r="F606" s="29"/>
    </row>
    <row r="607" spans="6:6" x14ac:dyDescent="0.2">
      <c r="F607" s="29"/>
    </row>
    <row r="608" spans="6:6" x14ac:dyDescent="0.2">
      <c r="F608" s="29"/>
    </row>
    <row r="609" spans="6:6" x14ac:dyDescent="0.2">
      <c r="F609" s="29"/>
    </row>
    <row r="610" spans="6:6" x14ac:dyDescent="0.2">
      <c r="F610" s="29"/>
    </row>
    <row r="611" spans="6:6" x14ac:dyDescent="0.2">
      <c r="F611" s="29"/>
    </row>
    <row r="612" spans="6:6" x14ac:dyDescent="0.2">
      <c r="F612" s="29"/>
    </row>
    <row r="613" spans="6:6" x14ac:dyDescent="0.2">
      <c r="F613" s="29"/>
    </row>
    <row r="614" spans="6:6" x14ac:dyDescent="0.2">
      <c r="F614" s="29"/>
    </row>
    <row r="615" spans="6:6" x14ac:dyDescent="0.2">
      <c r="F615" s="29"/>
    </row>
    <row r="616" spans="6:6" x14ac:dyDescent="0.2">
      <c r="F616" s="29"/>
    </row>
    <row r="617" spans="6:6" x14ac:dyDescent="0.2">
      <c r="F617" s="29"/>
    </row>
    <row r="618" spans="6:6" x14ac:dyDescent="0.2">
      <c r="F618" s="29"/>
    </row>
    <row r="619" spans="6:6" x14ac:dyDescent="0.2">
      <c r="F619" s="29"/>
    </row>
    <row r="620" spans="6:6" x14ac:dyDescent="0.2">
      <c r="F620" s="29"/>
    </row>
    <row r="621" spans="6:6" x14ac:dyDescent="0.2">
      <c r="F621" s="29"/>
    </row>
    <row r="622" spans="6:6" x14ac:dyDescent="0.2">
      <c r="F622" s="29"/>
    </row>
    <row r="623" spans="6:6" x14ac:dyDescent="0.2">
      <c r="F623" s="29"/>
    </row>
    <row r="624" spans="6:6" x14ac:dyDescent="0.2">
      <c r="F624" s="29"/>
    </row>
    <row r="625" spans="6:6" x14ac:dyDescent="0.2">
      <c r="F625" s="29"/>
    </row>
    <row r="626" spans="6:6" x14ac:dyDescent="0.2">
      <c r="F626" s="29"/>
    </row>
    <row r="627" spans="6:6" x14ac:dyDescent="0.2">
      <c r="F627" s="29"/>
    </row>
    <row r="628" spans="6:6" x14ac:dyDescent="0.2">
      <c r="F628" s="29"/>
    </row>
    <row r="629" spans="6:6" x14ac:dyDescent="0.2">
      <c r="F629" s="29"/>
    </row>
    <row r="630" spans="6:6" x14ac:dyDescent="0.2">
      <c r="F630" s="29"/>
    </row>
    <row r="631" spans="6:6" x14ac:dyDescent="0.2">
      <c r="F631" s="29"/>
    </row>
    <row r="632" spans="6:6" x14ac:dyDescent="0.2">
      <c r="F632" s="29"/>
    </row>
    <row r="633" spans="6:6" x14ac:dyDescent="0.2">
      <c r="F633" s="29"/>
    </row>
    <row r="634" spans="6:6" x14ac:dyDescent="0.2">
      <c r="F634" s="29"/>
    </row>
    <row r="635" spans="6:6" x14ac:dyDescent="0.2">
      <c r="F635" s="29"/>
    </row>
    <row r="636" spans="6:6" x14ac:dyDescent="0.2">
      <c r="F636" s="29"/>
    </row>
    <row r="637" spans="6:6" x14ac:dyDescent="0.2">
      <c r="F637" s="29"/>
    </row>
    <row r="638" spans="6:6" x14ac:dyDescent="0.2">
      <c r="F638" s="29"/>
    </row>
    <row r="639" spans="6:6" x14ac:dyDescent="0.2">
      <c r="F639" s="29"/>
    </row>
    <row r="640" spans="6:6" x14ac:dyDescent="0.2">
      <c r="F640" s="29"/>
    </row>
    <row r="641" spans="6:6" x14ac:dyDescent="0.2">
      <c r="F641" s="29"/>
    </row>
    <row r="642" spans="6:6" x14ac:dyDescent="0.2">
      <c r="F642" s="29"/>
    </row>
    <row r="643" spans="6:6" x14ac:dyDescent="0.2">
      <c r="F643" s="29"/>
    </row>
    <row r="644" spans="6:6" x14ac:dyDescent="0.2">
      <c r="F644" s="29"/>
    </row>
    <row r="645" spans="6:6" x14ac:dyDescent="0.2">
      <c r="F645" s="29"/>
    </row>
    <row r="646" spans="6:6" x14ac:dyDescent="0.2">
      <c r="F646" s="29"/>
    </row>
    <row r="647" spans="6:6" x14ac:dyDescent="0.2">
      <c r="F647" s="29"/>
    </row>
    <row r="648" spans="6:6" x14ac:dyDescent="0.2">
      <c r="F648" s="29"/>
    </row>
    <row r="649" spans="6:6" x14ac:dyDescent="0.2">
      <c r="F649" s="29"/>
    </row>
    <row r="650" spans="6:6" x14ac:dyDescent="0.2">
      <c r="F650" s="29"/>
    </row>
    <row r="651" spans="6:6" x14ac:dyDescent="0.2">
      <c r="F651" s="29"/>
    </row>
    <row r="652" spans="6:6" x14ac:dyDescent="0.2">
      <c r="F652" s="29"/>
    </row>
    <row r="653" spans="6:6" x14ac:dyDescent="0.2">
      <c r="F653" s="29"/>
    </row>
    <row r="654" spans="6:6" x14ac:dyDescent="0.2">
      <c r="F654" s="29"/>
    </row>
    <row r="655" spans="6:6" x14ac:dyDescent="0.2">
      <c r="F655" s="29"/>
    </row>
    <row r="656" spans="6:6" x14ac:dyDescent="0.2">
      <c r="F656" s="29"/>
    </row>
    <row r="657" spans="6:6" x14ac:dyDescent="0.2">
      <c r="F657" s="29"/>
    </row>
    <row r="658" spans="6:6" x14ac:dyDescent="0.2">
      <c r="F658" s="29"/>
    </row>
    <row r="659" spans="6:6" x14ac:dyDescent="0.2">
      <c r="F659" s="29"/>
    </row>
    <row r="660" spans="6:6" x14ac:dyDescent="0.2">
      <c r="F660" s="29"/>
    </row>
    <row r="661" spans="6:6" x14ac:dyDescent="0.2">
      <c r="F661" s="29"/>
    </row>
    <row r="662" spans="6:6" x14ac:dyDescent="0.2">
      <c r="F662" s="29"/>
    </row>
    <row r="663" spans="6:6" x14ac:dyDescent="0.2">
      <c r="F663" s="29"/>
    </row>
    <row r="664" spans="6:6" x14ac:dyDescent="0.2">
      <c r="F664" s="29"/>
    </row>
    <row r="665" spans="6:6" x14ac:dyDescent="0.2">
      <c r="F665" s="29"/>
    </row>
    <row r="666" spans="6:6" x14ac:dyDescent="0.2">
      <c r="F666" s="29"/>
    </row>
    <row r="667" spans="6:6" x14ac:dyDescent="0.2">
      <c r="F667" s="29"/>
    </row>
    <row r="668" spans="6:6" x14ac:dyDescent="0.2">
      <c r="F668" s="29"/>
    </row>
    <row r="669" spans="6:6" x14ac:dyDescent="0.2">
      <c r="F669" s="29"/>
    </row>
    <row r="670" spans="6:6" x14ac:dyDescent="0.2">
      <c r="F670" s="29"/>
    </row>
    <row r="671" spans="6:6" x14ac:dyDescent="0.2">
      <c r="F671" s="29"/>
    </row>
    <row r="672" spans="6:6" x14ac:dyDescent="0.2">
      <c r="F672" s="29"/>
    </row>
    <row r="673" spans="6:6" x14ac:dyDescent="0.2">
      <c r="F673" s="29"/>
    </row>
    <row r="674" spans="6:6" x14ac:dyDescent="0.2">
      <c r="F674" s="29"/>
    </row>
    <row r="675" spans="6:6" x14ac:dyDescent="0.2">
      <c r="F675" s="29"/>
    </row>
    <row r="676" spans="6:6" x14ac:dyDescent="0.2">
      <c r="F676" s="29"/>
    </row>
    <row r="677" spans="6:6" x14ac:dyDescent="0.2">
      <c r="F677" s="29"/>
    </row>
    <row r="678" spans="6:6" x14ac:dyDescent="0.2">
      <c r="F678" s="29"/>
    </row>
    <row r="679" spans="6:6" x14ac:dyDescent="0.2">
      <c r="F679" s="29"/>
    </row>
    <row r="680" spans="6:6" x14ac:dyDescent="0.2">
      <c r="F680" s="29"/>
    </row>
    <row r="681" spans="6:6" x14ac:dyDescent="0.2">
      <c r="F681" s="29"/>
    </row>
    <row r="682" spans="6:6" x14ac:dyDescent="0.2">
      <c r="F682" s="29"/>
    </row>
    <row r="683" spans="6:6" x14ac:dyDescent="0.2">
      <c r="F683" s="29"/>
    </row>
    <row r="684" spans="6:6" x14ac:dyDescent="0.2">
      <c r="F684" s="29"/>
    </row>
    <row r="685" spans="6:6" x14ac:dyDescent="0.2">
      <c r="F685" s="29"/>
    </row>
    <row r="686" spans="6:6" x14ac:dyDescent="0.2">
      <c r="F686" s="29"/>
    </row>
    <row r="687" spans="6:6" x14ac:dyDescent="0.2">
      <c r="F687" s="29"/>
    </row>
    <row r="688" spans="6:6" x14ac:dyDescent="0.2">
      <c r="F688" s="29"/>
    </row>
    <row r="689" spans="6:6" x14ac:dyDescent="0.2">
      <c r="F689" s="29"/>
    </row>
    <row r="690" spans="6:6" x14ac:dyDescent="0.2">
      <c r="F690" s="29"/>
    </row>
    <row r="691" spans="6:6" x14ac:dyDescent="0.2">
      <c r="F691" s="29"/>
    </row>
    <row r="692" spans="6:6" x14ac:dyDescent="0.2">
      <c r="F692" s="29"/>
    </row>
    <row r="693" spans="6:6" x14ac:dyDescent="0.2">
      <c r="F693" s="29"/>
    </row>
    <row r="694" spans="6:6" x14ac:dyDescent="0.2">
      <c r="F694" s="29"/>
    </row>
    <row r="695" spans="6:6" x14ac:dyDescent="0.2">
      <c r="F695" s="29"/>
    </row>
    <row r="696" spans="6:6" x14ac:dyDescent="0.2">
      <c r="F696" s="29"/>
    </row>
    <row r="697" spans="6:6" x14ac:dyDescent="0.2">
      <c r="F697" s="29"/>
    </row>
    <row r="698" spans="6:6" x14ac:dyDescent="0.2">
      <c r="F698" s="29"/>
    </row>
    <row r="699" spans="6:6" x14ac:dyDescent="0.2">
      <c r="F699" s="29"/>
    </row>
    <row r="700" spans="6:6" x14ac:dyDescent="0.2">
      <c r="F700" s="29"/>
    </row>
    <row r="701" spans="6:6" x14ac:dyDescent="0.2">
      <c r="F701" s="29"/>
    </row>
    <row r="702" spans="6:6" x14ac:dyDescent="0.2">
      <c r="F702" s="29"/>
    </row>
    <row r="703" spans="6:6" x14ac:dyDescent="0.2">
      <c r="F703" s="29"/>
    </row>
    <row r="704" spans="6:6" x14ac:dyDescent="0.2">
      <c r="F704" s="29"/>
    </row>
    <row r="705" spans="6:6" x14ac:dyDescent="0.2">
      <c r="F705" s="29"/>
    </row>
    <row r="706" spans="6:6" x14ac:dyDescent="0.2">
      <c r="F706" s="29"/>
    </row>
    <row r="707" spans="6:6" x14ac:dyDescent="0.2">
      <c r="F707" s="29"/>
    </row>
    <row r="708" spans="6:6" x14ac:dyDescent="0.2">
      <c r="F708" s="29"/>
    </row>
    <row r="709" spans="6:6" x14ac:dyDescent="0.2">
      <c r="F709" s="29"/>
    </row>
    <row r="710" spans="6:6" x14ac:dyDescent="0.2">
      <c r="F710" s="29"/>
    </row>
    <row r="711" spans="6:6" x14ac:dyDescent="0.2">
      <c r="F711" s="29"/>
    </row>
    <row r="712" spans="6:6" x14ac:dyDescent="0.2">
      <c r="F712" s="29"/>
    </row>
    <row r="713" spans="6:6" x14ac:dyDescent="0.2">
      <c r="F713" s="29"/>
    </row>
    <row r="714" spans="6:6" x14ac:dyDescent="0.2">
      <c r="F714" s="29"/>
    </row>
    <row r="715" spans="6:6" x14ac:dyDescent="0.2">
      <c r="F715" s="29"/>
    </row>
    <row r="716" spans="6:6" x14ac:dyDescent="0.2">
      <c r="F716" s="29"/>
    </row>
    <row r="717" spans="6:6" x14ac:dyDescent="0.2">
      <c r="F717" s="29"/>
    </row>
    <row r="718" spans="6:6" x14ac:dyDescent="0.2">
      <c r="F718" s="29"/>
    </row>
    <row r="719" spans="6:6" x14ac:dyDescent="0.2">
      <c r="F719" s="29"/>
    </row>
    <row r="720" spans="6:6" x14ac:dyDescent="0.2">
      <c r="F720" s="29"/>
    </row>
    <row r="721" spans="6:6" x14ac:dyDescent="0.2">
      <c r="F721" s="29"/>
    </row>
    <row r="722" spans="6:6" x14ac:dyDescent="0.2">
      <c r="F722" s="29"/>
    </row>
    <row r="723" spans="6:6" x14ac:dyDescent="0.2">
      <c r="F723" s="29"/>
    </row>
    <row r="724" spans="6:6" x14ac:dyDescent="0.2">
      <c r="F724" s="29"/>
    </row>
    <row r="725" spans="6:6" x14ac:dyDescent="0.2">
      <c r="F725" s="29"/>
    </row>
    <row r="726" spans="6:6" x14ac:dyDescent="0.2">
      <c r="F726" s="29"/>
    </row>
    <row r="727" spans="6:6" x14ac:dyDescent="0.2">
      <c r="F727" s="29"/>
    </row>
    <row r="728" spans="6:6" x14ac:dyDescent="0.2">
      <c r="F728" s="29"/>
    </row>
    <row r="729" spans="6:6" x14ac:dyDescent="0.2">
      <c r="F729" s="29"/>
    </row>
    <row r="730" spans="6:6" x14ac:dyDescent="0.2">
      <c r="F730" s="29"/>
    </row>
    <row r="731" spans="6:6" x14ac:dyDescent="0.2">
      <c r="F731" s="29"/>
    </row>
    <row r="732" spans="6:6" x14ac:dyDescent="0.2">
      <c r="F732" s="29"/>
    </row>
    <row r="733" spans="6:6" x14ac:dyDescent="0.2">
      <c r="F733" s="29"/>
    </row>
    <row r="734" spans="6:6" x14ac:dyDescent="0.2">
      <c r="F734" s="29"/>
    </row>
    <row r="735" spans="6:6" x14ac:dyDescent="0.2">
      <c r="F735" s="29"/>
    </row>
    <row r="736" spans="6:6" x14ac:dyDescent="0.2">
      <c r="F736" s="29"/>
    </row>
    <row r="737" spans="6:6" x14ac:dyDescent="0.2">
      <c r="F737" s="29"/>
    </row>
    <row r="738" spans="6:6" x14ac:dyDescent="0.2">
      <c r="F738" s="29"/>
    </row>
    <row r="739" spans="6:6" x14ac:dyDescent="0.2">
      <c r="F739" s="29"/>
    </row>
    <row r="740" spans="6:6" x14ac:dyDescent="0.2">
      <c r="F740" s="29"/>
    </row>
    <row r="741" spans="6:6" x14ac:dyDescent="0.2">
      <c r="F741" s="29"/>
    </row>
    <row r="742" spans="6:6" x14ac:dyDescent="0.2">
      <c r="F742" s="29"/>
    </row>
    <row r="743" spans="6:6" x14ac:dyDescent="0.2">
      <c r="F743" s="29"/>
    </row>
    <row r="744" spans="6:6" x14ac:dyDescent="0.2">
      <c r="F744" s="29"/>
    </row>
    <row r="745" spans="6:6" x14ac:dyDescent="0.2">
      <c r="F745" s="29"/>
    </row>
    <row r="746" spans="6:6" x14ac:dyDescent="0.2">
      <c r="F746" s="29"/>
    </row>
    <row r="747" spans="6:6" x14ac:dyDescent="0.2">
      <c r="F747" s="29"/>
    </row>
    <row r="748" spans="6:6" x14ac:dyDescent="0.2">
      <c r="F748" s="29"/>
    </row>
    <row r="749" spans="6:6" x14ac:dyDescent="0.2">
      <c r="F749" s="29"/>
    </row>
    <row r="750" spans="6:6" x14ac:dyDescent="0.2">
      <c r="F750" s="29"/>
    </row>
    <row r="751" spans="6:6" x14ac:dyDescent="0.2">
      <c r="F751" s="29"/>
    </row>
    <row r="752" spans="6:6" x14ac:dyDescent="0.2">
      <c r="F752" s="29"/>
    </row>
    <row r="753" spans="6:6" x14ac:dyDescent="0.2">
      <c r="F753" s="29"/>
    </row>
    <row r="754" spans="6:6" x14ac:dyDescent="0.2">
      <c r="F754" s="29"/>
    </row>
    <row r="755" spans="6:6" x14ac:dyDescent="0.2">
      <c r="F755" s="29"/>
    </row>
    <row r="756" spans="6:6" x14ac:dyDescent="0.2">
      <c r="F756" s="29"/>
    </row>
    <row r="757" spans="6:6" x14ac:dyDescent="0.2">
      <c r="F757" s="29"/>
    </row>
    <row r="758" spans="6:6" x14ac:dyDescent="0.2">
      <c r="F758" s="29"/>
    </row>
    <row r="759" spans="6:6" x14ac:dyDescent="0.2">
      <c r="F759" s="29"/>
    </row>
    <row r="760" spans="6:6" x14ac:dyDescent="0.2">
      <c r="F760" s="29"/>
    </row>
    <row r="761" spans="6:6" x14ac:dyDescent="0.2">
      <c r="F761" s="29"/>
    </row>
    <row r="762" spans="6:6" x14ac:dyDescent="0.2">
      <c r="F762" s="29"/>
    </row>
    <row r="763" spans="6:6" x14ac:dyDescent="0.2">
      <c r="F763" s="29"/>
    </row>
    <row r="764" spans="6:6" x14ac:dyDescent="0.2">
      <c r="F764" s="29"/>
    </row>
    <row r="765" spans="6:6" x14ac:dyDescent="0.2">
      <c r="F765" s="29"/>
    </row>
    <row r="766" spans="6:6" x14ac:dyDescent="0.2">
      <c r="F766" s="29"/>
    </row>
    <row r="767" spans="6:6" x14ac:dyDescent="0.2">
      <c r="F767" s="29"/>
    </row>
    <row r="768" spans="6:6" x14ac:dyDescent="0.2">
      <c r="F768" s="29"/>
    </row>
    <row r="769" spans="6:6" x14ac:dyDescent="0.2">
      <c r="F769" s="29"/>
    </row>
    <row r="770" spans="6:6" x14ac:dyDescent="0.2">
      <c r="F770" s="29"/>
    </row>
    <row r="771" spans="6:6" x14ac:dyDescent="0.2">
      <c r="F771" s="29"/>
    </row>
    <row r="772" spans="6:6" x14ac:dyDescent="0.2">
      <c r="F772" s="29"/>
    </row>
    <row r="773" spans="6:6" x14ac:dyDescent="0.2">
      <c r="F773" s="29"/>
    </row>
    <row r="774" spans="6:6" x14ac:dyDescent="0.2">
      <c r="F774" s="29"/>
    </row>
    <row r="775" spans="6:6" x14ac:dyDescent="0.2">
      <c r="F775" s="29"/>
    </row>
    <row r="776" spans="6:6" x14ac:dyDescent="0.2">
      <c r="F776" s="29"/>
    </row>
    <row r="777" spans="6:6" x14ac:dyDescent="0.2">
      <c r="F777" s="29"/>
    </row>
    <row r="778" spans="6:6" x14ac:dyDescent="0.2">
      <c r="F778" s="29"/>
    </row>
    <row r="779" spans="6:6" x14ac:dyDescent="0.2">
      <c r="F779" s="29"/>
    </row>
    <row r="780" spans="6:6" x14ac:dyDescent="0.2">
      <c r="F780" s="29"/>
    </row>
    <row r="781" spans="6:6" x14ac:dyDescent="0.2">
      <c r="F781" s="29"/>
    </row>
    <row r="782" spans="6:6" x14ac:dyDescent="0.2">
      <c r="F782" s="29"/>
    </row>
    <row r="783" spans="6:6" x14ac:dyDescent="0.2">
      <c r="F783" s="29"/>
    </row>
    <row r="784" spans="6:6" x14ac:dyDescent="0.2">
      <c r="F784" s="29"/>
    </row>
    <row r="785" spans="6:6" x14ac:dyDescent="0.2">
      <c r="F785" s="29"/>
    </row>
    <row r="786" spans="6:6" x14ac:dyDescent="0.2">
      <c r="F786" s="29"/>
    </row>
    <row r="787" spans="6:6" x14ac:dyDescent="0.2">
      <c r="F787" s="29"/>
    </row>
    <row r="788" spans="6:6" x14ac:dyDescent="0.2">
      <c r="F788" s="29"/>
    </row>
    <row r="789" spans="6:6" x14ac:dyDescent="0.2">
      <c r="F789" s="29"/>
    </row>
    <row r="790" spans="6:6" x14ac:dyDescent="0.2">
      <c r="F790" s="29"/>
    </row>
    <row r="791" spans="6:6" x14ac:dyDescent="0.2">
      <c r="F791" s="29"/>
    </row>
    <row r="792" spans="6:6" x14ac:dyDescent="0.2">
      <c r="F792" s="29"/>
    </row>
    <row r="793" spans="6:6" x14ac:dyDescent="0.2">
      <c r="F793" s="29"/>
    </row>
    <row r="794" spans="6:6" x14ac:dyDescent="0.2">
      <c r="F794" s="29"/>
    </row>
    <row r="795" spans="6:6" x14ac:dyDescent="0.2">
      <c r="F795" s="29"/>
    </row>
    <row r="796" spans="6:6" x14ac:dyDescent="0.2">
      <c r="F796" s="29"/>
    </row>
    <row r="797" spans="6:6" x14ac:dyDescent="0.2">
      <c r="F797" s="29"/>
    </row>
    <row r="798" spans="6:6" x14ac:dyDescent="0.2">
      <c r="F798" s="29"/>
    </row>
    <row r="799" spans="6:6" x14ac:dyDescent="0.2">
      <c r="F799" s="29"/>
    </row>
    <row r="800" spans="6:6" x14ac:dyDescent="0.2">
      <c r="F800" s="29"/>
    </row>
    <row r="801" spans="6:6" x14ac:dyDescent="0.2">
      <c r="F801" s="29"/>
    </row>
    <row r="802" spans="6:6" x14ac:dyDescent="0.2">
      <c r="F802" s="29"/>
    </row>
    <row r="803" spans="6:6" x14ac:dyDescent="0.2">
      <c r="F803" s="29"/>
    </row>
    <row r="804" spans="6:6" x14ac:dyDescent="0.2">
      <c r="F804" s="29"/>
    </row>
    <row r="805" spans="6:6" x14ac:dyDescent="0.2">
      <c r="F805" s="29"/>
    </row>
    <row r="806" spans="6:6" x14ac:dyDescent="0.2">
      <c r="F806" s="29"/>
    </row>
    <row r="807" spans="6:6" x14ac:dyDescent="0.2">
      <c r="F807" s="29"/>
    </row>
    <row r="808" spans="6:6" x14ac:dyDescent="0.2">
      <c r="F808" s="29"/>
    </row>
    <row r="809" spans="6:6" x14ac:dyDescent="0.2">
      <c r="F809" s="29"/>
    </row>
    <row r="810" spans="6:6" x14ac:dyDescent="0.2">
      <c r="F810" s="29"/>
    </row>
    <row r="811" spans="6:6" x14ac:dyDescent="0.2">
      <c r="F811" s="29"/>
    </row>
    <row r="812" spans="6:6" x14ac:dyDescent="0.2">
      <c r="F812" s="29"/>
    </row>
    <row r="813" spans="6:6" x14ac:dyDescent="0.2">
      <c r="F813" s="29"/>
    </row>
    <row r="814" spans="6:6" x14ac:dyDescent="0.2">
      <c r="F814" s="29"/>
    </row>
    <row r="815" spans="6:6" x14ac:dyDescent="0.2">
      <c r="F815" s="29"/>
    </row>
    <row r="816" spans="6:6" x14ac:dyDescent="0.2">
      <c r="F816" s="29"/>
    </row>
    <row r="817" spans="6:6" x14ac:dyDescent="0.2">
      <c r="F817" s="29"/>
    </row>
    <row r="818" spans="6:6" x14ac:dyDescent="0.2">
      <c r="F818" s="29"/>
    </row>
    <row r="819" spans="6:6" x14ac:dyDescent="0.2">
      <c r="F819" s="29"/>
    </row>
    <row r="820" spans="6:6" x14ac:dyDescent="0.2">
      <c r="F820" s="29"/>
    </row>
    <row r="821" spans="6:6" x14ac:dyDescent="0.2">
      <c r="F821" s="29"/>
    </row>
    <row r="822" spans="6:6" x14ac:dyDescent="0.2">
      <c r="F822" s="29"/>
    </row>
    <row r="823" spans="6:6" x14ac:dyDescent="0.2">
      <c r="F823" s="29"/>
    </row>
    <row r="824" spans="6:6" x14ac:dyDescent="0.2">
      <c r="F824" s="29"/>
    </row>
    <row r="825" spans="6:6" x14ac:dyDescent="0.2">
      <c r="F825" s="29"/>
    </row>
    <row r="826" spans="6:6" x14ac:dyDescent="0.2">
      <c r="F826" s="29"/>
    </row>
    <row r="827" spans="6:6" x14ac:dyDescent="0.2">
      <c r="F827" s="29"/>
    </row>
    <row r="828" spans="6:6" x14ac:dyDescent="0.2">
      <c r="F828" s="29"/>
    </row>
    <row r="829" spans="6:6" x14ac:dyDescent="0.2">
      <c r="F829" s="29"/>
    </row>
    <row r="830" spans="6:6" x14ac:dyDescent="0.2">
      <c r="F830" s="29"/>
    </row>
    <row r="831" spans="6:6" x14ac:dyDescent="0.2">
      <c r="F831" s="29"/>
    </row>
    <row r="832" spans="6:6" x14ac:dyDescent="0.2">
      <c r="F832" s="29"/>
    </row>
    <row r="833" spans="6:6" x14ac:dyDescent="0.2">
      <c r="F833" s="29"/>
    </row>
    <row r="834" spans="6:6" x14ac:dyDescent="0.2">
      <c r="F834" s="29"/>
    </row>
    <row r="835" spans="6:6" x14ac:dyDescent="0.2">
      <c r="F835" s="29"/>
    </row>
    <row r="836" spans="6:6" x14ac:dyDescent="0.2">
      <c r="F836" s="29"/>
    </row>
    <row r="837" spans="6:6" x14ac:dyDescent="0.2">
      <c r="F837" s="29"/>
    </row>
    <row r="838" spans="6:6" x14ac:dyDescent="0.2">
      <c r="F838" s="29"/>
    </row>
    <row r="839" spans="6:6" x14ac:dyDescent="0.2">
      <c r="F839" s="29"/>
    </row>
    <row r="840" spans="6:6" x14ac:dyDescent="0.2">
      <c r="F840" s="29"/>
    </row>
    <row r="841" spans="6:6" x14ac:dyDescent="0.2">
      <c r="F841" s="29"/>
    </row>
    <row r="842" spans="6:6" x14ac:dyDescent="0.2">
      <c r="F842" s="29"/>
    </row>
    <row r="843" spans="6:6" x14ac:dyDescent="0.2">
      <c r="F843" s="29"/>
    </row>
    <row r="844" spans="6:6" x14ac:dyDescent="0.2">
      <c r="F844" s="29"/>
    </row>
    <row r="845" spans="6:6" x14ac:dyDescent="0.2">
      <c r="F845" s="29"/>
    </row>
    <row r="846" spans="6:6" x14ac:dyDescent="0.2">
      <c r="F846" s="29"/>
    </row>
    <row r="847" spans="6:6" x14ac:dyDescent="0.2">
      <c r="F847" s="29"/>
    </row>
    <row r="848" spans="6:6" x14ac:dyDescent="0.2">
      <c r="F848" s="29"/>
    </row>
    <row r="849" spans="6:6" x14ac:dyDescent="0.2">
      <c r="F849" s="29"/>
    </row>
    <row r="850" spans="6:6" x14ac:dyDescent="0.2">
      <c r="F850" s="29"/>
    </row>
    <row r="851" spans="6:6" x14ac:dyDescent="0.2">
      <c r="F851" s="29"/>
    </row>
    <row r="852" spans="6:6" x14ac:dyDescent="0.2">
      <c r="F852" s="29"/>
    </row>
    <row r="853" spans="6:6" x14ac:dyDescent="0.2">
      <c r="F853" s="29"/>
    </row>
    <row r="854" spans="6:6" x14ac:dyDescent="0.2">
      <c r="F854" s="29"/>
    </row>
    <row r="855" spans="6:6" x14ac:dyDescent="0.2">
      <c r="F855" s="29"/>
    </row>
    <row r="856" spans="6:6" x14ac:dyDescent="0.2">
      <c r="F856" s="29"/>
    </row>
    <row r="857" spans="6:6" x14ac:dyDescent="0.2">
      <c r="F857" s="29"/>
    </row>
    <row r="858" spans="6:6" x14ac:dyDescent="0.2">
      <c r="F858" s="29"/>
    </row>
    <row r="859" spans="6:6" x14ac:dyDescent="0.2">
      <c r="F859" s="29"/>
    </row>
    <row r="860" spans="6:6" x14ac:dyDescent="0.2">
      <c r="F860" s="29"/>
    </row>
    <row r="861" spans="6:6" x14ac:dyDescent="0.2">
      <c r="F861" s="29"/>
    </row>
    <row r="862" spans="6:6" x14ac:dyDescent="0.2">
      <c r="F862" s="29"/>
    </row>
    <row r="863" spans="6:6" x14ac:dyDescent="0.2">
      <c r="F863" s="29"/>
    </row>
    <row r="864" spans="6:6" x14ac:dyDescent="0.2">
      <c r="F864" s="29"/>
    </row>
    <row r="865" spans="6:6" x14ac:dyDescent="0.2">
      <c r="F865" s="29"/>
    </row>
    <row r="866" spans="6:6" x14ac:dyDescent="0.2">
      <c r="F866" s="29"/>
    </row>
    <row r="867" spans="6:6" x14ac:dyDescent="0.2">
      <c r="F867" s="29"/>
    </row>
    <row r="868" spans="6:6" x14ac:dyDescent="0.2">
      <c r="F868" s="29"/>
    </row>
    <row r="869" spans="6:6" x14ac:dyDescent="0.2">
      <c r="F869" s="29"/>
    </row>
    <row r="870" spans="6:6" x14ac:dyDescent="0.2">
      <c r="F870" s="29"/>
    </row>
    <row r="871" spans="6:6" x14ac:dyDescent="0.2">
      <c r="F871" s="29"/>
    </row>
    <row r="872" spans="6:6" x14ac:dyDescent="0.2">
      <c r="F872" s="29"/>
    </row>
    <row r="873" spans="6:6" x14ac:dyDescent="0.2">
      <c r="F873" s="29"/>
    </row>
    <row r="874" spans="6:6" x14ac:dyDescent="0.2">
      <c r="F874" s="29"/>
    </row>
    <row r="875" spans="6:6" x14ac:dyDescent="0.2">
      <c r="F875" s="29"/>
    </row>
    <row r="876" spans="6:6" x14ac:dyDescent="0.2">
      <c r="F876" s="29"/>
    </row>
    <row r="877" spans="6:6" x14ac:dyDescent="0.2">
      <c r="F877" s="29"/>
    </row>
    <row r="878" spans="6:6" x14ac:dyDescent="0.2">
      <c r="F878" s="29"/>
    </row>
    <row r="879" spans="6:6" x14ac:dyDescent="0.2">
      <c r="F879" s="29"/>
    </row>
    <row r="880" spans="6:6" x14ac:dyDescent="0.2">
      <c r="F880" s="29"/>
    </row>
    <row r="881" spans="6:6" x14ac:dyDescent="0.2">
      <c r="F881" s="29"/>
    </row>
    <row r="882" spans="6:6" x14ac:dyDescent="0.2">
      <c r="F882" s="29"/>
    </row>
    <row r="883" spans="6:6" x14ac:dyDescent="0.2">
      <c r="F883" s="29"/>
    </row>
    <row r="884" spans="6:6" x14ac:dyDescent="0.2">
      <c r="F884" s="29"/>
    </row>
    <row r="885" spans="6:6" x14ac:dyDescent="0.2">
      <c r="F885" s="29"/>
    </row>
    <row r="886" spans="6:6" x14ac:dyDescent="0.2">
      <c r="F886" s="29"/>
    </row>
    <row r="887" spans="6:6" x14ac:dyDescent="0.2">
      <c r="F887" s="29"/>
    </row>
    <row r="888" spans="6:6" x14ac:dyDescent="0.2">
      <c r="F888" s="29"/>
    </row>
    <row r="889" spans="6:6" x14ac:dyDescent="0.2">
      <c r="F889" s="29"/>
    </row>
    <row r="890" spans="6:6" x14ac:dyDescent="0.2">
      <c r="F890" s="29"/>
    </row>
    <row r="891" spans="6:6" x14ac:dyDescent="0.2">
      <c r="F891" s="29"/>
    </row>
    <row r="892" spans="6:6" x14ac:dyDescent="0.2">
      <c r="F892" s="29"/>
    </row>
    <row r="893" spans="6:6" x14ac:dyDescent="0.2">
      <c r="F893" s="29"/>
    </row>
    <row r="894" spans="6:6" x14ac:dyDescent="0.2">
      <c r="F894" s="29"/>
    </row>
    <row r="895" spans="6:6" x14ac:dyDescent="0.2">
      <c r="F895" s="29"/>
    </row>
    <row r="896" spans="6:6" x14ac:dyDescent="0.2">
      <c r="F896" s="29"/>
    </row>
    <row r="897" spans="6:6" x14ac:dyDescent="0.2">
      <c r="F897" s="29"/>
    </row>
    <row r="898" spans="6:6" x14ac:dyDescent="0.2">
      <c r="F898" s="29"/>
    </row>
    <row r="899" spans="6:6" x14ac:dyDescent="0.2">
      <c r="F899" s="29"/>
    </row>
    <row r="900" spans="6:6" x14ac:dyDescent="0.2">
      <c r="F900" s="29"/>
    </row>
    <row r="901" spans="6:6" x14ac:dyDescent="0.2">
      <c r="F901" s="29"/>
    </row>
    <row r="902" spans="6:6" x14ac:dyDescent="0.2">
      <c r="F902" s="29"/>
    </row>
    <row r="903" spans="6:6" x14ac:dyDescent="0.2">
      <c r="F903" s="29"/>
    </row>
    <row r="904" spans="6:6" x14ac:dyDescent="0.2">
      <c r="F904" s="29"/>
    </row>
    <row r="905" spans="6:6" x14ac:dyDescent="0.2">
      <c r="F905" s="29"/>
    </row>
    <row r="906" spans="6:6" x14ac:dyDescent="0.2">
      <c r="F906" s="29"/>
    </row>
    <row r="907" spans="6:6" x14ac:dyDescent="0.2">
      <c r="F907" s="29"/>
    </row>
    <row r="908" spans="6:6" x14ac:dyDescent="0.2">
      <c r="F908" s="29"/>
    </row>
    <row r="909" spans="6:6" x14ac:dyDescent="0.2">
      <c r="F909" s="29"/>
    </row>
    <row r="910" spans="6:6" x14ac:dyDescent="0.2">
      <c r="F910" s="29"/>
    </row>
    <row r="911" spans="6:6" x14ac:dyDescent="0.2">
      <c r="F911" s="29"/>
    </row>
    <row r="912" spans="6:6" x14ac:dyDescent="0.2">
      <c r="F912" s="29"/>
    </row>
    <row r="913" spans="6:6" x14ac:dyDescent="0.2">
      <c r="F913" s="29"/>
    </row>
    <row r="914" spans="6:6" x14ac:dyDescent="0.2">
      <c r="F914" s="29"/>
    </row>
    <row r="915" spans="6:6" x14ac:dyDescent="0.2">
      <c r="F915" s="29"/>
    </row>
    <row r="916" spans="6:6" x14ac:dyDescent="0.2">
      <c r="F916" s="29"/>
    </row>
    <row r="917" spans="6:6" x14ac:dyDescent="0.2">
      <c r="F917" s="29"/>
    </row>
    <row r="918" spans="6:6" x14ac:dyDescent="0.2">
      <c r="F918" s="29"/>
    </row>
    <row r="919" spans="6:6" x14ac:dyDescent="0.2">
      <c r="F919" s="29"/>
    </row>
    <row r="920" spans="6:6" x14ac:dyDescent="0.2">
      <c r="F920" s="29"/>
    </row>
    <row r="921" spans="6:6" x14ac:dyDescent="0.2">
      <c r="F921" s="29"/>
    </row>
    <row r="922" spans="6:6" x14ac:dyDescent="0.2">
      <c r="F922" s="29"/>
    </row>
    <row r="923" spans="6:6" x14ac:dyDescent="0.2">
      <c r="F923" s="29"/>
    </row>
    <row r="924" spans="6:6" x14ac:dyDescent="0.2">
      <c r="F924" s="29"/>
    </row>
    <row r="925" spans="6:6" x14ac:dyDescent="0.2">
      <c r="F925" s="29"/>
    </row>
    <row r="926" spans="6:6" x14ac:dyDescent="0.2">
      <c r="F926" s="29"/>
    </row>
    <row r="927" spans="6:6" x14ac:dyDescent="0.2">
      <c r="F927" s="29"/>
    </row>
    <row r="928" spans="6:6" x14ac:dyDescent="0.2">
      <c r="F928" s="29"/>
    </row>
    <row r="929" spans="6:6" x14ac:dyDescent="0.2">
      <c r="F929" s="29"/>
    </row>
    <row r="930" spans="6:6" x14ac:dyDescent="0.2">
      <c r="F930" s="29"/>
    </row>
    <row r="931" spans="6:6" x14ac:dyDescent="0.2">
      <c r="F931" s="29"/>
    </row>
    <row r="932" spans="6:6" x14ac:dyDescent="0.2">
      <c r="F932" s="29"/>
    </row>
    <row r="933" spans="6:6" x14ac:dyDescent="0.2">
      <c r="F933" s="29"/>
    </row>
    <row r="934" spans="6:6" x14ac:dyDescent="0.2">
      <c r="F934" s="29"/>
    </row>
    <row r="935" spans="6:6" x14ac:dyDescent="0.2">
      <c r="F935" s="29"/>
    </row>
    <row r="936" spans="6:6" x14ac:dyDescent="0.2">
      <c r="F936" s="29"/>
    </row>
    <row r="937" spans="6:6" x14ac:dyDescent="0.2">
      <c r="F937" s="29"/>
    </row>
    <row r="938" spans="6:6" x14ac:dyDescent="0.2">
      <c r="F938" s="29"/>
    </row>
    <row r="939" spans="6:6" x14ac:dyDescent="0.2">
      <c r="F939" s="29"/>
    </row>
    <row r="940" spans="6:6" x14ac:dyDescent="0.2">
      <c r="F940" s="29"/>
    </row>
    <row r="941" spans="6:6" x14ac:dyDescent="0.2">
      <c r="F941" s="29"/>
    </row>
    <row r="942" spans="6:6" x14ac:dyDescent="0.2">
      <c r="F942" s="29"/>
    </row>
    <row r="943" spans="6:6" x14ac:dyDescent="0.2">
      <c r="F943" s="29"/>
    </row>
    <row r="944" spans="6:6" x14ac:dyDescent="0.2">
      <c r="F944" s="29"/>
    </row>
    <row r="945" spans="6:6" x14ac:dyDescent="0.2">
      <c r="F945" s="29"/>
    </row>
    <row r="946" spans="6:6" x14ac:dyDescent="0.2">
      <c r="F946" s="29"/>
    </row>
    <row r="947" spans="6:6" x14ac:dyDescent="0.2">
      <c r="F947" s="29"/>
    </row>
    <row r="948" spans="6:6" x14ac:dyDescent="0.2">
      <c r="F948" s="29"/>
    </row>
    <row r="949" spans="6:6" x14ac:dyDescent="0.2">
      <c r="F949" s="29"/>
    </row>
    <row r="950" spans="6:6" x14ac:dyDescent="0.2">
      <c r="F950" s="29"/>
    </row>
    <row r="951" spans="6:6" x14ac:dyDescent="0.2">
      <c r="F951" s="29"/>
    </row>
    <row r="952" spans="6:6" x14ac:dyDescent="0.2">
      <c r="F952" s="29"/>
    </row>
    <row r="953" spans="6:6" x14ac:dyDescent="0.2">
      <c r="F953" s="29"/>
    </row>
    <row r="954" spans="6:6" x14ac:dyDescent="0.2">
      <c r="F954" s="29"/>
    </row>
    <row r="955" spans="6:6" x14ac:dyDescent="0.2">
      <c r="F955" s="29"/>
    </row>
    <row r="956" spans="6:6" x14ac:dyDescent="0.2">
      <c r="F956" s="29"/>
    </row>
    <row r="957" spans="6:6" x14ac:dyDescent="0.2">
      <c r="F957" s="29"/>
    </row>
    <row r="958" spans="6:6" x14ac:dyDescent="0.2">
      <c r="F958" s="29"/>
    </row>
    <row r="959" spans="6:6" x14ac:dyDescent="0.2">
      <c r="F959" s="29"/>
    </row>
    <row r="960" spans="6:6" x14ac:dyDescent="0.2">
      <c r="F960" s="29"/>
    </row>
    <row r="961" spans="6:6" x14ac:dyDescent="0.2">
      <c r="F961" s="29"/>
    </row>
    <row r="962" spans="6:6" x14ac:dyDescent="0.2">
      <c r="F962" s="29"/>
    </row>
    <row r="963" spans="6:6" x14ac:dyDescent="0.2">
      <c r="F963" s="29"/>
    </row>
    <row r="964" spans="6:6" x14ac:dyDescent="0.2">
      <c r="F964" s="29"/>
    </row>
    <row r="965" spans="6:6" x14ac:dyDescent="0.2">
      <c r="F965" s="29"/>
    </row>
    <row r="966" spans="6:6" x14ac:dyDescent="0.2">
      <c r="F966" s="29"/>
    </row>
    <row r="967" spans="6:6" x14ac:dyDescent="0.2">
      <c r="F967" s="29"/>
    </row>
    <row r="968" spans="6:6" x14ac:dyDescent="0.2">
      <c r="F968" s="29"/>
    </row>
    <row r="969" spans="6:6" x14ac:dyDescent="0.2">
      <c r="F969" s="29"/>
    </row>
    <row r="970" spans="6:6" x14ac:dyDescent="0.2">
      <c r="F970" s="29"/>
    </row>
    <row r="971" spans="6:6" x14ac:dyDescent="0.2">
      <c r="F971" s="29"/>
    </row>
    <row r="972" spans="6:6" x14ac:dyDescent="0.2">
      <c r="F972" s="29"/>
    </row>
    <row r="973" spans="6:6" x14ac:dyDescent="0.2">
      <c r="F973" s="29"/>
    </row>
    <row r="974" spans="6:6" x14ac:dyDescent="0.2">
      <c r="F974" s="29"/>
    </row>
    <row r="975" spans="6:6" x14ac:dyDescent="0.2">
      <c r="F975" s="29"/>
    </row>
    <row r="976" spans="6:6" x14ac:dyDescent="0.2">
      <c r="F976" s="29"/>
    </row>
  </sheetData>
  <mergeCells count="20">
    <mergeCell ref="B4:C4"/>
    <mergeCell ref="A6:I6"/>
    <mergeCell ref="C8:C13"/>
    <mergeCell ref="F8:F13"/>
    <mergeCell ref="J8:J13"/>
    <mergeCell ref="C26:C36"/>
    <mergeCell ref="F26:F36"/>
    <mergeCell ref="C38:C39"/>
    <mergeCell ref="C74:C79"/>
    <mergeCell ref="I74:I79"/>
    <mergeCell ref="I80:I85"/>
    <mergeCell ref="I86:I91"/>
    <mergeCell ref="J86:J91"/>
    <mergeCell ref="I92:I97"/>
    <mergeCell ref="J92:J97"/>
    <mergeCell ref="I98:I103"/>
    <mergeCell ref="J98:J103"/>
    <mergeCell ref="I104:I109"/>
    <mergeCell ref="C110:C124"/>
    <mergeCell ref="F110:F124"/>
  </mergeCells>
  <dataValidations count="2">
    <dataValidation type="list" allowBlank="1" showInputMessage="1" showErrorMessage="1" sqref="I110:I127 I8:I73">
      <formula1>instruction2</formula1>
    </dataValidation>
    <dataValidation type="list" allowBlank="1" showInputMessage="1" showErrorMessage="1" sqref="J381:J487 I280:I487">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62"/>
  <sheetViews>
    <sheetView showGridLines="0" zoomScale="85" zoomScaleNormal="90" workbookViewId="0">
      <pane ySplit="7" topLeftCell="A104" activePane="bottomLeft" state="frozen"/>
      <selection pane="bottomLeft" activeCell="C112" sqref="C112"/>
    </sheetView>
  </sheetViews>
  <sheetFormatPr defaultRowHeight="12.75" x14ac:dyDescent="0.2"/>
  <cols>
    <col min="1" max="1" width="13.140625" style="3" customWidth="1"/>
    <col min="2" max="2" width="9.140625" style="3"/>
    <col min="3" max="3" width="48.28515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x14ac:dyDescent="0.2">
      <c r="A1" s="59" t="str">
        <f>'[1]EXAMPLE- Current Model Qsts'!A1</f>
        <v xml:space="preserve">Model Instance Name: </v>
      </c>
      <c r="B1" s="60"/>
      <c r="C1" s="7"/>
      <c r="D1" s="54" t="s">
        <v>95</v>
      </c>
      <c r="E1" s="159"/>
      <c r="F1" s="54"/>
      <c r="G1" s="3"/>
      <c r="H1" s="3"/>
      <c r="I1" s="3"/>
      <c r="J1" s="3"/>
    </row>
    <row r="2" spans="1:17" ht="15.75" x14ac:dyDescent="0.2">
      <c r="A2" s="76" t="s">
        <v>244</v>
      </c>
      <c r="B2" s="60"/>
      <c r="C2" s="7"/>
      <c r="D2" s="55" t="s">
        <v>96</v>
      </c>
      <c r="E2" s="160"/>
      <c r="F2" s="55"/>
      <c r="G2" s="3"/>
      <c r="H2" s="3"/>
      <c r="I2" s="3"/>
      <c r="J2" s="3"/>
    </row>
    <row r="3" spans="1:17" ht="15.75" x14ac:dyDescent="0.2">
      <c r="A3" s="59" t="s">
        <v>409</v>
      </c>
      <c r="B3" s="61"/>
      <c r="C3" s="7"/>
      <c r="D3" s="67" t="s">
        <v>98</v>
      </c>
      <c r="E3" s="161"/>
      <c r="F3" s="56"/>
      <c r="G3" s="3"/>
      <c r="H3" s="3"/>
      <c r="I3" s="3"/>
      <c r="J3" s="3"/>
    </row>
    <row r="4" spans="1:17" ht="15.75" x14ac:dyDescent="0.2">
      <c r="A4" s="53" t="s">
        <v>94</v>
      </c>
      <c r="B4" s="1670">
        <v>40165</v>
      </c>
      <c r="C4" s="1670"/>
      <c r="D4" s="57" t="s">
        <v>97</v>
      </c>
      <c r="E4" s="162"/>
      <c r="F4" s="57"/>
      <c r="G4" s="3"/>
      <c r="H4" s="3"/>
      <c r="I4" s="3"/>
      <c r="J4" s="3"/>
    </row>
    <row r="5" spans="1:17" ht="16.5" thickBot="1" x14ac:dyDescent="0.25">
      <c r="A5" s="53"/>
      <c r="B5" s="61"/>
      <c r="C5" s="7"/>
      <c r="D5" s="58"/>
      <c r="E5" s="163"/>
      <c r="F5" s="58"/>
      <c r="G5" s="3"/>
      <c r="H5" s="3"/>
      <c r="I5" s="3"/>
      <c r="J5" s="3"/>
    </row>
    <row r="6" spans="1:17" s="6" customFormat="1" ht="33.75" customHeight="1" thickBot="1" x14ac:dyDescent="0.25">
      <c r="A6" s="1674" t="str">
        <f>A2&amp;" CUSTOM QUESTION LIST"</f>
        <v>NIJ (NEW) CUSTOM QUESTION LIST</v>
      </c>
      <c r="B6" s="1675"/>
      <c r="C6" s="1675"/>
      <c r="D6" s="1675"/>
      <c r="E6" s="1675"/>
      <c r="F6" s="1675"/>
      <c r="G6" s="1675"/>
      <c r="H6" s="1675"/>
      <c r="I6" s="1675"/>
      <c r="J6" s="309"/>
    </row>
    <row r="7" spans="1:17" s="2" customFormat="1" ht="78.75" customHeight="1" thickBot="1" x14ac:dyDescent="0.25">
      <c r="A7" s="36" t="s">
        <v>196</v>
      </c>
      <c r="B7" s="8" t="s">
        <v>36</v>
      </c>
      <c r="C7" s="8" t="s">
        <v>0</v>
      </c>
      <c r="D7" s="19" t="s">
        <v>1</v>
      </c>
      <c r="E7" s="8" t="s">
        <v>131</v>
      </c>
      <c r="F7" s="170" t="s">
        <v>91</v>
      </c>
      <c r="G7" s="8" t="s">
        <v>31</v>
      </c>
      <c r="H7" s="165" t="s">
        <v>2</v>
      </c>
      <c r="I7" s="324" t="s">
        <v>142</v>
      </c>
      <c r="J7" s="166" t="s">
        <v>216</v>
      </c>
    </row>
    <row r="8" spans="1:17" s="277" customFormat="1" x14ac:dyDescent="0.2">
      <c r="A8" s="325">
        <v>235</v>
      </c>
      <c r="B8" s="326"/>
      <c r="C8" s="1682" t="s">
        <v>334</v>
      </c>
      <c r="D8" s="327" t="s">
        <v>276</v>
      </c>
      <c r="E8" s="589"/>
      <c r="F8" s="1682" t="s">
        <v>124</v>
      </c>
      <c r="G8" s="326" t="s">
        <v>32</v>
      </c>
      <c r="H8" s="326" t="s">
        <v>20</v>
      </c>
      <c r="I8" s="330"/>
      <c r="J8" s="1676" t="s">
        <v>347</v>
      </c>
      <c r="Q8" s="278"/>
    </row>
    <row r="9" spans="1:17" s="277" customFormat="1" x14ac:dyDescent="0.2">
      <c r="A9" s="332"/>
      <c r="B9" s="606"/>
      <c r="C9" s="1683"/>
      <c r="D9" s="318" t="s">
        <v>279</v>
      </c>
      <c r="E9" s="590"/>
      <c r="F9" s="1683"/>
      <c r="G9" s="317"/>
      <c r="H9" s="317"/>
      <c r="I9" s="525"/>
      <c r="J9" s="1677"/>
      <c r="Q9" s="281"/>
    </row>
    <row r="10" spans="1:17" s="277" customFormat="1" x14ac:dyDescent="0.2">
      <c r="A10" s="332"/>
      <c r="B10" s="606"/>
      <c r="C10" s="1683"/>
      <c r="D10" s="318" t="s">
        <v>280</v>
      </c>
      <c r="E10" s="590"/>
      <c r="F10" s="1683"/>
      <c r="G10" s="317"/>
      <c r="H10" s="317"/>
      <c r="I10" s="525"/>
      <c r="J10" s="1677"/>
      <c r="Q10" s="281"/>
    </row>
    <row r="11" spans="1:17" s="277" customFormat="1" x14ac:dyDescent="0.2">
      <c r="A11" s="332"/>
      <c r="B11" s="606"/>
      <c r="C11" s="1683"/>
      <c r="D11" s="318" t="s">
        <v>281</v>
      </c>
      <c r="E11" s="590"/>
      <c r="F11" s="1683"/>
      <c r="G11" s="317"/>
      <c r="H11" s="317"/>
      <c r="I11" s="525"/>
      <c r="J11" s="1677"/>
      <c r="Q11" s="281"/>
    </row>
    <row r="12" spans="1:17" s="277" customFormat="1" x14ac:dyDescent="0.2">
      <c r="A12" s="332"/>
      <c r="B12" s="606"/>
      <c r="C12" s="1683"/>
      <c r="D12" s="318" t="s">
        <v>54</v>
      </c>
      <c r="E12" s="590"/>
      <c r="F12" s="1683"/>
      <c r="G12" s="317"/>
      <c r="H12" s="317"/>
      <c r="I12" s="525"/>
      <c r="J12" s="1677"/>
      <c r="Q12" s="281"/>
    </row>
    <row r="13" spans="1:17" s="277" customFormat="1" ht="13.5" thickBot="1" x14ac:dyDescent="0.25">
      <c r="A13" s="334"/>
      <c r="B13" s="607"/>
      <c r="C13" s="1684"/>
      <c r="D13" s="336" t="s">
        <v>282</v>
      </c>
      <c r="E13" s="591"/>
      <c r="F13" s="1684"/>
      <c r="G13" s="335"/>
      <c r="H13" s="335"/>
      <c r="I13" s="526"/>
      <c r="J13" s="1678"/>
      <c r="Q13" s="281"/>
    </row>
    <row r="14" spans="1:17" s="281" customFormat="1" x14ac:dyDescent="0.2">
      <c r="A14" s="325">
        <v>51582</v>
      </c>
      <c r="B14" s="608"/>
      <c r="C14" s="498" t="s">
        <v>335</v>
      </c>
      <c r="D14" s="327" t="s">
        <v>283</v>
      </c>
      <c r="E14" s="589"/>
      <c r="F14" s="314" t="s">
        <v>123</v>
      </c>
      <c r="G14" s="326" t="s">
        <v>32</v>
      </c>
      <c r="H14" s="326" t="s">
        <v>20</v>
      </c>
      <c r="I14" s="330"/>
      <c r="J14" s="345" t="s">
        <v>341</v>
      </c>
    </row>
    <row r="15" spans="1:17" s="281" customFormat="1" x14ac:dyDescent="0.2">
      <c r="A15" s="332"/>
      <c r="B15" s="606"/>
      <c r="C15" s="427"/>
      <c r="D15" s="318" t="s">
        <v>284</v>
      </c>
      <c r="E15" s="590"/>
      <c r="F15" s="681"/>
      <c r="G15" s="317"/>
      <c r="H15" s="317"/>
      <c r="I15" s="264"/>
      <c r="J15" s="342"/>
    </row>
    <row r="16" spans="1:17" s="281" customFormat="1" x14ac:dyDescent="0.2">
      <c r="A16" s="332"/>
      <c r="B16" s="606"/>
      <c r="C16" s="427"/>
      <c r="D16" s="318" t="s">
        <v>285</v>
      </c>
      <c r="E16" s="590"/>
      <c r="F16" s="681"/>
      <c r="G16" s="317"/>
      <c r="H16" s="317"/>
      <c r="I16" s="264"/>
      <c r="J16" s="342"/>
    </row>
    <row r="17" spans="1:10" s="281" customFormat="1" x14ac:dyDescent="0.2">
      <c r="A17" s="332"/>
      <c r="B17" s="606"/>
      <c r="C17" s="427"/>
      <c r="D17" s="318" t="s">
        <v>286</v>
      </c>
      <c r="E17" s="590"/>
      <c r="F17" s="681"/>
      <c r="G17" s="317"/>
      <c r="H17" s="317"/>
      <c r="I17" s="264"/>
      <c r="J17" s="342"/>
    </row>
    <row r="18" spans="1:10" s="281" customFormat="1" x14ac:dyDescent="0.2">
      <c r="A18" s="332"/>
      <c r="B18" s="606"/>
      <c r="C18" s="427"/>
      <c r="D18" s="318" t="s">
        <v>287</v>
      </c>
      <c r="E18" s="590"/>
      <c r="F18" s="681"/>
      <c r="G18" s="317"/>
      <c r="H18" s="317"/>
      <c r="I18" s="264"/>
      <c r="J18" s="342"/>
    </row>
    <row r="19" spans="1:10" s="281" customFormat="1" x14ac:dyDescent="0.2">
      <c r="A19" s="332"/>
      <c r="B19" s="606"/>
      <c r="C19" s="427"/>
      <c r="D19" s="318" t="s">
        <v>288</v>
      </c>
      <c r="E19" s="590"/>
      <c r="F19" s="681"/>
      <c r="G19" s="317"/>
      <c r="H19" s="317"/>
      <c r="I19" s="264"/>
      <c r="J19" s="342"/>
    </row>
    <row r="20" spans="1:10" s="281" customFormat="1" x14ac:dyDescent="0.2">
      <c r="A20" s="332"/>
      <c r="B20" s="606"/>
      <c r="C20" s="427"/>
      <c r="D20" s="318" t="s">
        <v>289</v>
      </c>
      <c r="E20" s="590"/>
      <c r="F20" s="681"/>
      <c r="G20" s="317"/>
      <c r="H20" s="317"/>
      <c r="I20" s="264"/>
      <c r="J20" s="342"/>
    </row>
    <row r="21" spans="1:10" s="281" customFormat="1" x14ac:dyDescent="0.2">
      <c r="A21" s="332"/>
      <c r="B21" s="606"/>
      <c r="C21" s="427"/>
      <c r="D21" s="318" t="s">
        <v>290</v>
      </c>
      <c r="E21" s="590"/>
      <c r="F21" s="681"/>
      <c r="G21" s="317"/>
      <c r="H21" s="317"/>
      <c r="I21" s="264"/>
      <c r="J21" s="342"/>
    </row>
    <row r="22" spans="1:10" s="281" customFormat="1" x14ac:dyDescent="0.2">
      <c r="A22" s="332"/>
      <c r="B22" s="606"/>
      <c r="C22" s="427"/>
      <c r="D22" s="318" t="s">
        <v>291</v>
      </c>
      <c r="E22" s="590"/>
      <c r="F22" s="681"/>
      <c r="G22" s="317"/>
      <c r="H22" s="317"/>
      <c r="I22" s="264"/>
      <c r="J22" s="342"/>
    </row>
    <row r="23" spans="1:10" s="281" customFormat="1" x14ac:dyDescent="0.2">
      <c r="A23" s="332"/>
      <c r="B23" s="606"/>
      <c r="C23" s="427"/>
      <c r="D23" s="318" t="s">
        <v>292</v>
      </c>
      <c r="E23" s="590"/>
      <c r="F23" s="681"/>
      <c r="G23" s="317"/>
      <c r="H23" s="317"/>
      <c r="I23" s="264"/>
      <c r="J23" s="342"/>
    </row>
    <row r="24" spans="1:10" s="281" customFormat="1" x14ac:dyDescent="0.2">
      <c r="A24" s="332"/>
      <c r="B24" s="606"/>
      <c r="C24" s="427"/>
      <c r="D24" s="318" t="s">
        <v>293</v>
      </c>
      <c r="E24" s="590"/>
      <c r="F24" s="681"/>
      <c r="G24" s="317"/>
      <c r="H24" s="317"/>
      <c r="I24" s="264"/>
      <c r="J24" s="342"/>
    </row>
    <row r="25" spans="1:10" s="281" customFormat="1" ht="13.5" thickBot="1" x14ac:dyDescent="0.25">
      <c r="A25" s="334"/>
      <c r="B25" s="607"/>
      <c r="C25" s="397"/>
      <c r="D25" s="336" t="s">
        <v>119</v>
      </c>
      <c r="E25" s="591"/>
      <c r="F25" s="336"/>
      <c r="G25" s="335"/>
      <c r="H25" s="335"/>
      <c r="I25" s="343"/>
      <c r="J25" s="344"/>
    </row>
    <row r="26" spans="1:10" s="281" customFormat="1" x14ac:dyDescent="0.2">
      <c r="A26" s="374" t="s">
        <v>294</v>
      </c>
      <c r="B26" s="609"/>
      <c r="C26" s="1679" t="s">
        <v>336</v>
      </c>
      <c r="D26" s="376" t="s">
        <v>295</v>
      </c>
      <c r="E26" s="636"/>
      <c r="F26" s="1679" t="s">
        <v>124</v>
      </c>
      <c r="G26" s="375" t="s">
        <v>32</v>
      </c>
      <c r="H26" s="375" t="s">
        <v>20</v>
      </c>
      <c r="I26" s="379" t="s">
        <v>191</v>
      </c>
      <c r="J26" s="380" t="s">
        <v>344</v>
      </c>
    </row>
    <row r="27" spans="1:10" s="281" customFormat="1" ht="25.5" x14ac:dyDescent="0.2">
      <c r="A27" s="381"/>
      <c r="B27" s="610"/>
      <c r="C27" s="1680"/>
      <c r="D27" s="383" t="s">
        <v>296</v>
      </c>
      <c r="E27" s="637"/>
      <c r="F27" s="1680"/>
      <c r="G27" s="382"/>
      <c r="H27" s="382"/>
      <c r="I27" s="386"/>
      <c r="J27" s="387"/>
    </row>
    <row r="28" spans="1:10" s="281" customFormat="1" x14ac:dyDescent="0.2">
      <c r="A28" s="381"/>
      <c r="B28" s="610"/>
      <c r="C28" s="1680"/>
      <c r="D28" s="383" t="s">
        <v>297</v>
      </c>
      <c r="E28" s="637"/>
      <c r="F28" s="1680"/>
      <c r="G28" s="382"/>
      <c r="H28" s="382"/>
      <c r="I28" s="386"/>
      <c r="J28" s="387"/>
    </row>
    <row r="29" spans="1:10" s="281" customFormat="1" x14ac:dyDescent="0.2">
      <c r="A29" s="381"/>
      <c r="B29" s="610"/>
      <c r="C29" s="1680"/>
      <c r="D29" s="383" t="s">
        <v>298</v>
      </c>
      <c r="E29" s="637"/>
      <c r="F29" s="1680"/>
      <c r="G29" s="382"/>
      <c r="H29" s="382"/>
      <c r="I29" s="386"/>
      <c r="J29" s="387"/>
    </row>
    <row r="30" spans="1:10" s="281" customFormat="1" x14ac:dyDescent="0.2">
      <c r="A30" s="381"/>
      <c r="B30" s="610"/>
      <c r="C30" s="1680"/>
      <c r="D30" s="383" t="s">
        <v>299</v>
      </c>
      <c r="E30" s="637"/>
      <c r="F30" s="1680"/>
      <c r="G30" s="382"/>
      <c r="H30" s="382"/>
      <c r="I30" s="386"/>
      <c r="J30" s="387"/>
    </row>
    <row r="31" spans="1:10" s="281" customFormat="1" x14ac:dyDescent="0.2">
      <c r="A31" s="381"/>
      <c r="B31" s="610"/>
      <c r="C31" s="1680"/>
      <c r="D31" s="383" t="s">
        <v>300</v>
      </c>
      <c r="E31" s="637"/>
      <c r="F31" s="1680"/>
      <c r="G31" s="382"/>
      <c r="H31" s="382"/>
      <c r="I31" s="386"/>
      <c r="J31" s="387"/>
    </row>
    <row r="32" spans="1:10" s="281" customFormat="1" x14ac:dyDescent="0.2">
      <c r="A32" s="381"/>
      <c r="B32" s="610"/>
      <c r="C32" s="1680"/>
      <c r="D32" s="383" t="s">
        <v>301</v>
      </c>
      <c r="E32" s="637"/>
      <c r="F32" s="1680"/>
      <c r="G32" s="382"/>
      <c r="H32" s="382"/>
      <c r="I32" s="386"/>
      <c r="J32" s="387"/>
    </row>
    <row r="33" spans="1:17" s="281" customFormat="1" x14ac:dyDescent="0.2">
      <c r="A33" s="381"/>
      <c r="B33" s="676"/>
      <c r="C33" s="1680"/>
      <c r="D33" s="383" t="s">
        <v>302</v>
      </c>
      <c r="E33" s="637"/>
      <c r="F33" s="1680"/>
      <c r="G33" s="382"/>
      <c r="H33" s="382"/>
      <c r="I33" s="386"/>
      <c r="J33" s="387"/>
      <c r="K33" s="287"/>
      <c r="L33" s="287"/>
      <c r="M33" s="287"/>
      <c r="N33" s="287"/>
      <c r="O33" s="287"/>
      <c r="P33" s="287"/>
      <c r="Q33" s="287"/>
    </row>
    <row r="34" spans="1:17" s="281" customFormat="1" x14ac:dyDescent="0.2">
      <c r="A34" s="381"/>
      <c r="B34" s="676"/>
      <c r="C34" s="1680"/>
      <c r="D34" s="383" t="s">
        <v>303</v>
      </c>
      <c r="E34" s="637"/>
      <c r="F34" s="1680"/>
      <c r="G34" s="382"/>
      <c r="H34" s="382"/>
      <c r="I34" s="386"/>
      <c r="J34" s="387"/>
      <c r="K34" s="287"/>
      <c r="L34" s="287"/>
      <c r="M34" s="287"/>
      <c r="N34" s="287"/>
      <c r="O34" s="287"/>
      <c r="P34" s="287"/>
      <c r="Q34" s="287"/>
    </row>
    <row r="35" spans="1:17" s="281" customFormat="1" x14ac:dyDescent="0.2">
      <c r="A35" s="381"/>
      <c r="B35" s="676"/>
      <c r="C35" s="1680"/>
      <c r="D35" s="383" t="s">
        <v>304</v>
      </c>
      <c r="E35" s="637"/>
      <c r="F35" s="1680"/>
      <c r="G35" s="382"/>
      <c r="H35" s="382"/>
      <c r="I35" s="386"/>
      <c r="J35" s="387"/>
      <c r="K35" s="287"/>
      <c r="L35" s="287"/>
      <c r="M35" s="287"/>
      <c r="N35" s="287"/>
      <c r="O35" s="287"/>
      <c r="P35" s="287"/>
      <c r="Q35" s="287"/>
    </row>
    <row r="36" spans="1:17" s="281" customFormat="1" ht="13.5" thickBot="1" x14ac:dyDescent="0.25">
      <c r="A36" s="388"/>
      <c r="B36" s="677"/>
      <c r="C36" s="1681"/>
      <c r="D36" s="390" t="s">
        <v>312</v>
      </c>
      <c r="E36" s="638" t="s">
        <v>37</v>
      </c>
      <c r="F36" s="1681"/>
      <c r="G36" s="389"/>
      <c r="H36" s="389"/>
      <c r="I36" s="393"/>
      <c r="J36" s="394"/>
      <c r="K36" s="287"/>
      <c r="L36" s="287"/>
      <c r="M36" s="287"/>
      <c r="N36" s="287"/>
      <c r="O36" s="287"/>
      <c r="P36" s="287"/>
      <c r="Q36" s="287"/>
    </row>
    <row r="37" spans="1:17" s="281" customFormat="1" ht="26.25" thickBot="1" x14ac:dyDescent="0.25">
      <c r="A37" s="671" t="s">
        <v>351</v>
      </c>
      <c r="B37" s="612" t="s">
        <v>37</v>
      </c>
      <c r="C37" s="398" t="s">
        <v>340</v>
      </c>
      <c r="D37" s="398"/>
      <c r="E37" s="639"/>
      <c r="F37" s="398" t="s">
        <v>122</v>
      </c>
      <c r="G37" s="400" t="s">
        <v>32</v>
      </c>
      <c r="H37" s="400" t="s">
        <v>25</v>
      </c>
      <c r="I37" s="663" t="s">
        <v>191</v>
      </c>
      <c r="J37" s="402" t="s">
        <v>350</v>
      </c>
      <c r="K37" s="287"/>
      <c r="L37" s="287"/>
      <c r="M37" s="287"/>
      <c r="N37" s="287"/>
      <c r="O37" s="287"/>
      <c r="P37" s="287"/>
      <c r="Q37" s="287"/>
    </row>
    <row r="38" spans="1:17" s="281" customFormat="1" x14ac:dyDescent="0.2">
      <c r="A38" s="544" t="s">
        <v>406</v>
      </c>
      <c r="B38" s="620"/>
      <c r="C38" s="1694" t="s">
        <v>402</v>
      </c>
      <c r="D38" s="673" t="s">
        <v>70</v>
      </c>
      <c r="E38" s="592"/>
      <c r="F38" s="505" t="s">
        <v>123</v>
      </c>
      <c r="G38" s="664" t="s">
        <v>32</v>
      </c>
      <c r="H38" s="664" t="s">
        <v>20</v>
      </c>
      <c r="I38" s="665" t="s">
        <v>186</v>
      </c>
      <c r="J38" s="678" t="s">
        <v>403</v>
      </c>
      <c r="K38" s="287"/>
      <c r="L38" s="287"/>
      <c r="M38" s="287"/>
      <c r="N38" s="287"/>
      <c r="O38" s="287"/>
      <c r="P38" s="287"/>
      <c r="Q38" s="287"/>
    </row>
    <row r="39" spans="1:17" s="281" customFormat="1" ht="13.5" thickBot="1" x14ac:dyDescent="0.25">
      <c r="A39" s="546" t="s">
        <v>408</v>
      </c>
      <c r="B39" s="622"/>
      <c r="C39" s="1695"/>
      <c r="D39" s="674" t="s">
        <v>136</v>
      </c>
      <c r="E39" s="593" t="s">
        <v>37</v>
      </c>
      <c r="F39" s="508"/>
      <c r="G39" s="666"/>
      <c r="H39" s="666"/>
      <c r="I39" s="667"/>
      <c r="J39" s="679"/>
      <c r="K39" s="287"/>
      <c r="L39" s="287"/>
      <c r="M39" s="287"/>
      <c r="N39" s="287"/>
      <c r="O39" s="287"/>
      <c r="P39" s="287"/>
      <c r="Q39" s="287"/>
    </row>
    <row r="40" spans="1:17" s="281" customFormat="1" ht="13.5" thickBot="1" x14ac:dyDescent="0.25">
      <c r="A40" s="547" t="s">
        <v>407</v>
      </c>
      <c r="B40" s="623" t="s">
        <v>37</v>
      </c>
      <c r="C40" s="675" t="s">
        <v>404</v>
      </c>
      <c r="D40" s="675"/>
      <c r="E40" s="594"/>
      <c r="F40" s="509" t="s">
        <v>121</v>
      </c>
      <c r="G40" s="668" t="s">
        <v>32</v>
      </c>
      <c r="H40" s="668" t="s">
        <v>20</v>
      </c>
      <c r="I40" s="669" t="s">
        <v>186</v>
      </c>
      <c r="J40" s="680" t="s">
        <v>405</v>
      </c>
      <c r="K40" s="287"/>
      <c r="L40" s="287"/>
      <c r="M40" s="287"/>
      <c r="N40" s="287"/>
      <c r="O40" s="287"/>
      <c r="P40" s="287"/>
      <c r="Q40" s="287"/>
    </row>
    <row r="41" spans="1:17" s="281" customFormat="1" ht="25.5" x14ac:dyDescent="0.2">
      <c r="A41" s="672">
        <v>51580</v>
      </c>
      <c r="B41" s="613"/>
      <c r="C41" s="501" t="s">
        <v>337</v>
      </c>
      <c r="D41" s="405" t="s">
        <v>305</v>
      </c>
      <c r="E41" s="640"/>
      <c r="F41" s="501" t="s">
        <v>124</v>
      </c>
      <c r="G41" s="407" t="s">
        <v>32</v>
      </c>
      <c r="H41" s="407" t="s">
        <v>20</v>
      </c>
      <c r="I41" s="670" t="s">
        <v>191</v>
      </c>
      <c r="J41" s="409" t="s">
        <v>345</v>
      </c>
      <c r="K41" s="287"/>
      <c r="L41" s="287"/>
      <c r="M41" s="287"/>
      <c r="N41" s="287"/>
      <c r="O41" s="287"/>
      <c r="P41" s="287"/>
      <c r="Q41" s="287"/>
    </row>
    <row r="42" spans="1:17" s="281" customFormat="1" x14ac:dyDescent="0.2">
      <c r="A42" s="410"/>
      <c r="B42" s="614"/>
      <c r="C42" s="502"/>
      <c r="D42" s="412" t="s">
        <v>306</v>
      </c>
      <c r="E42" s="586"/>
      <c r="F42" s="502"/>
      <c r="G42" s="411"/>
      <c r="H42" s="411"/>
      <c r="I42" s="249"/>
      <c r="J42" s="415"/>
      <c r="K42" s="287"/>
      <c r="L42" s="287"/>
      <c r="M42" s="287"/>
      <c r="N42" s="287"/>
      <c r="O42" s="287"/>
      <c r="P42" s="287"/>
      <c r="Q42" s="287"/>
    </row>
    <row r="43" spans="1:17" s="281" customFormat="1" x14ac:dyDescent="0.2">
      <c r="A43" s="410"/>
      <c r="B43" s="614"/>
      <c r="C43" s="502"/>
      <c r="D43" s="412" t="s">
        <v>307</v>
      </c>
      <c r="E43" s="586"/>
      <c r="F43" s="502"/>
      <c r="G43" s="411"/>
      <c r="H43" s="411"/>
      <c r="I43" s="249"/>
      <c r="J43" s="415"/>
      <c r="K43" s="287"/>
      <c r="L43" s="287"/>
      <c r="M43" s="287"/>
      <c r="N43" s="287"/>
      <c r="O43" s="287"/>
      <c r="P43" s="287"/>
      <c r="Q43" s="287"/>
    </row>
    <row r="44" spans="1:17" s="281" customFormat="1" x14ac:dyDescent="0.2">
      <c r="A44" s="537"/>
      <c r="B44" s="614"/>
      <c r="C44" s="502"/>
      <c r="D44" s="412" t="s">
        <v>308</v>
      </c>
      <c r="E44" s="586"/>
      <c r="F44" s="502"/>
      <c r="G44" s="411"/>
      <c r="H44" s="411"/>
      <c r="I44" s="249"/>
      <c r="J44" s="415"/>
      <c r="K44" s="287"/>
      <c r="L44" s="287"/>
      <c r="M44" s="287"/>
      <c r="N44" s="287"/>
      <c r="O44" s="287"/>
      <c r="P44" s="287"/>
      <c r="Q44" s="287"/>
    </row>
    <row r="45" spans="1:17" s="281" customFormat="1" x14ac:dyDescent="0.2">
      <c r="A45" s="537"/>
      <c r="B45" s="614"/>
      <c r="C45" s="502"/>
      <c r="D45" s="412" t="s">
        <v>309</v>
      </c>
      <c r="E45" s="586"/>
      <c r="F45" s="502"/>
      <c r="G45" s="411"/>
      <c r="H45" s="411"/>
      <c r="I45" s="249"/>
      <c r="J45" s="415"/>
      <c r="K45" s="287"/>
      <c r="L45" s="287"/>
      <c r="M45" s="287"/>
      <c r="N45" s="287"/>
      <c r="O45" s="287"/>
      <c r="P45" s="287"/>
      <c r="Q45" s="287"/>
    </row>
    <row r="46" spans="1:17" s="281" customFormat="1" x14ac:dyDescent="0.2">
      <c r="A46" s="537"/>
      <c r="B46" s="614"/>
      <c r="C46" s="502"/>
      <c r="D46" s="412" t="s">
        <v>310</v>
      </c>
      <c r="E46" s="586"/>
      <c r="F46" s="502"/>
      <c r="G46" s="411"/>
      <c r="H46" s="411"/>
      <c r="I46" s="249"/>
      <c r="J46" s="415"/>
      <c r="K46" s="287"/>
      <c r="L46" s="287"/>
      <c r="M46" s="287"/>
      <c r="N46" s="287"/>
      <c r="O46" s="287"/>
      <c r="P46" s="287"/>
      <c r="Q46" s="287"/>
    </row>
    <row r="47" spans="1:17" s="281" customFormat="1" x14ac:dyDescent="0.2">
      <c r="A47" s="537"/>
      <c r="B47" s="614"/>
      <c r="C47" s="502"/>
      <c r="D47" s="412" t="s">
        <v>311</v>
      </c>
      <c r="E47" s="586"/>
      <c r="F47" s="502"/>
      <c r="G47" s="411"/>
      <c r="H47" s="411"/>
      <c r="I47" s="249"/>
      <c r="J47" s="415"/>
      <c r="K47" s="287"/>
      <c r="L47" s="287"/>
      <c r="M47" s="287"/>
      <c r="N47" s="287"/>
      <c r="O47" s="287"/>
      <c r="P47" s="287"/>
      <c r="Q47" s="287"/>
    </row>
    <row r="48" spans="1:17" s="281" customFormat="1" x14ac:dyDescent="0.2">
      <c r="A48" s="537"/>
      <c r="B48" s="614"/>
      <c r="C48" s="502"/>
      <c r="D48" s="412" t="s">
        <v>312</v>
      </c>
      <c r="E48" s="586" t="s">
        <v>37</v>
      </c>
      <c r="F48" s="502"/>
      <c r="G48" s="411"/>
      <c r="H48" s="411"/>
      <c r="I48" s="249"/>
      <c r="J48" s="415"/>
      <c r="K48" s="287"/>
      <c r="L48" s="287"/>
      <c r="M48" s="287"/>
      <c r="N48" s="287"/>
      <c r="O48" s="287"/>
      <c r="P48" s="287"/>
      <c r="Q48" s="287"/>
    </row>
    <row r="49" spans="1:17" s="281" customFormat="1" ht="13.5" thickBot="1" x14ac:dyDescent="0.25">
      <c r="A49" s="538"/>
      <c r="B49" s="615"/>
      <c r="C49" s="419"/>
      <c r="D49" s="419" t="s">
        <v>313</v>
      </c>
      <c r="E49" s="587"/>
      <c r="F49" s="419"/>
      <c r="G49" s="418"/>
      <c r="H49" s="418"/>
      <c r="I49" s="422"/>
      <c r="J49" s="423"/>
      <c r="K49" s="287"/>
      <c r="L49" s="287"/>
      <c r="M49" s="287"/>
      <c r="N49" s="287"/>
      <c r="O49" s="287"/>
      <c r="P49" s="287"/>
      <c r="Q49" s="287"/>
    </row>
    <row r="50" spans="1:17" s="281" customFormat="1" ht="26.25" thickBot="1" x14ac:dyDescent="0.25">
      <c r="A50" s="539">
        <v>9066</v>
      </c>
      <c r="B50" s="616" t="s">
        <v>37</v>
      </c>
      <c r="C50" s="426" t="s">
        <v>314</v>
      </c>
      <c r="D50" s="426"/>
      <c r="E50" s="588"/>
      <c r="F50" s="426" t="s">
        <v>122</v>
      </c>
      <c r="G50" s="425" t="s">
        <v>32</v>
      </c>
      <c r="H50" s="425" t="s">
        <v>25</v>
      </c>
      <c r="I50" s="430" t="s">
        <v>191</v>
      </c>
      <c r="J50" s="431" t="s">
        <v>349</v>
      </c>
      <c r="K50" s="287"/>
      <c r="L50" s="287"/>
      <c r="M50" s="287"/>
      <c r="N50" s="287"/>
      <c r="O50" s="287"/>
      <c r="P50" s="287"/>
      <c r="Q50" s="287"/>
    </row>
    <row r="51" spans="1:17" s="281" customFormat="1" x14ac:dyDescent="0.2">
      <c r="A51" s="541" t="s">
        <v>316</v>
      </c>
      <c r="B51" s="617"/>
      <c r="C51" s="498" t="s">
        <v>338</v>
      </c>
      <c r="D51" s="327" t="s">
        <v>317</v>
      </c>
      <c r="E51" s="589"/>
      <c r="F51" s="314" t="s">
        <v>123</v>
      </c>
      <c r="G51" s="326" t="s">
        <v>32</v>
      </c>
      <c r="H51" s="326" t="s">
        <v>20</v>
      </c>
      <c r="I51" s="330"/>
      <c r="J51" s="345" t="s">
        <v>343</v>
      </c>
      <c r="K51" s="287"/>
      <c r="L51" s="287"/>
      <c r="M51" s="287"/>
      <c r="N51" s="287"/>
      <c r="O51" s="287"/>
      <c r="P51" s="287"/>
      <c r="Q51" s="287"/>
    </row>
    <row r="52" spans="1:17" s="281" customFormat="1" x14ac:dyDescent="0.2">
      <c r="A52" s="542"/>
      <c r="B52" s="618"/>
      <c r="C52" s="427"/>
      <c r="D52" s="318" t="s">
        <v>318</v>
      </c>
      <c r="E52" s="590"/>
      <c r="F52" s="681"/>
      <c r="G52" s="317"/>
      <c r="H52" s="317"/>
      <c r="I52" s="264"/>
      <c r="J52" s="643"/>
      <c r="K52" s="287"/>
      <c r="L52" s="287"/>
      <c r="M52" s="287"/>
      <c r="N52" s="287"/>
      <c r="O52" s="287"/>
      <c r="P52" s="287"/>
      <c r="Q52" s="287"/>
    </row>
    <row r="53" spans="1:17" s="281" customFormat="1" ht="25.5" x14ac:dyDescent="0.2">
      <c r="A53" s="542"/>
      <c r="B53" s="618"/>
      <c r="C53" s="427"/>
      <c r="D53" s="318" t="s">
        <v>319</v>
      </c>
      <c r="E53" s="590"/>
      <c r="F53" s="681"/>
      <c r="G53" s="317"/>
      <c r="H53" s="317"/>
      <c r="I53" s="264"/>
      <c r="J53" s="643"/>
      <c r="K53" s="287"/>
      <c r="L53" s="287"/>
      <c r="M53" s="287"/>
      <c r="N53" s="287"/>
      <c r="O53" s="287"/>
      <c r="P53" s="287"/>
      <c r="Q53" s="287"/>
    </row>
    <row r="54" spans="1:17" s="281" customFormat="1" ht="25.5" x14ac:dyDescent="0.2">
      <c r="A54" s="795"/>
      <c r="B54" s="618"/>
      <c r="C54" s="427"/>
      <c r="D54" s="318" t="s">
        <v>320</v>
      </c>
      <c r="E54" s="590"/>
      <c r="F54" s="681"/>
      <c r="G54" s="320"/>
      <c r="H54" s="320"/>
      <c r="I54" s="762"/>
      <c r="J54" s="763"/>
      <c r="K54" s="287"/>
      <c r="L54" s="287"/>
      <c r="M54" s="287"/>
      <c r="N54" s="287"/>
      <c r="O54" s="287"/>
      <c r="P54" s="287"/>
      <c r="Q54" s="287"/>
    </row>
    <row r="55" spans="1:17" s="281" customFormat="1" x14ac:dyDescent="0.2">
      <c r="A55" s="795"/>
      <c r="B55" s="618"/>
      <c r="C55" s="427"/>
      <c r="D55" s="318" t="s">
        <v>321</v>
      </c>
      <c r="E55" s="590"/>
      <c r="F55" s="681"/>
      <c r="G55" s="320"/>
      <c r="H55" s="320"/>
      <c r="I55" s="762"/>
      <c r="J55" s="763"/>
      <c r="K55" s="287"/>
      <c r="L55" s="287"/>
      <c r="M55" s="287"/>
      <c r="N55" s="287"/>
      <c r="O55" s="287"/>
      <c r="P55" s="287"/>
      <c r="Q55" s="287"/>
    </row>
    <row r="56" spans="1:17" s="281" customFormat="1" ht="13.5" thickBot="1" x14ac:dyDescent="0.25">
      <c r="A56" s="796"/>
      <c r="B56" s="619"/>
      <c r="C56" s="397"/>
      <c r="D56" s="336" t="s">
        <v>322</v>
      </c>
      <c r="E56" s="591"/>
      <c r="F56" s="336"/>
      <c r="G56" s="338"/>
      <c r="H56" s="338"/>
      <c r="I56" s="764"/>
      <c r="J56" s="765"/>
      <c r="K56" s="287"/>
      <c r="L56" s="287"/>
      <c r="M56" s="287"/>
      <c r="N56" s="287"/>
      <c r="O56" s="287"/>
      <c r="P56" s="287"/>
      <c r="Q56" s="287"/>
    </row>
    <row r="57" spans="1:17" s="373" customFormat="1" x14ac:dyDescent="0.2">
      <c r="A57" s="797" t="s">
        <v>446</v>
      </c>
      <c r="B57" s="439"/>
      <c r="C57" s="1697" t="s">
        <v>418</v>
      </c>
      <c r="D57" s="755" t="s">
        <v>410</v>
      </c>
      <c r="E57" s="722"/>
      <c r="F57" s="766" t="s">
        <v>411</v>
      </c>
      <c r="G57" s="767" t="s">
        <v>32</v>
      </c>
      <c r="H57" s="768" t="s">
        <v>25</v>
      </c>
      <c r="I57" s="1696" t="s">
        <v>412</v>
      </c>
      <c r="J57" s="769" t="s">
        <v>421</v>
      </c>
      <c r="K57" s="372"/>
      <c r="L57" s="372"/>
      <c r="M57" s="372"/>
      <c r="N57" s="372"/>
      <c r="O57" s="372"/>
      <c r="P57" s="372"/>
      <c r="Q57" s="372"/>
    </row>
    <row r="58" spans="1:17" s="373" customFormat="1" ht="12" customHeight="1" x14ac:dyDescent="0.2">
      <c r="A58" s="797"/>
      <c r="B58" s="725"/>
      <c r="C58" s="1697"/>
      <c r="D58" s="506" t="s">
        <v>413</v>
      </c>
      <c r="E58" s="722"/>
      <c r="F58" s="146"/>
      <c r="G58" s="770"/>
      <c r="H58" s="771"/>
      <c r="I58" s="1697"/>
      <c r="J58" s="772"/>
      <c r="K58" s="372"/>
      <c r="L58" s="372"/>
      <c r="M58" s="372"/>
      <c r="N58" s="372"/>
      <c r="O58" s="372"/>
      <c r="P58" s="372"/>
      <c r="Q58" s="372"/>
    </row>
    <row r="59" spans="1:17" s="373" customFormat="1" x14ac:dyDescent="0.2">
      <c r="A59" s="797"/>
      <c r="B59" s="725"/>
      <c r="C59" s="1697"/>
      <c r="D59" s="506" t="s">
        <v>414</v>
      </c>
      <c r="E59" s="722"/>
      <c r="F59" s="146"/>
      <c r="G59" s="770"/>
      <c r="H59" s="771"/>
      <c r="I59" s="1697"/>
      <c r="J59" s="772"/>
      <c r="K59" s="372"/>
      <c r="L59" s="372"/>
      <c r="M59" s="372"/>
      <c r="N59" s="372"/>
      <c r="O59" s="372"/>
      <c r="P59" s="372"/>
      <c r="Q59" s="372"/>
    </row>
    <row r="60" spans="1:17" s="373" customFormat="1" x14ac:dyDescent="0.2">
      <c r="A60" s="797"/>
      <c r="B60" s="725"/>
      <c r="C60" s="1697"/>
      <c r="D60" s="506" t="s">
        <v>415</v>
      </c>
      <c r="E60" s="722"/>
      <c r="F60" s="146"/>
      <c r="G60" s="770"/>
      <c r="H60" s="771"/>
      <c r="I60" s="1697"/>
      <c r="J60" s="772"/>
      <c r="K60" s="372"/>
      <c r="L60" s="372"/>
      <c r="M60" s="372"/>
      <c r="N60" s="372"/>
      <c r="O60" s="372"/>
      <c r="P60" s="372"/>
      <c r="Q60" s="372"/>
    </row>
    <row r="61" spans="1:17" s="373" customFormat="1" x14ac:dyDescent="0.2">
      <c r="A61" s="797"/>
      <c r="B61" s="725"/>
      <c r="C61" s="1697"/>
      <c r="D61" s="506" t="s">
        <v>416</v>
      </c>
      <c r="E61" s="722"/>
      <c r="F61" s="146"/>
      <c r="G61" s="770"/>
      <c r="H61" s="771"/>
      <c r="I61" s="1697"/>
      <c r="J61" s="772"/>
      <c r="K61" s="372"/>
      <c r="L61" s="372"/>
      <c r="M61" s="372"/>
      <c r="N61" s="372"/>
      <c r="O61" s="372"/>
      <c r="P61" s="372"/>
      <c r="Q61" s="372"/>
    </row>
    <row r="62" spans="1:17" s="373" customFormat="1" ht="13.5" thickBot="1" x14ac:dyDescent="0.25">
      <c r="A62" s="798"/>
      <c r="B62" s="730"/>
      <c r="C62" s="1698"/>
      <c r="D62" s="756" t="s">
        <v>417</v>
      </c>
      <c r="E62" s="732"/>
      <c r="F62" s="773"/>
      <c r="G62" s="774"/>
      <c r="H62" s="775"/>
      <c r="I62" s="1698"/>
      <c r="J62" s="776"/>
      <c r="K62" s="372"/>
      <c r="L62" s="372"/>
      <c r="M62" s="372"/>
      <c r="N62" s="372"/>
      <c r="O62" s="372"/>
      <c r="P62" s="372"/>
      <c r="Q62" s="372"/>
    </row>
    <row r="63" spans="1:17" s="373" customFormat="1" x14ac:dyDescent="0.2">
      <c r="A63" s="799" t="s">
        <v>447</v>
      </c>
      <c r="B63" s="433"/>
      <c r="C63" s="757" t="s">
        <v>376</v>
      </c>
      <c r="D63" s="758" t="s">
        <v>410</v>
      </c>
      <c r="E63" s="738"/>
      <c r="F63" s="766" t="s">
        <v>411</v>
      </c>
      <c r="G63" s="777" t="s">
        <v>32</v>
      </c>
      <c r="H63" s="664" t="s">
        <v>25</v>
      </c>
      <c r="I63" s="1696" t="s">
        <v>412</v>
      </c>
      <c r="J63" s="778" t="s">
        <v>422</v>
      </c>
      <c r="K63" s="372"/>
      <c r="L63" s="372"/>
      <c r="M63" s="372"/>
      <c r="N63" s="372"/>
      <c r="O63" s="372"/>
      <c r="P63" s="372"/>
      <c r="Q63" s="372"/>
    </row>
    <row r="64" spans="1:17" s="373" customFormat="1" x14ac:dyDescent="0.2">
      <c r="A64" s="797"/>
      <c r="B64" s="439"/>
      <c r="C64" s="759"/>
      <c r="D64" s="506" t="s">
        <v>413</v>
      </c>
      <c r="E64" s="742"/>
      <c r="F64" s="146"/>
      <c r="G64" s="767"/>
      <c r="H64" s="768"/>
      <c r="I64" s="1697"/>
      <c r="J64" s="769"/>
      <c r="K64" s="372"/>
      <c r="L64" s="372"/>
      <c r="M64" s="372"/>
      <c r="N64" s="372"/>
      <c r="O64" s="372"/>
      <c r="P64" s="372"/>
      <c r="Q64" s="372"/>
    </row>
    <row r="65" spans="1:17" s="373" customFormat="1" x14ac:dyDescent="0.2">
      <c r="A65" s="797"/>
      <c r="B65" s="439"/>
      <c r="C65" s="759"/>
      <c r="D65" s="506" t="s">
        <v>414</v>
      </c>
      <c r="E65" s="742"/>
      <c r="F65" s="146"/>
      <c r="G65" s="767"/>
      <c r="H65" s="768"/>
      <c r="I65" s="1697"/>
      <c r="J65" s="769"/>
      <c r="K65" s="372"/>
      <c r="L65" s="372"/>
      <c r="M65" s="372"/>
      <c r="N65" s="372"/>
      <c r="O65" s="372"/>
      <c r="P65" s="372"/>
      <c r="Q65" s="372"/>
    </row>
    <row r="66" spans="1:17" s="373" customFormat="1" x14ac:dyDescent="0.2">
      <c r="A66" s="797"/>
      <c r="B66" s="743"/>
      <c r="C66" s="759"/>
      <c r="D66" s="506" t="s">
        <v>415</v>
      </c>
      <c r="E66" s="742"/>
      <c r="F66" s="146"/>
      <c r="G66" s="767"/>
      <c r="H66" s="779"/>
      <c r="I66" s="1697"/>
      <c r="J66" s="780"/>
      <c r="K66" s="372"/>
      <c r="L66" s="372"/>
      <c r="M66" s="372"/>
      <c r="N66" s="372"/>
      <c r="O66" s="372"/>
      <c r="P66" s="372"/>
      <c r="Q66" s="372"/>
    </row>
    <row r="67" spans="1:17" s="372" customFormat="1" ht="12" customHeight="1" x14ac:dyDescent="0.2">
      <c r="A67" s="797"/>
      <c r="B67" s="743"/>
      <c r="C67" s="759"/>
      <c r="D67" s="506" t="s">
        <v>416</v>
      </c>
      <c r="E67" s="742"/>
      <c r="F67" s="146"/>
      <c r="G67" s="781"/>
      <c r="H67" s="779"/>
      <c r="I67" s="1697"/>
      <c r="J67" s="780"/>
    </row>
    <row r="68" spans="1:17" s="372" customFormat="1" ht="13.5" thickBot="1" x14ac:dyDescent="0.25">
      <c r="A68" s="798"/>
      <c r="B68" s="661"/>
      <c r="C68" s="760"/>
      <c r="D68" s="756" t="s">
        <v>417</v>
      </c>
      <c r="E68" s="747"/>
      <c r="F68" s="773"/>
      <c r="G68" s="782"/>
      <c r="H68" s="783"/>
      <c r="I68" s="1698"/>
      <c r="J68" s="679"/>
    </row>
    <row r="69" spans="1:17" s="372" customFormat="1" x14ac:dyDescent="0.2">
      <c r="A69" s="799" t="s">
        <v>448</v>
      </c>
      <c r="B69" s="659"/>
      <c r="C69" s="761" t="s">
        <v>419</v>
      </c>
      <c r="D69" s="758" t="s">
        <v>410</v>
      </c>
      <c r="E69" s="751"/>
      <c r="F69" s="766" t="s">
        <v>411</v>
      </c>
      <c r="G69" s="777" t="s">
        <v>32</v>
      </c>
      <c r="H69" s="664" t="s">
        <v>25</v>
      </c>
      <c r="I69" s="1696" t="s">
        <v>412</v>
      </c>
      <c r="J69" s="1705" t="s">
        <v>423</v>
      </c>
    </row>
    <row r="70" spans="1:17" s="372" customFormat="1" x14ac:dyDescent="0.2">
      <c r="A70" s="797"/>
      <c r="B70" s="743"/>
      <c r="C70" s="759"/>
      <c r="D70" s="506" t="s">
        <v>413</v>
      </c>
      <c r="E70" s="742"/>
      <c r="F70" s="146"/>
      <c r="G70" s="781"/>
      <c r="H70" s="779"/>
      <c r="I70" s="1697"/>
      <c r="J70" s="1706"/>
    </row>
    <row r="71" spans="1:17" s="372" customFormat="1" x14ac:dyDescent="0.2">
      <c r="A71" s="797"/>
      <c r="B71" s="743"/>
      <c r="C71" s="759"/>
      <c r="D71" s="506" t="s">
        <v>414</v>
      </c>
      <c r="E71" s="742"/>
      <c r="F71" s="146"/>
      <c r="G71" s="781"/>
      <c r="H71" s="779"/>
      <c r="I71" s="1697"/>
      <c r="J71" s="1706"/>
    </row>
    <row r="72" spans="1:17" s="372" customFormat="1" x14ac:dyDescent="0.2">
      <c r="A72" s="797"/>
      <c r="B72" s="743"/>
      <c r="C72" s="759"/>
      <c r="D72" s="506" t="s">
        <v>415</v>
      </c>
      <c r="E72" s="742"/>
      <c r="F72" s="146"/>
      <c r="G72" s="781"/>
      <c r="H72" s="779"/>
      <c r="I72" s="1697"/>
      <c r="J72" s="1706"/>
    </row>
    <row r="73" spans="1:17" s="373" customFormat="1" x14ac:dyDescent="0.2">
      <c r="A73" s="797"/>
      <c r="B73" s="743"/>
      <c r="C73" s="759"/>
      <c r="D73" s="506" t="s">
        <v>416</v>
      </c>
      <c r="E73" s="742"/>
      <c r="F73" s="146"/>
      <c r="G73" s="781"/>
      <c r="H73" s="779"/>
      <c r="I73" s="1697"/>
      <c r="J73" s="1706"/>
    </row>
    <row r="74" spans="1:17" s="373" customFormat="1" ht="13.5" thickBot="1" x14ac:dyDescent="0.25">
      <c r="A74" s="798"/>
      <c r="B74" s="661"/>
      <c r="C74" s="760"/>
      <c r="D74" s="756" t="s">
        <v>417</v>
      </c>
      <c r="E74" s="747"/>
      <c r="F74" s="773"/>
      <c r="G74" s="782"/>
      <c r="H74" s="783"/>
      <c r="I74" s="1698"/>
      <c r="J74" s="1707"/>
    </row>
    <row r="75" spans="1:17" s="373" customFormat="1" x14ac:dyDescent="0.2">
      <c r="A75" s="799" t="s">
        <v>449</v>
      </c>
      <c r="B75" s="659"/>
      <c r="C75" s="757" t="s">
        <v>372</v>
      </c>
      <c r="D75" s="758" t="s">
        <v>410</v>
      </c>
      <c r="E75" s="751"/>
      <c r="F75" s="766" t="s">
        <v>411</v>
      </c>
      <c r="G75" s="777" t="s">
        <v>32</v>
      </c>
      <c r="H75" s="664" t="s">
        <v>25</v>
      </c>
      <c r="I75" s="1696" t="s">
        <v>412</v>
      </c>
      <c r="J75" s="1705" t="s">
        <v>424</v>
      </c>
    </row>
    <row r="76" spans="1:17" s="373" customFormat="1" x14ac:dyDescent="0.2">
      <c r="A76" s="797"/>
      <c r="B76" s="743"/>
      <c r="C76" s="759"/>
      <c r="D76" s="506" t="s">
        <v>413</v>
      </c>
      <c r="E76" s="742"/>
      <c r="F76" s="146"/>
      <c r="G76" s="781"/>
      <c r="H76" s="779"/>
      <c r="I76" s="1697"/>
      <c r="J76" s="1706"/>
    </row>
    <row r="77" spans="1:17" s="373" customFormat="1" x14ac:dyDescent="0.2">
      <c r="A77" s="797"/>
      <c r="B77" s="743"/>
      <c r="C77" s="759"/>
      <c r="D77" s="506" t="s">
        <v>414</v>
      </c>
      <c r="E77" s="742"/>
      <c r="F77" s="146"/>
      <c r="G77" s="781"/>
      <c r="H77" s="779"/>
      <c r="I77" s="1697"/>
      <c r="J77" s="1706"/>
    </row>
    <row r="78" spans="1:17" s="373" customFormat="1" x14ac:dyDescent="0.2">
      <c r="A78" s="797"/>
      <c r="B78" s="743"/>
      <c r="C78" s="759"/>
      <c r="D78" s="506" t="s">
        <v>415</v>
      </c>
      <c r="E78" s="742"/>
      <c r="F78" s="146"/>
      <c r="G78" s="781"/>
      <c r="H78" s="779"/>
      <c r="I78" s="1697"/>
      <c r="J78" s="1706"/>
    </row>
    <row r="79" spans="1:17" s="373" customFormat="1" x14ac:dyDescent="0.2">
      <c r="A79" s="797"/>
      <c r="B79" s="743"/>
      <c r="C79" s="759"/>
      <c r="D79" s="506" t="s">
        <v>416</v>
      </c>
      <c r="E79" s="742"/>
      <c r="F79" s="146"/>
      <c r="G79" s="781"/>
      <c r="H79" s="779"/>
      <c r="I79" s="1697"/>
      <c r="J79" s="1706"/>
    </row>
    <row r="80" spans="1:17" s="373" customFormat="1" ht="13.5" thickBot="1" x14ac:dyDescent="0.25">
      <c r="A80" s="798"/>
      <c r="B80" s="661"/>
      <c r="C80" s="760"/>
      <c r="D80" s="756" t="s">
        <v>417</v>
      </c>
      <c r="E80" s="747"/>
      <c r="F80" s="773"/>
      <c r="G80" s="782"/>
      <c r="H80" s="783"/>
      <c r="I80" s="1698"/>
      <c r="J80" s="1707"/>
    </row>
    <row r="81" spans="1:10" s="373" customFormat="1" x14ac:dyDescent="0.2">
      <c r="A81" s="799" t="s">
        <v>450</v>
      </c>
      <c r="B81" s="659"/>
      <c r="C81" s="757" t="s">
        <v>420</v>
      </c>
      <c r="D81" s="758" t="s">
        <v>410</v>
      </c>
      <c r="E81" s="751"/>
      <c r="F81" s="766" t="s">
        <v>411</v>
      </c>
      <c r="G81" s="777" t="s">
        <v>32</v>
      </c>
      <c r="H81" s="664" t="s">
        <v>25</v>
      </c>
      <c r="I81" s="1696" t="s">
        <v>412</v>
      </c>
      <c r="J81" s="1705" t="s">
        <v>425</v>
      </c>
    </row>
    <row r="82" spans="1:10" s="373" customFormat="1" x14ac:dyDescent="0.2">
      <c r="A82" s="797"/>
      <c r="B82" s="743"/>
      <c r="C82" s="759"/>
      <c r="D82" s="506" t="s">
        <v>413</v>
      </c>
      <c r="E82" s="742"/>
      <c r="F82" s="146"/>
      <c r="G82" s="781"/>
      <c r="H82" s="779"/>
      <c r="I82" s="1697"/>
      <c r="J82" s="1706"/>
    </row>
    <row r="83" spans="1:10" s="373" customFormat="1" x14ac:dyDescent="0.2">
      <c r="A83" s="797"/>
      <c r="B83" s="743"/>
      <c r="C83" s="759"/>
      <c r="D83" s="506" t="s">
        <v>414</v>
      </c>
      <c r="E83" s="742"/>
      <c r="F83" s="146"/>
      <c r="G83" s="781"/>
      <c r="H83" s="779"/>
      <c r="I83" s="1697"/>
      <c r="J83" s="1706"/>
    </row>
    <row r="84" spans="1:10" s="373" customFormat="1" x14ac:dyDescent="0.2">
      <c r="A84" s="797"/>
      <c r="B84" s="743"/>
      <c r="C84" s="759"/>
      <c r="D84" s="506" t="s">
        <v>415</v>
      </c>
      <c r="E84" s="742"/>
      <c r="F84" s="146"/>
      <c r="G84" s="781"/>
      <c r="H84" s="779"/>
      <c r="I84" s="1697"/>
      <c r="J84" s="1706"/>
    </row>
    <row r="85" spans="1:10" s="373" customFormat="1" x14ac:dyDescent="0.2">
      <c r="A85" s="797"/>
      <c r="B85" s="743"/>
      <c r="C85" s="759"/>
      <c r="D85" s="506" t="s">
        <v>416</v>
      </c>
      <c r="E85" s="742"/>
      <c r="F85" s="146"/>
      <c r="G85" s="781"/>
      <c r="H85" s="779"/>
      <c r="I85" s="1697"/>
      <c r="J85" s="1706"/>
    </row>
    <row r="86" spans="1:10" s="373" customFormat="1" ht="13.5" thickBot="1" x14ac:dyDescent="0.25">
      <c r="A86" s="798"/>
      <c r="B86" s="661"/>
      <c r="C86" s="760"/>
      <c r="D86" s="756" t="s">
        <v>417</v>
      </c>
      <c r="E86" s="747"/>
      <c r="F86" s="773"/>
      <c r="G86" s="782"/>
      <c r="H86" s="783"/>
      <c r="I86" s="1698"/>
      <c r="J86" s="1707"/>
    </row>
    <row r="87" spans="1:10" s="752" customFormat="1" x14ac:dyDescent="0.2">
      <c r="A87" s="799" t="s">
        <v>451</v>
      </c>
      <c r="B87" s="659"/>
      <c r="C87" s="757" t="s">
        <v>373</v>
      </c>
      <c r="D87" s="758" t="s">
        <v>410</v>
      </c>
      <c r="E87" s="751"/>
      <c r="F87" s="766" t="s">
        <v>411</v>
      </c>
      <c r="G87" s="777" t="s">
        <v>32</v>
      </c>
      <c r="H87" s="664" t="s">
        <v>25</v>
      </c>
      <c r="I87" s="1696" t="s">
        <v>412</v>
      </c>
      <c r="J87" s="678" t="s">
        <v>426</v>
      </c>
    </row>
    <row r="88" spans="1:10" s="752" customFormat="1" x14ac:dyDescent="0.2">
      <c r="A88" s="797"/>
      <c r="B88" s="743"/>
      <c r="C88" s="759"/>
      <c r="D88" s="506" t="s">
        <v>413</v>
      </c>
      <c r="E88" s="742"/>
      <c r="F88" s="146"/>
      <c r="G88" s="781"/>
      <c r="H88" s="779"/>
      <c r="I88" s="1697"/>
      <c r="J88" s="780"/>
    </row>
    <row r="89" spans="1:10" s="752" customFormat="1" x14ac:dyDescent="0.2">
      <c r="A89" s="797"/>
      <c r="B89" s="743"/>
      <c r="C89" s="759"/>
      <c r="D89" s="506" t="s">
        <v>414</v>
      </c>
      <c r="E89" s="742"/>
      <c r="F89" s="146"/>
      <c r="G89" s="781"/>
      <c r="H89" s="779"/>
      <c r="I89" s="1697"/>
      <c r="J89" s="780"/>
    </row>
    <row r="90" spans="1:10" s="752" customFormat="1" x14ac:dyDescent="0.2">
      <c r="A90" s="797"/>
      <c r="B90" s="743"/>
      <c r="C90" s="759"/>
      <c r="D90" s="506" t="s">
        <v>415</v>
      </c>
      <c r="E90" s="742"/>
      <c r="F90" s="146"/>
      <c r="G90" s="767"/>
      <c r="H90" s="768"/>
      <c r="I90" s="1697"/>
      <c r="J90" s="769"/>
    </row>
    <row r="91" spans="1:10" s="752" customFormat="1" x14ac:dyDescent="0.2">
      <c r="A91" s="797"/>
      <c r="B91" s="743"/>
      <c r="C91" s="759"/>
      <c r="D91" s="506" t="s">
        <v>416</v>
      </c>
      <c r="E91" s="742"/>
      <c r="F91" s="146"/>
      <c r="G91" s="767"/>
      <c r="H91" s="768"/>
      <c r="I91" s="1697"/>
      <c r="J91" s="769"/>
    </row>
    <row r="92" spans="1:10" s="752" customFormat="1" ht="13.5" thickBot="1" x14ac:dyDescent="0.25">
      <c r="A92" s="798"/>
      <c r="B92" s="661"/>
      <c r="C92" s="760"/>
      <c r="D92" s="756" t="s">
        <v>417</v>
      </c>
      <c r="E92" s="747"/>
      <c r="F92" s="773"/>
      <c r="G92" s="784"/>
      <c r="H92" s="666"/>
      <c r="I92" s="1698"/>
      <c r="J92" s="785"/>
    </row>
    <row r="93" spans="1:10" ht="12" customHeight="1" x14ac:dyDescent="0.2">
      <c r="A93" s="800" t="s">
        <v>392</v>
      </c>
      <c r="B93" s="624"/>
      <c r="C93" s="1708" t="s">
        <v>361</v>
      </c>
      <c r="D93" s="511" t="s">
        <v>427</v>
      </c>
      <c r="E93" s="595"/>
      <c r="F93" s="1708" t="s">
        <v>128</v>
      </c>
      <c r="G93" s="786" t="s">
        <v>33</v>
      </c>
      <c r="H93" s="786" t="s">
        <v>20</v>
      </c>
      <c r="I93" s="787" t="s">
        <v>191</v>
      </c>
      <c r="J93" s="788" t="s">
        <v>385</v>
      </c>
    </row>
    <row r="94" spans="1:10" x14ac:dyDescent="0.2">
      <c r="A94" s="801" t="s">
        <v>398</v>
      </c>
      <c r="B94" s="625"/>
      <c r="C94" s="1709"/>
      <c r="D94" s="511" t="s">
        <v>428</v>
      </c>
      <c r="E94" s="596"/>
      <c r="F94" s="1709"/>
      <c r="G94" s="789"/>
      <c r="H94" s="789"/>
      <c r="I94" s="790"/>
      <c r="J94" s="791"/>
    </row>
    <row r="95" spans="1:10" x14ac:dyDescent="0.2">
      <c r="A95" s="801"/>
      <c r="B95" s="625"/>
      <c r="C95" s="1709"/>
      <c r="D95" s="511" t="s">
        <v>429</v>
      </c>
      <c r="E95" s="596"/>
      <c r="F95" s="1709"/>
      <c r="G95" s="789"/>
      <c r="H95" s="789"/>
      <c r="I95" s="790"/>
      <c r="J95" s="791"/>
    </row>
    <row r="96" spans="1:10" x14ac:dyDescent="0.2">
      <c r="A96" s="801"/>
      <c r="B96" s="625"/>
      <c r="C96" s="1709"/>
      <c r="D96" s="511" t="s">
        <v>440</v>
      </c>
      <c r="E96" s="596"/>
      <c r="F96" s="1709"/>
      <c r="G96" s="789"/>
      <c r="H96" s="789"/>
      <c r="I96" s="790"/>
      <c r="J96" s="791"/>
    </row>
    <row r="97" spans="1:10" x14ac:dyDescent="0.2">
      <c r="A97" s="801"/>
      <c r="B97" s="625"/>
      <c r="C97" s="1709"/>
      <c r="D97" s="511" t="s">
        <v>441</v>
      </c>
      <c r="E97" s="596"/>
      <c r="F97" s="1709"/>
      <c r="G97" s="789"/>
      <c r="H97" s="789"/>
      <c r="I97" s="790"/>
      <c r="J97" s="791"/>
    </row>
    <row r="98" spans="1:10" x14ac:dyDescent="0.2">
      <c r="A98" s="801"/>
      <c r="B98" s="625"/>
      <c r="C98" s="1709"/>
      <c r="D98" s="511" t="s">
        <v>432</v>
      </c>
      <c r="E98" s="596"/>
      <c r="F98" s="1709"/>
      <c r="G98" s="789"/>
      <c r="H98" s="789"/>
      <c r="I98" s="790"/>
      <c r="J98" s="791"/>
    </row>
    <row r="99" spans="1:10" x14ac:dyDescent="0.2">
      <c r="A99" s="549"/>
      <c r="B99" s="625"/>
      <c r="C99" s="1709"/>
      <c r="D99" s="511" t="s">
        <v>442</v>
      </c>
      <c r="E99" s="596"/>
      <c r="F99" s="1709"/>
      <c r="G99" s="789"/>
      <c r="H99" s="789"/>
      <c r="I99" s="790"/>
      <c r="J99" s="791"/>
    </row>
    <row r="100" spans="1:10" x14ac:dyDescent="0.2">
      <c r="A100" s="549"/>
      <c r="B100" s="625"/>
      <c r="C100" s="1709"/>
      <c r="D100" s="511" t="s">
        <v>434</v>
      </c>
      <c r="E100" s="596"/>
      <c r="F100" s="1709"/>
      <c r="G100" s="789"/>
      <c r="H100" s="789"/>
      <c r="I100" s="790"/>
      <c r="J100" s="791"/>
    </row>
    <row r="101" spans="1:10" x14ac:dyDescent="0.2">
      <c r="A101" s="549"/>
      <c r="B101" s="625"/>
      <c r="C101" s="1709"/>
      <c r="D101" s="511" t="s">
        <v>443</v>
      </c>
      <c r="E101" s="596"/>
      <c r="F101" s="1709"/>
      <c r="G101" s="789"/>
      <c r="H101" s="789"/>
      <c r="I101" s="790"/>
      <c r="J101" s="791"/>
    </row>
    <row r="102" spans="1:10" x14ac:dyDescent="0.2">
      <c r="A102" s="549"/>
      <c r="B102" s="625"/>
      <c r="C102" s="1709"/>
      <c r="D102" s="511" t="s">
        <v>444</v>
      </c>
      <c r="E102" s="596"/>
      <c r="F102" s="1709"/>
      <c r="G102" s="789"/>
      <c r="H102" s="789"/>
      <c r="I102" s="790"/>
      <c r="J102" s="791"/>
    </row>
    <row r="103" spans="1:10" x14ac:dyDescent="0.2">
      <c r="A103" s="549"/>
      <c r="B103" s="625"/>
      <c r="C103" s="1709"/>
      <c r="D103" s="511" t="s">
        <v>445</v>
      </c>
      <c r="E103" s="596"/>
      <c r="F103" s="1709"/>
      <c r="G103" s="789"/>
      <c r="H103" s="789"/>
      <c r="I103" s="790"/>
      <c r="J103" s="791"/>
    </row>
    <row r="104" spans="1:10" x14ac:dyDescent="0.2">
      <c r="A104" s="549"/>
      <c r="B104" s="625"/>
      <c r="C104" s="1709"/>
      <c r="D104" s="511" t="s">
        <v>437</v>
      </c>
      <c r="E104" s="596"/>
      <c r="F104" s="1709"/>
      <c r="G104" s="789"/>
      <c r="H104" s="789"/>
      <c r="I104" s="790"/>
      <c r="J104" s="791"/>
    </row>
    <row r="105" spans="1:10" x14ac:dyDescent="0.2">
      <c r="A105" s="549"/>
      <c r="B105" s="625"/>
      <c r="C105" s="1709"/>
      <c r="D105" s="511" t="s">
        <v>438</v>
      </c>
      <c r="E105" s="596"/>
      <c r="F105" s="1709"/>
      <c r="G105" s="789"/>
      <c r="H105" s="789"/>
      <c r="I105" s="790"/>
      <c r="J105" s="791"/>
    </row>
    <row r="106" spans="1:10" x14ac:dyDescent="0.2">
      <c r="A106" s="549"/>
      <c r="B106" s="625"/>
      <c r="C106" s="1709"/>
      <c r="D106" s="511" t="s">
        <v>312</v>
      </c>
      <c r="E106" s="596" t="s">
        <v>37</v>
      </c>
      <c r="F106" s="1709"/>
      <c r="G106" s="789"/>
      <c r="H106" s="789"/>
      <c r="I106" s="790"/>
      <c r="J106" s="791"/>
    </row>
    <row r="107" spans="1:10" ht="13.5" thickBot="1" x14ac:dyDescent="0.25">
      <c r="A107" s="550"/>
      <c r="B107" s="626"/>
      <c r="C107" s="1710"/>
      <c r="D107" s="511" t="s">
        <v>360</v>
      </c>
      <c r="E107" s="597"/>
      <c r="F107" s="1710"/>
      <c r="G107" s="792"/>
      <c r="H107" s="792"/>
      <c r="I107" s="793"/>
      <c r="J107" s="794"/>
    </row>
    <row r="108" spans="1:10" ht="26.25" thickBot="1" x14ac:dyDescent="0.25">
      <c r="A108" s="551" t="s">
        <v>393</v>
      </c>
      <c r="B108" s="627" t="s">
        <v>37</v>
      </c>
      <c r="C108" s="504" t="s">
        <v>369</v>
      </c>
      <c r="D108" s="504"/>
      <c r="E108" s="598"/>
      <c r="F108" s="682" t="s">
        <v>122</v>
      </c>
      <c r="G108" s="572" t="s">
        <v>32</v>
      </c>
      <c r="H108" s="572" t="s">
        <v>20</v>
      </c>
      <c r="I108" s="573" t="s">
        <v>191</v>
      </c>
      <c r="J108" s="652" t="s">
        <v>384</v>
      </c>
    </row>
    <row r="109" spans="1:10" x14ac:dyDescent="0.2">
      <c r="A109" s="802" t="s">
        <v>396</v>
      </c>
      <c r="B109" s="803"/>
      <c r="C109" s="1699" t="s">
        <v>379</v>
      </c>
      <c r="D109" s="805" t="s">
        <v>70</v>
      </c>
      <c r="E109" s="806"/>
      <c r="F109" s="804" t="s">
        <v>123</v>
      </c>
      <c r="G109" s="807" t="s">
        <v>32</v>
      </c>
      <c r="H109" s="807" t="s">
        <v>20</v>
      </c>
      <c r="I109" s="358"/>
      <c r="J109" s="1702" t="s">
        <v>381</v>
      </c>
    </row>
    <row r="110" spans="1:10" x14ac:dyDescent="0.2">
      <c r="A110" s="808"/>
      <c r="B110" s="809"/>
      <c r="C110" s="1700"/>
      <c r="D110" s="805" t="s">
        <v>136</v>
      </c>
      <c r="E110" s="811"/>
      <c r="F110" s="810"/>
      <c r="G110" s="812"/>
      <c r="H110" s="812"/>
      <c r="I110" s="370"/>
      <c r="J110" s="1703"/>
    </row>
    <row r="111" spans="1:10" ht="13.5" thickBot="1" x14ac:dyDescent="0.25">
      <c r="A111" s="808"/>
      <c r="B111" s="809"/>
      <c r="C111" s="1701"/>
      <c r="D111" s="805" t="s">
        <v>380</v>
      </c>
      <c r="E111" s="811"/>
      <c r="F111" s="810"/>
      <c r="G111" s="812"/>
      <c r="H111" s="812"/>
      <c r="I111" s="370"/>
      <c r="J111" s="1704"/>
    </row>
    <row r="112" spans="1:10" ht="26.25" thickBot="1" x14ac:dyDescent="0.25">
      <c r="A112" s="814"/>
      <c r="B112" s="815"/>
      <c r="C112" s="821" t="s">
        <v>454</v>
      </c>
      <c r="D112" s="816"/>
      <c r="E112" s="817"/>
      <c r="F112" s="816" t="s">
        <v>121</v>
      </c>
      <c r="G112" s="818" t="s">
        <v>32</v>
      </c>
      <c r="H112" s="818" t="s">
        <v>25</v>
      </c>
      <c r="I112" s="819"/>
      <c r="J112" s="820" t="s">
        <v>453</v>
      </c>
    </row>
    <row r="113" spans="1:10" ht="26.25" thickBot="1" x14ac:dyDescent="0.25">
      <c r="A113" s="346">
        <v>4644</v>
      </c>
      <c r="B113" s="634"/>
      <c r="C113" s="813" t="s">
        <v>452</v>
      </c>
      <c r="D113" s="349"/>
      <c r="E113" s="605"/>
      <c r="F113" s="349" t="s">
        <v>121</v>
      </c>
      <c r="G113" s="347" t="s">
        <v>32</v>
      </c>
      <c r="H113" s="347" t="s">
        <v>25</v>
      </c>
      <c r="I113" s="352"/>
      <c r="J113" s="353" t="s">
        <v>348</v>
      </c>
    </row>
    <row r="114" spans="1:10" x14ac:dyDescent="0.2">
      <c r="A114" s="281"/>
      <c r="B114" s="291"/>
      <c r="C114" s="21"/>
      <c r="D114" s="34"/>
      <c r="E114" s="211"/>
      <c r="F114" s="686"/>
      <c r="G114" s="239"/>
      <c r="H114" s="283"/>
      <c r="I114" s="264"/>
      <c r="J114" s="283"/>
    </row>
    <row r="115" spans="1:10" x14ac:dyDescent="0.2">
      <c r="A115" s="281"/>
      <c r="B115" s="291"/>
      <c r="C115" s="21"/>
      <c r="D115" s="34"/>
      <c r="E115" s="211"/>
      <c r="F115" s="686"/>
      <c r="G115" s="239"/>
      <c r="H115" s="283"/>
      <c r="I115" s="264"/>
      <c r="J115" s="283"/>
    </row>
    <row r="116" spans="1:10" x14ac:dyDescent="0.2">
      <c r="A116" s="281"/>
      <c r="B116" s="291"/>
      <c r="C116" s="21"/>
      <c r="D116" s="34"/>
      <c r="E116" s="211"/>
      <c r="F116" s="686"/>
      <c r="G116" s="239"/>
      <c r="H116" s="283"/>
      <c r="I116" s="264"/>
      <c r="J116" s="283"/>
    </row>
    <row r="117" spans="1:10" x14ac:dyDescent="0.2">
      <c r="A117" s="281"/>
      <c r="B117" s="291"/>
      <c r="C117" s="21"/>
      <c r="D117" s="34"/>
      <c r="E117" s="211"/>
      <c r="F117" s="686"/>
      <c r="G117" s="239"/>
      <c r="H117" s="283"/>
      <c r="I117" s="264"/>
      <c r="J117" s="283"/>
    </row>
    <row r="118" spans="1:10" x14ac:dyDescent="0.2">
      <c r="A118" s="281"/>
      <c r="B118" s="291"/>
      <c r="C118" s="21"/>
      <c r="D118" s="34"/>
      <c r="E118" s="211"/>
      <c r="F118" s="686"/>
      <c r="G118" s="239"/>
      <c r="H118" s="283"/>
      <c r="I118" s="264"/>
      <c r="J118" s="283"/>
    </row>
    <row r="119" spans="1:10" x14ac:dyDescent="0.2">
      <c r="B119" s="292"/>
      <c r="D119" s="32"/>
      <c r="E119" s="213"/>
      <c r="F119" s="687"/>
      <c r="H119" s="298"/>
      <c r="I119" s="264"/>
      <c r="J119" s="298"/>
    </row>
    <row r="120" spans="1:10" x14ac:dyDescent="0.2">
      <c r="B120" s="292"/>
      <c r="D120" s="32"/>
      <c r="E120" s="213"/>
      <c r="F120" s="687"/>
      <c r="H120" s="298"/>
      <c r="I120" s="264"/>
      <c r="J120" s="298"/>
    </row>
    <row r="121" spans="1:10" x14ac:dyDescent="0.2">
      <c r="B121" s="292"/>
      <c r="D121" s="32"/>
      <c r="E121" s="213"/>
      <c r="F121" s="687"/>
      <c r="H121" s="298"/>
      <c r="I121" s="264"/>
      <c r="J121" s="298"/>
    </row>
    <row r="122" spans="1:10" x14ac:dyDescent="0.2">
      <c r="B122" s="292"/>
      <c r="D122" s="32"/>
      <c r="E122" s="213"/>
      <c r="F122" s="687"/>
      <c r="H122" s="298"/>
      <c r="I122" s="264"/>
      <c r="J122" s="298"/>
    </row>
    <row r="123" spans="1:10" x14ac:dyDescent="0.2">
      <c r="B123" s="292"/>
      <c r="D123" s="32"/>
      <c r="E123" s="213"/>
      <c r="F123" s="687"/>
      <c r="H123" s="298"/>
      <c r="I123" s="264"/>
      <c r="J123" s="298"/>
    </row>
    <row r="124" spans="1:10" x14ac:dyDescent="0.2">
      <c r="B124" s="292"/>
      <c r="D124" s="32"/>
      <c r="E124" s="213"/>
      <c r="F124" s="687"/>
      <c r="H124" s="298"/>
      <c r="I124" s="264"/>
      <c r="J124" s="298"/>
    </row>
    <row r="125" spans="1:10" x14ac:dyDescent="0.2">
      <c r="B125" s="292"/>
      <c r="D125" s="32"/>
      <c r="E125" s="213"/>
      <c r="F125" s="687"/>
      <c r="H125" s="298"/>
      <c r="I125" s="264"/>
      <c r="J125" s="298"/>
    </row>
    <row r="126" spans="1:10" x14ac:dyDescent="0.2">
      <c r="B126" s="292"/>
      <c r="D126" s="32"/>
      <c r="E126" s="213"/>
      <c r="F126" s="687"/>
      <c r="H126" s="298"/>
      <c r="I126" s="264"/>
      <c r="J126" s="298"/>
    </row>
    <row r="127" spans="1:10" x14ac:dyDescent="0.2">
      <c r="B127" s="292"/>
      <c r="D127" s="32"/>
      <c r="E127" s="213"/>
      <c r="F127" s="687"/>
      <c r="H127" s="298"/>
      <c r="I127" s="264"/>
      <c r="J127" s="298"/>
    </row>
    <row r="128" spans="1:10" x14ac:dyDescent="0.2">
      <c r="B128" s="292"/>
      <c r="D128" s="32"/>
      <c r="E128" s="213"/>
      <c r="F128" s="687"/>
      <c r="H128" s="298"/>
      <c r="I128" s="264"/>
      <c r="J128" s="298"/>
    </row>
    <row r="129" spans="2:10" x14ac:dyDescent="0.2">
      <c r="B129" s="292"/>
      <c r="D129" s="32"/>
      <c r="E129" s="213"/>
      <c r="F129" s="687"/>
      <c r="H129" s="298"/>
      <c r="I129" s="264"/>
      <c r="J129" s="298"/>
    </row>
    <row r="130" spans="2:10" x14ac:dyDescent="0.2">
      <c r="B130" s="292"/>
      <c r="D130" s="32"/>
      <c r="E130" s="213"/>
      <c r="F130" s="687"/>
      <c r="H130" s="298"/>
      <c r="I130" s="264"/>
      <c r="J130" s="298"/>
    </row>
    <row r="131" spans="2:10" x14ac:dyDescent="0.2">
      <c r="B131" s="292"/>
      <c r="D131" s="32"/>
      <c r="E131" s="213"/>
      <c r="F131" s="687"/>
      <c r="H131" s="298"/>
      <c r="I131" s="264"/>
      <c r="J131" s="298"/>
    </row>
    <row r="132" spans="2:10" x14ac:dyDescent="0.2">
      <c r="B132" s="292"/>
      <c r="D132" s="32"/>
      <c r="E132" s="213"/>
      <c r="F132" s="687"/>
      <c r="H132" s="298"/>
      <c r="I132" s="264"/>
      <c r="J132" s="298"/>
    </row>
    <row r="133" spans="2:10" x14ac:dyDescent="0.2">
      <c r="B133" s="292"/>
      <c r="D133" s="32"/>
      <c r="E133" s="213"/>
      <c r="F133" s="687"/>
      <c r="H133" s="298"/>
      <c r="I133" s="264"/>
      <c r="J133" s="298"/>
    </row>
    <row r="134" spans="2:10" x14ac:dyDescent="0.2">
      <c r="B134" s="292"/>
      <c r="D134" s="32"/>
      <c r="E134" s="213"/>
      <c r="F134" s="687"/>
      <c r="H134" s="298"/>
      <c r="I134" s="264"/>
      <c r="J134" s="298"/>
    </row>
    <row r="135" spans="2:10" x14ac:dyDescent="0.2">
      <c r="B135" s="292"/>
      <c r="D135" s="32"/>
      <c r="E135" s="213"/>
      <c r="F135" s="687"/>
      <c r="H135" s="298"/>
      <c r="I135" s="264"/>
      <c r="J135" s="298"/>
    </row>
    <row r="136" spans="2:10" x14ac:dyDescent="0.2">
      <c r="B136" s="292"/>
      <c r="D136" s="32"/>
      <c r="E136" s="213"/>
      <c r="F136" s="687"/>
      <c r="H136" s="298"/>
      <c r="I136" s="264"/>
      <c r="J136" s="298"/>
    </row>
    <row r="137" spans="2:10" x14ac:dyDescent="0.2">
      <c r="B137" s="292"/>
      <c r="D137" s="32"/>
      <c r="E137" s="213"/>
      <c r="F137" s="687"/>
      <c r="H137" s="298"/>
      <c r="I137" s="264"/>
      <c r="J137" s="298"/>
    </row>
    <row r="138" spans="2:10" x14ac:dyDescent="0.2">
      <c r="B138" s="292"/>
      <c r="D138" s="32"/>
      <c r="E138" s="213"/>
      <c r="F138" s="687"/>
      <c r="H138" s="298"/>
      <c r="I138" s="264"/>
      <c r="J138" s="298"/>
    </row>
    <row r="139" spans="2:10" x14ac:dyDescent="0.2">
      <c r="B139" s="292"/>
      <c r="D139" s="32"/>
      <c r="E139" s="213"/>
      <c r="F139" s="687"/>
      <c r="H139" s="298"/>
      <c r="I139" s="264"/>
      <c r="J139" s="298"/>
    </row>
    <row r="140" spans="2:10" x14ac:dyDescent="0.2">
      <c r="B140" s="292"/>
      <c r="D140" s="32"/>
      <c r="E140" s="213"/>
      <c r="F140" s="687"/>
      <c r="H140" s="298"/>
      <c r="I140" s="264"/>
      <c r="J140" s="298"/>
    </row>
    <row r="141" spans="2:10" x14ac:dyDescent="0.2">
      <c r="B141" s="292"/>
      <c r="D141" s="32"/>
      <c r="E141" s="213"/>
      <c r="F141" s="687"/>
      <c r="H141" s="298"/>
      <c r="I141" s="264"/>
      <c r="J141" s="298"/>
    </row>
    <row r="142" spans="2:10" x14ac:dyDescent="0.2">
      <c r="B142" s="292"/>
      <c r="D142" s="32"/>
      <c r="E142" s="213"/>
      <c r="F142" s="687"/>
      <c r="H142" s="298"/>
      <c r="I142" s="264"/>
      <c r="J142" s="298"/>
    </row>
    <row r="143" spans="2:10" x14ac:dyDescent="0.2">
      <c r="B143" s="292"/>
      <c r="D143" s="32"/>
      <c r="E143" s="213"/>
      <c r="F143" s="687"/>
      <c r="H143" s="298"/>
      <c r="I143" s="264"/>
      <c r="J143" s="298"/>
    </row>
    <row r="144" spans="2:10" x14ac:dyDescent="0.2">
      <c r="B144" s="292"/>
      <c r="D144" s="32"/>
      <c r="E144" s="213"/>
      <c r="F144" s="687"/>
      <c r="H144" s="298"/>
      <c r="I144" s="264"/>
      <c r="J144" s="298"/>
    </row>
    <row r="145" spans="2:10" x14ac:dyDescent="0.2">
      <c r="B145" s="269"/>
      <c r="D145" s="32"/>
      <c r="E145" s="213"/>
      <c r="F145" s="687"/>
      <c r="H145" s="298"/>
      <c r="I145" s="264"/>
      <c r="J145" s="298"/>
    </row>
    <row r="146" spans="2:10" x14ac:dyDescent="0.2">
      <c r="B146" s="269"/>
      <c r="D146" s="32"/>
      <c r="E146" s="213"/>
      <c r="F146" s="687"/>
      <c r="H146" s="298"/>
      <c r="I146" s="264"/>
      <c r="J146" s="298"/>
    </row>
    <row r="147" spans="2:10" x14ac:dyDescent="0.2">
      <c r="B147" s="269"/>
      <c r="D147" s="32"/>
      <c r="E147" s="213"/>
      <c r="F147" s="687"/>
      <c r="H147" s="298"/>
      <c r="I147" s="264"/>
      <c r="J147" s="298"/>
    </row>
    <row r="148" spans="2:10" x14ac:dyDescent="0.2">
      <c r="B148" s="269"/>
      <c r="D148" s="32"/>
      <c r="E148" s="213"/>
      <c r="F148" s="687"/>
      <c r="H148" s="298"/>
      <c r="I148" s="264"/>
      <c r="J148" s="298"/>
    </row>
    <row r="149" spans="2:10" x14ac:dyDescent="0.2">
      <c r="B149" s="269"/>
      <c r="D149" s="32"/>
      <c r="E149" s="213"/>
      <c r="F149" s="687"/>
      <c r="H149" s="298"/>
      <c r="I149" s="264"/>
      <c r="J149" s="298"/>
    </row>
    <row r="150" spans="2:10" x14ac:dyDescent="0.2">
      <c r="B150" s="269"/>
      <c r="D150" s="32"/>
      <c r="E150" s="213"/>
      <c r="F150" s="687"/>
      <c r="H150" s="298"/>
      <c r="I150" s="264"/>
      <c r="J150" s="298"/>
    </row>
    <row r="151" spans="2:10" x14ac:dyDescent="0.2">
      <c r="B151" s="269"/>
      <c r="D151" s="32"/>
      <c r="E151" s="213"/>
      <c r="F151" s="687"/>
      <c r="H151" s="298"/>
      <c r="I151" s="264"/>
      <c r="J151" s="298"/>
    </row>
    <row r="152" spans="2:10" x14ac:dyDescent="0.2">
      <c r="B152" s="269"/>
      <c r="D152" s="32"/>
      <c r="E152" s="213"/>
      <c r="F152" s="687"/>
      <c r="H152" s="298"/>
      <c r="I152" s="264"/>
      <c r="J152" s="298"/>
    </row>
    <row r="153" spans="2:10" x14ac:dyDescent="0.2">
      <c r="B153" s="269"/>
      <c r="D153" s="32"/>
      <c r="E153" s="213"/>
      <c r="F153" s="687"/>
      <c r="H153" s="298"/>
      <c r="I153" s="264"/>
      <c r="J153" s="298"/>
    </row>
    <row r="154" spans="2:10" x14ac:dyDescent="0.2">
      <c r="B154" s="269"/>
      <c r="D154" s="32"/>
      <c r="E154" s="213"/>
      <c r="F154" s="687"/>
      <c r="H154" s="298"/>
      <c r="I154" s="264"/>
      <c r="J154" s="298"/>
    </row>
    <row r="155" spans="2:10" x14ac:dyDescent="0.2">
      <c r="B155" s="269"/>
      <c r="D155" s="32"/>
      <c r="E155" s="213"/>
      <c r="F155" s="687"/>
      <c r="H155" s="298"/>
      <c r="I155" s="264"/>
      <c r="J155" s="298"/>
    </row>
    <row r="156" spans="2:10" x14ac:dyDescent="0.2">
      <c r="B156" s="269"/>
      <c r="D156" s="32"/>
      <c r="E156" s="213"/>
      <c r="F156" s="687"/>
      <c r="H156" s="298"/>
      <c r="I156" s="264"/>
      <c r="J156" s="298"/>
    </row>
    <row r="157" spans="2:10" x14ac:dyDescent="0.2">
      <c r="B157" s="269"/>
      <c r="D157" s="32"/>
      <c r="E157" s="213"/>
      <c r="F157" s="687"/>
      <c r="H157" s="298"/>
      <c r="I157" s="264"/>
      <c r="J157" s="298"/>
    </row>
    <row r="158" spans="2:10" x14ac:dyDescent="0.2">
      <c r="B158" s="269"/>
      <c r="D158" s="32"/>
      <c r="E158" s="213"/>
      <c r="F158" s="687"/>
      <c r="H158" s="298"/>
      <c r="I158" s="264"/>
      <c r="J158" s="298"/>
    </row>
    <row r="159" spans="2:10" x14ac:dyDescent="0.2">
      <c r="B159" s="269"/>
      <c r="D159" s="32"/>
      <c r="E159" s="213"/>
      <c r="F159" s="687"/>
      <c r="H159" s="298"/>
      <c r="I159" s="264"/>
      <c r="J159" s="298"/>
    </row>
    <row r="160" spans="2:10" x14ac:dyDescent="0.2">
      <c r="B160" s="269"/>
      <c r="D160" s="32"/>
      <c r="E160" s="213"/>
      <c r="F160" s="687"/>
      <c r="H160" s="298"/>
      <c r="I160" s="264"/>
      <c r="J160" s="298"/>
    </row>
    <row r="161" spans="2:10" x14ac:dyDescent="0.2">
      <c r="B161" s="269"/>
      <c r="D161" s="32"/>
      <c r="E161" s="213"/>
      <c r="F161" s="687"/>
      <c r="H161" s="298"/>
      <c r="I161" s="264"/>
      <c r="J161" s="298"/>
    </row>
    <row r="162" spans="2:10" x14ac:dyDescent="0.2">
      <c r="B162" s="269"/>
      <c r="D162" s="32"/>
      <c r="E162" s="213"/>
      <c r="F162" s="687"/>
      <c r="H162" s="298"/>
      <c r="I162" s="264"/>
      <c r="J162" s="298"/>
    </row>
    <row r="163" spans="2:10" x14ac:dyDescent="0.2">
      <c r="B163" s="269"/>
      <c r="D163" s="32"/>
      <c r="E163" s="213"/>
      <c r="F163" s="687"/>
      <c r="H163" s="298"/>
      <c r="I163" s="264"/>
      <c r="J163" s="298"/>
    </row>
    <row r="164" spans="2:10" x14ac:dyDescent="0.2">
      <c r="B164" s="269"/>
      <c r="D164" s="32"/>
      <c r="E164" s="213"/>
      <c r="F164" s="687"/>
      <c r="H164" s="298"/>
      <c r="I164" s="264"/>
      <c r="J164" s="298"/>
    </row>
    <row r="165" spans="2:10" x14ac:dyDescent="0.2">
      <c r="B165" s="269"/>
      <c r="D165" s="32"/>
      <c r="E165" s="213"/>
      <c r="F165" s="687"/>
      <c r="H165" s="298"/>
      <c r="I165" s="264"/>
      <c r="J165" s="298"/>
    </row>
    <row r="166" spans="2:10" x14ac:dyDescent="0.2">
      <c r="B166" s="269"/>
      <c r="D166" s="32"/>
      <c r="E166" s="213"/>
      <c r="F166" s="687"/>
      <c r="H166" s="298"/>
      <c r="I166" s="264"/>
      <c r="J166" s="298"/>
    </row>
    <row r="167" spans="2:10" x14ac:dyDescent="0.2">
      <c r="B167" s="269"/>
      <c r="D167" s="32"/>
      <c r="E167" s="213"/>
      <c r="F167" s="687"/>
      <c r="H167" s="298"/>
      <c r="I167" s="264"/>
      <c r="J167" s="298"/>
    </row>
    <row r="168" spans="2:10" x14ac:dyDescent="0.2">
      <c r="B168" s="269"/>
      <c r="D168" s="32"/>
      <c r="E168" s="213"/>
      <c r="F168" s="296"/>
      <c r="H168" s="298"/>
      <c r="I168" s="264"/>
      <c r="J168" s="298"/>
    </row>
    <row r="169" spans="2:10" x14ac:dyDescent="0.2">
      <c r="B169" s="269"/>
      <c r="D169" s="32"/>
      <c r="E169" s="213"/>
      <c r="F169" s="296"/>
      <c r="H169" s="298"/>
      <c r="I169" s="264"/>
      <c r="J169" s="298"/>
    </row>
    <row r="170" spans="2:10" x14ac:dyDescent="0.2">
      <c r="B170" s="269"/>
      <c r="D170" s="32"/>
      <c r="E170" s="213"/>
      <c r="F170" s="296"/>
      <c r="H170" s="298"/>
      <c r="I170" s="264"/>
      <c r="J170" s="298"/>
    </row>
    <row r="171" spans="2:10" x14ac:dyDescent="0.2">
      <c r="B171" s="269"/>
      <c r="D171" s="32"/>
      <c r="E171" s="213"/>
      <c r="F171" s="296"/>
      <c r="H171" s="298"/>
      <c r="I171" s="264"/>
      <c r="J171" s="298"/>
    </row>
    <row r="172" spans="2:10" x14ac:dyDescent="0.2">
      <c r="B172" s="269"/>
      <c r="D172" s="32"/>
      <c r="E172" s="213"/>
      <c r="F172" s="296"/>
      <c r="H172" s="298"/>
      <c r="I172" s="264"/>
      <c r="J172" s="298"/>
    </row>
    <row r="173" spans="2:10" x14ac:dyDescent="0.2">
      <c r="B173" s="269"/>
      <c r="D173" s="32"/>
      <c r="E173" s="213"/>
      <c r="F173" s="296"/>
      <c r="H173" s="298"/>
      <c r="I173" s="264"/>
      <c r="J173" s="298"/>
    </row>
    <row r="174" spans="2:10" x14ac:dyDescent="0.2">
      <c r="B174" s="269"/>
      <c r="D174" s="32"/>
      <c r="E174" s="213"/>
      <c r="F174" s="296"/>
      <c r="H174" s="298"/>
      <c r="I174" s="264"/>
      <c r="J174" s="298"/>
    </row>
    <row r="175" spans="2:10" x14ac:dyDescent="0.2">
      <c r="B175" s="269"/>
      <c r="D175" s="32"/>
      <c r="E175" s="213"/>
      <c r="F175" s="296"/>
      <c r="H175" s="298"/>
      <c r="I175" s="264"/>
      <c r="J175" s="298"/>
    </row>
    <row r="176" spans="2:10" x14ac:dyDescent="0.2">
      <c r="B176" s="269"/>
      <c r="D176" s="32"/>
      <c r="E176" s="213"/>
      <c r="F176" s="296"/>
      <c r="H176" s="298"/>
      <c r="I176" s="264"/>
      <c r="J176" s="298"/>
    </row>
    <row r="177" spans="2:10" x14ac:dyDescent="0.2">
      <c r="B177" s="269"/>
      <c r="D177" s="32"/>
      <c r="E177" s="213"/>
      <c r="F177" s="296"/>
      <c r="H177" s="298"/>
      <c r="I177" s="264"/>
      <c r="J177" s="298"/>
    </row>
    <row r="178" spans="2:10" x14ac:dyDescent="0.2">
      <c r="B178" s="269"/>
      <c r="D178" s="32"/>
      <c r="E178" s="213"/>
      <c r="F178" s="296"/>
      <c r="H178" s="298"/>
      <c r="I178" s="264"/>
      <c r="J178" s="298"/>
    </row>
    <row r="179" spans="2:10" x14ac:dyDescent="0.2">
      <c r="B179" s="269"/>
      <c r="D179" s="32"/>
      <c r="E179" s="213"/>
      <c r="F179" s="296"/>
      <c r="H179" s="298"/>
      <c r="I179" s="264"/>
      <c r="J179" s="298"/>
    </row>
    <row r="180" spans="2:10" x14ac:dyDescent="0.2">
      <c r="B180" s="269"/>
      <c r="D180" s="32"/>
      <c r="E180" s="213"/>
      <c r="F180" s="296"/>
      <c r="H180" s="298"/>
      <c r="I180" s="264"/>
      <c r="J180" s="298"/>
    </row>
    <row r="181" spans="2:10" x14ac:dyDescent="0.2">
      <c r="B181" s="269"/>
      <c r="D181" s="32"/>
      <c r="E181" s="213"/>
      <c r="F181" s="296"/>
      <c r="H181" s="298"/>
      <c r="I181" s="264"/>
      <c r="J181" s="298"/>
    </row>
    <row r="182" spans="2:10" x14ac:dyDescent="0.2">
      <c r="B182" s="269"/>
      <c r="D182" s="32"/>
      <c r="E182" s="213"/>
      <c r="F182" s="296"/>
      <c r="H182" s="298"/>
      <c r="I182" s="264"/>
      <c r="J182" s="298"/>
    </row>
    <row r="183" spans="2:10" x14ac:dyDescent="0.2">
      <c r="B183" s="269"/>
      <c r="D183" s="32"/>
      <c r="E183" s="213"/>
      <c r="F183" s="296"/>
      <c r="H183" s="298"/>
      <c r="I183" s="264"/>
      <c r="J183" s="298"/>
    </row>
    <row r="184" spans="2:10" x14ac:dyDescent="0.2">
      <c r="B184" s="269"/>
      <c r="D184" s="32"/>
      <c r="E184" s="213"/>
      <c r="F184" s="296"/>
      <c r="H184" s="298"/>
      <c r="I184" s="264"/>
      <c r="J184" s="298"/>
    </row>
    <row r="185" spans="2:10" x14ac:dyDescent="0.2">
      <c r="B185" s="269"/>
      <c r="D185" s="32"/>
      <c r="E185" s="213"/>
      <c r="F185" s="296"/>
      <c r="H185" s="298"/>
      <c r="I185" s="264"/>
      <c r="J185" s="298"/>
    </row>
    <row r="186" spans="2:10" x14ac:dyDescent="0.2">
      <c r="B186" s="269"/>
      <c r="D186" s="32"/>
      <c r="E186" s="213"/>
      <c r="F186" s="296"/>
      <c r="H186" s="298"/>
      <c r="I186" s="264"/>
      <c r="J186" s="298"/>
    </row>
    <row r="187" spans="2:10" x14ac:dyDescent="0.2">
      <c r="B187" s="269"/>
      <c r="D187" s="32"/>
      <c r="E187" s="213"/>
      <c r="F187" s="296"/>
      <c r="H187" s="298"/>
      <c r="I187" s="264"/>
      <c r="J187" s="298"/>
    </row>
    <row r="188" spans="2:10" x14ac:dyDescent="0.2">
      <c r="B188" s="269"/>
      <c r="D188" s="32"/>
      <c r="E188" s="213"/>
      <c r="F188" s="296"/>
      <c r="H188" s="298"/>
      <c r="I188" s="264"/>
      <c r="J188" s="298"/>
    </row>
    <row r="189" spans="2:10" x14ac:dyDescent="0.2">
      <c r="B189" s="269"/>
      <c r="D189" s="32"/>
      <c r="E189" s="213"/>
      <c r="F189" s="296"/>
      <c r="H189" s="298"/>
      <c r="I189" s="264"/>
      <c r="J189" s="298"/>
    </row>
    <row r="190" spans="2:10" x14ac:dyDescent="0.2">
      <c r="B190" s="269"/>
      <c r="D190" s="32"/>
      <c r="E190" s="213"/>
      <c r="F190" s="296"/>
      <c r="H190" s="298"/>
      <c r="I190" s="264"/>
      <c r="J190" s="298"/>
    </row>
    <row r="191" spans="2:10" x14ac:dyDescent="0.2">
      <c r="B191" s="269"/>
      <c r="D191" s="32"/>
      <c r="E191" s="213"/>
      <c r="F191" s="296"/>
      <c r="H191" s="298"/>
      <c r="I191" s="264"/>
      <c r="J191" s="298"/>
    </row>
    <row r="192" spans="2:10" x14ac:dyDescent="0.2">
      <c r="B192" s="269"/>
      <c r="D192" s="32"/>
      <c r="E192" s="213"/>
      <c r="F192" s="296"/>
      <c r="H192" s="298"/>
      <c r="I192" s="264"/>
      <c r="J192" s="298"/>
    </row>
    <row r="193" spans="2:10" x14ac:dyDescent="0.2">
      <c r="B193" s="269"/>
      <c r="D193" s="32"/>
      <c r="E193" s="213"/>
      <c r="F193" s="296"/>
      <c r="H193" s="298"/>
      <c r="I193" s="264"/>
      <c r="J193" s="298"/>
    </row>
    <row r="194" spans="2:10" x14ac:dyDescent="0.2">
      <c r="B194" s="269"/>
      <c r="D194" s="32"/>
      <c r="E194" s="213"/>
      <c r="F194" s="296"/>
      <c r="H194" s="298"/>
      <c r="I194" s="264"/>
      <c r="J194" s="298"/>
    </row>
    <row r="195" spans="2:10" x14ac:dyDescent="0.2">
      <c r="B195" s="269"/>
      <c r="D195" s="32"/>
      <c r="E195" s="213"/>
      <c r="F195" s="296"/>
      <c r="H195" s="298"/>
      <c r="I195" s="264"/>
      <c r="J195" s="298"/>
    </row>
    <row r="196" spans="2:10" x14ac:dyDescent="0.2">
      <c r="B196" s="269"/>
      <c r="D196" s="32"/>
      <c r="E196" s="213"/>
      <c r="F196" s="296"/>
      <c r="H196" s="298"/>
      <c r="I196" s="264"/>
      <c r="J196" s="298"/>
    </row>
    <row r="197" spans="2:10" x14ac:dyDescent="0.2">
      <c r="B197" s="269"/>
      <c r="D197" s="32"/>
      <c r="E197" s="213"/>
      <c r="F197" s="296"/>
      <c r="H197" s="298"/>
      <c r="I197" s="264"/>
      <c r="J197" s="298"/>
    </row>
    <row r="198" spans="2:10" x14ac:dyDescent="0.2">
      <c r="B198" s="269"/>
      <c r="D198" s="32"/>
      <c r="E198" s="213"/>
      <c r="F198" s="296"/>
      <c r="H198" s="298"/>
      <c r="I198" s="264"/>
      <c r="J198" s="298"/>
    </row>
    <row r="199" spans="2:10" x14ac:dyDescent="0.2">
      <c r="B199" s="269"/>
      <c r="D199" s="32"/>
      <c r="E199" s="213"/>
      <c r="F199" s="296"/>
      <c r="H199" s="298"/>
      <c r="I199" s="264"/>
      <c r="J199" s="298"/>
    </row>
    <row r="200" spans="2:10" x14ac:dyDescent="0.2">
      <c r="B200" s="269"/>
      <c r="D200" s="32"/>
      <c r="E200" s="213"/>
      <c r="F200" s="296"/>
      <c r="H200" s="298"/>
      <c r="I200" s="264"/>
      <c r="J200" s="298"/>
    </row>
    <row r="201" spans="2:10" x14ac:dyDescent="0.2">
      <c r="B201" s="269"/>
      <c r="D201" s="32"/>
      <c r="E201" s="213"/>
      <c r="F201" s="296"/>
      <c r="H201" s="298"/>
      <c r="I201" s="264"/>
      <c r="J201" s="298"/>
    </row>
    <row r="202" spans="2:10" x14ac:dyDescent="0.2">
      <c r="B202" s="269"/>
      <c r="D202" s="32"/>
      <c r="E202" s="213"/>
      <c r="F202" s="296"/>
      <c r="H202" s="298"/>
      <c r="I202" s="264"/>
      <c r="J202" s="298"/>
    </row>
    <row r="203" spans="2:10" x14ac:dyDescent="0.2">
      <c r="B203" s="269"/>
      <c r="D203" s="32"/>
      <c r="E203" s="213"/>
      <c r="F203" s="296"/>
      <c r="H203" s="298"/>
      <c r="I203" s="264"/>
      <c r="J203" s="298"/>
    </row>
    <row r="204" spans="2:10" x14ac:dyDescent="0.2">
      <c r="B204" s="269"/>
      <c r="D204" s="32"/>
      <c r="E204" s="213"/>
      <c r="F204" s="296"/>
      <c r="H204" s="298"/>
      <c r="I204" s="264"/>
      <c r="J204" s="298"/>
    </row>
    <row r="205" spans="2:10" x14ac:dyDescent="0.2">
      <c r="B205" s="269"/>
      <c r="D205" s="32"/>
      <c r="E205" s="213"/>
      <c r="F205" s="296"/>
      <c r="H205" s="298"/>
      <c r="I205" s="264"/>
      <c r="J205" s="298"/>
    </row>
    <row r="206" spans="2:10" x14ac:dyDescent="0.2">
      <c r="B206" s="269"/>
      <c r="D206" s="32"/>
      <c r="E206" s="213"/>
      <c r="F206" s="296"/>
      <c r="H206" s="298"/>
      <c r="I206" s="264"/>
      <c r="J206" s="298"/>
    </row>
    <row r="207" spans="2:10" x14ac:dyDescent="0.2">
      <c r="B207" s="269"/>
      <c r="D207" s="32"/>
      <c r="E207" s="213"/>
      <c r="F207" s="296"/>
      <c r="H207" s="298"/>
      <c r="I207" s="264"/>
      <c r="J207" s="298"/>
    </row>
    <row r="208" spans="2:10" x14ac:dyDescent="0.2">
      <c r="B208" s="269"/>
      <c r="D208" s="32"/>
      <c r="E208" s="213"/>
      <c r="F208" s="296"/>
      <c r="H208" s="298"/>
      <c r="I208" s="264"/>
      <c r="J208" s="298"/>
    </row>
    <row r="209" spans="2:10" x14ac:dyDescent="0.2">
      <c r="B209" s="269"/>
      <c r="D209" s="32"/>
      <c r="E209" s="213"/>
      <c r="F209" s="296"/>
      <c r="H209" s="298"/>
      <c r="I209" s="264"/>
      <c r="J209" s="298"/>
    </row>
    <row r="210" spans="2:10" x14ac:dyDescent="0.2">
      <c r="B210" s="269"/>
      <c r="D210" s="32"/>
      <c r="E210" s="213"/>
      <c r="F210" s="296"/>
      <c r="H210" s="298"/>
      <c r="I210" s="264"/>
      <c r="J210" s="298"/>
    </row>
    <row r="211" spans="2:10" x14ac:dyDescent="0.2">
      <c r="B211" s="269"/>
      <c r="D211" s="32"/>
      <c r="E211" s="213"/>
      <c r="F211" s="296"/>
      <c r="H211" s="298"/>
      <c r="I211" s="264"/>
      <c r="J211" s="298"/>
    </row>
    <row r="212" spans="2:10" x14ac:dyDescent="0.2">
      <c r="B212" s="269"/>
      <c r="D212" s="32"/>
      <c r="E212" s="213"/>
      <c r="F212" s="296"/>
      <c r="H212" s="298"/>
      <c r="I212" s="264"/>
      <c r="J212" s="298"/>
    </row>
    <row r="213" spans="2:10" x14ac:dyDescent="0.2">
      <c r="B213" s="269"/>
      <c r="D213" s="32"/>
      <c r="E213" s="213"/>
      <c r="F213" s="296"/>
      <c r="H213" s="298"/>
      <c r="I213" s="264"/>
      <c r="J213" s="298"/>
    </row>
    <row r="214" spans="2:10" x14ac:dyDescent="0.2">
      <c r="B214" s="269"/>
      <c r="D214" s="32"/>
      <c r="E214" s="213"/>
      <c r="F214" s="296"/>
      <c r="H214" s="298"/>
      <c r="I214" s="264"/>
      <c r="J214" s="298"/>
    </row>
    <row r="215" spans="2:10" x14ac:dyDescent="0.2">
      <c r="B215" s="269"/>
      <c r="D215" s="32"/>
      <c r="E215" s="213"/>
      <c r="F215" s="296"/>
      <c r="H215" s="298"/>
      <c r="I215" s="264"/>
      <c r="J215" s="298"/>
    </row>
    <row r="216" spans="2:10" x14ac:dyDescent="0.2">
      <c r="B216" s="269"/>
      <c r="D216" s="32"/>
      <c r="E216" s="213"/>
      <c r="F216" s="296"/>
      <c r="H216" s="298"/>
      <c r="I216" s="264"/>
      <c r="J216" s="298"/>
    </row>
    <row r="217" spans="2:10" x14ac:dyDescent="0.2">
      <c r="B217" s="269"/>
      <c r="D217" s="32"/>
      <c r="E217" s="213"/>
      <c r="F217" s="296"/>
      <c r="H217" s="298"/>
      <c r="I217" s="264"/>
      <c r="J217" s="298"/>
    </row>
    <row r="218" spans="2:10" x14ac:dyDescent="0.2">
      <c r="B218" s="269"/>
      <c r="D218" s="32"/>
      <c r="E218" s="213"/>
      <c r="F218" s="296"/>
      <c r="H218" s="298"/>
      <c r="I218" s="264"/>
      <c r="J218" s="298"/>
    </row>
    <row r="219" spans="2:10" x14ac:dyDescent="0.2">
      <c r="B219" s="269"/>
      <c r="D219" s="32"/>
      <c r="E219" s="213"/>
      <c r="F219" s="296"/>
      <c r="H219" s="298"/>
      <c r="I219" s="264"/>
      <c r="J219" s="298"/>
    </row>
    <row r="220" spans="2:10" x14ac:dyDescent="0.2">
      <c r="B220" s="269"/>
      <c r="D220" s="32"/>
      <c r="E220" s="213"/>
      <c r="F220" s="296"/>
      <c r="H220" s="298"/>
      <c r="I220" s="264"/>
      <c r="J220" s="298"/>
    </row>
    <row r="221" spans="2:10" x14ac:dyDescent="0.2">
      <c r="B221" s="269"/>
      <c r="D221" s="32"/>
      <c r="E221" s="213"/>
      <c r="F221" s="296"/>
      <c r="H221" s="298"/>
      <c r="I221" s="264"/>
      <c r="J221" s="298"/>
    </row>
    <row r="222" spans="2:10" x14ac:dyDescent="0.2">
      <c r="B222" s="269"/>
      <c r="D222" s="32"/>
      <c r="E222" s="213"/>
      <c r="F222" s="296"/>
      <c r="H222" s="298"/>
      <c r="I222" s="264"/>
      <c r="J222" s="298"/>
    </row>
    <row r="223" spans="2:10" x14ac:dyDescent="0.2">
      <c r="B223" s="269"/>
      <c r="D223" s="32"/>
      <c r="E223" s="213"/>
      <c r="F223" s="296"/>
      <c r="H223" s="298"/>
      <c r="I223" s="264"/>
      <c r="J223" s="298"/>
    </row>
    <row r="224" spans="2:10" x14ac:dyDescent="0.2">
      <c r="B224" s="269"/>
      <c r="D224" s="32"/>
      <c r="E224" s="213"/>
      <c r="F224" s="296"/>
      <c r="H224" s="298"/>
      <c r="I224" s="264"/>
      <c r="J224" s="298"/>
    </row>
    <row r="225" spans="2:10" x14ac:dyDescent="0.2">
      <c r="B225" s="269"/>
      <c r="D225" s="32"/>
      <c r="E225" s="213"/>
      <c r="F225" s="296"/>
      <c r="H225" s="298"/>
      <c r="I225" s="264"/>
      <c r="J225" s="298"/>
    </row>
    <row r="226" spans="2:10" x14ac:dyDescent="0.2">
      <c r="B226" s="269"/>
      <c r="D226" s="32"/>
      <c r="E226" s="213"/>
      <c r="F226" s="296"/>
      <c r="H226" s="298"/>
      <c r="I226" s="264"/>
      <c r="J226" s="298"/>
    </row>
    <row r="227" spans="2:10" x14ac:dyDescent="0.2">
      <c r="B227" s="269"/>
      <c r="D227" s="32"/>
      <c r="E227" s="213"/>
      <c r="F227" s="296"/>
      <c r="H227" s="298"/>
      <c r="I227" s="264"/>
      <c r="J227" s="298"/>
    </row>
    <row r="228" spans="2:10" x14ac:dyDescent="0.2">
      <c r="B228" s="269"/>
      <c r="D228" s="32"/>
      <c r="E228" s="213"/>
      <c r="F228" s="296"/>
      <c r="H228" s="298"/>
      <c r="I228" s="264"/>
      <c r="J228" s="298"/>
    </row>
    <row r="229" spans="2:10" x14ac:dyDescent="0.2">
      <c r="B229" s="269"/>
      <c r="D229" s="32"/>
      <c r="E229" s="213"/>
      <c r="F229" s="296"/>
      <c r="H229" s="298"/>
      <c r="I229" s="264"/>
      <c r="J229" s="298"/>
    </row>
    <row r="230" spans="2:10" x14ac:dyDescent="0.2">
      <c r="B230" s="269"/>
      <c r="D230" s="32"/>
      <c r="E230" s="213"/>
      <c r="F230" s="296"/>
      <c r="H230" s="298"/>
      <c r="I230" s="264"/>
      <c r="J230" s="298"/>
    </row>
    <row r="231" spans="2:10" x14ac:dyDescent="0.2">
      <c r="B231" s="269"/>
      <c r="D231" s="32"/>
      <c r="E231" s="213"/>
      <c r="F231" s="296"/>
      <c r="H231" s="298"/>
      <c r="I231" s="264"/>
      <c r="J231" s="298"/>
    </row>
    <row r="232" spans="2:10" x14ac:dyDescent="0.2">
      <c r="B232" s="269"/>
      <c r="D232" s="32"/>
      <c r="E232" s="213"/>
      <c r="F232" s="296"/>
      <c r="H232" s="298"/>
      <c r="I232" s="264"/>
      <c r="J232" s="298"/>
    </row>
    <row r="233" spans="2:10" x14ac:dyDescent="0.2">
      <c r="B233" s="269"/>
      <c r="D233" s="32"/>
      <c r="E233" s="213"/>
      <c r="F233" s="296"/>
      <c r="H233" s="298"/>
      <c r="I233" s="264"/>
      <c r="J233" s="298"/>
    </row>
    <row r="234" spans="2:10" x14ac:dyDescent="0.2">
      <c r="B234" s="269"/>
      <c r="D234" s="32"/>
      <c r="E234" s="213"/>
      <c r="F234" s="296"/>
      <c r="H234" s="298"/>
      <c r="I234" s="264"/>
      <c r="J234" s="298"/>
    </row>
    <row r="235" spans="2:10" x14ac:dyDescent="0.2">
      <c r="B235" s="269"/>
      <c r="D235" s="32"/>
      <c r="E235" s="213"/>
      <c r="F235" s="296"/>
      <c r="H235" s="298"/>
      <c r="I235" s="264"/>
      <c r="J235" s="298"/>
    </row>
    <row r="236" spans="2:10" x14ac:dyDescent="0.2">
      <c r="B236" s="269"/>
      <c r="D236" s="32"/>
      <c r="E236" s="213"/>
      <c r="F236" s="296"/>
      <c r="H236" s="298"/>
      <c r="I236" s="264"/>
      <c r="J236" s="298"/>
    </row>
    <row r="237" spans="2:10" x14ac:dyDescent="0.2">
      <c r="B237" s="269"/>
      <c r="D237" s="32"/>
      <c r="E237" s="213"/>
      <c r="F237" s="296"/>
      <c r="H237" s="298"/>
      <c r="I237" s="264"/>
      <c r="J237" s="298"/>
    </row>
    <row r="238" spans="2:10" x14ac:dyDescent="0.2">
      <c r="B238" s="269"/>
      <c r="D238" s="32"/>
      <c r="E238" s="213"/>
      <c r="F238" s="296"/>
      <c r="H238" s="298"/>
      <c r="I238" s="264"/>
      <c r="J238" s="298"/>
    </row>
    <row r="239" spans="2:10" x14ac:dyDescent="0.2">
      <c r="B239" s="269"/>
      <c r="D239" s="32"/>
      <c r="E239" s="213"/>
      <c r="F239" s="296"/>
      <c r="H239" s="298"/>
      <c r="I239" s="264"/>
      <c r="J239" s="298"/>
    </row>
    <row r="240" spans="2:10" x14ac:dyDescent="0.2">
      <c r="B240" s="269"/>
      <c r="D240" s="32"/>
      <c r="E240" s="213"/>
      <c r="F240" s="296"/>
      <c r="H240" s="298"/>
      <c r="I240" s="264"/>
      <c r="J240" s="298"/>
    </row>
    <row r="241" spans="2:10" x14ac:dyDescent="0.2">
      <c r="B241" s="269"/>
      <c r="D241" s="32"/>
      <c r="E241" s="213"/>
      <c r="F241" s="296"/>
      <c r="H241" s="298"/>
      <c r="I241" s="264"/>
      <c r="J241" s="298"/>
    </row>
    <row r="242" spans="2:10" x14ac:dyDescent="0.2">
      <c r="B242" s="269"/>
      <c r="D242" s="32"/>
      <c r="E242" s="213"/>
      <c r="F242" s="296"/>
      <c r="H242" s="298"/>
      <c r="I242" s="264"/>
      <c r="J242" s="298"/>
    </row>
    <row r="243" spans="2:10" x14ac:dyDescent="0.2">
      <c r="B243" s="269"/>
      <c r="D243" s="32"/>
      <c r="F243" s="296"/>
      <c r="H243" s="298"/>
      <c r="I243" s="264"/>
      <c r="J243" s="298"/>
    </row>
    <row r="244" spans="2:10" x14ac:dyDescent="0.2">
      <c r="B244" s="269"/>
      <c r="D244" s="32"/>
      <c r="F244" s="296"/>
      <c r="H244" s="298"/>
      <c r="I244" s="264"/>
      <c r="J244" s="298"/>
    </row>
    <row r="245" spans="2:10" x14ac:dyDescent="0.2">
      <c r="B245" s="269"/>
      <c r="D245" s="32"/>
      <c r="F245" s="296"/>
      <c r="H245" s="298"/>
      <c r="I245" s="264"/>
      <c r="J245" s="298"/>
    </row>
    <row r="246" spans="2:10" x14ac:dyDescent="0.2">
      <c r="B246" s="269"/>
      <c r="D246" s="32"/>
      <c r="F246" s="296"/>
      <c r="H246" s="298"/>
      <c r="I246" s="264"/>
      <c r="J246" s="298"/>
    </row>
    <row r="247" spans="2:10" x14ac:dyDescent="0.2">
      <c r="B247" s="269"/>
      <c r="D247" s="32"/>
      <c r="F247" s="296"/>
      <c r="H247" s="298"/>
      <c r="I247" s="264"/>
      <c r="J247" s="298"/>
    </row>
    <row r="248" spans="2:10" x14ac:dyDescent="0.2">
      <c r="B248" s="269"/>
      <c r="D248" s="32"/>
      <c r="F248" s="296"/>
      <c r="H248" s="298"/>
      <c r="I248" s="264"/>
      <c r="J248" s="298"/>
    </row>
    <row r="249" spans="2:10" x14ac:dyDescent="0.2">
      <c r="B249" s="269"/>
      <c r="D249" s="32"/>
      <c r="F249" s="296"/>
      <c r="H249" s="298"/>
      <c r="I249" s="264"/>
      <c r="J249" s="298"/>
    </row>
    <row r="250" spans="2:10" x14ac:dyDescent="0.2">
      <c r="B250" s="269"/>
      <c r="D250" s="32"/>
      <c r="F250" s="296"/>
      <c r="H250" s="298"/>
      <c r="I250" s="264"/>
      <c r="J250" s="298"/>
    </row>
    <row r="251" spans="2:10" x14ac:dyDescent="0.2">
      <c r="B251" s="269"/>
      <c r="D251" s="32"/>
      <c r="F251" s="296"/>
      <c r="H251" s="298"/>
      <c r="I251" s="264"/>
      <c r="J251" s="298"/>
    </row>
    <row r="252" spans="2:10" x14ac:dyDescent="0.2">
      <c r="B252" s="269"/>
      <c r="D252" s="32"/>
      <c r="F252" s="296"/>
      <c r="H252" s="298"/>
      <c r="I252" s="264"/>
      <c r="J252" s="298"/>
    </row>
    <row r="253" spans="2:10" x14ac:dyDescent="0.2">
      <c r="B253" s="269"/>
      <c r="D253" s="32"/>
      <c r="F253" s="296"/>
      <c r="H253" s="298"/>
      <c r="I253" s="264"/>
      <c r="J253" s="298"/>
    </row>
    <row r="254" spans="2:10" x14ac:dyDescent="0.2">
      <c r="B254" s="269"/>
      <c r="D254" s="32"/>
      <c r="F254" s="296"/>
      <c r="H254" s="298"/>
      <c r="I254" s="264"/>
      <c r="J254" s="298"/>
    </row>
    <row r="255" spans="2:10" x14ac:dyDescent="0.2">
      <c r="B255" s="269"/>
      <c r="D255" s="32"/>
      <c r="F255" s="296"/>
      <c r="H255" s="298"/>
      <c r="I255" s="264"/>
      <c r="J255" s="298"/>
    </row>
    <row r="256" spans="2:10" x14ac:dyDescent="0.2">
      <c r="B256" s="269"/>
      <c r="D256" s="32"/>
      <c r="F256" s="296"/>
      <c r="H256" s="298"/>
      <c r="I256" s="264"/>
      <c r="J256" s="298"/>
    </row>
    <row r="257" spans="2:10" x14ac:dyDescent="0.2">
      <c r="B257" s="269"/>
      <c r="D257" s="32"/>
      <c r="F257" s="296"/>
      <c r="H257" s="298"/>
      <c r="I257" s="264"/>
      <c r="J257" s="298"/>
    </row>
    <row r="258" spans="2:10" x14ac:dyDescent="0.2">
      <c r="B258" s="269"/>
      <c r="D258" s="32"/>
      <c r="F258" s="296"/>
      <c r="H258" s="298"/>
      <c r="I258" s="264"/>
      <c r="J258" s="298"/>
    </row>
    <row r="259" spans="2:10" x14ac:dyDescent="0.2">
      <c r="B259" s="269"/>
      <c r="D259" s="32"/>
      <c r="F259" s="296"/>
      <c r="H259" s="298"/>
      <c r="I259" s="264"/>
      <c r="J259" s="298"/>
    </row>
    <row r="260" spans="2:10" x14ac:dyDescent="0.2">
      <c r="B260" s="269"/>
      <c r="D260" s="32"/>
      <c r="F260" s="296"/>
      <c r="H260" s="298"/>
      <c r="I260" s="264"/>
      <c r="J260" s="298"/>
    </row>
    <row r="261" spans="2:10" x14ac:dyDescent="0.2">
      <c r="B261" s="269"/>
      <c r="D261" s="32"/>
      <c r="F261" s="296"/>
      <c r="H261" s="298"/>
      <c r="I261" s="264"/>
      <c r="J261" s="298"/>
    </row>
    <row r="262" spans="2:10" x14ac:dyDescent="0.2">
      <c r="B262" s="269"/>
      <c r="D262" s="32"/>
      <c r="F262" s="296"/>
      <c r="H262" s="298"/>
      <c r="I262" s="264"/>
      <c r="J262" s="298"/>
    </row>
    <row r="263" spans="2:10" x14ac:dyDescent="0.2">
      <c r="B263" s="269"/>
      <c r="D263" s="32"/>
      <c r="F263" s="296"/>
      <c r="H263" s="298"/>
      <c r="I263" s="264"/>
      <c r="J263" s="298"/>
    </row>
    <row r="264" spans="2:10" x14ac:dyDescent="0.2">
      <c r="B264" s="269"/>
      <c r="D264" s="294"/>
      <c r="F264" s="296"/>
      <c r="H264" s="298"/>
      <c r="I264" s="264"/>
      <c r="J264" s="298"/>
    </row>
    <row r="265" spans="2:10" x14ac:dyDescent="0.2">
      <c r="B265" s="269"/>
      <c r="D265" s="32"/>
      <c r="F265" s="296"/>
      <c r="H265" s="298"/>
      <c r="I265" s="264"/>
      <c r="J265" s="298"/>
    </row>
    <row r="266" spans="2:10" x14ac:dyDescent="0.2">
      <c r="F266" s="29"/>
      <c r="H266" s="298"/>
      <c r="I266" s="264"/>
      <c r="J266" s="298"/>
    </row>
    <row r="267" spans="2:10" x14ac:dyDescent="0.2">
      <c r="F267" s="29"/>
    </row>
    <row r="268" spans="2:10" x14ac:dyDescent="0.2">
      <c r="F268" s="29"/>
    </row>
    <row r="269" spans="2:10" x14ac:dyDescent="0.2">
      <c r="F269" s="29"/>
    </row>
    <row r="270" spans="2:10" x14ac:dyDescent="0.2">
      <c r="F270" s="29"/>
    </row>
    <row r="271" spans="2:10" x14ac:dyDescent="0.2">
      <c r="F271" s="29"/>
    </row>
    <row r="272" spans="2:10" x14ac:dyDescent="0.2">
      <c r="F272" s="29"/>
    </row>
    <row r="273" spans="6:6" x14ac:dyDescent="0.2">
      <c r="F273" s="29"/>
    </row>
    <row r="274" spans="6:6" x14ac:dyDescent="0.2">
      <c r="F274" s="29"/>
    </row>
    <row r="275" spans="6:6" x14ac:dyDescent="0.2">
      <c r="F275" s="29"/>
    </row>
    <row r="276" spans="6:6" x14ac:dyDescent="0.2">
      <c r="F276" s="29"/>
    </row>
    <row r="277" spans="6:6" x14ac:dyDescent="0.2">
      <c r="F277" s="29"/>
    </row>
    <row r="278" spans="6:6" x14ac:dyDescent="0.2">
      <c r="F278" s="29"/>
    </row>
    <row r="279" spans="6:6" x14ac:dyDescent="0.2">
      <c r="F279" s="29"/>
    </row>
    <row r="280" spans="6:6" x14ac:dyDescent="0.2">
      <c r="F280" s="29"/>
    </row>
    <row r="281" spans="6:6" x14ac:dyDescent="0.2">
      <c r="F281" s="29"/>
    </row>
    <row r="282" spans="6:6" x14ac:dyDescent="0.2">
      <c r="F282" s="29"/>
    </row>
    <row r="283" spans="6:6" x14ac:dyDescent="0.2">
      <c r="F283" s="29"/>
    </row>
    <row r="284" spans="6:6" x14ac:dyDescent="0.2">
      <c r="F284" s="29"/>
    </row>
    <row r="285" spans="6:6" x14ac:dyDescent="0.2">
      <c r="F285" s="29"/>
    </row>
    <row r="286" spans="6:6" x14ac:dyDescent="0.2">
      <c r="F286" s="29"/>
    </row>
    <row r="287" spans="6:6" x14ac:dyDescent="0.2">
      <c r="F287" s="29"/>
    </row>
    <row r="288" spans="6:6" x14ac:dyDescent="0.2">
      <c r="F288" s="29"/>
    </row>
    <row r="289" spans="6:6" x14ac:dyDescent="0.2">
      <c r="F289" s="29"/>
    </row>
    <row r="290" spans="6:6" x14ac:dyDescent="0.2">
      <c r="F290" s="29"/>
    </row>
    <row r="291" spans="6:6" x14ac:dyDescent="0.2">
      <c r="F291" s="29"/>
    </row>
    <row r="292" spans="6:6" x14ac:dyDescent="0.2">
      <c r="F292" s="29"/>
    </row>
    <row r="293" spans="6:6" x14ac:dyDescent="0.2">
      <c r="F293" s="29"/>
    </row>
    <row r="294" spans="6:6" x14ac:dyDescent="0.2">
      <c r="F294" s="29"/>
    </row>
    <row r="295" spans="6:6" x14ac:dyDescent="0.2">
      <c r="F295" s="29"/>
    </row>
    <row r="296" spans="6:6" x14ac:dyDescent="0.2">
      <c r="F296" s="29"/>
    </row>
    <row r="297" spans="6:6" x14ac:dyDescent="0.2">
      <c r="F297" s="29"/>
    </row>
    <row r="298" spans="6:6" x14ac:dyDescent="0.2">
      <c r="F298" s="29"/>
    </row>
    <row r="299" spans="6:6" x14ac:dyDescent="0.2">
      <c r="F299" s="29"/>
    </row>
    <row r="300" spans="6:6" x14ac:dyDescent="0.2">
      <c r="F300" s="29"/>
    </row>
    <row r="301" spans="6:6" x14ac:dyDescent="0.2">
      <c r="F301" s="29"/>
    </row>
    <row r="302" spans="6:6" x14ac:dyDescent="0.2">
      <c r="F302" s="29"/>
    </row>
    <row r="303" spans="6:6" x14ac:dyDescent="0.2">
      <c r="F303" s="29"/>
    </row>
    <row r="304" spans="6:6" x14ac:dyDescent="0.2">
      <c r="F304" s="29"/>
    </row>
    <row r="305" spans="6:6" x14ac:dyDescent="0.2">
      <c r="F305" s="29"/>
    </row>
    <row r="306" spans="6:6" x14ac:dyDescent="0.2">
      <c r="F306" s="29"/>
    </row>
    <row r="307" spans="6:6" x14ac:dyDescent="0.2">
      <c r="F307" s="29"/>
    </row>
    <row r="308" spans="6:6" x14ac:dyDescent="0.2">
      <c r="F308" s="29"/>
    </row>
    <row r="309" spans="6:6" x14ac:dyDescent="0.2">
      <c r="F309" s="29"/>
    </row>
    <row r="310" spans="6:6" x14ac:dyDescent="0.2">
      <c r="F310" s="29"/>
    </row>
    <row r="311" spans="6:6" x14ac:dyDescent="0.2">
      <c r="F311" s="29"/>
    </row>
    <row r="312" spans="6:6" x14ac:dyDescent="0.2">
      <c r="F312" s="29"/>
    </row>
    <row r="313" spans="6:6" x14ac:dyDescent="0.2">
      <c r="F313" s="29"/>
    </row>
    <row r="314" spans="6:6" x14ac:dyDescent="0.2">
      <c r="F314" s="29"/>
    </row>
    <row r="315" spans="6:6" x14ac:dyDescent="0.2">
      <c r="F315" s="29"/>
    </row>
    <row r="316" spans="6:6" x14ac:dyDescent="0.2">
      <c r="F316" s="29"/>
    </row>
    <row r="317" spans="6:6" x14ac:dyDescent="0.2">
      <c r="F317" s="29"/>
    </row>
    <row r="318" spans="6:6" x14ac:dyDescent="0.2">
      <c r="F318" s="29"/>
    </row>
    <row r="319" spans="6:6" x14ac:dyDescent="0.2">
      <c r="F319" s="29"/>
    </row>
    <row r="320" spans="6:6" x14ac:dyDescent="0.2">
      <c r="F320" s="29"/>
    </row>
    <row r="321" spans="6:6" x14ac:dyDescent="0.2">
      <c r="F321" s="29"/>
    </row>
    <row r="322" spans="6:6" x14ac:dyDescent="0.2">
      <c r="F322" s="29"/>
    </row>
    <row r="323" spans="6:6" x14ac:dyDescent="0.2">
      <c r="F323" s="29"/>
    </row>
    <row r="324" spans="6:6" x14ac:dyDescent="0.2">
      <c r="F324" s="29"/>
    </row>
    <row r="325" spans="6:6" x14ac:dyDescent="0.2">
      <c r="F325" s="29"/>
    </row>
    <row r="326" spans="6:6" x14ac:dyDescent="0.2">
      <c r="F326" s="29"/>
    </row>
    <row r="327" spans="6:6" x14ac:dyDescent="0.2">
      <c r="F327" s="29"/>
    </row>
    <row r="328" spans="6:6" x14ac:dyDescent="0.2">
      <c r="F328" s="29"/>
    </row>
    <row r="329" spans="6:6" x14ac:dyDescent="0.2">
      <c r="F329" s="29"/>
    </row>
    <row r="330" spans="6:6" x14ac:dyDescent="0.2">
      <c r="F330" s="29"/>
    </row>
    <row r="331" spans="6:6" x14ac:dyDescent="0.2">
      <c r="F331" s="29"/>
    </row>
    <row r="332" spans="6:6" x14ac:dyDescent="0.2">
      <c r="F332" s="29"/>
    </row>
    <row r="333" spans="6:6" x14ac:dyDescent="0.2">
      <c r="F333" s="29"/>
    </row>
    <row r="334" spans="6:6" x14ac:dyDescent="0.2">
      <c r="F334" s="29"/>
    </row>
    <row r="335" spans="6:6" x14ac:dyDescent="0.2">
      <c r="F335" s="29"/>
    </row>
    <row r="336" spans="6:6" x14ac:dyDescent="0.2">
      <c r="F336" s="29"/>
    </row>
    <row r="337" spans="6:6" x14ac:dyDescent="0.2">
      <c r="F337" s="29"/>
    </row>
    <row r="338" spans="6:6" x14ac:dyDescent="0.2">
      <c r="F338" s="29"/>
    </row>
    <row r="339" spans="6:6" x14ac:dyDescent="0.2">
      <c r="F339" s="29"/>
    </row>
    <row r="340" spans="6:6" x14ac:dyDescent="0.2">
      <c r="F340" s="29"/>
    </row>
    <row r="341" spans="6:6" x14ac:dyDescent="0.2">
      <c r="F341" s="29"/>
    </row>
    <row r="342" spans="6:6" x14ac:dyDescent="0.2">
      <c r="F342" s="29"/>
    </row>
    <row r="343" spans="6:6" x14ac:dyDescent="0.2">
      <c r="F343" s="29"/>
    </row>
    <row r="344" spans="6:6" x14ac:dyDescent="0.2">
      <c r="F344" s="29"/>
    </row>
    <row r="345" spans="6:6" x14ac:dyDescent="0.2">
      <c r="F345" s="29"/>
    </row>
    <row r="346" spans="6:6" x14ac:dyDescent="0.2">
      <c r="F346" s="29"/>
    </row>
    <row r="347" spans="6:6" x14ac:dyDescent="0.2">
      <c r="F347" s="29"/>
    </row>
    <row r="348" spans="6:6" x14ac:dyDescent="0.2">
      <c r="F348" s="29"/>
    </row>
    <row r="349" spans="6:6" x14ac:dyDescent="0.2">
      <c r="F349" s="29"/>
    </row>
    <row r="350" spans="6:6" x14ac:dyDescent="0.2">
      <c r="F350" s="29"/>
    </row>
    <row r="351" spans="6:6" x14ac:dyDescent="0.2">
      <c r="F351" s="29"/>
    </row>
    <row r="352" spans="6:6" x14ac:dyDescent="0.2">
      <c r="F352" s="29"/>
    </row>
    <row r="353" spans="6:6" x14ac:dyDescent="0.2">
      <c r="F353" s="29"/>
    </row>
    <row r="354" spans="6:6" x14ac:dyDescent="0.2">
      <c r="F354" s="29"/>
    </row>
    <row r="355" spans="6:6" x14ac:dyDescent="0.2">
      <c r="F355" s="29"/>
    </row>
    <row r="356" spans="6:6" x14ac:dyDescent="0.2">
      <c r="F356" s="29"/>
    </row>
    <row r="357" spans="6:6" x14ac:dyDescent="0.2">
      <c r="F357" s="29"/>
    </row>
    <row r="358" spans="6:6" x14ac:dyDescent="0.2">
      <c r="F358" s="29"/>
    </row>
    <row r="359" spans="6:6" x14ac:dyDescent="0.2">
      <c r="F359" s="29"/>
    </row>
    <row r="360" spans="6:6" x14ac:dyDescent="0.2">
      <c r="F360" s="29"/>
    </row>
    <row r="361" spans="6:6" x14ac:dyDescent="0.2">
      <c r="F361" s="29"/>
    </row>
    <row r="362" spans="6:6" x14ac:dyDescent="0.2">
      <c r="F362" s="29"/>
    </row>
    <row r="363" spans="6:6" x14ac:dyDescent="0.2">
      <c r="F363" s="29"/>
    </row>
    <row r="364" spans="6:6" x14ac:dyDescent="0.2">
      <c r="F364" s="29"/>
    </row>
    <row r="365" spans="6:6" x14ac:dyDescent="0.2">
      <c r="F365" s="29"/>
    </row>
    <row r="366" spans="6:6" x14ac:dyDescent="0.2">
      <c r="F366" s="29"/>
    </row>
    <row r="367" spans="6:6" x14ac:dyDescent="0.2">
      <c r="F367" s="29"/>
    </row>
    <row r="368" spans="6:6" x14ac:dyDescent="0.2">
      <c r="F368" s="29"/>
    </row>
    <row r="369" spans="6:6" x14ac:dyDescent="0.2">
      <c r="F369" s="29"/>
    </row>
    <row r="370" spans="6:6" x14ac:dyDescent="0.2">
      <c r="F370" s="29"/>
    </row>
    <row r="371" spans="6:6" x14ac:dyDescent="0.2">
      <c r="F371" s="29"/>
    </row>
    <row r="372" spans="6:6" x14ac:dyDescent="0.2">
      <c r="F372" s="29"/>
    </row>
    <row r="373" spans="6:6" x14ac:dyDescent="0.2">
      <c r="F373" s="29"/>
    </row>
    <row r="374" spans="6:6" x14ac:dyDescent="0.2">
      <c r="F374" s="29"/>
    </row>
    <row r="375" spans="6:6" x14ac:dyDescent="0.2">
      <c r="F375" s="29"/>
    </row>
    <row r="376" spans="6:6" x14ac:dyDescent="0.2">
      <c r="F376" s="29"/>
    </row>
    <row r="377" spans="6:6" x14ac:dyDescent="0.2">
      <c r="F377" s="29"/>
    </row>
    <row r="378" spans="6:6" x14ac:dyDescent="0.2">
      <c r="F378" s="29"/>
    </row>
    <row r="379" spans="6:6" x14ac:dyDescent="0.2">
      <c r="F379" s="29"/>
    </row>
    <row r="380" spans="6:6" x14ac:dyDescent="0.2">
      <c r="F380" s="29"/>
    </row>
    <row r="381" spans="6:6" x14ac:dyDescent="0.2">
      <c r="F381" s="29"/>
    </row>
    <row r="382" spans="6:6" x14ac:dyDescent="0.2">
      <c r="F382" s="29"/>
    </row>
    <row r="383" spans="6:6" x14ac:dyDescent="0.2">
      <c r="F383" s="29"/>
    </row>
    <row r="384" spans="6:6" x14ac:dyDescent="0.2">
      <c r="F384" s="29"/>
    </row>
    <row r="385" spans="6:6" x14ac:dyDescent="0.2">
      <c r="F385" s="29"/>
    </row>
    <row r="386" spans="6:6" x14ac:dyDescent="0.2">
      <c r="F386" s="29"/>
    </row>
    <row r="387" spans="6:6" x14ac:dyDescent="0.2">
      <c r="F387" s="29"/>
    </row>
    <row r="388" spans="6:6" x14ac:dyDescent="0.2">
      <c r="F388" s="29"/>
    </row>
    <row r="389" spans="6:6" x14ac:dyDescent="0.2">
      <c r="F389" s="29"/>
    </row>
    <row r="390" spans="6:6" x14ac:dyDescent="0.2">
      <c r="F390" s="29"/>
    </row>
    <row r="391" spans="6:6" x14ac:dyDescent="0.2">
      <c r="F391" s="29"/>
    </row>
    <row r="392" spans="6:6" x14ac:dyDescent="0.2">
      <c r="F392" s="29"/>
    </row>
    <row r="393" spans="6:6" x14ac:dyDescent="0.2">
      <c r="F393" s="29"/>
    </row>
    <row r="394" spans="6:6" x14ac:dyDescent="0.2">
      <c r="F394" s="29"/>
    </row>
    <row r="395" spans="6:6" x14ac:dyDescent="0.2">
      <c r="F395" s="29"/>
    </row>
    <row r="396" spans="6:6" x14ac:dyDescent="0.2">
      <c r="F396" s="29"/>
    </row>
    <row r="397" spans="6:6" x14ac:dyDescent="0.2">
      <c r="F397" s="29"/>
    </row>
    <row r="398" spans="6:6" x14ac:dyDescent="0.2">
      <c r="F398" s="29"/>
    </row>
    <row r="399" spans="6:6" x14ac:dyDescent="0.2">
      <c r="F399" s="29"/>
    </row>
    <row r="400" spans="6:6" x14ac:dyDescent="0.2">
      <c r="F400" s="29"/>
    </row>
    <row r="401" spans="6:6" x14ac:dyDescent="0.2">
      <c r="F401" s="29"/>
    </row>
    <row r="402" spans="6:6" x14ac:dyDescent="0.2">
      <c r="F402" s="29"/>
    </row>
    <row r="403" spans="6:6" x14ac:dyDescent="0.2">
      <c r="F403" s="29"/>
    </row>
    <row r="404" spans="6:6" x14ac:dyDescent="0.2">
      <c r="F404" s="29"/>
    </row>
    <row r="405" spans="6:6" x14ac:dyDescent="0.2">
      <c r="F405" s="29"/>
    </row>
    <row r="406" spans="6:6" x14ac:dyDescent="0.2">
      <c r="F406" s="29"/>
    </row>
    <row r="407" spans="6:6" x14ac:dyDescent="0.2">
      <c r="F407" s="29"/>
    </row>
    <row r="408" spans="6:6" x14ac:dyDescent="0.2">
      <c r="F408" s="29"/>
    </row>
    <row r="409" spans="6:6" x14ac:dyDescent="0.2">
      <c r="F409" s="29"/>
    </row>
    <row r="410" spans="6:6" x14ac:dyDescent="0.2">
      <c r="F410" s="29"/>
    </row>
    <row r="411" spans="6:6" x14ac:dyDescent="0.2">
      <c r="F411" s="29"/>
    </row>
    <row r="412" spans="6:6" x14ac:dyDescent="0.2">
      <c r="F412" s="29"/>
    </row>
    <row r="413" spans="6:6" x14ac:dyDescent="0.2">
      <c r="F413" s="29"/>
    </row>
    <row r="414" spans="6:6" x14ac:dyDescent="0.2">
      <c r="F414" s="29"/>
    </row>
    <row r="415" spans="6:6" x14ac:dyDescent="0.2">
      <c r="F415" s="29"/>
    </row>
    <row r="416" spans="6:6" x14ac:dyDescent="0.2">
      <c r="F416" s="29"/>
    </row>
    <row r="417" spans="6:6" x14ac:dyDescent="0.2">
      <c r="F417" s="29"/>
    </row>
    <row r="418" spans="6:6" x14ac:dyDescent="0.2">
      <c r="F418" s="29"/>
    </row>
    <row r="419" spans="6:6" x14ac:dyDescent="0.2">
      <c r="F419" s="29"/>
    </row>
    <row r="420" spans="6:6" x14ac:dyDescent="0.2">
      <c r="F420" s="29"/>
    </row>
    <row r="421" spans="6:6" x14ac:dyDescent="0.2">
      <c r="F421" s="29"/>
    </row>
    <row r="422" spans="6:6" x14ac:dyDescent="0.2">
      <c r="F422" s="29"/>
    </row>
    <row r="423" spans="6:6" x14ac:dyDescent="0.2">
      <c r="F423" s="29"/>
    </row>
    <row r="424" spans="6:6" x14ac:dyDescent="0.2">
      <c r="F424" s="29"/>
    </row>
    <row r="425" spans="6:6" x14ac:dyDescent="0.2">
      <c r="F425" s="29"/>
    </row>
    <row r="426" spans="6:6" x14ac:dyDescent="0.2">
      <c r="F426" s="29"/>
    </row>
    <row r="427" spans="6:6" x14ac:dyDescent="0.2">
      <c r="F427" s="29"/>
    </row>
    <row r="428" spans="6:6" x14ac:dyDescent="0.2">
      <c r="F428" s="29"/>
    </row>
    <row r="429" spans="6:6" x14ac:dyDescent="0.2">
      <c r="F429" s="29"/>
    </row>
    <row r="430" spans="6:6" x14ac:dyDescent="0.2">
      <c r="F430" s="29"/>
    </row>
    <row r="431" spans="6:6" x14ac:dyDescent="0.2">
      <c r="F431" s="29"/>
    </row>
    <row r="432" spans="6:6" x14ac:dyDescent="0.2">
      <c r="F432" s="29"/>
    </row>
    <row r="433" spans="6:6" x14ac:dyDescent="0.2">
      <c r="F433" s="29"/>
    </row>
    <row r="434" spans="6:6" x14ac:dyDescent="0.2">
      <c r="F434" s="29"/>
    </row>
    <row r="435" spans="6:6" x14ac:dyDescent="0.2">
      <c r="F435" s="29"/>
    </row>
    <row r="436" spans="6:6" x14ac:dyDescent="0.2">
      <c r="F436" s="29"/>
    </row>
    <row r="437" spans="6:6" x14ac:dyDescent="0.2">
      <c r="F437" s="29"/>
    </row>
    <row r="438" spans="6:6" x14ac:dyDescent="0.2">
      <c r="F438" s="29"/>
    </row>
    <row r="439" spans="6:6" x14ac:dyDescent="0.2">
      <c r="F439" s="29"/>
    </row>
    <row r="440" spans="6:6" x14ac:dyDescent="0.2">
      <c r="F440" s="29"/>
    </row>
    <row r="441" spans="6:6" x14ac:dyDescent="0.2">
      <c r="F441" s="29"/>
    </row>
    <row r="442" spans="6:6" x14ac:dyDescent="0.2">
      <c r="F442" s="29"/>
    </row>
    <row r="443" spans="6:6" x14ac:dyDescent="0.2">
      <c r="F443" s="29"/>
    </row>
    <row r="444" spans="6:6" x14ac:dyDescent="0.2">
      <c r="F444" s="29"/>
    </row>
    <row r="445" spans="6:6" x14ac:dyDescent="0.2">
      <c r="F445" s="29"/>
    </row>
    <row r="446" spans="6:6" x14ac:dyDescent="0.2">
      <c r="F446" s="29"/>
    </row>
    <row r="447" spans="6:6" x14ac:dyDescent="0.2">
      <c r="F447" s="29"/>
    </row>
    <row r="448" spans="6:6" x14ac:dyDescent="0.2">
      <c r="F448" s="29"/>
    </row>
    <row r="449" spans="6:6" x14ac:dyDescent="0.2">
      <c r="F449" s="29"/>
    </row>
    <row r="450" spans="6:6" x14ac:dyDescent="0.2">
      <c r="F450" s="29"/>
    </row>
    <row r="451" spans="6:6" x14ac:dyDescent="0.2">
      <c r="F451" s="29"/>
    </row>
    <row r="452" spans="6:6" x14ac:dyDescent="0.2">
      <c r="F452" s="29"/>
    </row>
    <row r="453" spans="6:6" x14ac:dyDescent="0.2">
      <c r="F453" s="29"/>
    </row>
    <row r="454" spans="6:6" x14ac:dyDescent="0.2">
      <c r="F454" s="29"/>
    </row>
    <row r="455" spans="6:6" x14ac:dyDescent="0.2">
      <c r="F455" s="29"/>
    </row>
    <row r="456" spans="6:6" x14ac:dyDescent="0.2">
      <c r="F456" s="29"/>
    </row>
    <row r="457" spans="6:6" x14ac:dyDescent="0.2">
      <c r="F457" s="29"/>
    </row>
    <row r="458" spans="6:6" x14ac:dyDescent="0.2">
      <c r="F458" s="29"/>
    </row>
    <row r="459" spans="6:6" x14ac:dyDescent="0.2">
      <c r="F459" s="29"/>
    </row>
    <row r="460" spans="6:6" x14ac:dyDescent="0.2">
      <c r="F460" s="29"/>
    </row>
    <row r="461" spans="6:6" x14ac:dyDescent="0.2">
      <c r="F461" s="29"/>
    </row>
    <row r="462" spans="6:6" x14ac:dyDescent="0.2">
      <c r="F462" s="29"/>
    </row>
    <row r="463" spans="6:6" x14ac:dyDescent="0.2">
      <c r="F463" s="29"/>
    </row>
    <row r="464" spans="6:6" x14ac:dyDescent="0.2">
      <c r="F464" s="29"/>
    </row>
    <row r="465" spans="6:6" x14ac:dyDescent="0.2">
      <c r="F465" s="29"/>
    </row>
    <row r="466" spans="6:6" x14ac:dyDescent="0.2">
      <c r="F466" s="29"/>
    </row>
    <row r="467" spans="6:6" x14ac:dyDescent="0.2">
      <c r="F467" s="29"/>
    </row>
    <row r="468" spans="6:6" x14ac:dyDescent="0.2">
      <c r="F468" s="29"/>
    </row>
    <row r="469" spans="6:6" x14ac:dyDescent="0.2">
      <c r="F469" s="29"/>
    </row>
    <row r="470" spans="6:6" x14ac:dyDescent="0.2">
      <c r="F470" s="29"/>
    </row>
    <row r="471" spans="6:6" x14ac:dyDescent="0.2">
      <c r="F471" s="29"/>
    </row>
    <row r="472" spans="6:6" x14ac:dyDescent="0.2">
      <c r="F472" s="29"/>
    </row>
    <row r="473" spans="6:6" x14ac:dyDescent="0.2">
      <c r="F473" s="29"/>
    </row>
    <row r="474" spans="6:6" x14ac:dyDescent="0.2">
      <c r="F474" s="29"/>
    </row>
    <row r="475" spans="6:6" x14ac:dyDescent="0.2">
      <c r="F475" s="29"/>
    </row>
    <row r="476" spans="6:6" x14ac:dyDescent="0.2">
      <c r="F476" s="29"/>
    </row>
    <row r="477" spans="6:6" x14ac:dyDescent="0.2">
      <c r="F477" s="29"/>
    </row>
    <row r="478" spans="6:6" x14ac:dyDescent="0.2">
      <c r="F478" s="29"/>
    </row>
    <row r="479" spans="6:6" x14ac:dyDescent="0.2">
      <c r="F479" s="29"/>
    </row>
    <row r="480" spans="6:6" x14ac:dyDescent="0.2">
      <c r="F480" s="29"/>
    </row>
    <row r="481" spans="6:6" x14ac:dyDescent="0.2">
      <c r="F481" s="29"/>
    </row>
    <row r="482" spans="6:6" x14ac:dyDescent="0.2">
      <c r="F482" s="29"/>
    </row>
    <row r="483" spans="6:6" x14ac:dyDescent="0.2">
      <c r="F483" s="29"/>
    </row>
    <row r="484" spans="6:6" x14ac:dyDescent="0.2">
      <c r="F484" s="29"/>
    </row>
    <row r="485" spans="6:6" x14ac:dyDescent="0.2">
      <c r="F485" s="29"/>
    </row>
    <row r="486" spans="6:6" x14ac:dyDescent="0.2">
      <c r="F486" s="29"/>
    </row>
    <row r="487" spans="6:6" x14ac:dyDescent="0.2">
      <c r="F487" s="29"/>
    </row>
    <row r="488" spans="6:6" x14ac:dyDescent="0.2">
      <c r="F488" s="29"/>
    </row>
    <row r="489" spans="6:6" x14ac:dyDescent="0.2">
      <c r="F489" s="29"/>
    </row>
    <row r="490" spans="6:6" x14ac:dyDescent="0.2">
      <c r="F490" s="29"/>
    </row>
    <row r="491" spans="6:6" x14ac:dyDescent="0.2">
      <c r="F491" s="29"/>
    </row>
    <row r="492" spans="6:6" x14ac:dyDescent="0.2">
      <c r="F492" s="29"/>
    </row>
    <row r="493" spans="6:6" x14ac:dyDescent="0.2">
      <c r="F493" s="29"/>
    </row>
    <row r="494" spans="6:6" x14ac:dyDescent="0.2">
      <c r="F494" s="29"/>
    </row>
    <row r="495" spans="6:6" x14ac:dyDescent="0.2">
      <c r="F495" s="29"/>
    </row>
    <row r="496" spans="6:6" x14ac:dyDescent="0.2">
      <c r="F496" s="29"/>
    </row>
    <row r="497" spans="6:6" x14ac:dyDescent="0.2">
      <c r="F497" s="29"/>
    </row>
    <row r="498" spans="6:6" x14ac:dyDescent="0.2">
      <c r="F498" s="29"/>
    </row>
    <row r="499" spans="6:6" x14ac:dyDescent="0.2">
      <c r="F499" s="29"/>
    </row>
    <row r="500" spans="6:6" x14ac:dyDescent="0.2">
      <c r="F500" s="29"/>
    </row>
    <row r="501" spans="6:6" x14ac:dyDescent="0.2">
      <c r="F501" s="29"/>
    </row>
    <row r="502" spans="6:6" x14ac:dyDescent="0.2">
      <c r="F502" s="29"/>
    </row>
    <row r="503" spans="6:6" x14ac:dyDescent="0.2">
      <c r="F503" s="29"/>
    </row>
    <row r="504" spans="6:6" x14ac:dyDescent="0.2">
      <c r="F504" s="29"/>
    </row>
    <row r="505" spans="6:6" x14ac:dyDescent="0.2">
      <c r="F505" s="29"/>
    </row>
    <row r="506" spans="6:6" x14ac:dyDescent="0.2">
      <c r="F506" s="29"/>
    </row>
    <row r="507" spans="6:6" x14ac:dyDescent="0.2">
      <c r="F507" s="29"/>
    </row>
    <row r="508" spans="6:6" x14ac:dyDescent="0.2">
      <c r="F508" s="29"/>
    </row>
    <row r="509" spans="6:6" x14ac:dyDescent="0.2">
      <c r="F509" s="29"/>
    </row>
    <row r="510" spans="6:6" x14ac:dyDescent="0.2">
      <c r="F510" s="29"/>
    </row>
    <row r="511" spans="6:6" x14ac:dyDescent="0.2">
      <c r="F511" s="29"/>
    </row>
    <row r="512" spans="6:6" x14ac:dyDescent="0.2">
      <c r="F512" s="29"/>
    </row>
    <row r="513" spans="6:6" x14ac:dyDescent="0.2">
      <c r="F513" s="29"/>
    </row>
    <row r="514" spans="6:6" x14ac:dyDescent="0.2">
      <c r="F514" s="29"/>
    </row>
    <row r="515" spans="6:6" x14ac:dyDescent="0.2">
      <c r="F515" s="29"/>
    </row>
    <row r="516" spans="6:6" x14ac:dyDescent="0.2">
      <c r="F516" s="29"/>
    </row>
    <row r="517" spans="6:6" x14ac:dyDescent="0.2">
      <c r="F517" s="29"/>
    </row>
    <row r="518" spans="6:6" x14ac:dyDescent="0.2">
      <c r="F518" s="29"/>
    </row>
    <row r="519" spans="6:6" x14ac:dyDescent="0.2">
      <c r="F519" s="29"/>
    </row>
    <row r="520" spans="6:6" x14ac:dyDescent="0.2">
      <c r="F520" s="29"/>
    </row>
    <row r="521" spans="6:6" x14ac:dyDescent="0.2">
      <c r="F521" s="29"/>
    </row>
    <row r="522" spans="6:6" x14ac:dyDescent="0.2">
      <c r="F522" s="29"/>
    </row>
    <row r="523" spans="6:6" x14ac:dyDescent="0.2">
      <c r="F523" s="29"/>
    </row>
    <row r="524" spans="6:6" x14ac:dyDescent="0.2">
      <c r="F524" s="29"/>
    </row>
    <row r="525" spans="6:6" x14ac:dyDescent="0.2">
      <c r="F525" s="29"/>
    </row>
    <row r="526" spans="6:6" x14ac:dyDescent="0.2">
      <c r="F526" s="29"/>
    </row>
    <row r="527" spans="6:6" x14ac:dyDescent="0.2">
      <c r="F527" s="29"/>
    </row>
    <row r="528" spans="6:6" x14ac:dyDescent="0.2">
      <c r="F528" s="29"/>
    </row>
    <row r="529" spans="6:6" x14ac:dyDescent="0.2">
      <c r="F529" s="29"/>
    </row>
    <row r="530" spans="6:6" x14ac:dyDescent="0.2">
      <c r="F530" s="29"/>
    </row>
    <row r="531" spans="6:6" x14ac:dyDescent="0.2">
      <c r="F531" s="29"/>
    </row>
    <row r="532" spans="6:6" x14ac:dyDescent="0.2">
      <c r="F532" s="29"/>
    </row>
    <row r="533" spans="6:6" x14ac:dyDescent="0.2">
      <c r="F533" s="29"/>
    </row>
    <row r="534" spans="6:6" x14ac:dyDescent="0.2">
      <c r="F534" s="29"/>
    </row>
    <row r="535" spans="6:6" x14ac:dyDescent="0.2">
      <c r="F535" s="29"/>
    </row>
    <row r="536" spans="6:6" x14ac:dyDescent="0.2">
      <c r="F536" s="29"/>
    </row>
    <row r="537" spans="6:6" x14ac:dyDescent="0.2">
      <c r="F537" s="29"/>
    </row>
    <row r="538" spans="6:6" x14ac:dyDescent="0.2">
      <c r="F538" s="29"/>
    </row>
    <row r="539" spans="6:6" x14ac:dyDescent="0.2">
      <c r="F539" s="29"/>
    </row>
    <row r="540" spans="6:6" x14ac:dyDescent="0.2">
      <c r="F540" s="29"/>
    </row>
    <row r="541" spans="6:6" x14ac:dyDescent="0.2">
      <c r="F541" s="29"/>
    </row>
    <row r="542" spans="6:6" x14ac:dyDescent="0.2">
      <c r="F542" s="29"/>
    </row>
    <row r="543" spans="6:6" x14ac:dyDescent="0.2">
      <c r="F543" s="29"/>
    </row>
    <row r="544" spans="6:6" x14ac:dyDescent="0.2">
      <c r="F544" s="29"/>
    </row>
    <row r="545" spans="6:6" x14ac:dyDescent="0.2">
      <c r="F545" s="29"/>
    </row>
    <row r="546" spans="6:6" x14ac:dyDescent="0.2">
      <c r="F546" s="29"/>
    </row>
    <row r="547" spans="6:6" x14ac:dyDescent="0.2">
      <c r="F547" s="29"/>
    </row>
    <row r="548" spans="6:6" x14ac:dyDescent="0.2">
      <c r="F548" s="29"/>
    </row>
    <row r="549" spans="6:6" x14ac:dyDescent="0.2">
      <c r="F549" s="29"/>
    </row>
    <row r="550" spans="6:6" x14ac:dyDescent="0.2">
      <c r="F550" s="29"/>
    </row>
    <row r="551" spans="6:6" x14ac:dyDescent="0.2">
      <c r="F551" s="29"/>
    </row>
    <row r="552" spans="6:6" x14ac:dyDescent="0.2">
      <c r="F552" s="29"/>
    </row>
    <row r="553" spans="6:6" x14ac:dyDescent="0.2">
      <c r="F553" s="29"/>
    </row>
    <row r="554" spans="6:6" x14ac:dyDescent="0.2">
      <c r="F554" s="29"/>
    </row>
    <row r="555" spans="6:6" x14ac:dyDescent="0.2">
      <c r="F555" s="29"/>
    </row>
    <row r="556" spans="6:6" x14ac:dyDescent="0.2">
      <c r="F556" s="29"/>
    </row>
    <row r="557" spans="6:6" x14ac:dyDescent="0.2">
      <c r="F557" s="29"/>
    </row>
    <row r="558" spans="6:6" x14ac:dyDescent="0.2">
      <c r="F558" s="29"/>
    </row>
    <row r="559" spans="6:6" x14ac:dyDescent="0.2">
      <c r="F559" s="29"/>
    </row>
    <row r="560" spans="6:6" x14ac:dyDescent="0.2">
      <c r="F560" s="29"/>
    </row>
    <row r="561" spans="6:6" x14ac:dyDescent="0.2">
      <c r="F561" s="29"/>
    </row>
    <row r="562" spans="6:6" x14ac:dyDescent="0.2">
      <c r="F562" s="29"/>
    </row>
    <row r="563" spans="6:6" x14ac:dyDescent="0.2">
      <c r="F563" s="29"/>
    </row>
    <row r="564" spans="6:6" x14ac:dyDescent="0.2">
      <c r="F564" s="29"/>
    </row>
    <row r="565" spans="6:6" x14ac:dyDescent="0.2">
      <c r="F565" s="29"/>
    </row>
    <row r="566" spans="6:6" x14ac:dyDescent="0.2">
      <c r="F566" s="29"/>
    </row>
    <row r="567" spans="6:6" x14ac:dyDescent="0.2">
      <c r="F567" s="29"/>
    </row>
    <row r="568" spans="6:6" x14ac:dyDescent="0.2">
      <c r="F568" s="29"/>
    </row>
    <row r="569" spans="6:6" x14ac:dyDescent="0.2">
      <c r="F569" s="29"/>
    </row>
    <row r="570" spans="6:6" x14ac:dyDescent="0.2">
      <c r="F570" s="29"/>
    </row>
    <row r="571" spans="6:6" x14ac:dyDescent="0.2">
      <c r="F571" s="29"/>
    </row>
    <row r="572" spans="6:6" x14ac:dyDescent="0.2">
      <c r="F572" s="29"/>
    </row>
    <row r="573" spans="6:6" x14ac:dyDescent="0.2">
      <c r="F573" s="29"/>
    </row>
    <row r="574" spans="6:6" x14ac:dyDescent="0.2">
      <c r="F574" s="29"/>
    </row>
    <row r="575" spans="6:6" x14ac:dyDescent="0.2">
      <c r="F575" s="29"/>
    </row>
    <row r="576" spans="6:6" x14ac:dyDescent="0.2">
      <c r="F576" s="29"/>
    </row>
    <row r="577" spans="6:6" x14ac:dyDescent="0.2">
      <c r="F577" s="29"/>
    </row>
    <row r="578" spans="6:6" x14ac:dyDescent="0.2">
      <c r="F578" s="29"/>
    </row>
    <row r="579" spans="6:6" x14ac:dyDescent="0.2">
      <c r="F579" s="29"/>
    </row>
    <row r="580" spans="6:6" x14ac:dyDescent="0.2">
      <c r="F580" s="29"/>
    </row>
    <row r="581" spans="6:6" x14ac:dyDescent="0.2">
      <c r="F581" s="29"/>
    </row>
    <row r="582" spans="6:6" x14ac:dyDescent="0.2">
      <c r="F582" s="29"/>
    </row>
    <row r="583" spans="6:6" x14ac:dyDescent="0.2">
      <c r="F583" s="29"/>
    </row>
    <row r="584" spans="6:6" x14ac:dyDescent="0.2">
      <c r="F584" s="29"/>
    </row>
    <row r="585" spans="6:6" x14ac:dyDescent="0.2">
      <c r="F585" s="29"/>
    </row>
    <row r="586" spans="6:6" x14ac:dyDescent="0.2">
      <c r="F586" s="29"/>
    </row>
    <row r="587" spans="6:6" x14ac:dyDescent="0.2">
      <c r="F587" s="29"/>
    </row>
    <row r="588" spans="6:6" x14ac:dyDescent="0.2">
      <c r="F588" s="29"/>
    </row>
    <row r="589" spans="6:6" x14ac:dyDescent="0.2">
      <c r="F589" s="29"/>
    </row>
    <row r="590" spans="6:6" x14ac:dyDescent="0.2">
      <c r="F590" s="29"/>
    </row>
    <row r="591" spans="6:6" x14ac:dyDescent="0.2">
      <c r="F591" s="29"/>
    </row>
    <row r="592" spans="6:6" x14ac:dyDescent="0.2">
      <c r="F592" s="29"/>
    </row>
    <row r="593" spans="6:6" x14ac:dyDescent="0.2">
      <c r="F593" s="29"/>
    </row>
    <row r="594" spans="6:6" x14ac:dyDescent="0.2">
      <c r="F594" s="29"/>
    </row>
    <row r="595" spans="6:6" x14ac:dyDescent="0.2">
      <c r="F595" s="29"/>
    </row>
    <row r="596" spans="6:6" x14ac:dyDescent="0.2">
      <c r="F596" s="29"/>
    </row>
    <row r="597" spans="6:6" x14ac:dyDescent="0.2">
      <c r="F597" s="29"/>
    </row>
    <row r="598" spans="6:6" x14ac:dyDescent="0.2">
      <c r="F598" s="29"/>
    </row>
    <row r="599" spans="6:6" x14ac:dyDescent="0.2">
      <c r="F599" s="29"/>
    </row>
    <row r="600" spans="6:6" x14ac:dyDescent="0.2">
      <c r="F600" s="29"/>
    </row>
    <row r="601" spans="6:6" x14ac:dyDescent="0.2">
      <c r="F601" s="29"/>
    </row>
    <row r="602" spans="6:6" x14ac:dyDescent="0.2">
      <c r="F602" s="29"/>
    </row>
    <row r="603" spans="6:6" x14ac:dyDescent="0.2">
      <c r="F603" s="29"/>
    </row>
    <row r="604" spans="6:6" x14ac:dyDescent="0.2">
      <c r="F604" s="29"/>
    </row>
    <row r="605" spans="6:6" x14ac:dyDescent="0.2">
      <c r="F605" s="29"/>
    </row>
    <row r="606" spans="6:6" x14ac:dyDescent="0.2">
      <c r="F606" s="29"/>
    </row>
    <row r="607" spans="6:6" x14ac:dyDescent="0.2">
      <c r="F607" s="29"/>
    </row>
    <row r="608" spans="6:6" x14ac:dyDescent="0.2">
      <c r="F608" s="29"/>
    </row>
    <row r="609" spans="6:6" x14ac:dyDescent="0.2">
      <c r="F609" s="29"/>
    </row>
    <row r="610" spans="6:6" x14ac:dyDescent="0.2">
      <c r="F610" s="29"/>
    </row>
    <row r="611" spans="6:6" x14ac:dyDescent="0.2">
      <c r="F611" s="29"/>
    </row>
    <row r="612" spans="6:6" x14ac:dyDescent="0.2">
      <c r="F612" s="29"/>
    </row>
    <row r="613" spans="6:6" x14ac:dyDescent="0.2">
      <c r="F613" s="29"/>
    </row>
    <row r="614" spans="6:6" x14ac:dyDescent="0.2">
      <c r="F614" s="29"/>
    </row>
    <row r="615" spans="6:6" x14ac:dyDescent="0.2">
      <c r="F615" s="29"/>
    </row>
    <row r="616" spans="6:6" x14ac:dyDescent="0.2">
      <c r="F616" s="29"/>
    </row>
    <row r="617" spans="6:6" x14ac:dyDescent="0.2">
      <c r="F617" s="29"/>
    </row>
    <row r="618" spans="6:6" x14ac:dyDescent="0.2">
      <c r="F618" s="29"/>
    </row>
    <row r="619" spans="6:6" x14ac:dyDescent="0.2">
      <c r="F619" s="29"/>
    </row>
    <row r="620" spans="6:6" x14ac:dyDescent="0.2">
      <c r="F620" s="29"/>
    </row>
    <row r="621" spans="6:6" x14ac:dyDescent="0.2">
      <c r="F621" s="29"/>
    </row>
    <row r="622" spans="6:6" x14ac:dyDescent="0.2">
      <c r="F622" s="29"/>
    </row>
    <row r="623" spans="6:6" x14ac:dyDescent="0.2">
      <c r="F623" s="29"/>
    </row>
    <row r="624" spans="6:6" x14ac:dyDescent="0.2">
      <c r="F624" s="29"/>
    </row>
    <row r="625" spans="6:6" x14ac:dyDescent="0.2">
      <c r="F625" s="29"/>
    </row>
    <row r="626" spans="6:6" x14ac:dyDescent="0.2">
      <c r="F626" s="29"/>
    </row>
    <row r="627" spans="6:6" x14ac:dyDescent="0.2">
      <c r="F627" s="29"/>
    </row>
    <row r="628" spans="6:6" x14ac:dyDescent="0.2">
      <c r="F628" s="29"/>
    </row>
    <row r="629" spans="6:6" x14ac:dyDescent="0.2">
      <c r="F629" s="29"/>
    </row>
    <row r="630" spans="6:6" x14ac:dyDescent="0.2">
      <c r="F630" s="29"/>
    </row>
    <row r="631" spans="6:6" x14ac:dyDescent="0.2">
      <c r="F631" s="29"/>
    </row>
    <row r="632" spans="6:6" x14ac:dyDescent="0.2">
      <c r="F632" s="29"/>
    </row>
    <row r="633" spans="6:6" x14ac:dyDescent="0.2">
      <c r="F633" s="29"/>
    </row>
    <row r="634" spans="6:6" x14ac:dyDescent="0.2">
      <c r="F634" s="29"/>
    </row>
    <row r="635" spans="6:6" x14ac:dyDescent="0.2">
      <c r="F635" s="29"/>
    </row>
    <row r="636" spans="6:6" x14ac:dyDescent="0.2">
      <c r="F636" s="29"/>
    </row>
    <row r="637" spans="6:6" x14ac:dyDescent="0.2">
      <c r="F637" s="29"/>
    </row>
    <row r="638" spans="6:6" x14ac:dyDescent="0.2">
      <c r="F638" s="29"/>
    </row>
    <row r="639" spans="6:6" x14ac:dyDescent="0.2">
      <c r="F639" s="29"/>
    </row>
    <row r="640" spans="6:6" x14ac:dyDescent="0.2">
      <c r="F640" s="29"/>
    </row>
    <row r="641" spans="6:6" x14ac:dyDescent="0.2">
      <c r="F641" s="29"/>
    </row>
    <row r="642" spans="6:6" x14ac:dyDescent="0.2">
      <c r="F642" s="29"/>
    </row>
    <row r="643" spans="6:6" x14ac:dyDescent="0.2">
      <c r="F643" s="29"/>
    </row>
    <row r="644" spans="6:6" x14ac:dyDescent="0.2">
      <c r="F644" s="29"/>
    </row>
    <row r="645" spans="6:6" x14ac:dyDescent="0.2">
      <c r="F645" s="29"/>
    </row>
    <row r="646" spans="6:6" x14ac:dyDescent="0.2">
      <c r="F646" s="29"/>
    </row>
    <row r="647" spans="6:6" x14ac:dyDescent="0.2">
      <c r="F647" s="29"/>
    </row>
    <row r="648" spans="6:6" x14ac:dyDescent="0.2">
      <c r="F648" s="29"/>
    </row>
    <row r="649" spans="6:6" x14ac:dyDescent="0.2">
      <c r="F649" s="29"/>
    </row>
    <row r="650" spans="6:6" x14ac:dyDescent="0.2">
      <c r="F650" s="29"/>
    </row>
    <row r="651" spans="6:6" x14ac:dyDescent="0.2">
      <c r="F651" s="29"/>
    </row>
    <row r="652" spans="6:6" x14ac:dyDescent="0.2">
      <c r="F652" s="29"/>
    </row>
    <row r="653" spans="6:6" x14ac:dyDescent="0.2">
      <c r="F653" s="29"/>
    </row>
    <row r="654" spans="6:6" x14ac:dyDescent="0.2">
      <c r="F654" s="29"/>
    </row>
    <row r="655" spans="6:6" x14ac:dyDescent="0.2">
      <c r="F655" s="29"/>
    </row>
    <row r="656" spans="6:6" x14ac:dyDescent="0.2">
      <c r="F656" s="29"/>
    </row>
    <row r="657" spans="6:6" x14ac:dyDescent="0.2">
      <c r="F657" s="29"/>
    </row>
    <row r="658" spans="6:6" x14ac:dyDescent="0.2">
      <c r="F658" s="29"/>
    </row>
    <row r="659" spans="6:6" x14ac:dyDescent="0.2">
      <c r="F659" s="29"/>
    </row>
    <row r="660" spans="6:6" x14ac:dyDescent="0.2">
      <c r="F660" s="29"/>
    </row>
    <row r="661" spans="6:6" x14ac:dyDescent="0.2">
      <c r="F661" s="29"/>
    </row>
    <row r="662" spans="6:6" x14ac:dyDescent="0.2">
      <c r="F662" s="29"/>
    </row>
    <row r="663" spans="6:6" x14ac:dyDescent="0.2">
      <c r="F663" s="29"/>
    </row>
    <row r="664" spans="6:6" x14ac:dyDescent="0.2">
      <c r="F664" s="29"/>
    </row>
    <row r="665" spans="6:6" x14ac:dyDescent="0.2">
      <c r="F665" s="29"/>
    </row>
    <row r="666" spans="6:6" x14ac:dyDescent="0.2">
      <c r="F666" s="29"/>
    </row>
    <row r="667" spans="6:6" x14ac:dyDescent="0.2">
      <c r="F667" s="29"/>
    </row>
    <row r="668" spans="6:6" x14ac:dyDescent="0.2">
      <c r="F668" s="29"/>
    </row>
    <row r="669" spans="6:6" x14ac:dyDescent="0.2">
      <c r="F669" s="29"/>
    </row>
    <row r="670" spans="6:6" x14ac:dyDescent="0.2">
      <c r="F670" s="29"/>
    </row>
    <row r="671" spans="6:6" x14ac:dyDescent="0.2">
      <c r="F671" s="29"/>
    </row>
    <row r="672" spans="6:6" x14ac:dyDescent="0.2">
      <c r="F672" s="29"/>
    </row>
    <row r="673" spans="6:6" x14ac:dyDescent="0.2">
      <c r="F673" s="29"/>
    </row>
    <row r="674" spans="6:6" x14ac:dyDescent="0.2">
      <c r="F674" s="29"/>
    </row>
    <row r="675" spans="6:6" x14ac:dyDescent="0.2">
      <c r="F675" s="29"/>
    </row>
    <row r="676" spans="6:6" x14ac:dyDescent="0.2">
      <c r="F676" s="29"/>
    </row>
    <row r="677" spans="6:6" x14ac:dyDescent="0.2">
      <c r="F677" s="29"/>
    </row>
    <row r="678" spans="6:6" x14ac:dyDescent="0.2">
      <c r="F678" s="29"/>
    </row>
    <row r="679" spans="6:6" x14ac:dyDescent="0.2">
      <c r="F679" s="29"/>
    </row>
    <row r="680" spans="6:6" x14ac:dyDescent="0.2">
      <c r="F680" s="29"/>
    </row>
    <row r="681" spans="6:6" x14ac:dyDescent="0.2">
      <c r="F681" s="29"/>
    </row>
    <row r="682" spans="6:6" x14ac:dyDescent="0.2">
      <c r="F682" s="29"/>
    </row>
    <row r="683" spans="6:6" x14ac:dyDescent="0.2">
      <c r="F683" s="29"/>
    </row>
    <row r="684" spans="6:6" x14ac:dyDescent="0.2">
      <c r="F684" s="29"/>
    </row>
    <row r="685" spans="6:6" x14ac:dyDescent="0.2">
      <c r="F685" s="29"/>
    </row>
    <row r="686" spans="6:6" x14ac:dyDescent="0.2">
      <c r="F686" s="29"/>
    </row>
    <row r="687" spans="6:6" x14ac:dyDescent="0.2">
      <c r="F687" s="29"/>
    </row>
    <row r="688" spans="6:6" x14ac:dyDescent="0.2">
      <c r="F688" s="29"/>
    </row>
    <row r="689" spans="6:6" x14ac:dyDescent="0.2">
      <c r="F689" s="29"/>
    </row>
    <row r="690" spans="6:6" x14ac:dyDescent="0.2">
      <c r="F690" s="29"/>
    </row>
    <row r="691" spans="6:6" x14ac:dyDescent="0.2">
      <c r="F691" s="29"/>
    </row>
    <row r="692" spans="6:6" x14ac:dyDescent="0.2">
      <c r="F692" s="29"/>
    </row>
    <row r="693" spans="6:6" x14ac:dyDescent="0.2">
      <c r="F693" s="29"/>
    </row>
    <row r="694" spans="6:6" x14ac:dyDescent="0.2">
      <c r="F694" s="29"/>
    </row>
    <row r="695" spans="6:6" x14ac:dyDescent="0.2">
      <c r="F695" s="29"/>
    </row>
    <row r="696" spans="6:6" x14ac:dyDescent="0.2">
      <c r="F696" s="29"/>
    </row>
    <row r="697" spans="6:6" x14ac:dyDescent="0.2">
      <c r="F697" s="29"/>
    </row>
    <row r="698" spans="6:6" x14ac:dyDescent="0.2">
      <c r="F698" s="29"/>
    </row>
    <row r="699" spans="6:6" x14ac:dyDescent="0.2">
      <c r="F699" s="29"/>
    </row>
    <row r="700" spans="6:6" x14ac:dyDescent="0.2">
      <c r="F700" s="29"/>
    </row>
    <row r="701" spans="6:6" x14ac:dyDescent="0.2">
      <c r="F701" s="29"/>
    </row>
    <row r="702" spans="6:6" x14ac:dyDescent="0.2">
      <c r="F702" s="29"/>
    </row>
    <row r="703" spans="6:6" x14ac:dyDescent="0.2">
      <c r="F703" s="29"/>
    </row>
    <row r="704" spans="6:6" x14ac:dyDescent="0.2">
      <c r="F704" s="29"/>
    </row>
    <row r="705" spans="6:6" x14ac:dyDescent="0.2">
      <c r="F705" s="29"/>
    </row>
    <row r="706" spans="6:6" x14ac:dyDescent="0.2">
      <c r="F706" s="29"/>
    </row>
    <row r="707" spans="6:6" x14ac:dyDescent="0.2">
      <c r="F707" s="29"/>
    </row>
    <row r="708" spans="6:6" x14ac:dyDescent="0.2">
      <c r="F708" s="29"/>
    </row>
    <row r="709" spans="6:6" x14ac:dyDescent="0.2">
      <c r="F709" s="29"/>
    </row>
    <row r="710" spans="6:6" x14ac:dyDescent="0.2">
      <c r="F710" s="29"/>
    </row>
    <row r="711" spans="6:6" x14ac:dyDescent="0.2">
      <c r="F711" s="29"/>
    </row>
    <row r="712" spans="6:6" x14ac:dyDescent="0.2">
      <c r="F712" s="29"/>
    </row>
    <row r="713" spans="6:6" x14ac:dyDescent="0.2">
      <c r="F713" s="29"/>
    </row>
    <row r="714" spans="6:6" x14ac:dyDescent="0.2">
      <c r="F714" s="29"/>
    </row>
    <row r="715" spans="6:6" x14ac:dyDescent="0.2">
      <c r="F715" s="29"/>
    </row>
    <row r="716" spans="6:6" x14ac:dyDescent="0.2">
      <c r="F716" s="29"/>
    </row>
    <row r="717" spans="6:6" x14ac:dyDescent="0.2">
      <c r="F717" s="29"/>
    </row>
    <row r="718" spans="6:6" x14ac:dyDescent="0.2">
      <c r="F718" s="29"/>
    </row>
    <row r="719" spans="6:6" x14ac:dyDescent="0.2">
      <c r="F719" s="29"/>
    </row>
    <row r="720" spans="6:6" x14ac:dyDescent="0.2">
      <c r="F720" s="29"/>
    </row>
    <row r="721" spans="6:6" x14ac:dyDescent="0.2">
      <c r="F721" s="29"/>
    </row>
    <row r="722" spans="6:6" x14ac:dyDescent="0.2">
      <c r="F722" s="29"/>
    </row>
    <row r="723" spans="6:6" x14ac:dyDescent="0.2">
      <c r="F723" s="29"/>
    </row>
    <row r="724" spans="6:6" x14ac:dyDescent="0.2">
      <c r="F724" s="29"/>
    </row>
    <row r="725" spans="6:6" x14ac:dyDescent="0.2">
      <c r="F725" s="29"/>
    </row>
    <row r="726" spans="6:6" x14ac:dyDescent="0.2">
      <c r="F726" s="29"/>
    </row>
    <row r="727" spans="6:6" x14ac:dyDescent="0.2">
      <c r="F727" s="29"/>
    </row>
    <row r="728" spans="6:6" x14ac:dyDescent="0.2">
      <c r="F728" s="29"/>
    </row>
    <row r="729" spans="6:6" x14ac:dyDescent="0.2">
      <c r="F729" s="29"/>
    </row>
    <row r="730" spans="6:6" x14ac:dyDescent="0.2">
      <c r="F730" s="29"/>
    </row>
    <row r="731" spans="6:6" x14ac:dyDescent="0.2">
      <c r="F731" s="29"/>
    </row>
    <row r="732" spans="6:6" x14ac:dyDescent="0.2">
      <c r="F732" s="29"/>
    </row>
    <row r="733" spans="6:6" x14ac:dyDescent="0.2">
      <c r="F733" s="29"/>
    </row>
    <row r="734" spans="6:6" x14ac:dyDescent="0.2">
      <c r="F734" s="29"/>
    </row>
    <row r="735" spans="6:6" x14ac:dyDescent="0.2">
      <c r="F735" s="29"/>
    </row>
    <row r="736" spans="6:6" x14ac:dyDescent="0.2">
      <c r="F736" s="29"/>
    </row>
    <row r="737" spans="6:6" x14ac:dyDescent="0.2">
      <c r="F737" s="29"/>
    </row>
    <row r="738" spans="6:6" x14ac:dyDescent="0.2">
      <c r="F738" s="29"/>
    </row>
    <row r="739" spans="6:6" x14ac:dyDescent="0.2">
      <c r="F739" s="29"/>
    </row>
    <row r="740" spans="6:6" x14ac:dyDescent="0.2">
      <c r="F740" s="29"/>
    </row>
    <row r="741" spans="6:6" x14ac:dyDescent="0.2">
      <c r="F741" s="29"/>
    </row>
    <row r="742" spans="6:6" x14ac:dyDescent="0.2">
      <c r="F742" s="29"/>
    </row>
    <row r="743" spans="6:6" x14ac:dyDescent="0.2">
      <c r="F743" s="29"/>
    </row>
    <row r="744" spans="6:6" x14ac:dyDescent="0.2">
      <c r="F744" s="29"/>
    </row>
    <row r="745" spans="6:6" x14ac:dyDescent="0.2">
      <c r="F745" s="29"/>
    </row>
    <row r="746" spans="6:6" x14ac:dyDescent="0.2">
      <c r="F746" s="29"/>
    </row>
    <row r="747" spans="6:6" x14ac:dyDescent="0.2">
      <c r="F747" s="29"/>
    </row>
    <row r="748" spans="6:6" x14ac:dyDescent="0.2">
      <c r="F748" s="29"/>
    </row>
    <row r="749" spans="6:6" x14ac:dyDescent="0.2">
      <c r="F749" s="29"/>
    </row>
    <row r="750" spans="6:6" x14ac:dyDescent="0.2">
      <c r="F750" s="29"/>
    </row>
    <row r="751" spans="6:6" x14ac:dyDescent="0.2">
      <c r="F751" s="29"/>
    </row>
    <row r="752" spans="6:6" x14ac:dyDescent="0.2">
      <c r="F752" s="29"/>
    </row>
    <row r="753" spans="6:6" x14ac:dyDescent="0.2">
      <c r="F753" s="29"/>
    </row>
    <row r="754" spans="6:6" x14ac:dyDescent="0.2">
      <c r="F754" s="29"/>
    </row>
    <row r="755" spans="6:6" x14ac:dyDescent="0.2">
      <c r="F755" s="29"/>
    </row>
    <row r="756" spans="6:6" x14ac:dyDescent="0.2">
      <c r="F756" s="29"/>
    </row>
    <row r="757" spans="6:6" x14ac:dyDescent="0.2">
      <c r="F757" s="29"/>
    </row>
    <row r="758" spans="6:6" x14ac:dyDescent="0.2">
      <c r="F758" s="29"/>
    </row>
    <row r="759" spans="6:6" x14ac:dyDescent="0.2">
      <c r="F759" s="29"/>
    </row>
    <row r="760" spans="6:6" x14ac:dyDescent="0.2">
      <c r="F760" s="29"/>
    </row>
    <row r="761" spans="6:6" x14ac:dyDescent="0.2">
      <c r="F761" s="29"/>
    </row>
    <row r="762" spans="6:6" x14ac:dyDescent="0.2">
      <c r="F762" s="29"/>
    </row>
    <row r="763" spans="6:6" x14ac:dyDescent="0.2">
      <c r="F763" s="29"/>
    </row>
    <row r="764" spans="6:6" x14ac:dyDescent="0.2">
      <c r="F764" s="29"/>
    </row>
    <row r="765" spans="6:6" x14ac:dyDescent="0.2">
      <c r="F765" s="29"/>
    </row>
    <row r="766" spans="6:6" x14ac:dyDescent="0.2">
      <c r="F766" s="29"/>
    </row>
    <row r="767" spans="6:6" x14ac:dyDescent="0.2">
      <c r="F767" s="29"/>
    </row>
    <row r="768" spans="6:6" x14ac:dyDescent="0.2">
      <c r="F768" s="29"/>
    </row>
    <row r="769" spans="6:6" x14ac:dyDescent="0.2">
      <c r="F769" s="29"/>
    </row>
    <row r="770" spans="6:6" x14ac:dyDescent="0.2">
      <c r="F770" s="29"/>
    </row>
    <row r="771" spans="6:6" x14ac:dyDescent="0.2">
      <c r="F771" s="29"/>
    </row>
    <row r="772" spans="6:6" x14ac:dyDescent="0.2">
      <c r="F772" s="29"/>
    </row>
    <row r="773" spans="6:6" x14ac:dyDescent="0.2">
      <c r="F773" s="29"/>
    </row>
    <row r="774" spans="6:6" x14ac:dyDescent="0.2">
      <c r="F774" s="29"/>
    </row>
    <row r="775" spans="6:6" x14ac:dyDescent="0.2">
      <c r="F775" s="29"/>
    </row>
    <row r="776" spans="6:6" x14ac:dyDescent="0.2">
      <c r="F776" s="29"/>
    </row>
    <row r="777" spans="6:6" x14ac:dyDescent="0.2">
      <c r="F777" s="29"/>
    </row>
    <row r="778" spans="6:6" x14ac:dyDescent="0.2">
      <c r="F778" s="29"/>
    </row>
    <row r="779" spans="6:6" x14ac:dyDescent="0.2">
      <c r="F779" s="29"/>
    </row>
    <row r="780" spans="6:6" x14ac:dyDescent="0.2">
      <c r="F780" s="29"/>
    </row>
    <row r="781" spans="6:6" x14ac:dyDescent="0.2">
      <c r="F781" s="29"/>
    </row>
    <row r="782" spans="6:6" x14ac:dyDescent="0.2">
      <c r="F782" s="29"/>
    </row>
    <row r="783" spans="6:6" x14ac:dyDescent="0.2">
      <c r="F783" s="29"/>
    </row>
    <row r="784" spans="6:6" x14ac:dyDescent="0.2">
      <c r="F784" s="29"/>
    </row>
    <row r="785" spans="6:6" x14ac:dyDescent="0.2">
      <c r="F785" s="29"/>
    </row>
    <row r="786" spans="6:6" x14ac:dyDescent="0.2">
      <c r="F786" s="29"/>
    </row>
    <row r="787" spans="6:6" x14ac:dyDescent="0.2">
      <c r="F787" s="29"/>
    </row>
    <row r="788" spans="6:6" x14ac:dyDescent="0.2">
      <c r="F788" s="29"/>
    </row>
    <row r="789" spans="6:6" x14ac:dyDescent="0.2">
      <c r="F789" s="29"/>
    </row>
    <row r="790" spans="6:6" x14ac:dyDescent="0.2">
      <c r="F790" s="29"/>
    </row>
    <row r="791" spans="6:6" x14ac:dyDescent="0.2">
      <c r="F791" s="29"/>
    </row>
    <row r="792" spans="6:6" x14ac:dyDescent="0.2">
      <c r="F792" s="29"/>
    </row>
    <row r="793" spans="6:6" x14ac:dyDescent="0.2">
      <c r="F793" s="29"/>
    </row>
    <row r="794" spans="6:6" x14ac:dyDescent="0.2">
      <c r="F794" s="29"/>
    </row>
    <row r="795" spans="6:6" x14ac:dyDescent="0.2">
      <c r="F795" s="29"/>
    </row>
    <row r="796" spans="6:6" x14ac:dyDescent="0.2">
      <c r="F796" s="29"/>
    </row>
    <row r="797" spans="6:6" x14ac:dyDescent="0.2">
      <c r="F797" s="29"/>
    </row>
    <row r="798" spans="6:6" x14ac:dyDescent="0.2">
      <c r="F798" s="29"/>
    </row>
    <row r="799" spans="6:6" x14ac:dyDescent="0.2">
      <c r="F799" s="29"/>
    </row>
    <row r="800" spans="6:6" x14ac:dyDescent="0.2">
      <c r="F800" s="29"/>
    </row>
    <row r="801" spans="6:6" x14ac:dyDescent="0.2">
      <c r="F801" s="29"/>
    </row>
    <row r="802" spans="6:6" x14ac:dyDescent="0.2">
      <c r="F802" s="29"/>
    </row>
    <row r="803" spans="6:6" x14ac:dyDescent="0.2">
      <c r="F803" s="29"/>
    </row>
    <row r="804" spans="6:6" x14ac:dyDescent="0.2">
      <c r="F804" s="29"/>
    </row>
    <row r="805" spans="6:6" x14ac:dyDescent="0.2">
      <c r="F805" s="29"/>
    </row>
    <row r="806" spans="6:6" x14ac:dyDescent="0.2">
      <c r="F806" s="29"/>
    </row>
    <row r="807" spans="6:6" x14ac:dyDescent="0.2">
      <c r="F807" s="29"/>
    </row>
    <row r="808" spans="6:6" x14ac:dyDescent="0.2">
      <c r="F808" s="29"/>
    </row>
    <row r="809" spans="6:6" x14ac:dyDescent="0.2">
      <c r="F809" s="29"/>
    </row>
    <row r="810" spans="6:6" x14ac:dyDescent="0.2">
      <c r="F810" s="29"/>
    </row>
    <row r="811" spans="6:6" x14ac:dyDescent="0.2">
      <c r="F811" s="29"/>
    </row>
    <row r="812" spans="6:6" x14ac:dyDescent="0.2">
      <c r="F812" s="29"/>
    </row>
    <row r="813" spans="6:6" x14ac:dyDescent="0.2">
      <c r="F813" s="29"/>
    </row>
    <row r="814" spans="6:6" x14ac:dyDescent="0.2">
      <c r="F814" s="29"/>
    </row>
    <row r="815" spans="6:6" x14ac:dyDescent="0.2">
      <c r="F815" s="29"/>
    </row>
    <row r="816" spans="6:6" x14ac:dyDescent="0.2">
      <c r="F816" s="29"/>
    </row>
    <row r="817" spans="6:6" x14ac:dyDescent="0.2">
      <c r="F817" s="29"/>
    </row>
    <row r="818" spans="6:6" x14ac:dyDescent="0.2">
      <c r="F818" s="29"/>
    </row>
    <row r="819" spans="6:6" x14ac:dyDescent="0.2">
      <c r="F819" s="29"/>
    </row>
    <row r="820" spans="6:6" x14ac:dyDescent="0.2">
      <c r="F820" s="29"/>
    </row>
    <row r="821" spans="6:6" x14ac:dyDescent="0.2">
      <c r="F821" s="29"/>
    </row>
    <row r="822" spans="6:6" x14ac:dyDescent="0.2">
      <c r="F822" s="29"/>
    </row>
    <row r="823" spans="6:6" x14ac:dyDescent="0.2">
      <c r="F823" s="29"/>
    </row>
    <row r="824" spans="6:6" x14ac:dyDescent="0.2">
      <c r="F824" s="29"/>
    </row>
    <row r="825" spans="6:6" x14ac:dyDescent="0.2">
      <c r="F825" s="29"/>
    </row>
    <row r="826" spans="6:6" x14ac:dyDescent="0.2">
      <c r="F826" s="29"/>
    </row>
    <row r="827" spans="6:6" x14ac:dyDescent="0.2">
      <c r="F827" s="29"/>
    </row>
    <row r="828" spans="6:6" x14ac:dyDescent="0.2">
      <c r="F828" s="29"/>
    </row>
    <row r="829" spans="6:6" x14ac:dyDescent="0.2">
      <c r="F829" s="29"/>
    </row>
    <row r="830" spans="6:6" x14ac:dyDescent="0.2">
      <c r="F830" s="29"/>
    </row>
    <row r="831" spans="6:6" x14ac:dyDescent="0.2">
      <c r="F831" s="29"/>
    </row>
    <row r="832" spans="6:6" x14ac:dyDescent="0.2">
      <c r="F832" s="29"/>
    </row>
    <row r="833" spans="6:6" x14ac:dyDescent="0.2">
      <c r="F833" s="29"/>
    </row>
    <row r="834" spans="6:6" x14ac:dyDescent="0.2">
      <c r="F834" s="29"/>
    </row>
    <row r="835" spans="6:6" x14ac:dyDescent="0.2">
      <c r="F835" s="29"/>
    </row>
    <row r="836" spans="6:6" x14ac:dyDescent="0.2">
      <c r="F836" s="29"/>
    </row>
    <row r="837" spans="6:6" x14ac:dyDescent="0.2">
      <c r="F837" s="29"/>
    </row>
    <row r="838" spans="6:6" x14ac:dyDescent="0.2">
      <c r="F838" s="29"/>
    </row>
    <row r="839" spans="6:6" x14ac:dyDescent="0.2">
      <c r="F839" s="29"/>
    </row>
    <row r="840" spans="6:6" x14ac:dyDescent="0.2">
      <c r="F840" s="29"/>
    </row>
    <row r="841" spans="6:6" x14ac:dyDescent="0.2">
      <c r="F841" s="29"/>
    </row>
    <row r="842" spans="6:6" x14ac:dyDescent="0.2">
      <c r="F842" s="29"/>
    </row>
    <row r="843" spans="6:6" x14ac:dyDescent="0.2">
      <c r="F843" s="29"/>
    </row>
    <row r="844" spans="6:6" x14ac:dyDescent="0.2">
      <c r="F844" s="29"/>
    </row>
    <row r="845" spans="6:6" x14ac:dyDescent="0.2">
      <c r="F845" s="29"/>
    </row>
    <row r="846" spans="6:6" x14ac:dyDescent="0.2">
      <c r="F846" s="29"/>
    </row>
    <row r="847" spans="6:6" x14ac:dyDescent="0.2">
      <c r="F847" s="29"/>
    </row>
    <row r="848" spans="6:6" x14ac:dyDescent="0.2">
      <c r="F848" s="29"/>
    </row>
    <row r="849" spans="6:6" x14ac:dyDescent="0.2">
      <c r="F849" s="29"/>
    </row>
    <row r="850" spans="6:6" x14ac:dyDescent="0.2">
      <c r="F850" s="29"/>
    </row>
    <row r="851" spans="6:6" x14ac:dyDescent="0.2">
      <c r="F851" s="29"/>
    </row>
    <row r="852" spans="6:6" x14ac:dyDescent="0.2">
      <c r="F852" s="29"/>
    </row>
    <row r="853" spans="6:6" x14ac:dyDescent="0.2">
      <c r="F853" s="29"/>
    </row>
    <row r="854" spans="6:6" x14ac:dyDescent="0.2">
      <c r="F854" s="29"/>
    </row>
    <row r="855" spans="6:6" x14ac:dyDescent="0.2">
      <c r="F855" s="29"/>
    </row>
    <row r="856" spans="6:6" x14ac:dyDescent="0.2">
      <c r="F856" s="29"/>
    </row>
    <row r="857" spans="6:6" x14ac:dyDescent="0.2">
      <c r="F857" s="29"/>
    </row>
    <row r="858" spans="6:6" x14ac:dyDescent="0.2">
      <c r="F858" s="29"/>
    </row>
    <row r="859" spans="6:6" x14ac:dyDescent="0.2">
      <c r="F859" s="29"/>
    </row>
    <row r="860" spans="6:6" x14ac:dyDescent="0.2">
      <c r="F860" s="29"/>
    </row>
    <row r="861" spans="6:6" x14ac:dyDescent="0.2">
      <c r="F861" s="29"/>
    </row>
    <row r="862" spans="6:6" x14ac:dyDescent="0.2">
      <c r="F862" s="29"/>
    </row>
    <row r="863" spans="6:6" x14ac:dyDescent="0.2">
      <c r="F863" s="29"/>
    </row>
    <row r="864" spans="6:6" x14ac:dyDescent="0.2">
      <c r="F864" s="29"/>
    </row>
    <row r="865" spans="6:6" x14ac:dyDescent="0.2">
      <c r="F865" s="29"/>
    </row>
    <row r="866" spans="6:6" x14ac:dyDescent="0.2">
      <c r="F866" s="29"/>
    </row>
    <row r="867" spans="6:6" x14ac:dyDescent="0.2">
      <c r="F867" s="29"/>
    </row>
    <row r="868" spans="6:6" x14ac:dyDescent="0.2">
      <c r="F868" s="29"/>
    </row>
    <row r="869" spans="6:6" x14ac:dyDescent="0.2">
      <c r="F869" s="29"/>
    </row>
    <row r="870" spans="6:6" x14ac:dyDescent="0.2">
      <c r="F870" s="29"/>
    </row>
    <row r="871" spans="6:6" x14ac:dyDescent="0.2">
      <c r="F871" s="29"/>
    </row>
    <row r="872" spans="6:6" x14ac:dyDescent="0.2">
      <c r="F872" s="29"/>
    </row>
    <row r="873" spans="6:6" x14ac:dyDescent="0.2">
      <c r="F873" s="29"/>
    </row>
    <row r="874" spans="6:6" x14ac:dyDescent="0.2">
      <c r="F874" s="29"/>
    </row>
    <row r="875" spans="6:6" x14ac:dyDescent="0.2">
      <c r="F875" s="29"/>
    </row>
    <row r="876" spans="6:6" x14ac:dyDescent="0.2">
      <c r="F876" s="29"/>
    </row>
    <row r="877" spans="6:6" x14ac:dyDescent="0.2">
      <c r="F877" s="29"/>
    </row>
    <row r="878" spans="6:6" x14ac:dyDescent="0.2">
      <c r="F878" s="29"/>
    </row>
    <row r="879" spans="6:6" x14ac:dyDescent="0.2">
      <c r="F879" s="29"/>
    </row>
    <row r="880" spans="6:6" x14ac:dyDescent="0.2">
      <c r="F880" s="29"/>
    </row>
    <row r="881" spans="6:6" x14ac:dyDescent="0.2">
      <c r="F881" s="29"/>
    </row>
    <row r="882" spans="6:6" x14ac:dyDescent="0.2">
      <c r="F882" s="29"/>
    </row>
    <row r="883" spans="6:6" x14ac:dyDescent="0.2">
      <c r="F883" s="29"/>
    </row>
    <row r="884" spans="6:6" x14ac:dyDescent="0.2">
      <c r="F884" s="29"/>
    </row>
    <row r="885" spans="6:6" x14ac:dyDescent="0.2">
      <c r="F885" s="29"/>
    </row>
    <row r="886" spans="6:6" x14ac:dyDescent="0.2">
      <c r="F886" s="29"/>
    </row>
    <row r="887" spans="6:6" x14ac:dyDescent="0.2">
      <c r="F887" s="29"/>
    </row>
    <row r="888" spans="6:6" x14ac:dyDescent="0.2">
      <c r="F888" s="29"/>
    </row>
    <row r="889" spans="6:6" x14ac:dyDescent="0.2">
      <c r="F889" s="29"/>
    </row>
    <row r="890" spans="6:6" x14ac:dyDescent="0.2">
      <c r="F890" s="29"/>
    </row>
    <row r="891" spans="6:6" x14ac:dyDescent="0.2">
      <c r="F891" s="29"/>
    </row>
    <row r="892" spans="6:6" x14ac:dyDescent="0.2">
      <c r="F892" s="29"/>
    </row>
    <row r="893" spans="6:6" x14ac:dyDescent="0.2">
      <c r="F893" s="29"/>
    </row>
    <row r="894" spans="6:6" x14ac:dyDescent="0.2">
      <c r="F894" s="29"/>
    </row>
    <row r="895" spans="6:6" x14ac:dyDescent="0.2">
      <c r="F895" s="29"/>
    </row>
    <row r="896" spans="6:6" x14ac:dyDescent="0.2">
      <c r="F896" s="29"/>
    </row>
    <row r="897" spans="6:6" x14ac:dyDescent="0.2">
      <c r="F897" s="29"/>
    </row>
    <row r="898" spans="6:6" x14ac:dyDescent="0.2">
      <c r="F898" s="29"/>
    </row>
    <row r="899" spans="6:6" x14ac:dyDescent="0.2">
      <c r="F899" s="29"/>
    </row>
    <row r="900" spans="6:6" x14ac:dyDescent="0.2">
      <c r="F900" s="29"/>
    </row>
    <row r="901" spans="6:6" x14ac:dyDescent="0.2">
      <c r="F901" s="29"/>
    </row>
    <row r="902" spans="6:6" x14ac:dyDescent="0.2">
      <c r="F902" s="29"/>
    </row>
    <row r="903" spans="6:6" x14ac:dyDescent="0.2">
      <c r="F903" s="29"/>
    </row>
    <row r="904" spans="6:6" x14ac:dyDescent="0.2">
      <c r="F904" s="29"/>
    </row>
    <row r="905" spans="6:6" x14ac:dyDescent="0.2">
      <c r="F905" s="29"/>
    </row>
    <row r="906" spans="6:6" x14ac:dyDescent="0.2">
      <c r="F906" s="29"/>
    </row>
    <row r="907" spans="6:6" x14ac:dyDescent="0.2">
      <c r="F907" s="29"/>
    </row>
    <row r="908" spans="6:6" x14ac:dyDescent="0.2">
      <c r="F908" s="29"/>
    </row>
    <row r="909" spans="6:6" x14ac:dyDescent="0.2">
      <c r="F909" s="29"/>
    </row>
    <row r="910" spans="6:6" x14ac:dyDescent="0.2">
      <c r="F910" s="29"/>
    </row>
    <row r="911" spans="6:6" x14ac:dyDescent="0.2">
      <c r="F911" s="29"/>
    </row>
    <row r="912" spans="6:6" x14ac:dyDescent="0.2">
      <c r="F912" s="29"/>
    </row>
    <row r="913" spans="6:6" x14ac:dyDescent="0.2">
      <c r="F913" s="29"/>
    </row>
    <row r="914" spans="6:6" x14ac:dyDescent="0.2">
      <c r="F914" s="29"/>
    </row>
    <row r="915" spans="6:6" x14ac:dyDescent="0.2">
      <c r="F915" s="29"/>
    </row>
    <row r="916" spans="6:6" x14ac:dyDescent="0.2">
      <c r="F916" s="29"/>
    </row>
    <row r="917" spans="6:6" x14ac:dyDescent="0.2">
      <c r="F917" s="29"/>
    </row>
    <row r="918" spans="6:6" x14ac:dyDescent="0.2">
      <c r="F918" s="29"/>
    </row>
    <row r="919" spans="6:6" x14ac:dyDescent="0.2">
      <c r="F919" s="29"/>
    </row>
    <row r="920" spans="6:6" x14ac:dyDescent="0.2">
      <c r="F920" s="29"/>
    </row>
    <row r="921" spans="6:6" x14ac:dyDescent="0.2">
      <c r="F921" s="29"/>
    </row>
    <row r="922" spans="6:6" x14ac:dyDescent="0.2">
      <c r="F922" s="29"/>
    </row>
    <row r="923" spans="6:6" x14ac:dyDescent="0.2">
      <c r="F923" s="29"/>
    </row>
    <row r="924" spans="6:6" x14ac:dyDescent="0.2">
      <c r="F924" s="29"/>
    </row>
    <row r="925" spans="6:6" x14ac:dyDescent="0.2">
      <c r="F925" s="29"/>
    </row>
    <row r="926" spans="6:6" x14ac:dyDescent="0.2">
      <c r="F926" s="29"/>
    </row>
    <row r="927" spans="6:6" x14ac:dyDescent="0.2">
      <c r="F927" s="29"/>
    </row>
    <row r="928" spans="6:6" x14ac:dyDescent="0.2">
      <c r="F928" s="29"/>
    </row>
    <row r="929" spans="6:6" x14ac:dyDescent="0.2">
      <c r="F929" s="29"/>
    </row>
    <row r="930" spans="6:6" x14ac:dyDescent="0.2">
      <c r="F930" s="29"/>
    </row>
    <row r="931" spans="6:6" x14ac:dyDescent="0.2">
      <c r="F931" s="29"/>
    </row>
    <row r="932" spans="6:6" x14ac:dyDescent="0.2">
      <c r="F932" s="29"/>
    </row>
    <row r="933" spans="6:6" x14ac:dyDescent="0.2">
      <c r="F933" s="29"/>
    </row>
    <row r="934" spans="6:6" x14ac:dyDescent="0.2">
      <c r="F934" s="29"/>
    </row>
    <row r="935" spans="6:6" x14ac:dyDescent="0.2">
      <c r="F935" s="29"/>
    </row>
    <row r="936" spans="6:6" x14ac:dyDescent="0.2">
      <c r="F936" s="29"/>
    </row>
    <row r="937" spans="6:6" x14ac:dyDescent="0.2">
      <c r="F937" s="29"/>
    </row>
    <row r="938" spans="6:6" x14ac:dyDescent="0.2">
      <c r="F938" s="29"/>
    </row>
    <row r="939" spans="6:6" x14ac:dyDescent="0.2">
      <c r="F939" s="29"/>
    </row>
    <row r="940" spans="6:6" x14ac:dyDescent="0.2">
      <c r="F940" s="29"/>
    </row>
    <row r="941" spans="6:6" x14ac:dyDescent="0.2">
      <c r="F941" s="29"/>
    </row>
    <row r="942" spans="6:6" x14ac:dyDescent="0.2">
      <c r="F942" s="29"/>
    </row>
    <row r="943" spans="6:6" x14ac:dyDescent="0.2">
      <c r="F943" s="29"/>
    </row>
    <row r="944" spans="6:6" x14ac:dyDescent="0.2">
      <c r="F944" s="29"/>
    </row>
    <row r="945" spans="6:6" x14ac:dyDescent="0.2">
      <c r="F945" s="29"/>
    </row>
    <row r="946" spans="6:6" x14ac:dyDescent="0.2">
      <c r="F946" s="29"/>
    </row>
    <row r="947" spans="6:6" x14ac:dyDescent="0.2">
      <c r="F947" s="29"/>
    </row>
    <row r="948" spans="6:6" x14ac:dyDescent="0.2">
      <c r="F948" s="29"/>
    </row>
    <row r="949" spans="6:6" x14ac:dyDescent="0.2">
      <c r="F949" s="29"/>
    </row>
    <row r="950" spans="6:6" x14ac:dyDescent="0.2">
      <c r="F950" s="29"/>
    </row>
    <row r="951" spans="6:6" x14ac:dyDescent="0.2">
      <c r="F951" s="29"/>
    </row>
    <row r="952" spans="6:6" x14ac:dyDescent="0.2">
      <c r="F952" s="29"/>
    </row>
    <row r="953" spans="6:6" x14ac:dyDescent="0.2">
      <c r="F953" s="29"/>
    </row>
    <row r="954" spans="6:6" x14ac:dyDescent="0.2">
      <c r="F954" s="29"/>
    </row>
    <row r="955" spans="6:6" x14ac:dyDescent="0.2">
      <c r="F955" s="29"/>
    </row>
    <row r="956" spans="6:6" x14ac:dyDescent="0.2">
      <c r="F956" s="29"/>
    </row>
    <row r="957" spans="6:6" x14ac:dyDescent="0.2">
      <c r="F957" s="29"/>
    </row>
    <row r="958" spans="6:6" x14ac:dyDescent="0.2">
      <c r="F958" s="29"/>
    </row>
    <row r="959" spans="6:6" x14ac:dyDescent="0.2">
      <c r="F959" s="29"/>
    </row>
    <row r="960" spans="6:6" x14ac:dyDescent="0.2">
      <c r="F960" s="29"/>
    </row>
    <row r="961" spans="6:6" x14ac:dyDescent="0.2">
      <c r="F961" s="29"/>
    </row>
    <row r="962" spans="6:6" x14ac:dyDescent="0.2">
      <c r="F962" s="29"/>
    </row>
  </sheetData>
  <mergeCells count="22">
    <mergeCell ref="C109:C111"/>
    <mergeCell ref="J109:J111"/>
    <mergeCell ref="C57:C62"/>
    <mergeCell ref="J69:J74"/>
    <mergeCell ref="J75:J80"/>
    <mergeCell ref="J81:J86"/>
    <mergeCell ref="I57:I62"/>
    <mergeCell ref="I63:I68"/>
    <mergeCell ref="I69:I74"/>
    <mergeCell ref="C93:C107"/>
    <mergeCell ref="F93:F107"/>
    <mergeCell ref="B4:C4"/>
    <mergeCell ref="A6:I6"/>
    <mergeCell ref="I75:I80"/>
    <mergeCell ref="I81:I86"/>
    <mergeCell ref="I87:I92"/>
    <mergeCell ref="J8:J13"/>
    <mergeCell ref="C38:C39"/>
    <mergeCell ref="C8:C13"/>
    <mergeCell ref="F8:F13"/>
    <mergeCell ref="F26:F36"/>
    <mergeCell ref="C26:C36"/>
  </mergeCells>
  <phoneticPr fontId="0" type="noConversion"/>
  <dataValidations count="2">
    <dataValidation type="list" allowBlank="1" showInputMessage="1" showErrorMessage="1" sqref="J367:J473 I266:I473">
      <formula1>instruction2</formula1>
    </dataValidation>
    <dataValidation type="list" allowBlank="1" showInputMessage="1" showErrorMessage="1" sqref="I8:I56 I93:I113">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61"/>
  <sheetViews>
    <sheetView showGridLines="0" zoomScale="85" zoomScaleNormal="90" workbookViewId="0">
      <pane ySplit="7" topLeftCell="A8" activePane="bottomLeft" state="frozen"/>
      <selection pane="bottomLeft" activeCell="C87" sqref="C87"/>
    </sheetView>
  </sheetViews>
  <sheetFormatPr defaultRowHeight="12.75" x14ac:dyDescent="0.2"/>
  <cols>
    <col min="1" max="1" width="13.140625" style="3" customWidth="1"/>
    <col min="2" max="2" width="9.140625" style="3"/>
    <col min="3" max="3" width="48.28515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x14ac:dyDescent="0.2">
      <c r="A1" s="59" t="str">
        <f>'[1]EXAMPLE- Current Model Qsts'!A1</f>
        <v xml:space="preserve">Model Instance Name: </v>
      </c>
      <c r="B1" s="60"/>
      <c r="C1" s="7"/>
      <c r="D1" s="54" t="s">
        <v>95</v>
      </c>
      <c r="E1" s="159"/>
      <c r="F1" s="54"/>
      <c r="G1" s="3"/>
      <c r="H1" s="3"/>
      <c r="I1" s="3"/>
      <c r="J1" s="3"/>
    </row>
    <row r="2" spans="1:17" ht="15.75" x14ac:dyDescent="0.2">
      <c r="A2" s="76" t="s">
        <v>244</v>
      </c>
      <c r="B2" s="60"/>
      <c r="C2" s="7"/>
      <c r="D2" s="55" t="s">
        <v>96</v>
      </c>
      <c r="E2" s="160"/>
      <c r="F2" s="55"/>
      <c r="G2" s="3"/>
      <c r="H2" s="3"/>
      <c r="I2" s="3"/>
      <c r="J2" s="3"/>
    </row>
    <row r="3" spans="1:17" ht="15.75" x14ac:dyDescent="0.2">
      <c r="A3" s="59" t="s">
        <v>409</v>
      </c>
      <c r="B3" s="61"/>
      <c r="C3" s="7"/>
      <c r="D3" s="67" t="s">
        <v>98</v>
      </c>
      <c r="E3" s="161"/>
      <c r="F3" s="56"/>
      <c r="G3" s="3"/>
      <c r="H3" s="3"/>
      <c r="I3" s="3"/>
      <c r="J3" s="3"/>
    </row>
    <row r="4" spans="1:17" ht="15.75" x14ac:dyDescent="0.2">
      <c r="A4" s="53" t="s">
        <v>94</v>
      </c>
      <c r="B4" s="1670">
        <v>40113</v>
      </c>
      <c r="C4" s="1670"/>
      <c r="D4" s="57" t="s">
        <v>97</v>
      </c>
      <c r="E4" s="162"/>
      <c r="F4" s="57"/>
      <c r="G4" s="3"/>
      <c r="H4" s="3"/>
      <c r="I4" s="3"/>
      <c r="J4" s="3"/>
    </row>
    <row r="5" spans="1:17" ht="16.5" thickBot="1" x14ac:dyDescent="0.25">
      <c r="A5" s="53"/>
      <c r="B5" s="61"/>
      <c r="C5" s="7"/>
      <c r="D5" s="58"/>
      <c r="E5" s="163"/>
      <c r="F5" s="58"/>
      <c r="G5" s="3"/>
      <c r="H5" s="3"/>
      <c r="I5" s="3"/>
      <c r="J5" s="3"/>
    </row>
    <row r="6" spans="1:17" s="6" customFormat="1" ht="33.75" customHeight="1" thickBot="1" x14ac:dyDescent="0.25">
      <c r="A6" s="1674" t="str">
        <f>A2&amp;" CUSTOM QUESTION LIST"</f>
        <v>NIJ (NEW) CUSTOM QUESTION LIST</v>
      </c>
      <c r="B6" s="1675"/>
      <c r="C6" s="1675"/>
      <c r="D6" s="1675"/>
      <c r="E6" s="1675"/>
      <c r="F6" s="1675"/>
      <c r="G6" s="1675"/>
      <c r="H6" s="1675"/>
      <c r="I6" s="1675"/>
      <c r="J6" s="309"/>
    </row>
    <row r="7" spans="1:17" s="2" customFormat="1" ht="78.75" customHeight="1" thickBot="1" x14ac:dyDescent="0.25">
      <c r="A7" s="36" t="s">
        <v>196</v>
      </c>
      <c r="B7" s="8" t="s">
        <v>36</v>
      </c>
      <c r="C7" s="8" t="s">
        <v>0</v>
      </c>
      <c r="D7" s="19" t="s">
        <v>1</v>
      </c>
      <c r="E7" s="8" t="s">
        <v>131</v>
      </c>
      <c r="F7" s="170" t="s">
        <v>91</v>
      </c>
      <c r="G7" s="8" t="s">
        <v>31</v>
      </c>
      <c r="H7" s="165" t="s">
        <v>2</v>
      </c>
      <c r="I7" s="324" t="s">
        <v>142</v>
      </c>
      <c r="J7" s="166" t="s">
        <v>216</v>
      </c>
    </row>
    <row r="8" spans="1:17" s="277" customFormat="1" x14ac:dyDescent="0.2">
      <c r="A8" s="325">
        <v>235</v>
      </c>
      <c r="B8" s="326"/>
      <c r="C8" s="1682" t="s">
        <v>334</v>
      </c>
      <c r="D8" s="327" t="s">
        <v>276</v>
      </c>
      <c r="E8" s="589"/>
      <c r="F8" s="1682" t="s">
        <v>124</v>
      </c>
      <c r="G8" s="326" t="s">
        <v>32</v>
      </c>
      <c r="H8" s="326" t="s">
        <v>20</v>
      </c>
      <c r="I8" s="330"/>
      <c r="J8" s="1676" t="s">
        <v>347</v>
      </c>
      <c r="Q8" s="278"/>
    </row>
    <row r="9" spans="1:17" s="277" customFormat="1" x14ac:dyDescent="0.2">
      <c r="A9" s="332"/>
      <c r="B9" s="606"/>
      <c r="C9" s="1683"/>
      <c r="D9" s="318" t="s">
        <v>279</v>
      </c>
      <c r="E9" s="590"/>
      <c r="F9" s="1683"/>
      <c r="G9" s="317"/>
      <c r="H9" s="317"/>
      <c r="I9" s="525"/>
      <c r="J9" s="1677"/>
      <c r="Q9" s="281"/>
    </row>
    <row r="10" spans="1:17" s="277" customFormat="1" x14ac:dyDescent="0.2">
      <c r="A10" s="332"/>
      <c r="B10" s="606"/>
      <c r="C10" s="1683"/>
      <c r="D10" s="318" t="s">
        <v>280</v>
      </c>
      <c r="E10" s="590"/>
      <c r="F10" s="1683"/>
      <c r="G10" s="317"/>
      <c r="H10" s="317"/>
      <c r="I10" s="525"/>
      <c r="J10" s="1677"/>
      <c r="Q10" s="281"/>
    </row>
    <row r="11" spans="1:17" s="277" customFormat="1" x14ac:dyDescent="0.2">
      <c r="A11" s="332"/>
      <c r="B11" s="606"/>
      <c r="C11" s="1683"/>
      <c r="D11" s="318" t="s">
        <v>281</v>
      </c>
      <c r="E11" s="590"/>
      <c r="F11" s="1683"/>
      <c r="G11" s="317"/>
      <c r="H11" s="317"/>
      <c r="I11" s="525"/>
      <c r="J11" s="1677"/>
      <c r="Q11" s="281"/>
    </row>
    <row r="12" spans="1:17" s="277" customFormat="1" x14ac:dyDescent="0.2">
      <c r="A12" s="332"/>
      <c r="B12" s="606"/>
      <c r="C12" s="1683"/>
      <c r="D12" s="318" t="s">
        <v>54</v>
      </c>
      <c r="E12" s="590"/>
      <c r="F12" s="1683"/>
      <c r="G12" s="317"/>
      <c r="H12" s="317"/>
      <c r="I12" s="525"/>
      <c r="J12" s="1677"/>
      <c r="Q12" s="281"/>
    </row>
    <row r="13" spans="1:17" s="277" customFormat="1" ht="13.5" thickBot="1" x14ac:dyDescent="0.25">
      <c r="A13" s="334"/>
      <c r="B13" s="607"/>
      <c r="C13" s="1684"/>
      <c r="D13" s="336" t="s">
        <v>282</v>
      </c>
      <c r="E13" s="591"/>
      <c r="F13" s="1684"/>
      <c r="G13" s="335"/>
      <c r="H13" s="335"/>
      <c r="I13" s="526"/>
      <c r="J13" s="1678"/>
      <c r="Q13" s="281"/>
    </row>
    <row r="14" spans="1:17" s="281" customFormat="1" x14ac:dyDescent="0.2">
      <c r="A14" s="325">
        <v>51582</v>
      </c>
      <c r="B14" s="608"/>
      <c r="C14" s="498" t="s">
        <v>335</v>
      </c>
      <c r="D14" s="327" t="s">
        <v>283</v>
      </c>
      <c r="E14" s="589"/>
      <c r="F14" s="314" t="s">
        <v>123</v>
      </c>
      <c r="G14" s="326" t="s">
        <v>32</v>
      </c>
      <c r="H14" s="326" t="s">
        <v>20</v>
      </c>
      <c r="I14" s="330"/>
      <c r="J14" s="345" t="s">
        <v>341</v>
      </c>
    </row>
    <row r="15" spans="1:17" s="281" customFormat="1" x14ac:dyDescent="0.2">
      <c r="A15" s="332"/>
      <c r="B15" s="606"/>
      <c r="C15" s="427"/>
      <c r="D15" s="318" t="s">
        <v>284</v>
      </c>
      <c r="E15" s="590"/>
      <c r="F15" s="681"/>
      <c r="G15" s="317"/>
      <c r="H15" s="317"/>
      <c r="I15" s="264"/>
      <c r="J15" s="342"/>
    </row>
    <row r="16" spans="1:17" s="281" customFormat="1" x14ac:dyDescent="0.2">
      <c r="A16" s="332"/>
      <c r="B16" s="606"/>
      <c r="C16" s="427"/>
      <c r="D16" s="318" t="s">
        <v>285</v>
      </c>
      <c r="E16" s="590"/>
      <c r="F16" s="681"/>
      <c r="G16" s="317"/>
      <c r="H16" s="317"/>
      <c r="I16" s="264"/>
      <c r="J16" s="342"/>
    </row>
    <row r="17" spans="1:10" s="281" customFormat="1" x14ac:dyDescent="0.2">
      <c r="A17" s="332"/>
      <c r="B17" s="606"/>
      <c r="C17" s="427"/>
      <c r="D17" s="318" t="s">
        <v>286</v>
      </c>
      <c r="E17" s="590"/>
      <c r="F17" s="681"/>
      <c r="G17" s="317"/>
      <c r="H17" s="317"/>
      <c r="I17" s="264"/>
      <c r="J17" s="342"/>
    </row>
    <row r="18" spans="1:10" s="281" customFormat="1" x14ac:dyDescent="0.2">
      <c r="A18" s="332"/>
      <c r="B18" s="606"/>
      <c r="C18" s="427"/>
      <c r="D18" s="318" t="s">
        <v>287</v>
      </c>
      <c r="E18" s="590"/>
      <c r="F18" s="681"/>
      <c r="G18" s="317"/>
      <c r="H18" s="317"/>
      <c r="I18" s="264"/>
      <c r="J18" s="342"/>
    </row>
    <row r="19" spans="1:10" s="281" customFormat="1" x14ac:dyDescent="0.2">
      <c r="A19" s="332"/>
      <c r="B19" s="606"/>
      <c r="C19" s="427"/>
      <c r="D19" s="318" t="s">
        <v>288</v>
      </c>
      <c r="E19" s="590"/>
      <c r="F19" s="681"/>
      <c r="G19" s="317"/>
      <c r="H19" s="317"/>
      <c r="I19" s="264"/>
      <c r="J19" s="342"/>
    </row>
    <row r="20" spans="1:10" s="281" customFormat="1" x14ac:dyDescent="0.2">
      <c r="A20" s="332"/>
      <c r="B20" s="606"/>
      <c r="C20" s="427"/>
      <c r="D20" s="318" t="s">
        <v>289</v>
      </c>
      <c r="E20" s="590"/>
      <c r="F20" s="681"/>
      <c r="G20" s="317"/>
      <c r="H20" s="317"/>
      <c r="I20" s="264"/>
      <c r="J20" s="342"/>
    </row>
    <row r="21" spans="1:10" s="281" customFormat="1" x14ac:dyDescent="0.2">
      <c r="A21" s="332"/>
      <c r="B21" s="606"/>
      <c r="C21" s="427"/>
      <c r="D21" s="318" t="s">
        <v>290</v>
      </c>
      <c r="E21" s="590"/>
      <c r="F21" s="681"/>
      <c r="G21" s="317"/>
      <c r="H21" s="317"/>
      <c r="I21" s="264"/>
      <c r="J21" s="342"/>
    </row>
    <row r="22" spans="1:10" s="281" customFormat="1" x14ac:dyDescent="0.2">
      <c r="A22" s="332"/>
      <c r="B22" s="606"/>
      <c r="C22" s="427"/>
      <c r="D22" s="318" t="s">
        <v>291</v>
      </c>
      <c r="E22" s="590"/>
      <c r="F22" s="681"/>
      <c r="G22" s="317"/>
      <c r="H22" s="317"/>
      <c r="I22" s="264"/>
      <c r="J22" s="342"/>
    </row>
    <row r="23" spans="1:10" s="281" customFormat="1" x14ac:dyDescent="0.2">
      <c r="A23" s="332"/>
      <c r="B23" s="606"/>
      <c r="C23" s="427"/>
      <c r="D23" s="318" t="s">
        <v>292</v>
      </c>
      <c r="E23" s="590"/>
      <c r="F23" s="681"/>
      <c r="G23" s="317"/>
      <c r="H23" s="317"/>
      <c r="I23" s="264"/>
      <c r="J23" s="342"/>
    </row>
    <row r="24" spans="1:10" s="281" customFormat="1" x14ac:dyDescent="0.2">
      <c r="A24" s="332"/>
      <c r="B24" s="606"/>
      <c r="C24" s="427"/>
      <c r="D24" s="318" t="s">
        <v>293</v>
      </c>
      <c r="E24" s="590"/>
      <c r="F24" s="681"/>
      <c r="G24" s="317"/>
      <c r="H24" s="317"/>
      <c r="I24" s="264"/>
      <c r="J24" s="342"/>
    </row>
    <row r="25" spans="1:10" s="281" customFormat="1" ht="13.5" thickBot="1" x14ac:dyDescent="0.25">
      <c r="A25" s="334"/>
      <c r="B25" s="607"/>
      <c r="C25" s="397"/>
      <c r="D25" s="336" t="s">
        <v>119</v>
      </c>
      <c r="E25" s="591"/>
      <c r="F25" s="336"/>
      <c r="G25" s="335"/>
      <c r="H25" s="335"/>
      <c r="I25" s="343"/>
      <c r="J25" s="344"/>
    </row>
    <row r="26" spans="1:10" s="281" customFormat="1" x14ac:dyDescent="0.2">
      <c r="A26" s="374" t="s">
        <v>294</v>
      </c>
      <c r="B26" s="609"/>
      <c r="C26" s="1679" t="s">
        <v>336</v>
      </c>
      <c r="D26" s="376" t="s">
        <v>295</v>
      </c>
      <c r="E26" s="636"/>
      <c r="F26" s="1679" t="s">
        <v>124</v>
      </c>
      <c r="G26" s="375" t="s">
        <v>32</v>
      </c>
      <c r="H26" s="375" t="s">
        <v>20</v>
      </c>
      <c r="I26" s="379" t="s">
        <v>191</v>
      </c>
      <c r="J26" s="380" t="s">
        <v>344</v>
      </c>
    </row>
    <row r="27" spans="1:10" s="281" customFormat="1" ht="25.5" x14ac:dyDescent="0.2">
      <c r="A27" s="381"/>
      <c r="B27" s="610"/>
      <c r="C27" s="1680"/>
      <c r="D27" s="383" t="s">
        <v>296</v>
      </c>
      <c r="E27" s="637"/>
      <c r="F27" s="1680"/>
      <c r="G27" s="382"/>
      <c r="H27" s="382"/>
      <c r="I27" s="386"/>
      <c r="J27" s="387"/>
    </row>
    <row r="28" spans="1:10" s="281" customFormat="1" x14ac:dyDescent="0.2">
      <c r="A28" s="381"/>
      <c r="B28" s="610"/>
      <c r="C28" s="1680"/>
      <c r="D28" s="383" t="s">
        <v>297</v>
      </c>
      <c r="E28" s="637"/>
      <c r="F28" s="1680"/>
      <c r="G28" s="382"/>
      <c r="H28" s="382"/>
      <c r="I28" s="386"/>
      <c r="J28" s="387"/>
    </row>
    <row r="29" spans="1:10" s="281" customFormat="1" x14ac:dyDescent="0.2">
      <c r="A29" s="381"/>
      <c r="B29" s="610"/>
      <c r="C29" s="1680"/>
      <c r="D29" s="383" t="s">
        <v>298</v>
      </c>
      <c r="E29" s="637"/>
      <c r="F29" s="1680"/>
      <c r="G29" s="382"/>
      <c r="H29" s="382"/>
      <c r="I29" s="386"/>
      <c r="J29" s="387"/>
    </row>
    <row r="30" spans="1:10" s="281" customFormat="1" x14ac:dyDescent="0.2">
      <c r="A30" s="381"/>
      <c r="B30" s="610"/>
      <c r="C30" s="1680"/>
      <c r="D30" s="383" t="s">
        <v>299</v>
      </c>
      <c r="E30" s="637"/>
      <c r="F30" s="1680"/>
      <c r="G30" s="382"/>
      <c r="H30" s="382"/>
      <c r="I30" s="386"/>
      <c r="J30" s="387"/>
    </row>
    <row r="31" spans="1:10" s="281" customFormat="1" x14ac:dyDescent="0.2">
      <c r="A31" s="381"/>
      <c r="B31" s="610"/>
      <c r="C31" s="1680"/>
      <c r="D31" s="383" t="s">
        <v>300</v>
      </c>
      <c r="E31" s="637"/>
      <c r="F31" s="1680"/>
      <c r="G31" s="382"/>
      <c r="H31" s="382"/>
      <c r="I31" s="386"/>
      <c r="J31" s="387"/>
    </row>
    <row r="32" spans="1:10" s="281" customFormat="1" x14ac:dyDescent="0.2">
      <c r="A32" s="381"/>
      <c r="B32" s="610"/>
      <c r="C32" s="1680"/>
      <c r="D32" s="383" t="s">
        <v>301</v>
      </c>
      <c r="E32" s="637"/>
      <c r="F32" s="1680"/>
      <c r="G32" s="382"/>
      <c r="H32" s="382"/>
      <c r="I32" s="386"/>
      <c r="J32" s="387"/>
    </row>
    <row r="33" spans="1:17" s="281" customFormat="1" x14ac:dyDescent="0.2">
      <c r="A33" s="381"/>
      <c r="B33" s="676"/>
      <c r="C33" s="1680"/>
      <c r="D33" s="383" t="s">
        <v>302</v>
      </c>
      <c r="E33" s="637"/>
      <c r="F33" s="1680"/>
      <c r="G33" s="382"/>
      <c r="H33" s="382"/>
      <c r="I33" s="386"/>
      <c r="J33" s="387"/>
      <c r="K33" s="287"/>
      <c r="L33" s="287"/>
      <c r="M33" s="287"/>
      <c r="N33" s="287"/>
      <c r="O33" s="287"/>
      <c r="P33" s="287"/>
      <c r="Q33" s="287"/>
    </row>
    <row r="34" spans="1:17" s="281" customFormat="1" x14ac:dyDescent="0.2">
      <c r="A34" s="381"/>
      <c r="B34" s="676"/>
      <c r="C34" s="1680"/>
      <c r="D34" s="383" t="s">
        <v>303</v>
      </c>
      <c r="E34" s="637"/>
      <c r="F34" s="1680"/>
      <c r="G34" s="382"/>
      <c r="H34" s="382"/>
      <c r="I34" s="386"/>
      <c r="J34" s="387"/>
      <c r="K34" s="287"/>
      <c r="L34" s="287"/>
      <c r="M34" s="287"/>
      <c r="N34" s="287"/>
      <c r="O34" s="287"/>
      <c r="P34" s="287"/>
      <c r="Q34" s="287"/>
    </row>
    <row r="35" spans="1:17" s="281" customFormat="1" x14ac:dyDescent="0.2">
      <c r="A35" s="381"/>
      <c r="B35" s="676"/>
      <c r="C35" s="1680"/>
      <c r="D35" s="383" t="s">
        <v>304</v>
      </c>
      <c r="E35" s="637"/>
      <c r="F35" s="1680"/>
      <c r="G35" s="382"/>
      <c r="H35" s="382"/>
      <c r="I35" s="386"/>
      <c r="J35" s="387"/>
      <c r="K35" s="287"/>
      <c r="L35" s="287"/>
      <c r="M35" s="287"/>
      <c r="N35" s="287"/>
      <c r="O35" s="287"/>
      <c r="P35" s="287"/>
      <c r="Q35" s="287"/>
    </row>
    <row r="36" spans="1:17" s="281" customFormat="1" ht="13.5" thickBot="1" x14ac:dyDescent="0.25">
      <c r="A36" s="388"/>
      <c r="B36" s="677"/>
      <c r="C36" s="1681"/>
      <c r="D36" s="390" t="s">
        <v>312</v>
      </c>
      <c r="E36" s="638" t="s">
        <v>37</v>
      </c>
      <c r="F36" s="1681"/>
      <c r="G36" s="389"/>
      <c r="H36" s="389"/>
      <c r="I36" s="393"/>
      <c r="J36" s="394"/>
      <c r="K36" s="287"/>
      <c r="L36" s="287"/>
      <c r="M36" s="287"/>
      <c r="N36" s="287"/>
      <c r="O36" s="287"/>
      <c r="P36" s="287"/>
      <c r="Q36" s="287"/>
    </row>
    <row r="37" spans="1:17" s="281" customFormat="1" ht="26.25" thickBot="1" x14ac:dyDescent="0.25">
      <c r="A37" s="671" t="s">
        <v>351</v>
      </c>
      <c r="B37" s="612" t="s">
        <v>37</v>
      </c>
      <c r="C37" s="398" t="s">
        <v>340</v>
      </c>
      <c r="D37" s="398"/>
      <c r="E37" s="639"/>
      <c r="F37" s="398" t="s">
        <v>122</v>
      </c>
      <c r="G37" s="400" t="s">
        <v>32</v>
      </c>
      <c r="H37" s="400" t="s">
        <v>25</v>
      </c>
      <c r="I37" s="663" t="s">
        <v>191</v>
      </c>
      <c r="J37" s="402" t="s">
        <v>350</v>
      </c>
      <c r="K37" s="287"/>
      <c r="L37" s="287"/>
      <c r="M37" s="287"/>
      <c r="N37" s="287"/>
      <c r="O37" s="287"/>
      <c r="P37" s="287"/>
      <c r="Q37" s="287"/>
    </row>
    <row r="38" spans="1:17" s="281" customFormat="1" x14ac:dyDescent="0.2">
      <c r="A38" s="544" t="s">
        <v>406</v>
      </c>
      <c r="B38" s="620"/>
      <c r="C38" s="1694" t="s">
        <v>402</v>
      </c>
      <c r="D38" s="673" t="s">
        <v>70</v>
      </c>
      <c r="E38" s="592"/>
      <c r="F38" s="505" t="s">
        <v>123</v>
      </c>
      <c r="G38" s="664" t="s">
        <v>32</v>
      </c>
      <c r="H38" s="664" t="s">
        <v>20</v>
      </c>
      <c r="I38" s="665" t="s">
        <v>186</v>
      </c>
      <c r="J38" s="678" t="s">
        <v>403</v>
      </c>
      <c r="K38" s="287"/>
      <c r="L38" s="287"/>
      <c r="M38" s="287"/>
      <c r="N38" s="287"/>
      <c r="O38" s="287"/>
      <c r="P38" s="287"/>
      <c r="Q38" s="287"/>
    </row>
    <row r="39" spans="1:17" s="281" customFormat="1" ht="13.5" thickBot="1" x14ac:dyDescent="0.25">
      <c r="A39" s="546" t="s">
        <v>408</v>
      </c>
      <c r="B39" s="622"/>
      <c r="C39" s="1695"/>
      <c r="D39" s="674" t="s">
        <v>136</v>
      </c>
      <c r="E39" s="593" t="s">
        <v>37</v>
      </c>
      <c r="F39" s="508"/>
      <c r="G39" s="666"/>
      <c r="H39" s="666"/>
      <c r="I39" s="667"/>
      <c r="J39" s="679"/>
      <c r="K39" s="287"/>
      <c r="L39" s="287"/>
      <c r="M39" s="287"/>
      <c r="N39" s="287"/>
      <c r="O39" s="287"/>
      <c r="P39" s="287"/>
      <c r="Q39" s="287"/>
    </row>
    <row r="40" spans="1:17" s="281" customFormat="1" ht="13.5" thickBot="1" x14ac:dyDescent="0.25">
      <c r="A40" s="547" t="s">
        <v>407</v>
      </c>
      <c r="B40" s="623" t="s">
        <v>37</v>
      </c>
      <c r="C40" s="675" t="s">
        <v>404</v>
      </c>
      <c r="D40" s="675"/>
      <c r="E40" s="594"/>
      <c r="F40" s="509" t="s">
        <v>121</v>
      </c>
      <c r="G40" s="668" t="s">
        <v>32</v>
      </c>
      <c r="H40" s="668" t="s">
        <v>20</v>
      </c>
      <c r="I40" s="669" t="s">
        <v>186</v>
      </c>
      <c r="J40" s="680" t="s">
        <v>405</v>
      </c>
      <c r="K40" s="287"/>
      <c r="L40" s="287"/>
      <c r="M40" s="287"/>
      <c r="N40" s="287"/>
      <c r="O40" s="287"/>
      <c r="P40" s="287"/>
      <c r="Q40" s="287"/>
    </row>
    <row r="41" spans="1:17" s="281" customFormat="1" ht="25.5" x14ac:dyDescent="0.2">
      <c r="A41" s="672">
        <v>51580</v>
      </c>
      <c r="B41" s="613"/>
      <c r="C41" s="501" t="s">
        <v>337</v>
      </c>
      <c r="D41" s="405" t="s">
        <v>305</v>
      </c>
      <c r="E41" s="640"/>
      <c r="F41" s="501" t="s">
        <v>124</v>
      </c>
      <c r="G41" s="407" t="s">
        <v>32</v>
      </c>
      <c r="H41" s="407" t="s">
        <v>20</v>
      </c>
      <c r="I41" s="670" t="s">
        <v>191</v>
      </c>
      <c r="J41" s="409" t="s">
        <v>345</v>
      </c>
      <c r="K41" s="287"/>
      <c r="L41" s="287"/>
      <c r="M41" s="287"/>
      <c r="N41" s="287"/>
      <c r="O41" s="287"/>
      <c r="P41" s="287"/>
      <c r="Q41" s="287"/>
    </row>
    <row r="42" spans="1:17" s="281" customFormat="1" x14ac:dyDescent="0.2">
      <c r="A42" s="410"/>
      <c r="B42" s="614"/>
      <c r="C42" s="502"/>
      <c r="D42" s="412" t="s">
        <v>306</v>
      </c>
      <c r="E42" s="586"/>
      <c r="F42" s="502"/>
      <c r="G42" s="411"/>
      <c r="H42" s="411"/>
      <c r="I42" s="249"/>
      <c r="J42" s="415"/>
      <c r="K42" s="287"/>
      <c r="L42" s="287"/>
      <c r="M42" s="287"/>
      <c r="N42" s="287"/>
      <c r="O42" s="287"/>
      <c r="P42" s="287"/>
      <c r="Q42" s="287"/>
    </row>
    <row r="43" spans="1:17" s="281" customFormat="1" x14ac:dyDescent="0.2">
      <c r="A43" s="410"/>
      <c r="B43" s="614"/>
      <c r="C43" s="502"/>
      <c r="D43" s="412" t="s">
        <v>307</v>
      </c>
      <c r="E43" s="586"/>
      <c r="F43" s="502"/>
      <c r="G43" s="411"/>
      <c r="H43" s="411"/>
      <c r="I43" s="249"/>
      <c r="J43" s="415"/>
      <c r="K43" s="287"/>
      <c r="L43" s="287"/>
      <c r="M43" s="287"/>
      <c r="N43" s="287"/>
      <c r="O43" s="287"/>
      <c r="P43" s="287"/>
      <c r="Q43" s="287"/>
    </row>
    <row r="44" spans="1:17" s="281" customFormat="1" x14ac:dyDescent="0.2">
      <c r="A44" s="537"/>
      <c r="B44" s="614"/>
      <c r="C44" s="502"/>
      <c r="D44" s="412" t="s">
        <v>308</v>
      </c>
      <c r="E44" s="586"/>
      <c r="F44" s="502"/>
      <c r="G44" s="411"/>
      <c r="H44" s="411"/>
      <c r="I44" s="249"/>
      <c r="J44" s="415"/>
      <c r="K44" s="287"/>
      <c r="L44" s="287"/>
      <c r="M44" s="287"/>
      <c r="N44" s="287"/>
      <c r="O44" s="287"/>
      <c r="P44" s="287"/>
      <c r="Q44" s="287"/>
    </row>
    <row r="45" spans="1:17" s="281" customFormat="1" x14ac:dyDescent="0.2">
      <c r="A45" s="537"/>
      <c r="B45" s="614"/>
      <c r="C45" s="502"/>
      <c r="D45" s="412" t="s">
        <v>309</v>
      </c>
      <c r="E45" s="586"/>
      <c r="F45" s="502"/>
      <c r="G45" s="411"/>
      <c r="H45" s="411"/>
      <c r="I45" s="249"/>
      <c r="J45" s="415"/>
      <c r="K45" s="287"/>
      <c r="L45" s="287"/>
      <c r="M45" s="287"/>
      <c r="N45" s="287"/>
      <c r="O45" s="287"/>
      <c r="P45" s="287"/>
      <c r="Q45" s="287"/>
    </row>
    <row r="46" spans="1:17" s="281" customFormat="1" x14ac:dyDescent="0.2">
      <c r="A46" s="537"/>
      <c r="B46" s="614"/>
      <c r="C46" s="502"/>
      <c r="D46" s="412" t="s">
        <v>310</v>
      </c>
      <c r="E46" s="586"/>
      <c r="F46" s="502"/>
      <c r="G46" s="411"/>
      <c r="H46" s="411"/>
      <c r="I46" s="249"/>
      <c r="J46" s="415"/>
      <c r="K46" s="287"/>
      <c r="L46" s="287"/>
      <c r="M46" s="287"/>
      <c r="N46" s="287"/>
      <c r="O46" s="287"/>
      <c r="P46" s="287"/>
      <c r="Q46" s="287"/>
    </row>
    <row r="47" spans="1:17" s="281" customFormat="1" x14ac:dyDescent="0.2">
      <c r="A47" s="537"/>
      <c r="B47" s="614"/>
      <c r="C47" s="502"/>
      <c r="D47" s="412" t="s">
        <v>311</v>
      </c>
      <c r="E47" s="586"/>
      <c r="F47" s="502"/>
      <c r="G47" s="411"/>
      <c r="H47" s="411"/>
      <c r="I47" s="249"/>
      <c r="J47" s="415"/>
      <c r="K47" s="287"/>
      <c r="L47" s="287"/>
      <c r="M47" s="287"/>
      <c r="N47" s="287"/>
      <c r="O47" s="287"/>
      <c r="P47" s="287"/>
      <c r="Q47" s="287"/>
    </row>
    <row r="48" spans="1:17" s="281" customFormat="1" x14ac:dyDescent="0.2">
      <c r="A48" s="537"/>
      <c r="B48" s="614"/>
      <c r="C48" s="502"/>
      <c r="D48" s="412" t="s">
        <v>312</v>
      </c>
      <c r="E48" s="586" t="s">
        <v>37</v>
      </c>
      <c r="F48" s="502"/>
      <c r="G48" s="411"/>
      <c r="H48" s="411"/>
      <c r="I48" s="249"/>
      <c r="J48" s="415"/>
      <c r="K48" s="287"/>
      <c r="L48" s="287"/>
      <c r="M48" s="287"/>
      <c r="N48" s="287"/>
      <c r="O48" s="287"/>
      <c r="P48" s="287"/>
      <c r="Q48" s="287"/>
    </row>
    <row r="49" spans="1:17" s="281" customFormat="1" ht="13.5" thickBot="1" x14ac:dyDescent="0.25">
      <c r="A49" s="538"/>
      <c r="B49" s="615"/>
      <c r="C49" s="419"/>
      <c r="D49" s="419" t="s">
        <v>313</v>
      </c>
      <c r="E49" s="587"/>
      <c r="F49" s="419"/>
      <c r="G49" s="418"/>
      <c r="H49" s="418"/>
      <c r="I49" s="422"/>
      <c r="J49" s="423"/>
      <c r="K49" s="287"/>
      <c r="L49" s="287"/>
      <c r="M49" s="287"/>
      <c r="N49" s="287"/>
      <c r="O49" s="287"/>
      <c r="P49" s="287"/>
      <c r="Q49" s="287"/>
    </row>
    <row r="50" spans="1:17" s="281" customFormat="1" ht="26.25" thickBot="1" x14ac:dyDescent="0.25">
      <c r="A50" s="539">
        <v>9066</v>
      </c>
      <c r="B50" s="616" t="s">
        <v>37</v>
      </c>
      <c r="C50" s="426" t="s">
        <v>314</v>
      </c>
      <c r="D50" s="426"/>
      <c r="E50" s="588"/>
      <c r="F50" s="426" t="s">
        <v>122</v>
      </c>
      <c r="G50" s="425" t="s">
        <v>32</v>
      </c>
      <c r="H50" s="425" t="s">
        <v>25</v>
      </c>
      <c r="I50" s="430" t="s">
        <v>191</v>
      </c>
      <c r="J50" s="431" t="s">
        <v>349</v>
      </c>
      <c r="K50" s="287"/>
      <c r="L50" s="287"/>
      <c r="M50" s="287"/>
      <c r="N50" s="287"/>
      <c r="O50" s="287"/>
      <c r="P50" s="287"/>
      <c r="Q50" s="287"/>
    </row>
    <row r="51" spans="1:17" s="281" customFormat="1" x14ac:dyDescent="0.2">
      <c r="A51" s="541" t="s">
        <v>316</v>
      </c>
      <c r="B51" s="617"/>
      <c r="C51" s="498" t="s">
        <v>338</v>
      </c>
      <c r="D51" s="327" t="s">
        <v>317</v>
      </c>
      <c r="E51" s="589"/>
      <c r="F51" s="314" t="s">
        <v>123</v>
      </c>
      <c r="G51" s="326" t="s">
        <v>32</v>
      </c>
      <c r="H51" s="326" t="s">
        <v>20</v>
      </c>
      <c r="I51" s="330"/>
      <c r="J51" s="345" t="s">
        <v>343</v>
      </c>
      <c r="K51" s="287"/>
      <c r="L51" s="287"/>
      <c r="M51" s="287"/>
      <c r="N51" s="287"/>
      <c r="O51" s="287"/>
      <c r="P51" s="287"/>
      <c r="Q51" s="287"/>
    </row>
    <row r="52" spans="1:17" s="281" customFormat="1" x14ac:dyDescent="0.2">
      <c r="A52" s="542"/>
      <c r="B52" s="618"/>
      <c r="C52" s="427"/>
      <c r="D52" s="318" t="s">
        <v>318</v>
      </c>
      <c r="E52" s="590"/>
      <c r="F52" s="681"/>
      <c r="G52" s="317"/>
      <c r="H52" s="317"/>
      <c r="I52" s="264"/>
      <c r="J52" s="643"/>
      <c r="K52" s="287"/>
      <c r="L52" s="287"/>
      <c r="M52" s="287"/>
      <c r="N52" s="287"/>
      <c r="O52" s="287"/>
      <c r="P52" s="287"/>
      <c r="Q52" s="287"/>
    </row>
    <row r="53" spans="1:17" s="281" customFormat="1" ht="25.5" x14ac:dyDescent="0.2">
      <c r="A53" s="542"/>
      <c r="B53" s="618"/>
      <c r="C53" s="427"/>
      <c r="D53" s="318" t="s">
        <v>319</v>
      </c>
      <c r="E53" s="590"/>
      <c r="F53" s="681"/>
      <c r="G53" s="317"/>
      <c r="H53" s="317"/>
      <c r="I53" s="264"/>
      <c r="J53" s="643"/>
      <c r="K53" s="287"/>
      <c r="L53" s="287"/>
      <c r="M53" s="287"/>
      <c r="N53" s="287"/>
      <c r="O53" s="287"/>
      <c r="P53" s="287"/>
      <c r="Q53" s="287"/>
    </row>
    <row r="54" spans="1:17" s="281" customFormat="1" ht="25.5" x14ac:dyDescent="0.2">
      <c r="A54" s="795"/>
      <c r="B54" s="618"/>
      <c r="C54" s="427"/>
      <c r="D54" s="318" t="s">
        <v>320</v>
      </c>
      <c r="E54" s="590"/>
      <c r="F54" s="681"/>
      <c r="G54" s="320"/>
      <c r="H54" s="320"/>
      <c r="I54" s="762"/>
      <c r="J54" s="763"/>
      <c r="K54" s="287"/>
      <c r="L54" s="287"/>
      <c r="M54" s="287"/>
      <c r="N54" s="287"/>
      <c r="O54" s="287"/>
      <c r="P54" s="287"/>
      <c r="Q54" s="287"/>
    </row>
    <row r="55" spans="1:17" s="281" customFormat="1" x14ac:dyDescent="0.2">
      <c r="A55" s="795"/>
      <c r="B55" s="618"/>
      <c r="C55" s="427"/>
      <c r="D55" s="318" t="s">
        <v>321</v>
      </c>
      <c r="E55" s="590"/>
      <c r="F55" s="681"/>
      <c r="G55" s="320"/>
      <c r="H55" s="320"/>
      <c r="I55" s="762"/>
      <c r="J55" s="763"/>
      <c r="K55" s="287"/>
      <c r="L55" s="287"/>
      <c r="M55" s="287"/>
      <c r="N55" s="287"/>
      <c r="O55" s="287"/>
      <c r="P55" s="287"/>
      <c r="Q55" s="287"/>
    </row>
    <row r="56" spans="1:17" s="281" customFormat="1" ht="13.5" thickBot="1" x14ac:dyDescent="0.25">
      <c r="A56" s="796"/>
      <c r="B56" s="619"/>
      <c r="C56" s="397"/>
      <c r="D56" s="336" t="s">
        <v>322</v>
      </c>
      <c r="E56" s="591"/>
      <c r="F56" s="336"/>
      <c r="G56" s="338"/>
      <c r="H56" s="338"/>
      <c r="I56" s="764"/>
      <c r="J56" s="765"/>
      <c r="K56" s="287"/>
      <c r="L56" s="287"/>
      <c r="M56" s="287"/>
      <c r="N56" s="287"/>
      <c r="O56" s="287"/>
      <c r="P56" s="287"/>
      <c r="Q56" s="287"/>
    </row>
    <row r="57" spans="1:17" s="373" customFormat="1" x14ac:dyDescent="0.2">
      <c r="A57" s="797" t="s">
        <v>446</v>
      </c>
      <c r="B57" s="439"/>
      <c r="C57" s="1697" t="s">
        <v>418</v>
      </c>
      <c r="D57" s="755" t="s">
        <v>410</v>
      </c>
      <c r="E57" s="722"/>
      <c r="F57" s="766" t="s">
        <v>411</v>
      </c>
      <c r="G57" s="767" t="s">
        <v>32</v>
      </c>
      <c r="H57" s="768" t="s">
        <v>25</v>
      </c>
      <c r="I57" s="1696" t="s">
        <v>412</v>
      </c>
      <c r="J57" s="769" t="s">
        <v>421</v>
      </c>
      <c r="K57" s="372"/>
      <c r="L57" s="372"/>
      <c r="M57" s="372"/>
      <c r="N57" s="372"/>
      <c r="O57" s="372"/>
      <c r="P57" s="372"/>
      <c r="Q57" s="372"/>
    </row>
    <row r="58" spans="1:17" s="373" customFormat="1" ht="12" customHeight="1" x14ac:dyDescent="0.2">
      <c r="A58" s="797"/>
      <c r="B58" s="725"/>
      <c r="C58" s="1697"/>
      <c r="D58" s="506" t="s">
        <v>413</v>
      </c>
      <c r="E58" s="722"/>
      <c r="F58" s="146"/>
      <c r="G58" s="770"/>
      <c r="H58" s="771"/>
      <c r="I58" s="1697"/>
      <c r="J58" s="772"/>
      <c r="K58" s="372"/>
      <c r="L58" s="372"/>
      <c r="M58" s="372"/>
      <c r="N58" s="372"/>
      <c r="O58" s="372"/>
      <c r="P58" s="372"/>
      <c r="Q58" s="372"/>
    </row>
    <row r="59" spans="1:17" s="373" customFormat="1" x14ac:dyDescent="0.2">
      <c r="A59" s="797"/>
      <c r="B59" s="725"/>
      <c r="C59" s="1697"/>
      <c r="D59" s="506" t="s">
        <v>414</v>
      </c>
      <c r="E59" s="722"/>
      <c r="F59" s="146"/>
      <c r="G59" s="770"/>
      <c r="H59" s="771"/>
      <c r="I59" s="1697"/>
      <c r="J59" s="772"/>
      <c r="K59" s="372"/>
      <c r="L59" s="372"/>
      <c r="M59" s="372"/>
      <c r="N59" s="372"/>
      <c r="O59" s="372"/>
      <c r="P59" s="372"/>
      <c r="Q59" s="372"/>
    </row>
    <row r="60" spans="1:17" s="373" customFormat="1" x14ac:dyDescent="0.2">
      <c r="A60" s="797"/>
      <c r="B60" s="725"/>
      <c r="C60" s="1697"/>
      <c r="D60" s="506" t="s">
        <v>415</v>
      </c>
      <c r="E60" s="722"/>
      <c r="F60" s="146"/>
      <c r="G60" s="770"/>
      <c r="H60" s="771"/>
      <c r="I60" s="1697"/>
      <c r="J60" s="772"/>
      <c r="K60" s="372"/>
      <c r="L60" s="372"/>
      <c r="M60" s="372"/>
      <c r="N60" s="372"/>
      <c r="O60" s="372"/>
      <c r="P60" s="372"/>
      <c r="Q60" s="372"/>
    </row>
    <row r="61" spans="1:17" s="373" customFormat="1" x14ac:dyDescent="0.2">
      <c r="A61" s="797"/>
      <c r="B61" s="725"/>
      <c r="C61" s="1697"/>
      <c r="D61" s="506" t="s">
        <v>416</v>
      </c>
      <c r="E61" s="722"/>
      <c r="F61" s="146"/>
      <c r="G61" s="770"/>
      <c r="H61" s="771"/>
      <c r="I61" s="1697"/>
      <c r="J61" s="772"/>
      <c r="K61" s="372"/>
      <c r="L61" s="372"/>
      <c r="M61" s="372"/>
      <c r="N61" s="372"/>
      <c r="O61" s="372"/>
      <c r="P61" s="372"/>
      <c r="Q61" s="372"/>
    </row>
    <row r="62" spans="1:17" s="373" customFormat="1" ht="13.5" thickBot="1" x14ac:dyDescent="0.25">
      <c r="A62" s="798"/>
      <c r="B62" s="730"/>
      <c r="C62" s="1698"/>
      <c r="D62" s="756" t="s">
        <v>417</v>
      </c>
      <c r="E62" s="732"/>
      <c r="F62" s="773"/>
      <c r="G62" s="774"/>
      <c r="H62" s="775"/>
      <c r="I62" s="1698"/>
      <c r="J62" s="776"/>
      <c r="K62" s="372"/>
      <c r="L62" s="372"/>
      <c r="M62" s="372"/>
      <c r="N62" s="372"/>
      <c r="O62" s="372"/>
      <c r="P62" s="372"/>
      <c r="Q62" s="372"/>
    </row>
    <row r="63" spans="1:17" s="373" customFormat="1" x14ac:dyDescent="0.2">
      <c r="A63" s="799" t="s">
        <v>447</v>
      </c>
      <c r="B63" s="433"/>
      <c r="C63" s="757" t="s">
        <v>376</v>
      </c>
      <c r="D63" s="758" t="s">
        <v>410</v>
      </c>
      <c r="E63" s="738"/>
      <c r="F63" s="766" t="s">
        <v>411</v>
      </c>
      <c r="G63" s="777" t="s">
        <v>32</v>
      </c>
      <c r="H63" s="664" t="s">
        <v>25</v>
      </c>
      <c r="I63" s="1696" t="s">
        <v>412</v>
      </c>
      <c r="J63" s="778" t="s">
        <v>422</v>
      </c>
      <c r="K63" s="372"/>
      <c r="L63" s="372"/>
      <c r="M63" s="372"/>
      <c r="N63" s="372"/>
      <c r="O63" s="372"/>
      <c r="P63" s="372"/>
      <c r="Q63" s="372"/>
    </row>
    <row r="64" spans="1:17" s="373" customFormat="1" x14ac:dyDescent="0.2">
      <c r="A64" s="797"/>
      <c r="B64" s="439"/>
      <c r="C64" s="759"/>
      <c r="D64" s="506" t="s">
        <v>413</v>
      </c>
      <c r="E64" s="742"/>
      <c r="F64" s="146"/>
      <c r="G64" s="767"/>
      <c r="H64" s="768"/>
      <c r="I64" s="1697"/>
      <c r="J64" s="769"/>
      <c r="K64" s="372"/>
      <c r="L64" s="372"/>
      <c r="M64" s="372"/>
      <c r="N64" s="372"/>
      <c r="O64" s="372"/>
      <c r="P64" s="372"/>
      <c r="Q64" s="372"/>
    </row>
    <row r="65" spans="1:17" s="373" customFormat="1" x14ac:dyDescent="0.2">
      <c r="A65" s="797"/>
      <c r="B65" s="439"/>
      <c r="C65" s="759"/>
      <c r="D65" s="506" t="s">
        <v>414</v>
      </c>
      <c r="E65" s="742"/>
      <c r="F65" s="146"/>
      <c r="G65" s="767"/>
      <c r="H65" s="768"/>
      <c r="I65" s="1697"/>
      <c r="J65" s="769"/>
      <c r="K65" s="372"/>
      <c r="L65" s="372"/>
      <c r="M65" s="372"/>
      <c r="N65" s="372"/>
      <c r="O65" s="372"/>
      <c r="P65" s="372"/>
      <c r="Q65" s="372"/>
    </row>
    <row r="66" spans="1:17" s="373" customFormat="1" x14ac:dyDescent="0.2">
      <c r="A66" s="797"/>
      <c r="B66" s="743"/>
      <c r="C66" s="759"/>
      <c r="D66" s="506" t="s">
        <v>415</v>
      </c>
      <c r="E66" s="742"/>
      <c r="F66" s="146"/>
      <c r="G66" s="767"/>
      <c r="H66" s="779"/>
      <c r="I66" s="1697"/>
      <c r="J66" s="780"/>
      <c r="K66" s="372"/>
      <c r="L66" s="372"/>
      <c r="M66" s="372"/>
      <c r="N66" s="372"/>
      <c r="O66" s="372"/>
      <c r="P66" s="372"/>
      <c r="Q66" s="372"/>
    </row>
    <row r="67" spans="1:17" s="372" customFormat="1" ht="12" customHeight="1" x14ac:dyDescent="0.2">
      <c r="A67" s="797"/>
      <c r="B67" s="743"/>
      <c r="C67" s="759"/>
      <c r="D67" s="506" t="s">
        <v>416</v>
      </c>
      <c r="E67" s="742"/>
      <c r="F67" s="146"/>
      <c r="G67" s="781"/>
      <c r="H67" s="779"/>
      <c r="I67" s="1697"/>
      <c r="J67" s="780"/>
    </row>
    <row r="68" spans="1:17" s="372" customFormat="1" ht="13.5" thickBot="1" x14ac:dyDescent="0.25">
      <c r="A68" s="798"/>
      <c r="B68" s="661"/>
      <c r="C68" s="760"/>
      <c r="D68" s="756" t="s">
        <v>417</v>
      </c>
      <c r="E68" s="747"/>
      <c r="F68" s="773"/>
      <c r="G68" s="782"/>
      <c r="H68" s="783"/>
      <c r="I68" s="1698"/>
      <c r="J68" s="679"/>
    </row>
    <row r="69" spans="1:17" s="372" customFormat="1" x14ac:dyDescent="0.2">
      <c r="A69" s="799" t="s">
        <v>448</v>
      </c>
      <c r="B69" s="659"/>
      <c r="C69" s="761" t="s">
        <v>419</v>
      </c>
      <c r="D69" s="758" t="s">
        <v>410</v>
      </c>
      <c r="E69" s="751"/>
      <c r="F69" s="766" t="s">
        <v>411</v>
      </c>
      <c r="G69" s="777" t="s">
        <v>32</v>
      </c>
      <c r="H69" s="664" t="s">
        <v>25</v>
      </c>
      <c r="I69" s="1696" t="s">
        <v>412</v>
      </c>
      <c r="J69" s="1705" t="s">
        <v>423</v>
      </c>
    </row>
    <row r="70" spans="1:17" s="372" customFormat="1" x14ac:dyDescent="0.2">
      <c r="A70" s="797"/>
      <c r="B70" s="743"/>
      <c r="C70" s="759"/>
      <c r="D70" s="506" t="s">
        <v>413</v>
      </c>
      <c r="E70" s="742"/>
      <c r="F70" s="146"/>
      <c r="G70" s="781"/>
      <c r="H70" s="779"/>
      <c r="I70" s="1697"/>
      <c r="J70" s="1706"/>
    </row>
    <row r="71" spans="1:17" s="372" customFormat="1" x14ac:dyDescent="0.2">
      <c r="A71" s="797"/>
      <c r="B71" s="743"/>
      <c r="C71" s="759"/>
      <c r="D71" s="506" t="s">
        <v>414</v>
      </c>
      <c r="E71" s="742"/>
      <c r="F71" s="146"/>
      <c r="G71" s="781"/>
      <c r="H71" s="779"/>
      <c r="I71" s="1697"/>
      <c r="J71" s="1706"/>
    </row>
    <row r="72" spans="1:17" s="372" customFormat="1" x14ac:dyDescent="0.2">
      <c r="A72" s="797"/>
      <c r="B72" s="743"/>
      <c r="C72" s="759"/>
      <c r="D72" s="506" t="s">
        <v>415</v>
      </c>
      <c r="E72" s="742"/>
      <c r="F72" s="146"/>
      <c r="G72" s="781"/>
      <c r="H72" s="779"/>
      <c r="I72" s="1697"/>
      <c r="J72" s="1706"/>
    </row>
    <row r="73" spans="1:17" s="373" customFormat="1" x14ac:dyDescent="0.2">
      <c r="A73" s="797"/>
      <c r="B73" s="743"/>
      <c r="C73" s="759"/>
      <c r="D73" s="506" t="s">
        <v>416</v>
      </c>
      <c r="E73" s="742"/>
      <c r="F73" s="146"/>
      <c r="G73" s="781"/>
      <c r="H73" s="779"/>
      <c r="I73" s="1697"/>
      <c r="J73" s="1706"/>
    </row>
    <row r="74" spans="1:17" s="373" customFormat="1" ht="13.5" thickBot="1" x14ac:dyDescent="0.25">
      <c r="A74" s="798"/>
      <c r="B74" s="661"/>
      <c r="C74" s="760"/>
      <c r="D74" s="756" t="s">
        <v>417</v>
      </c>
      <c r="E74" s="747"/>
      <c r="F74" s="773"/>
      <c r="G74" s="782"/>
      <c r="H74" s="783"/>
      <c r="I74" s="1698"/>
      <c r="J74" s="1707"/>
    </row>
    <row r="75" spans="1:17" s="373" customFormat="1" x14ac:dyDescent="0.2">
      <c r="A75" s="799" t="s">
        <v>449</v>
      </c>
      <c r="B75" s="659"/>
      <c r="C75" s="757" t="s">
        <v>372</v>
      </c>
      <c r="D75" s="758" t="s">
        <v>410</v>
      </c>
      <c r="E75" s="751"/>
      <c r="F75" s="766" t="s">
        <v>411</v>
      </c>
      <c r="G75" s="777" t="s">
        <v>32</v>
      </c>
      <c r="H75" s="664" t="s">
        <v>25</v>
      </c>
      <c r="I75" s="1696" t="s">
        <v>412</v>
      </c>
      <c r="J75" s="1705" t="s">
        <v>424</v>
      </c>
    </row>
    <row r="76" spans="1:17" s="373" customFormat="1" x14ac:dyDescent="0.2">
      <c r="A76" s="797"/>
      <c r="B76" s="743"/>
      <c r="C76" s="759"/>
      <c r="D76" s="506" t="s">
        <v>413</v>
      </c>
      <c r="E76" s="742"/>
      <c r="F76" s="146"/>
      <c r="G76" s="781"/>
      <c r="H76" s="779"/>
      <c r="I76" s="1697"/>
      <c r="J76" s="1706"/>
    </row>
    <row r="77" spans="1:17" s="373" customFormat="1" x14ac:dyDescent="0.2">
      <c r="A77" s="797"/>
      <c r="B77" s="743"/>
      <c r="C77" s="759"/>
      <c r="D77" s="506" t="s">
        <v>414</v>
      </c>
      <c r="E77" s="742"/>
      <c r="F77" s="146"/>
      <c r="G77" s="781"/>
      <c r="H77" s="779"/>
      <c r="I77" s="1697"/>
      <c r="J77" s="1706"/>
    </row>
    <row r="78" spans="1:17" s="373" customFormat="1" x14ac:dyDescent="0.2">
      <c r="A78" s="797"/>
      <c r="B78" s="743"/>
      <c r="C78" s="759"/>
      <c r="D78" s="506" t="s">
        <v>415</v>
      </c>
      <c r="E78" s="742"/>
      <c r="F78" s="146"/>
      <c r="G78" s="781"/>
      <c r="H78" s="779"/>
      <c r="I78" s="1697"/>
      <c r="J78" s="1706"/>
    </row>
    <row r="79" spans="1:17" s="373" customFormat="1" x14ac:dyDescent="0.2">
      <c r="A79" s="797"/>
      <c r="B79" s="743"/>
      <c r="C79" s="759"/>
      <c r="D79" s="506" t="s">
        <v>416</v>
      </c>
      <c r="E79" s="742"/>
      <c r="F79" s="146"/>
      <c r="G79" s="781"/>
      <c r="H79" s="779"/>
      <c r="I79" s="1697"/>
      <c r="J79" s="1706"/>
    </row>
    <row r="80" spans="1:17" s="373" customFormat="1" ht="13.5" thickBot="1" x14ac:dyDescent="0.25">
      <c r="A80" s="798"/>
      <c r="B80" s="661"/>
      <c r="C80" s="760"/>
      <c r="D80" s="756" t="s">
        <v>417</v>
      </c>
      <c r="E80" s="747"/>
      <c r="F80" s="773"/>
      <c r="G80" s="782"/>
      <c r="H80" s="783"/>
      <c r="I80" s="1698"/>
      <c r="J80" s="1707"/>
    </row>
    <row r="81" spans="1:10" s="373" customFormat="1" x14ac:dyDescent="0.2">
      <c r="A81" s="799" t="s">
        <v>450</v>
      </c>
      <c r="B81" s="659"/>
      <c r="C81" s="757" t="s">
        <v>420</v>
      </c>
      <c r="D81" s="758" t="s">
        <v>410</v>
      </c>
      <c r="E81" s="751"/>
      <c r="F81" s="766" t="s">
        <v>411</v>
      </c>
      <c r="G81" s="777" t="s">
        <v>32</v>
      </c>
      <c r="H81" s="664" t="s">
        <v>25</v>
      </c>
      <c r="I81" s="1696" t="s">
        <v>412</v>
      </c>
      <c r="J81" s="1705" t="s">
        <v>425</v>
      </c>
    </row>
    <row r="82" spans="1:10" s="373" customFormat="1" x14ac:dyDescent="0.2">
      <c r="A82" s="797"/>
      <c r="B82" s="743"/>
      <c r="C82" s="759"/>
      <c r="D82" s="506" t="s">
        <v>413</v>
      </c>
      <c r="E82" s="742"/>
      <c r="F82" s="146"/>
      <c r="G82" s="781"/>
      <c r="H82" s="779"/>
      <c r="I82" s="1697"/>
      <c r="J82" s="1706"/>
    </row>
    <row r="83" spans="1:10" s="373" customFormat="1" x14ac:dyDescent="0.2">
      <c r="A83" s="797"/>
      <c r="B83" s="743"/>
      <c r="C83" s="759"/>
      <c r="D83" s="506" t="s">
        <v>414</v>
      </c>
      <c r="E83" s="742"/>
      <c r="F83" s="146"/>
      <c r="G83" s="781"/>
      <c r="H83" s="779"/>
      <c r="I83" s="1697"/>
      <c r="J83" s="1706"/>
    </row>
    <row r="84" spans="1:10" s="373" customFormat="1" x14ac:dyDescent="0.2">
      <c r="A84" s="797"/>
      <c r="B84" s="743"/>
      <c r="C84" s="759"/>
      <c r="D84" s="506" t="s">
        <v>415</v>
      </c>
      <c r="E84" s="742"/>
      <c r="F84" s="146"/>
      <c r="G84" s="781"/>
      <c r="H84" s="779"/>
      <c r="I84" s="1697"/>
      <c r="J84" s="1706"/>
    </row>
    <row r="85" spans="1:10" s="373" customFormat="1" x14ac:dyDescent="0.2">
      <c r="A85" s="797"/>
      <c r="B85" s="743"/>
      <c r="C85" s="759"/>
      <c r="D85" s="506" t="s">
        <v>416</v>
      </c>
      <c r="E85" s="742"/>
      <c r="F85" s="146"/>
      <c r="G85" s="781"/>
      <c r="H85" s="779"/>
      <c r="I85" s="1697"/>
      <c r="J85" s="1706"/>
    </row>
    <row r="86" spans="1:10" s="373" customFormat="1" ht="13.5" thickBot="1" x14ac:dyDescent="0.25">
      <c r="A86" s="798"/>
      <c r="B86" s="661"/>
      <c r="C86" s="760"/>
      <c r="D86" s="756" t="s">
        <v>417</v>
      </c>
      <c r="E86" s="747"/>
      <c r="F86" s="773"/>
      <c r="G86" s="782"/>
      <c r="H86" s="783"/>
      <c r="I86" s="1698"/>
      <c r="J86" s="1707"/>
    </row>
    <row r="87" spans="1:10" s="752" customFormat="1" x14ac:dyDescent="0.2">
      <c r="A87" s="799" t="s">
        <v>451</v>
      </c>
      <c r="B87" s="659"/>
      <c r="C87" s="757" t="s">
        <v>373</v>
      </c>
      <c r="D87" s="758" t="s">
        <v>410</v>
      </c>
      <c r="E87" s="751"/>
      <c r="F87" s="766" t="s">
        <v>411</v>
      </c>
      <c r="G87" s="777" t="s">
        <v>32</v>
      </c>
      <c r="H87" s="664" t="s">
        <v>25</v>
      </c>
      <c r="I87" s="1696" t="s">
        <v>412</v>
      </c>
      <c r="J87" s="678" t="s">
        <v>426</v>
      </c>
    </row>
    <row r="88" spans="1:10" s="752" customFormat="1" x14ac:dyDescent="0.2">
      <c r="A88" s="797"/>
      <c r="B88" s="743"/>
      <c r="C88" s="759"/>
      <c r="D88" s="506" t="s">
        <v>413</v>
      </c>
      <c r="E88" s="742"/>
      <c r="F88" s="146"/>
      <c r="G88" s="781"/>
      <c r="H88" s="779"/>
      <c r="I88" s="1697"/>
      <c r="J88" s="780"/>
    </row>
    <row r="89" spans="1:10" s="752" customFormat="1" x14ac:dyDescent="0.2">
      <c r="A89" s="797"/>
      <c r="B89" s="743"/>
      <c r="C89" s="759"/>
      <c r="D89" s="506" t="s">
        <v>414</v>
      </c>
      <c r="E89" s="742"/>
      <c r="F89" s="146"/>
      <c r="G89" s="781"/>
      <c r="H89" s="779"/>
      <c r="I89" s="1697"/>
      <c r="J89" s="780"/>
    </row>
    <row r="90" spans="1:10" s="752" customFormat="1" x14ac:dyDescent="0.2">
      <c r="A90" s="797"/>
      <c r="B90" s="743"/>
      <c r="C90" s="759"/>
      <c r="D90" s="506" t="s">
        <v>415</v>
      </c>
      <c r="E90" s="742"/>
      <c r="F90" s="146"/>
      <c r="G90" s="767"/>
      <c r="H90" s="768"/>
      <c r="I90" s="1697"/>
      <c r="J90" s="769"/>
    </row>
    <row r="91" spans="1:10" s="752" customFormat="1" x14ac:dyDescent="0.2">
      <c r="A91" s="797"/>
      <c r="B91" s="743"/>
      <c r="C91" s="759"/>
      <c r="D91" s="506" t="s">
        <v>416</v>
      </c>
      <c r="E91" s="742"/>
      <c r="F91" s="146"/>
      <c r="G91" s="767"/>
      <c r="H91" s="768"/>
      <c r="I91" s="1697"/>
      <c r="J91" s="769"/>
    </row>
    <row r="92" spans="1:10" s="752" customFormat="1" ht="13.5" thickBot="1" x14ac:dyDescent="0.25">
      <c r="A92" s="798"/>
      <c r="B92" s="661"/>
      <c r="C92" s="760"/>
      <c r="D92" s="756" t="s">
        <v>417</v>
      </c>
      <c r="E92" s="747"/>
      <c r="F92" s="773"/>
      <c r="G92" s="784"/>
      <c r="H92" s="666"/>
      <c r="I92" s="1698"/>
      <c r="J92" s="785"/>
    </row>
    <row r="93" spans="1:10" ht="12" customHeight="1" x14ac:dyDescent="0.2">
      <c r="A93" s="800" t="s">
        <v>392</v>
      </c>
      <c r="B93" s="624"/>
      <c r="C93" s="1708" t="s">
        <v>361</v>
      </c>
      <c r="D93" s="511" t="s">
        <v>427</v>
      </c>
      <c r="E93" s="595"/>
      <c r="F93" s="1708" t="s">
        <v>128</v>
      </c>
      <c r="G93" s="786" t="s">
        <v>33</v>
      </c>
      <c r="H93" s="786" t="s">
        <v>20</v>
      </c>
      <c r="I93" s="787" t="s">
        <v>191</v>
      </c>
      <c r="J93" s="788" t="s">
        <v>385</v>
      </c>
    </row>
    <row r="94" spans="1:10" x14ac:dyDescent="0.2">
      <c r="A94" s="801" t="s">
        <v>398</v>
      </c>
      <c r="B94" s="625"/>
      <c r="C94" s="1709"/>
      <c r="D94" s="511" t="s">
        <v>428</v>
      </c>
      <c r="E94" s="596"/>
      <c r="F94" s="1709"/>
      <c r="G94" s="789"/>
      <c r="H94" s="789"/>
      <c r="I94" s="790"/>
      <c r="J94" s="791"/>
    </row>
    <row r="95" spans="1:10" x14ac:dyDescent="0.2">
      <c r="A95" s="801"/>
      <c r="B95" s="625"/>
      <c r="C95" s="1709"/>
      <c r="D95" s="511" t="s">
        <v>429</v>
      </c>
      <c r="E95" s="596"/>
      <c r="F95" s="1709"/>
      <c r="G95" s="789"/>
      <c r="H95" s="789"/>
      <c r="I95" s="790"/>
      <c r="J95" s="791"/>
    </row>
    <row r="96" spans="1:10" x14ac:dyDescent="0.2">
      <c r="A96" s="801"/>
      <c r="B96" s="625"/>
      <c r="C96" s="1709"/>
      <c r="D96" s="511" t="s">
        <v>440</v>
      </c>
      <c r="E96" s="596"/>
      <c r="F96" s="1709"/>
      <c r="G96" s="789"/>
      <c r="H96" s="789"/>
      <c r="I96" s="790"/>
      <c r="J96" s="791"/>
    </row>
    <row r="97" spans="1:10" x14ac:dyDescent="0.2">
      <c r="A97" s="801"/>
      <c r="B97" s="625"/>
      <c r="C97" s="1709"/>
      <c r="D97" s="511" t="s">
        <v>441</v>
      </c>
      <c r="E97" s="596"/>
      <c r="F97" s="1709"/>
      <c r="G97" s="789"/>
      <c r="H97" s="789"/>
      <c r="I97" s="790"/>
      <c r="J97" s="791"/>
    </row>
    <row r="98" spans="1:10" x14ac:dyDescent="0.2">
      <c r="A98" s="801"/>
      <c r="B98" s="625"/>
      <c r="C98" s="1709"/>
      <c r="D98" s="511" t="s">
        <v>432</v>
      </c>
      <c r="E98" s="596"/>
      <c r="F98" s="1709"/>
      <c r="G98" s="789"/>
      <c r="H98" s="789"/>
      <c r="I98" s="790"/>
      <c r="J98" s="791"/>
    </row>
    <row r="99" spans="1:10" x14ac:dyDescent="0.2">
      <c r="A99" s="549"/>
      <c r="B99" s="625"/>
      <c r="C99" s="1709"/>
      <c r="D99" s="511" t="s">
        <v>442</v>
      </c>
      <c r="E99" s="596"/>
      <c r="F99" s="1709"/>
      <c r="G99" s="789"/>
      <c r="H99" s="789"/>
      <c r="I99" s="790"/>
      <c r="J99" s="791"/>
    </row>
    <row r="100" spans="1:10" x14ac:dyDescent="0.2">
      <c r="A100" s="549"/>
      <c r="B100" s="625"/>
      <c r="C100" s="1709"/>
      <c r="D100" s="511" t="s">
        <v>434</v>
      </c>
      <c r="E100" s="596"/>
      <c r="F100" s="1709"/>
      <c r="G100" s="789"/>
      <c r="H100" s="789"/>
      <c r="I100" s="790"/>
      <c r="J100" s="791"/>
    </row>
    <row r="101" spans="1:10" x14ac:dyDescent="0.2">
      <c r="A101" s="549"/>
      <c r="B101" s="625"/>
      <c r="C101" s="1709"/>
      <c r="D101" s="511" t="s">
        <v>443</v>
      </c>
      <c r="E101" s="596"/>
      <c r="F101" s="1709"/>
      <c r="G101" s="789"/>
      <c r="H101" s="789"/>
      <c r="I101" s="790"/>
      <c r="J101" s="791"/>
    </row>
    <row r="102" spans="1:10" x14ac:dyDescent="0.2">
      <c r="A102" s="549"/>
      <c r="B102" s="625"/>
      <c r="C102" s="1709"/>
      <c r="D102" s="511" t="s">
        <v>444</v>
      </c>
      <c r="E102" s="596"/>
      <c r="F102" s="1709"/>
      <c r="G102" s="789"/>
      <c r="H102" s="789"/>
      <c r="I102" s="790"/>
      <c r="J102" s="791"/>
    </row>
    <row r="103" spans="1:10" x14ac:dyDescent="0.2">
      <c r="A103" s="549"/>
      <c r="B103" s="625"/>
      <c r="C103" s="1709"/>
      <c r="D103" s="511" t="s">
        <v>445</v>
      </c>
      <c r="E103" s="596"/>
      <c r="F103" s="1709"/>
      <c r="G103" s="789"/>
      <c r="H103" s="789"/>
      <c r="I103" s="790"/>
      <c r="J103" s="791"/>
    </row>
    <row r="104" spans="1:10" x14ac:dyDescent="0.2">
      <c r="A104" s="549"/>
      <c r="B104" s="625"/>
      <c r="C104" s="1709"/>
      <c r="D104" s="511" t="s">
        <v>437</v>
      </c>
      <c r="E104" s="596"/>
      <c r="F104" s="1709"/>
      <c r="G104" s="789"/>
      <c r="H104" s="789"/>
      <c r="I104" s="790"/>
      <c r="J104" s="791"/>
    </row>
    <row r="105" spans="1:10" x14ac:dyDescent="0.2">
      <c r="A105" s="549"/>
      <c r="B105" s="625"/>
      <c r="C105" s="1709"/>
      <c r="D105" s="511" t="s">
        <v>438</v>
      </c>
      <c r="E105" s="596"/>
      <c r="F105" s="1709"/>
      <c r="G105" s="789"/>
      <c r="H105" s="789"/>
      <c r="I105" s="790"/>
      <c r="J105" s="791"/>
    </row>
    <row r="106" spans="1:10" x14ac:dyDescent="0.2">
      <c r="A106" s="549"/>
      <c r="B106" s="625"/>
      <c r="C106" s="1709"/>
      <c r="D106" s="511" t="s">
        <v>312</v>
      </c>
      <c r="E106" s="596" t="s">
        <v>37</v>
      </c>
      <c r="F106" s="1709"/>
      <c r="G106" s="789"/>
      <c r="H106" s="789"/>
      <c r="I106" s="790"/>
      <c r="J106" s="791"/>
    </row>
    <row r="107" spans="1:10" ht="13.5" thickBot="1" x14ac:dyDescent="0.25">
      <c r="A107" s="550"/>
      <c r="B107" s="626"/>
      <c r="C107" s="1710"/>
      <c r="D107" s="511" t="s">
        <v>360</v>
      </c>
      <c r="E107" s="597"/>
      <c r="F107" s="1710"/>
      <c r="G107" s="792"/>
      <c r="H107" s="792"/>
      <c r="I107" s="793"/>
      <c r="J107" s="794"/>
    </row>
    <row r="108" spans="1:10" ht="26.25" thickBot="1" x14ac:dyDescent="0.25">
      <c r="A108" s="551" t="s">
        <v>393</v>
      </c>
      <c r="B108" s="627" t="s">
        <v>37</v>
      </c>
      <c r="C108" s="504" t="s">
        <v>369</v>
      </c>
      <c r="D108" s="504"/>
      <c r="E108" s="598"/>
      <c r="F108" s="682" t="s">
        <v>122</v>
      </c>
      <c r="G108" s="572" t="s">
        <v>32</v>
      </c>
      <c r="H108" s="572" t="s">
        <v>20</v>
      </c>
      <c r="I108" s="573" t="s">
        <v>191</v>
      </c>
      <c r="J108" s="652" t="s">
        <v>384</v>
      </c>
    </row>
    <row r="109" spans="1:10" x14ac:dyDescent="0.2">
      <c r="A109" s="556" t="s">
        <v>396</v>
      </c>
      <c r="B109" s="632"/>
      <c r="C109" s="1711" t="s">
        <v>379</v>
      </c>
      <c r="D109" s="535" t="s">
        <v>70</v>
      </c>
      <c r="E109" s="603"/>
      <c r="F109" s="684" t="s">
        <v>123</v>
      </c>
      <c r="G109" s="582" t="s">
        <v>32</v>
      </c>
      <c r="H109" s="582" t="s">
        <v>20</v>
      </c>
      <c r="I109" s="583"/>
      <c r="J109" s="1714" t="s">
        <v>381</v>
      </c>
    </row>
    <row r="110" spans="1:10" x14ac:dyDescent="0.2">
      <c r="A110" s="557"/>
      <c r="B110" s="633"/>
      <c r="C110" s="1712"/>
      <c r="D110" s="535" t="s">
        <v>136</v>
      </c>
      <c r="E110" s="604"/>
      <c r="F110" s="685"/>
      <c r="G110" s="584"/>
      <c r="H110" s="584"/>
      <c r="I110" s="585"/>
      <c r="J110" s="1715"/>
    </row>
    <row r="111" spans="1:10" ht="13.5" thickBot="1" x14ac:dyDescent="0.25">
      <c r="A111" s="557"/>
      <c r="B111" s="633"/>
      <c r="C111" s="1713"/>
      <c r="D111" s="535" t="s">
        <v>380</v>
      </c>
      <c r="E111" s="604"/>
      <c r="F111" s="685"/>
      <c r="G111" s="584"/>
      <c r="H111" s="584"/>
      <c r="I111" s="585"/>
      <c r="J111" s="1716"/>
    </row>
    <row r="112" spans="1:10" ht="13.5" thickBot="1" x14ac:dyDescent="0.25">
      <c r="A112" s="346">
        <v>4644</v>
      </c>
      <c r="B112" s="634"/>
      <c r="C112" s="348" t="s">
        <v>333</v>
      </c>
      <c r="D112" s="349"/>
      <c r="E112" s="605"/>
      <c r="F112" s="349" t="s">
        <v>121</v>
      </c>
      <c r="G112" s="347" t="s">
        <v>32</v>
      </c>
      <c r="H112" s="347" t="s">
        <v>25</v>
      </c>
      <c r="I112" s="352"/>
      <c r="J112" s="353" t="s">
        <v>348</v>
      </c>
    </row>
    <row r="113" spans="1:10" x14ac:dyDescent="0.2">
      <c r="A113" s="281"/>
      <c r="B113" s="291"/>
      <c r="C113" s="21"/>
      <c r="D113" s="34"/>
      <c r="E113" s="211"/>
      <c r="F113" s="686"/>
      <c r="G113" s="239"/>
      <c r="H113" s="283"/>
      <c r="I113" s="264"/>
      <c r="J113" s="283"/>
    </row>
    <row r="114" spans="1:10" x14ac:dyDescent="0.2">
      <c r="A114" s="281"/>
      <c r="B114" s="291"/>
      <c r="C114" s="21"/>
      <c r="D114" s="34"/>
      <c r="E114" s="211"/>
      <c r="F114" s="686"/>
      <c r="G114" s="239"/>
      <c r="H114" s="283"/>
      <c r="I114" s="264"/>
      <c r="J114" s="283"/>
    </row>
    <row r="115" spans="1:10" x14ac:dyDescent="0.2">
      <c r="A115" s="281"/>
      <c r="B115" s="291"/>
      <c r="C115" s="21"/>
      <c r="D115" s="34"/>
      <c r="E115" s="211"/>
      <c r="F115" s="686"/>
      <c r="G115" s="239"/>
      <c r="H115" s="283"/>
      <c r="I115" s="264"/>
      <c r="J115" s="283"/>
    </row>
    <row r="116" spans="1:10" x14ac:dyDescent="0.2">
      <c r="A116" s="281"/>
      <c r="B116" s="291"/>
      <c r="C116" s="21"/>
      <c r="D116" s="34"/>
      <c r="E116" s="211"/>
      <c r="F116" s="686"/>
      <c r="G116" s="239"/>
      <c r="H116" s="283"/>
      <c r="I116" s="264"/>
      <c r="J116" s="283"/>
    </row>
    <row r="117" spans="1:10" x14ac:dyDescent="0.2">
      <c r="A117" s="281"/>
      <c r="B117" s="291"/>
      <c r="C117" s="21"/>
      <c r="D117" s="34"/>
      <c r="E117" s="211"/>
      <c r="F117" s="686"/>
      <c r="G117" s="239"/>
      <c r="H117" s="283"/>
      <c r="I117" s="264"/>
      <c r="J117" s="283"/>
    </row>
    <row r="118" spans="1:10" x14ac:dyDescent="0.2">
      <c r="B118" s="292"/>
      <c r="D118" s="32"/>
      <c r="E118" s="213"/>
      <c r="F118" s="687"/>
      <c r="H118" s="298"/>
      <c r="I118" s="264"/>
      <c r="J118" s="298"/>
    </row>
    <row r="119" spans="1:10" x14ac:dyDescent="0.2">
      <c r="B119" s="292"/>
      <c r="D119" s="32"/>
      <c r="E119" s="213"/>
      <c r="F119" s="687"/>
      <c r="H119" s="298"/>
      <c r="I119" s="264"/>
      <c r="J119" s="298"/>
    </row>
    <row r="120" spans="1:10" x14ac:dyDescent="0.2">
      <c r="B120" s="292"/>
      <c r="D120" s="32"/>
      <c r="E120" s="213"/>
      <c r="F120" s="687"/>
      <c r="H120" s="298"/>
      <c r="I120" s="264"/>
      <c r="J120" s="298"/>
    </row>
    <row r="121" spans="1:10" x14ac:dyDescent="0.2">
      <c r="B121" s="292"/>
      <c r="D121" s="32"/>
      <c r="E121" s="213"/>
      <c r="F121" s="687"/>
      <c r="H121" s="298"/>
      <c r="I121" s="264"/>
      <c r="J121" s="298"/>
    </row>
    <row r="122" spans="1:10" x14ac:dyDescent="0.2">
      <c r="B122" s="292"/>
      <c r="D122" s="32"/>
      <c r="E122" s="213"/>
      <c r="F122" s="687"/>
      <c r="H122" s="298"/>
      <c r="I122" s="264"/>
      <c r="J122" s="298"/>
    </row>
    <row r="123" spans="1:10" x14ac:dyDescent="0.2">
      <c r="B123" s="292"/>
      <c r="D123" s="32"/>
      <c r="E123" s="213"/>
      <c r="F123" s="687"/>
      <c r="H123" s="298"/>
      <c r="I123" s="264"/>
      <c r="J123" s="298"/>
    </row>
    <row r="124" spans="1:10" x14ac:dyDescent="0.2">
      <c r="B124" s="292"/>
      <c r="D124" s="32"/>
      <c r="E124" s="213"/>
      <c r="F124" s="687"/>
      <c r="H124" s="298"/>
      <c r="I124" s="264"/>
      <c r="J124" s="298"/>
    </row>
    <row r="125" spans="1:10" x14ac:dyDescent="0.2">
      <c r="B125" s="292"/>
      <c r="D125" s="32"/>
      <c r="E125" s="213"/>
      <c r="F125" s="687"/>
      <c r="H125" s="298"/>
      <c r="I125" s="264"/>
      <c r="J125" s="298"/>
    </row>
    <row r="126" spans="1:10" x14ac:dyDescent="0.2">
      <c r="B126" s="292"/>
      <c r="D126" s="32"/>
      <c r="E126" s="213"/>
      <c r="F126" s="687"/>
      <c r="H126" s="298"/>
      <c r="I126" s="264"/>
      <c r="J126" s="298"/>
    </row>
    <row r="127" spans="1:10" x14ac:dyDescent="0.2">
      <c r="B127" s="292"/>
      <c r="D127" s="32"/>
      <c r="E127" s="213"/>
      <c r="F127" s="687"/>
      <c r="H127" s="298"/>
      <c r="I127" s="264"/>
      <c r="J127" s="298"/>
    </row>
    <row r="128" spans="1:10" x14ac:dyDescent="0.2">
      <c r="B128" s="292"/>
      <c r="D128" s="32"/>
      <c r="E128" s="213"/>
      <c r="F128" s="687"/>
      <c r="H128" s="298"/>
      <c r="I128" s="264"/>
      <c r="J128" s="298"/>
    </row>
    <row r="129" spans="2:10" x14ac:dyDescent="0.2">
      <c r="B129" s="292"/>
      <c r="D129" s="32"/>
      <c r="E129" s="213"/>
      <c r="F129" s="687"/>
      <c r="H129" s="298"/>
      <c r="I129" s="264"/>
      <c r="J129" s="298"/>
    </row>
    <row r="130" spans="2:10" x14ac:dyDescent="0.2">
      <c r="B130" s="292"/>
      <c r="D130" s="32"/>
      <c r="E130" s="213"/>
      <c r="F130" s="687"/>
      <c r="H130" s="298"/>
      <c r="I130" s="264"/>
      <c r="J130" s="298"/>
    </row>
    <row r="131" spans="2:10" x14ac:dyDescent="0.2">
      <c r="B131" s="292"/>
      <c r="D131" s="32"/>
      <c r="E131" s="213"/>
      <c r="F131" s="687"/>
      <c r="H131" s="298"/>
      <c r="I131" s="264"/>
      <c r="J131" s="298"/>
    </row>
    <row r="132" spans="2:10" x14ac:dyDescent="0.2">
      <c r="B132" s="292"/>
      <c r="D132" s="32"/>
      <c r="E132" s="213"/>
      <c r="F132" s="687"/>
      <c r="H132" s="298"/>
      <c r="I132" s="264"/>
      <c r="J132" s="298"/>
    </row>
    <row r="133" spans="2:10" x14ac:dyDescent="0.2">
      <c r="B133" s="292"/>
      <c r="D133" s="32"/>
      <c r="E133" s="213"/>
      <c r="F133" s="687"/>
      <c r="H133" s="298"/>
      <c r="I133" s="264"/>
      <c r="J133" s="298"/>
    </row>
    <row r="134" spans="2:10" x14ac:dyDescent="0.2">
      <c r="B134" s="292"/>
      <c r="D134" s="32"/>
      <c r="E134" s="213"/>
      <c r="F134" s="687"/>
      <c r="H134" s="298"/>
      <c r="I134" s="264"/>
      <c r="J134" s="298"/>
    </row>
    <row r="135" spans="2:10" x14ac:dyDescent="0.2">
      <c r="B135" s="292"/>
      <c r="D135" s="32"/>
      <c r="E135" s="213"/>
      <c r="F135" s="687"/>
      <c r="H135" s="298"/>
      <c r="I135" s="264"/>
      <c r="J135" s="298"/>
    </row>
    <row r="136" spans="2:10" x14ac:dyDescent="0.2">
      <c r="B136" s="292"/>
      <c r="D136" s="32"/>
      <c r="E136" s="213"/>
      <c r="F136" s="687"/>
      <c r="H136" s="298"/>
      <c r="I136" s="264"/>
      <c r="J136" s="298"/>
    </row>
    <row r="137" spans="2:10" x14ac:dyDescent="0.2">
      <c r="B137" s="292"/>
      <c r="D137" s="32"/>
      <c r="E137" s="213"/>
      <c r="F137" s="687"/>
      <c r="H137" s="298"/>
      <c r="I137" s="264"/>
      <c r="J137" s="298"/>
    </row>
    <row r="138" spans="2:10" x14ac:dyDescent="0.2">
      <c r="B138" s="292"/>
      <c r="D138" s="32"/>
      <c r="E138" s="213"/>
      <c r="F138" s="687"/>
      <c r="H138" s="298"/>
      <c r="I138" s="264"/>
      <c r="J138" s="298"/>
    </row>
    <row r="139" spans="2:10" x14ac:dyDescent="0.2">
      <c r="B139" s="292"/>
      <c r="D139" s="32"/>
      <c r="E139" s="213"/>
      <c r="F139" s="687"/>
      <c r="H139" s="298"/>
      <c r="I139" s="264"/>
      <c r="J139" s="298"/>
    </row>
    <row r="140" spans="2:10" x14ac:dyDescent="0.2">
      <c r="B140" s="292"/>
      <c r="D140" s="32"/>
      <c r="E140" s="213"/>
      <c r="F140" s="687"/>
      <c r="H140" s="298"/>
      <c r="I140" s="264"/>
      <c r="J140" s="298"/>
    </row>
    <row r="141" spans="2:10" x14ac:dyDescent="0.2">
      <c r="B141" s="292"/>
      <c r="D141" s="32"/>
      <c r="E141" s="213"/>
      <c r="F141" s="687"/>
      <c r="H141" s="298"/>
      <c r="I141" s="264"/>
      <c r="J141" s="298"/>
    </row>
    <row r="142" spans="2:10" x14ac:dyDescent="0.2">
      <c r="B142" s="292"/>
      <c r="D142" s="32"/>
      <c r="E142" s="213"/>
      <c r="F142" s="687"/>
      <c r="H142" s="298"/>
      <c r="I142" s="264"/>
      <c r="J142" s="298"/>
    </row>
    <row r="143" spans="2:10" x14ac:dyDescent="0.2">
      <c r="B143" s="292"/>
      <c r="D143" s="32"/>
      <c r="E143" s="213"/>
      <c r="F143" s="687"/>
      <c r="H143" s="298"/>
      <c r="I143" s="264"/>
      <c r="J143" s="298"/>
    </row>
    <row r="144" spans="2:10" x14ac:dyDescent="0.2">
      <c r="B144" s="269"/>
      <c r="D144" s="32"/>
      <c r="E144" s="213"/>
      <c r="F144" s="687"/>
      <c r="H144" s="298"/>
      <c r="I144" s="264"/>
      <c r="J144" s="298"/>
    </row>
    <row r="145" spans="2:10" x14ac:dyDescent="0.2">
      <c r="B145" s="269"/>
      <c r="D145" s="32"/>
      <c r="E145" s="213"/>
      <c r="F145" s="687"/>
      <c r="H145" s="298"/>
      <c r="I145" s="264"/>
      <c r="J145" s="298"/>
    </row>
    <row r="146" spans="2:10" x14ac:dyDescent="0.2">
      <c r="B146" s="269"/>
      <c r="D146" s="32"/>
      <c r="E146" s="213"/>
      <c r="F146" s="687"/>
      <c r="H146" s="298"/>
      <c r="I146" s="264"/>
      <c r="J146" s="298"/>
    </row>
    <row r="147" spans="2:10" x14ac:dyDescent="0.2">
      <c r="B147" s="269"/>
      <c r="D147" s="32"/>
      <c r="E147" s="213"/>
      <c r="F147" s="687"/>
      <c r="H147" s="298"/>
      <c r="I147" s="264"/>
      <c r="J147" s="298"/>
    </row>
    <row r="148" spans="2:10" x14ac:dyDescent="0.2">
      <c r="B148" s="269"/>
      <c r="D148" s="32"/>
      <c r="E148" s="213"/>
      <c r="F148" s="687"/>
      <c r="H148" s="298"/>
      <c r="I148" s="264"/>
      <c r="J148" s="298"/>
    </row>
    <row r="149" spans="2:10" x14ac:dyDescent="0.2">
      <c r="B149" s="269"/>
      <c r="D149" s="32"/>
      <c r="E149" s="213"/>
      <c r="F149" s="687"/>
      <c r="H149" s="298"/>
      <c r="I149" s="264"/>
      <c r="J149" s="298"/>
    </row>
    <row r="150" spans="2:10" x14ac:dyDescent="0.2">
      <c r="B150" s="269"/>
      <c r="D150" s="32"/>
      <c r="E150" s="213"/>
      <c r="F150" s="687"/>
      <c r="H150" s="298"/>
      <c r="I150" s="264"/>
      <c r="J150" s="298"/>
    </row>
    <row r="151" spans="2:10" x14ac:dyDescent="0.2">
      <c r="B151" s="269"/>
      <c r="D151" s="32"/>
      <c r="E151" s="213"/>
      <c r="F151" s="687"/>
      <c r="H151" s="298"/>
      <c r="I151" s="264"/>
      <c r="J151" s="298"/>
    </row>
    <row r="152" spans="2:10" x14ac:dyDescent="0.2">
      <c r="B152" s="269"/>
      <c r="D152" s="32"/>
      <c r="E152" s="213"/>
      <c r="F152" s="687"/>
      <c r="H152" s="298"/>
      <c r="I152" s="264"/>
      <c r="J152" s="298"/>
    </row>
    <row r="153" spans="2:10" x14ac:dyDescent="0.2">
      <c r="B153" s="269"/>
      <c r="D153" s="32"/>
      <c r="E153" s="213"/>
      <c r="F153" s="687"/>
      <c r="H153" s="298"/>
      <c r="I153" s="264"/>
      <c r="J153" s="298"/>
    </row>
    <row r="154" spans="2:10" x14ac:dyDescent="0.2">
      <c r="B154" s="269"/>
      <c r="D154" s="32"/>
      <c r="E154" s="213"/>
      <c r="F154" s="687"/>
      <c r="H154" s="298"/>
      <c r="I154" s="264"/>
      <c r="J154" s="298"/>
    </row>
    <row r="155" spans="2:10" x14ac:dyDescent="0.2">
      <c r="B155" s="269"/>
      <c r="D155" s="32"/>
      <c r="E155" s="213"/>
      <c r="F155" s="687"/>
      <c r="H155" s="298"/>
      <c r="I155" s="264"/>
      <c r="J155" s="298"/>
    </row>
    <row r="156" spans="2:10" x14ac:dyDescent="0.2">
      <c r="B156" s="269"/>
      <c r="D156" s="32"/>
      <c r="E156" s="213"/>
      <c r="F156" s="687"/>
      <c r="H156" s="298"/>
      <c r="I156" s="264"/>
      <c r="J156" s="298"/>
    </row>
    <row r="157" spans="2:10" x14ac:dyDescent="0.2">
      <c r="B157" s="269"/>
      <c r="D157" s="32"/>
      <c r="E157" s="213"/>
      <c r="F157" s="687"/>
      <c r="H157" s="298"/>
      <c r="I157" s="264"/>
      <c r="J157" s="298"/>
    </row>
    <row r="158" spans="2:10" x14ac:dyDescent="0.2">
      <c r="B158" s="269"/>
      <c r="D158" s="32"/>
      <c r="E158" s="213"/>
      <c r="F158" s="687"/>
      <c r="H158" s="298"/>
      <c r="I158" s="264"/>
      <c r="J158" s="298"/>
    </row>
    <row r="159" spans="2:10" x14ac:dyDescent="0.2">
      <c r="B159" s="269"/>
      <c r="D159" s="32"/>
      <c r="E159" s="213"/>
      <c r="F159" s="687"/>
      <c r="H159" s="298"/>
      <c r="I159" s="264"/>
      <c r="J159" s="298"/>
    </row>
    <row r="160" spans="2:10" x14ac:dyDescent="0.2">
      <c r="B160" s="269"/>
      <c r="D160" s="32"/>
      <c r="E160" s="213"/>
      <c r="F160" s="687"/>
      <c r="H160" s="298"/>
      <c r="I160" s="264"/>
      <c r="J160" s="298"/>
    </row>
    <row r="161" spans="2:10" x14ac:dyDescent="0.2">
      <c r="B161" s="269"/>
      <c r="D161" s="32"/>
      <c r="E161" s="213"/>
      <c r="F161" s="687"/>
      <c r="H161" s="298"/>
      <c r="I161" s="264"/>
      <c r="J161" s="298"/>
    </row>
    <row r="162" spans="2:10" x14ac:dyDescent="0.2">
      <c r="B162" s="269"/>
      <c r="D162" s="32"/>
      <c r="E162" s="213"/>
      <c r="F162" s="687"/>
      <c r="H162" s="298"/>
      <c r="I162" s="264"/>
      <c r="J162" s="298"/>
    </row>
    <row r="163" spans="2:10" x14ac:dyDescent="0.2">
      <c r="B163" s="269"/>
      <c r="D163" s="32"/>
      <c r="E163" s="213"/>
      <c r="F163" s="687"/>
      <c r="H163" s="298"/>
      <c r="I163" s="264"/>
      <c r="J163" s="298"/>
    </row>
    <row r="164" spans="2:10" x14ac:dyDescent="0.2">
      <c r="B164" s="269"/>
      <c r="D164" s="32"/>
      <c r="E164" s="213"/>
      <c r="F164" s="687"/>
      <c r="H164" s="298"/>
      <c r="I164" s="264"/>
      <c r="J164" s="298"/>
    </row>
    <row r="165" spans="2:10" x14ac:dyDescent="0.2">
      <c r="B165" s="269"/>
      <c r="D165" s="32"/>
      <c r="E165" s="213"/>
      <c r="F165" s="687"/>
      <c r="H165" s="298"/>
      <c r="I165" s="264"/>
      <c r="J165" s="298"/>
    </row>
    <row r="166" spans="2:10" x14ac:dyDescent="0.2">
      <c r="B166" s="269"/>
      <c r="D166" s="32"/>
      <c r="E166" s="213"/>
      <c r="F166" s="687"/>
      <c r="H166" s="298"/>
      <c r="I166" s="264"/>
      <c r="J166" s="298"/>
    </row>
    <row r="167" spans="2:10" x14ac:dyDescent="0.2">
      <c r="B167" s="269"/>
      <c r="D167" s="32"/>
      <c r="E167" s="213"/>
      <c r="F167" s="296"/>
      <c r="H167" s="298"/>
      <c r="I167" s="264"/>
      <c r="J167" s="298"/>
    </row>
    <row r="168" spans="2:10" x14ac:dyDescent="0.2">
      <c r="B168" s="269"/>
      <c r="D168" s="32"/>
      <c r="E168" s="213"/>
      <c r="F168" s="296"/>
      <c r="H168" s="298"/>
      <c r="I168" s="264"/>
      <c r="J168" s="298"/>
    </row>
    <row r="169" spans="2:10" x14ac:dyDescent="0.2">
      <c r="B169" s="269"/>
      <c r="D169" s="32"/>
      <c r="E169" s="213"/>
      <c r="F169" s="296"/>
      <c r="H169" s="298"/>
      <c r="I169" s="264"/>
      <c r="J169" s="298"/>
    </row>
    <row r="170" spans="2:10" x14ac:dyDescent="0.2">
      <c r="B170" s="269"/>
      <c r="D170" s="32"/>
      <c r="E170" s="213"/>
      <c r="F170" s="296"/>
      <c r="H170" s="298"/>
      <c r="I170" s="264"/>
      <c r="J170" s="298"/>
    </row>
    <row r="171" spans="2:10" x14ac:dyDescent="0.2">
      <c r="B171" s="269"/>
      <c r="D171" s="32"/>
      <c r="E171" s="213"/>
      <c r="F171" s="296"/>
      <c r="H171" s="298"/>
      <c r="I171" s="264"/>
      <c r="J171" s="298"/>
    </row>
    <row r="172" spans="2:10" x14ac:dyDescent="0.2">
      <c r="B172" s="269"/>
      <c r="D172" s="32"/>
      <c r="E172" s="213"/>
      <c r="F172" s="296"/>
      <c r="H172" s="298"/>
      <c r="I172" s="264"/>
      <c r="J172" s="298"/>
    </row>
    <row r="173" spans="2:10" x14ac:dyDescent="0.2">
      <c r="B173" s="269"/>
      <c r="D173" s="32"/>
      <c r="E173" s="213"/>
      <c r="F173" s="296"/>
      <c r="H173" s="298"/>
      <c r="I173" s="264"/>
      <c r="J173" s="298"/>
    </row>
    <row r="174" spans="2:10" x14ac:dyDescent="0.2">
      <c r="B174" s="269"/>
      <c r="D174" s="32"/>
      <c r="E174" s="213"/>
      <c r="F174" s="296"/>
      <c r="H174" s="298"/>
      <c r="I174" s="264"/>
      <c r="J174" s="298"/>
    </row>
    <row r="175" spans="2:10" x14ac:dyDescent="0.2">
      <c r="B175" s="269"/>
      <c r="D175" s="32"/>
      <c r="E175" s="213"/>
      <c r="F175" s="296"/>
      <c r="H175" s="298"/>
      <c r="I175" s="264"/>
      <c r="J175" s="298"/>
    </row>
    <row r="176" spans="2:10" x14ac:dyDescent="0.2">
      <c r="B176" s="269"/>
      <c r="D176" s="32"/>
      <c r="E176" s="213"/>
      <c r="F176" s="296"/>
      <c r="H176" s="298"/>
      <c r="I176" s="264"/>
      <c r="J176" s="298"/>
    </row>
    <row r="177" spans="2:10" x14ac:dyDescent="0.2">
      <c r="B177" s="269"/>
      <c r="D177" s="32"/>
      <c r="E177" s="213"/>
      <c r="F177" s="296"/>
      <c r="H177" s="298"/>
      <c r="I177" s="264"/>
      <c r="J177" s="298"/>
    </row>
    <row r="178" spans="2:10" x14ac:dyDescent="0.2">
      <c r="B178" s="269"/>
      <c r="D178" s="32"/>
      <c r="E178" s="213"/>
      <c r="F178" s="296"/>
      <c r="H178" s="298"/>
      <c r="I178" s="264"/>
      <c r="J178" s="298"/>
    </row>
    <row r="179" spans="2:10" x14ac:dyDescent="0.2">
      <c r="B179" s="269"/>
      <c r="D179" s="32"/>
      <c r="E179" s="213"/>
      <c r="F179" s="296"/>
      <c r="H179" s="298"/>
      <c r="I179" s="264"/>
      <c r="J179" s="298"/>
    </row>
    <row r="180" spans="2:10" x14ac:dyDescent="0.2">
      <c r="B180" s="269"/>
      <c r="D180" s="32"/>
      <c r="E180" s="213"/>
      <c r="F180" s="296"/>
      <c r="H180" s="298"/>
      <c r="I180" s="264"/>
      <c r="J180" s="298"/>
    </row>
    <row r="181" spans="2:10" x14ac:dyDescent="0.2">
      <c r="B181" s="269"/>
      <c r="D181" s="32"/>
      <c r="E181" s="213"/>
      <c r="F181" s="296"/>
      <c r="H181" s="298"/>
      <c r="I181" s="264"/>
      <c r="J181" s="298"/>
    </row>
    <row r="182" spans="2:10" x14ac:dyDescent="0.2">
      <c r="B182" s="269"/>
      <c r="D182" s="32"/>
      <c r="E182" s="213"/>
      <c r="F182" s="296"/>
      <c r="H182" s="298"/>
      <c r="I182" s="264"/>
      <c r="J182" s="298"/>
    </row>
    <row r="183" spans="2:10" x14ac:dyDescent="0.2">
      <c r="B183" s="269"/>
      <c r="D183" s="32"/>
      <c r="E183" s="213"/>
      <c r="F183" s="296"/>
      <c r="H183" s="298"/>
      <c r="I183" s="264"/>
      <c r="J183" s="298"/>
    </row>
    <row r="184" spans="2:10" x14ac:dyDescent="0.2">
      <c r="B184" s="269"/>
      <c r="D184" s="32"/>
      <c r="E184" s="213"/>
      <c r="F184" s="296"/>
      <c r="H184" s="298"/>
      <c r="I184" s="264"/>
      <c r="J184" s="298"/>
    </row>
    <row r="185" spans="2:10" x14ac:dyDescent="0.2">
      <c r="B185" s="269"/>
      <c r="D185" s="32"/>
      <c r="E185" s="213"/>
      <c r="F185" s="296"/>
      <c r="H185" s="298"/>
      <c r="I185" s="264"/>
      <c r="J185" s="298"/>
    </row>
    <row r="186" spans="2:10" x14ac:dyDescent="0.2">
      <c r="B186" s="269"/>
      <c r="D186" s="32"/>
      <c r="E186" s="213"/>
      <c r="F186" s="296"/>
      <c r="H186" s="298"/>
      <c r="I186" s="264"/>
      <c r="J186" s="298"/>
    </row>
    <row r="187" spans="2:10" x14ac:dyDescent="0.2">
      <c r="B187" s="269"/>
      <c r="D187" s="32"/>
      <c r="E187" s="213"/>
      <c r="F187" s="296"/>
      <c r="H187" s="298"/>
      <c r="I187" s="264"/>
      <c r="J187" s="298"/>
    </row>
    <row r="188" spans="2:10" x14ac:dyDescent="0.2">
      <c r="B188" s="269"/>
      <c r="D188" s="32"/>
      <c r="E188" s="213"/>
      <c r="F188" s="296"/>
      <c r="H188" s="298"/>
      <c r="I188" s="264"/>
      <c r="J188" s="298"/>
    </row>
    <row r="189" spans="2:10" x14ac:dyDescent="0.2">
      <c r="B189" s="269"/>
      <c r="D189" s="32"/>
      <c r="E189" s="213"/>
      <c r="F189" s="296"/>
      <c r="H189" s="298"/>
      <c r="I189" s="264"/>
      <c r="J189" s="298"/>
    </row>
    <row r="190" spans="2:10" x14ac:dyDescent="0.2">
      <c r="B190" s="269"/>
      <c r="D190" s="32"/>
      <c r="E190" s="213"/>
      <c r="F190" s="296"/>
      <c r="H190" s="298"/>
      <c r="I190" s="264"/>
      <c r="J190" s="298"/>
    </row>
    <row r="191" spans="2:10" x14ac:dyDescent="0.2">
      <c r="B191" s="269"/>
      <c r="D191" s="32"/>
      <c r="E191" s="213"/>
      <c r="F191" s="296"/>
      <c r="H191" s="298"/>
      <c r="I191" s="264"/>
      <c r="J191" s="298"/>
    </row>
    <row r="192" spans="2:10" x14ac:dyDescent="0.2">
      <c r="B192" s="269"/>
      <c r="D192" s="32"/>
      <c r="E192" s="213"/>
      <c r="F192" s="296"/>
      <c r="H192" s="298"/>
      <c r="I192" s="264"/>
      <c r="J192" s="298"/>
    </row>
    <row r="193" spans="2:10" x14ac:dyDescent="0.2">
      <c r="B193" s="269"/>
      <c r="D193" s="32"/>
      <c r="E193" s="213"/>
      <c r="F193" s="296"/>
      <c r="H193" s="298"/>
      <c r="I193" s="264"/>
      <c r="J193" s="298"/>
    </row>
    <row r="194" spans="2:10" x14ac:dyDescent="0.2">
      <c r="B194" s="269"/>
      <c r="D194" s="32"/>
      <c r="E194" s="213"/>
      <c r="F194" s="296"/>
      <c r="H194" s="298"/>
      <c r="I194" s="264"/>
      <c r="J194" s="298"/>
    </row>
    <row r="195" spans="2:10" x14ac:dyDescent="0.2">
      <c r="B195" s="269"/>
      <c r="D195" s="32"/>
      <c r="E195" s="213"/>
      <c r="F195" s="296"/>
      <c r="H195" s="298"/>
      <c r="I195" s="264"/>
      <c r="J195" s="298"/>
    </row>
    <row r="196" spans="2:10" x14ac:dyDescent="0.2">
      <c r="B196" s="269"/>
      <c r="D196" s="32"/>
      <c r="E196" s="213"/>
      <c r="F196" s="296"/>
      <c r="H196" s="298"/>
      <c r="I196" s="264"/>
      <c r="J196" s="298"/>
    </row>
    <row r="197" spans="2:10" x14ac:dyDescent="0.2">
      <c r="B197" s="269"/>
      <c r="D197" s="32"/>
      <c r="E197" s="213"/>
      <c r="F197" s="296"/>
      <c r="H197" s="298"/>
      <c r="I197" s="264"/>
      <c r="J197" s="298"/>
    </row>
    <row r="198" spans="2:10" x14ac:dyDescent="0.2">
      <c r="B198" s="269"/>
      <c r="D198" s="32"/>
      <c r="E198" s="213"/>
      <c r="F198" s="296"/>
      <c r="H198" s="298"/>
      <c r="I198" s="264"/>
      <c r="J198" s="298"/>
    </row>
    <row r="199" spans="2:10" x14ac:dyDescent="0.2">
      <c r="B199" s="269"/>
      <c r="D199" s="32"/>
      <c r="E199" s="213"/>
      <c r="F199" s="296"/>
      <c r="H199" s="298"/>
      <c r="I199" s="264"/>
      <c r="J199" s="298"/>
    </row>
    <row r="200" spans="2:10" x14ac:dyDescent="0.2">
      <c r="B200" s="269"/>
      <c r="D200" s="32"/>
      <c r="E200" s="213"/>
      <c r="F200" s="296"/>
      <c r="H200" s="298"/>
      <c r="I200" s="264"/>
      <c r="J200" s="298"/>
    </row>
    <row r="201" spans="2:10" x14ac:dyDescent="0.2">
      <c r="B201" s="269"/>
      <c r="D201" s="32"/>
      <c r="E201" s="213"/>
      <c r="F201" s="296"/>
      <c r="H201" s="298"/>
      <c r="I201" s="264"/>
      <c r="J201" s="298"/>
    </row>
    <row r="202" spans="2:10" x14ac:dyDescent="0.2">
      <c r="B202" s="269"/>
      <c r="D202" s="32"/>
      <c r="E202" s="213"/>
      <c r="F202" s="296"/>
      <c r="H202" s="298"/>
      <c r="I202" s="264"/>
      <c r="J202" s="298"/>
    </row>
    <row r="203" spans="2:10" x14ac:dyDescent="0.2">
      <c r="B203" s="269"/>
      <c r="D203" s="32"/>
      <c r="E203" s="213"/>
      <c r="F203" s="296"/>
      <c r="H203" s="298"/>
      <c r="I203" s="264"/>
      <c r="J203" s="298"/>
    </row>
    <row r="204" spans="2:10" x14ac:dyDescent="0.2">
      <c r="B204" s="269"/>
      <c r="D204" s="32"/>
      <c r="E204" s="213"/>
      <c r="F204" s="296"/>
      <c r="H204" s="298"/>
      <c r="I204" s="264"/>
      <c r="J204" s="298"/>
    </row>
    <row r="205" spans="2:10" x14ac:dyDescent="0.2">
      <c r="B205" s="269"/>
      <c r="D205" s="32"/>
      <c r="E205" s="213"/>
      <c r="F205" s="296"/>
      <c r="H205" s="298"/>
      <c r="I205" s="264"/>
      <c r="J205" s="298"/>
    </row>
    <row r="206" spans="2:10" x14ac:dyDescent="0.2">
      <c r="B206" s="269"/>
      <c r="D206" s="32"/>
      <c r="E206" s="213"/>
      <c r="F206" s="296"/>
      <c r="H206" s="298"/>
      <c r="I206" s="264"/>
      <c r="J206" s="298"/>
    </row>
    <row r="207" spans="2:10" x14ac:dyDescent="0.2">
      <c r="B207" s="269"/>
      <c r="D207" s="32"/>
      <c r="E207" s="213"/>
      <c r="F207" s="296"/>
      <c r="H207" s="298"/>
      <c r="I207" s="264"/>
      <c r="J207" s="298"/>
    </row>
    <row r="208" spans="2:10" x14ac:dyDescent="0.2">
      <c r="B208" s="269"/>
      <c r="D208" s="32"/>
      <c r="E208" s="213"/>
      <c r="F208" s="296"/>
      <c r="H208" s="298"/>
      <c r="I208" s="264"/>
      <c r="J208" s="298"/>
    </row>
    <row r="209" spans="2:10" x14ac:dyDescent="0.2">
      <c r="B209" s="269"/>
      <c r="D209" s="32"/>
      <c r="E209" s="213"/>
      <c r="F209" s="296"/>
      <c r="H209" s="298"/>
      <c r="I209" s="264"/>
      <c r="J209" s="298"/>
    </row>
    <row r="210" spans="2:10" x14ac:dyDescent="0.2">
      <c r="B210" s="269"/>
      <c r="D210" s="32"/>
      <c r="E210" s="213"/>
      <c r="F210" s="296"/>
      <c r="H210" s="298"/>
      <c r="I210" s="264"/>
      <c r="J210" s="298"/>
    </row>
    <row r="211" spans="2:10" x14ac:dyDescent="0.2">
      <c r="B211" s="269"/>
      <c r="D211" s="32"/>
      <c r="E211" s="213"/>
      <c r="F211" s="296"/>
      <c r="H211" s="298"/>
      <c r="I211" s="264"/>
      <c r="J211" s="298"/>
    </row>
    <row r="212" spans="2:10" x14ac:dyDescent="0.2">
      <c r="B212" s="269"/>
      <c r="D212" s="32"/>
      <c r="E212" s="213"/>
      <c r="F212" s="296"/>
      <c r="H212" s="298"/>
      <c r="I212" s="264"/>
      <c r="J212" s="298"/>
    </row>
    <row r="213" spans="2:10" x14ac:dyDescent="0.2">
      <c r="B213" s="269"/>
      <c r="D213" s="32"/>
      <c r="E213" s="213"/>
      <c r="F213" s="296"/>
      <c r="H213" s="298"/>
      <c r="I213" s="264"/>
      <c r="J213" s="298"/>
    </row>
    <row r="214" spans="2:10" x14ac:dyDescent="0.2">
      <c r="B214" s="269"/>
      <c r="D214" s="32"/>
      <c r="E214" s="213"/>
      <c r="F214" s="296"/>
      <c r="H214" s="298"/>
      <c r="I214" s="264"/>
      <c r="J214" s="298"/>
    </row>
    <row r="215" spans="2:10" x14ac:dyDescent="0.2">
      <c r="B215" s="269"/>
      <c r="D215" s="32"/>
      <c r="E215" s="213"/>
      <c r="F215" s="296"/>
      <c r="H215" s="298"/>
      <c r="I215" s="264"/>
      <c r="J215" s="298"/>
    </row>
    <row r="216" spans="2:10" x14ac:dyDescent="0.2">
      <c r="B216" s="269"/>
      <c r="D216" s="32"/>
      <c r="E216" s="213"/>
      <c r="F216" s="296"/>
      <c r="H216" s="298"/>
      <c r="I216" s="264"/>
      <c r="J216" s="298"/>
    </row>
    <row r="217" spans="2:10" x14ac:dyDescent="0.2">
      <c r="B217" s="269"/>
      <c r="D217" s="32"/>
      <c r="E217" s="213"/>
      <c r="F217" s="296"/>
      <c r="H217" s="298"/>
      <c r="I217" s="264"/>
      <c r="J217" s="298"/>
    </row>
    <row r="218" spans="2:10" x14ac:dyDescent="0.2">
      <c r="B218" s="269"/>
      <c r="D218" s="32"/>
      <c r="E218" s="213"/>
      <c r="F218" s="296"/>
      <c r="H218" s="298"/>
      <c r="I218" s="264"/>
      <c r="J218" s="298"/>
    </row>
    <row r="219" spans="2:10" x14ac:dyDescent="0.2">
      <c r="B219" s="269"/>
      <c r="D219" s="32"/>
      <c r="E219" s="213"/>
      <c r="F219" s="296"/>
      <c r="H219" s="298"/>
      <c r="I219" s="264"/>
      <c r="J219" s="298"/>
    </row>
    <row r="220" spans="2:10" x14ac:dyDescent="0.2">
      <c r="B220" s="269"/>
      <c r="D220" s="32"/>
      <c r="E220" s="213"/>
      <c r="F220" s="296"/>
      <c r="H220" s="298"/>
      <c r="I220" s="264"/>
      <c r="J220" s="298"/>
    </row>
    <row r="221" spans="2:10" x14ac:dyDescent="0.2">
      <c r="B221" s="269"/>
      <c r="D221" s="32"/>
      <c r="E221" s="213"/>
      <c r="F221" s="296"/>
      <c r="H221" s="298"/>
      <c r="I221" s="264"/>
      <c r="J221" s="298"/>
    </row>
    <row r="222" spans="2:10" x14ac:dyDescent="0.2">
      <c r="B222" s="269"/>
      <c r="D222" s="32"/>
      <c r="E222" s="213"/>
      <c r="F222" s="296"/>
      <c r="H222" s="298"/>
      <c r="I222" s="264"/>
      <c r="J222" s="298"/>
    </row>
    <row r="223" spans="2:10" x14ac:dyDescent="0.2">
      <c r="B223" s="269"/>
      <c r="D223" s="32"/>
      <c r="E223" s="213"/>
      <c r="F223" s="296"/>
      <c r="H223" s="298"/>
      <c r="I223" s="264"/>
      <c r="J223" s="298"/>
    </row>
    <row r="224" spans="2:10" x14ac:dyDescent="0.2">
      <c r="B224" s="269"/>
      <c r="D224" s="32"/>
      <c r="E224" s="213"/>
      <c r="F224" s="296"/>
      <c r="H224" s="298"/>
      <c r="I224" s="264"/>
      <c r="J224" s="298"/>
    </row>
    <row r="225" spans="2:10" x14ac:dyDescent="0.2">
      <c r="B225" s="269"/>
      <c r="D225" s="32"/>
      <c r="E225" s="213"/>
      <c r="F225" s="296"/>
      <c r="H225" s="298"/>
      <c r="I225" s="264"/>
      <c r="J225" s="298"/>
    </row>
    <row r="226" spans="2:10" x14ac:dyDescent="0.2">
      <c r="B226" s="269"/>
      <c r="D226" s="32"/>
      <c r="E226" s="213"/>
      <c r="F226" s="296"/>
      <c r="H226" s="298"/>
      <c r="I226" s="264"/>
      <c r="J226" s="298"/>
    </row>
    <row r="227" spans="2:10" x14ac:dyDescent="0.2">
      <c r="B227" s="269"/>
      <c r="D227" s="32"/>
      <c r="E227" s="213"/>
      <c r="F227" s="296"/>
      <c r="H227" s="298"/>
      <c r="I227" s="264"/>
      <c r="J227" s="298"/>
    </row>
    <row r="228" spans="2:10" x14ac:dyDescent="0.2">
      <c r="B228" s="269"/>
      <c r="D228" s="32"/>
      <c r="E228" s="213"/>
      <c r="F228" s="296"/>
      <c r="H228" s="298"/>
      <c r="I228" s="264"/>
      <c r="J228" s="298"/>
    </row>
    <row r="229" spans="2:10" x14ac:dyDescent="0.2">
      <c r="B229" s="269"/>
      <c r="D229" s="32"/>
      <c r="E229" s="213"/>
      <c r="F229" s="296"/>
      <c r="H229" s="298"/>
      <c r="I229" s="264"/>
      <c r="J229" s="298"/>
    </row>
    <row r="230" spans="2:10" x14ac:dyDescent="0.2">
      <c r="B230" s="269"/>
      <c r="D230" s="32"/>
      <c r="E230" s="213"/>
      <c r="F230" s="296"/>
      <c r="H230" s="298"/>
      <c r="I230" s="264"/>
      <c r="J230" s="298"/>
    </row>
    <row r="231" spans="2:10" x14ac:dyDescent="0.2">
      <c r="B231" s="269"/>
      <c r="D231" s="32"/>
      <c r="E231" s="213"/>
      <c r="F231" s="296"/>
      <c r="H231" s="298"/>
      <c r="I231" s="264"/>
      <c r="J231" s="298"/>
    </row>
    <row r="232" spans="2:10" x14ac:dyDescent="0.2">
      <c r="B232" s="269"/>
      <c r="D232" s="32"/>
      <c r="E232" s="213"/>
      <c r="F232" s="296"/>
      <c r="H232" s="298"/>
      <c r="I232" s="264"/>
      <c r="J232" s="298"/>
    </row>
    <row r="233" spans="2:10" x14ac:dyDescent="0.2">
      <c r="B233" s="269"/>
      <c r="D233" s="32"/>
      <c r="E233" s="213"/>
      <c r="F233" s="296"/>
      <c r="H233" s="298"/>
      <c r="I233" s="264"/>
      <c r="J233" s="298"/>
    </row>
    <row r="234" spans="2:10" x14ac:dyDescent="0.2">
      <c r="B234" s="269"/>
      <c r="D234" s="32"/>
      <c r="E234" s="213"/>
      <c r="F234" s="296"/>
      <c r="H234" s="298"/>
      <c r="I234" s="264"/>
      <c r="J234" s="298"/>
    </row>
    <row r="235" spans="2:10" x14ac:dyDescent="0.2">
      <c r="B235" s="269"/>
      <c r="D235" s="32"/>
      <c r="E235" s="213"/>
      <c r="F235" s="296"/>
      <c r="H235" s="298"/>
      <c r="I235" s="264"/>
      <c r="J235" s="298"/>
    </row>
    <row r="236" spans="2:10" x14ac:dyDescent="0.2">
      <c r="B236" s="269"/>
      <c r="D236" s="32"/>
      <c r="E236" s="213"/>
      <c r="F236" s="296"/>
      <c r="H236" s="298"/>
      <c r="I236" s="264"/>
      <c r="J236" s="298"/>
    </row>
    <row r="237" spans="2:10" x14ac:dyDescent="0.2">
      <c r="B237" s="269"/>
      <c r="D237" s="32"/>
      <c r="E237" s="213"/>
      <c r="F237" s="296"/>
      <c r="H237" s="298"/>
      <c r="I237" s="264"/>
      <c r="J237" s="298"/>
    </row>
    <row r="238" spans="2:10" x14ac:dyDescent="0.2">
      <c r="B238" s="269"/>
      <c r="D238" s="32"/>
      <c r="E238" s="213"/>
      <c r="F238" s="296"/>
      <c r="H238" s="298"/>
      <c r="I238" s="264"/>
      <c r="J238" s="298"/>
    </row>
    <row r="239" spans="2:10" x14ac:dyDescent="0.2">
      <c r="B239" s="269"/>
      <c r="D239" s="32"/>
      <c r="E239" s="213"/>
      <c r="F239" s="296"/>
      <c r="H239" s="298"/>
      <c r="I239" s="264"/>
      <c r="J239" s="298"/>
    </row>
    <row r="240" spans="2:10" x14ac:dyDescent="0.2">
      <c r="B240" s="269"/>
      <c r="D240" s="32"/>
      <c r="E240" s="213"/>
      <c r="F240" s="296"/>
      <c r="H240" s="298"/>
      <c r="I240" s="264"/>
      <c r="J240" s="298"/>
    </row>
    <row r="241" spans="2:10" x14ac:dyDescent="0.2">
      <c r="B241" s="269"/>
      <c r="D241" s="32"/>
      <c r="E241" s="213"/>
      <c r="F241" s="296"/>
      <c r="H241" s="298"/>
      <c r="I241" s="264"/>
      <c r="J241" s="298"/>
    </row>
    <row r="242" spans="2:10" x14ac:dyDescent="0.2">
      <c r="B242" s="269"/>
      <c r="D242" s="32"/>
      <c r="F242" s="296"/>
      <c r="H242" s="298"/>
      <c r="I242" s="264"/>
      <c r="J242" s="298"/>
    </row>
    <row r="243" spans="2:10" x14ac:dyDescent="0.2">
      <c r="B243" s="269"/>
      <c r="D243" s="32"/>
      <c r="F243" s="296"/>
      <c r="H243" s="298"/>
      <c r="I243" s="264"/>
      <c r="J243" s="298"/>
    </row>
    <row r="244" spans="2:10" x14ac:dyDescent="0.2">
      <c r="B244" s="269"/>
      <c r="D244" s="32"/>
      <c r="F244" s="296"/>
      <c r="H244" s="298"/>
      <c r="I244" s="264"/>
      <c r="J244" s="298"/>
    </row>
    <row r="245" spans="2:10" x14ac:dyDescent="0.2">
      <c r="B245" s="269"/>
      <c r="D245" s="32"/>
      <c r="F245" s="296"/>
      <c r="H245" s="298"/>
      <c r="I245" s="264"/>
      <c r="J245" s="298"/>
    </row>
    <row r="246" spans="2:10" x14ac:dyDescent="0.2">
      <c r="B246" s="269"/>
      <c r="D246" s="32"/>
      <c r="F246" s="296"/>
      <c r="H246" s="298"/>
      <c r="I246" s="264"/>
      <c r="J246" s="298"/>
    </row>
    <row r="247" spans="2:10" x14ac:dyDescent="0.2">
      <c r="B247" s="269"/>
      <c r="D247" s="32"/>
      <c r="F247" s="296"/>
      <c r="H247" s="298"/>
      <c r="I247" s="264"/>
      <c r="J247" s="298"/>
    </row>
    <row r="248" spans="2:10" x14ac:dyDescent="0.2">
      <c r="B248" s="269"/>
      <c r="D248" s="32"/>
      <c r="F248" s="296"/>
      <c r="H248" s="298"/>
      <c r="I248" s="264"/>
      <c r="J248" s="298"/>
    </row>
    <row r="249" spans="2:10" x14ac:dyDescent="0.2">
      <c r="B249" s="269"/>
      <c r="D249" s="32"/>
      <c r="F249" s="296"/>
      <c r="H249" s="298"/>
      <c r="I249" s="264"/>
      <c r="J249" s="298"/>
    </row>
    <row r="250" spans="2:10" x14ac:dyDescent="0.2">
      <c r="B250" s="269"/>
      <c r="D250" s="32"/>
      <c r="F250" s="296"/>
      <c r="H250" s="298"/>
      <c r="I250" s="264"/>
      <c r="J250" s="298"/>
    </row>
    <row r="251" spans="2:10" x14ac:dyDescent="0.2">
      <c r="B251" s="269"/>
      <c r="D251" s="32"/>
      <c r="F251" s="296"/>
      <c r="H251" s="298"/>
      <c r="I251" s="264"/>
      <c r="J251" s="298"/>
    </row>
    <row r="252" spans="2:10" x14ac:dyDescent="0.2">
      <c r="B252" s="269"/>
      <c r="D252" s="32"/>
      <c r="F252" s="296"/>
      <c r="H252" s="298"/>
      <c r="I252" s="264"/>
      <c r="J252" s="298"/>
    </row>
    <row r="253" spans="2:10" x14ac:dyDescent="0.2">
      <c r="B253" s="269"/>
      <c r="D253" s="32"/>
      <c r="F253" s="296"/>
      <c r="H253" s="298"/>
      <c r="I253" s="264"/>
      <c r="J253" s="298"/>
    </row>
    <row r="254" spans="2:10" x14ac:dyDescent="0.2">
      <c r="B254" s="269"/>
      <c r="D254" s="32"/>
      <c r="F254" s="296"/>
      <c r="H254" s="298"/>
      <c r="I254" s="264"/>
      <c r="J254" s="298"/>
    </row>
    <row r="255" spans="2:10" x14ac:dyDescent="0.2">
      <c r="B255" s="269"/>
      <c r="D255" s="32"/>
      <c r="F255" s="296"/>
      <c r="H255" s="298"/>
      <c r="I255" s="264"/>
      <c r="J255" s="298"/>
    </row>
    <row r="256" spans="2:10" x14ac:dyDescent="0.2">
      <c r="B256" s="269"/>
      <c r="D256" s="32"/>
      <c r="F256" s="296"/>
      <c r="H256" s="298"/>
      <c r="I256" s="264"/>
      <c r="J256" s="298"/>
    </row>
    <row r="257" spans="2:10" x14ac:dyDescent="0.2">
      <c r="B257" s="269"/>
      <c r="D257" s="32"/>
      <c r="F257" s="296"/>
      <c r="H257" s="298"/>
      <c r="I257" s="264"/>
      <c r="J257" s="298"/>
    </row>
    <row r="258" spans="2:10" x14ac:dyDescent="0.2">
      <c r="B258" s="269"/>
      <c r="D258" s="32"/>
      <c r="F258" s="296"/>
      <c r="H258" s="298"/>
      <c r="I258" s="264"/>
      <c r="J258" s="298"/>
    </row>
    <row r="259" spans="2:10" x14ac:dyDescent="0.2">
      <c r="B259" s="269"/>
      <c r="D259" s="32"/>
      <c r="F259" s="296"/>
      <c r="H259" s="298"/>
      <c r="I259" s="264"/>
      <c r="J259" s="298"/>
    </row>
    <row r="260" spans="2:10" x14ac:dyDescent="0.2">
      <c r="B260" s="269"/>
      <c r="D260" s="32"/>
      <c r="F260" s="296"/>
      <c r="H260" s="298"/>
      <c r="I260" s="264"/>
      <c r="J260" s="298"/>
    </row>
    <row r="261" spans="2:10" x14ac:dyDescent="0.2">
      <c r="B261" s="269"/>
      <c r="D261" s="32"/>
      <c r="F261" s="296"/>
      <c r="H261" s="298"/>
      <c r="I261" s="264"/>
      <c r="J261" s="298"/>
    </row>
    <row r="262" spans="2:10" x14ac:dyDescent="0.2">
      <c r="B262" s="269"/>
      <c r="D262" s="32"/>
      <c r="F262" s="296"/>
      <c r="H262" s="298"/>
      <c r="I262" s="264"/>
      <c r="J262" s="298"/>
    </row>
    <row r="263" spans="2:10" x14ac:dyDescent="0.2">
      <c r="B263" s="269"/>
      <c r="D263" s="294"/>
      <c r="F263" s="296"/>
      <c r="H263" s="298"/>
      <c r="I263" s="264"/>
      <c r="J263" s="298"/>
    </row>
    <row r="264" spans="2:10" x14ac:dyDescent="0.2">
      <c r="B264" s="269"/>
      <c r="D264" s="32"/>
      <c r="F264" s="296"/>
      <c r="H264" s="298"/>
      <c r="I264" s="264"/>
      <c r="J264" s="298"/>
    </row>
    <row r="265" spans="2:10" x14ac:dyDescent="0.2">
      <c r="F265" s="29"/>
      <c r="H265" s="298"/>
      <c r="I265" s="264"/>
      <c r="J265" s="298"/>
    </row>
    <row r="266" spans="2:10" x14ac:dyDescent="0.2">
      <c r="F266" s="29"/>
    </row>
    <row r="267" spans="2:10" x14ac:dyDescent="0.2">
      <c r="F267" s="29"/>
    </row>
    <row r="268" spans="2:10" x14ac:dyDescent="0.2">
      <c r="F268" s="29"/>
    </row>
    <row r="269" spans="2:10" x14ac:dyDescent="0.2">
      <c r="F269" s="29"/>
    </row>
    <row r="270" spans="2:10" x14ac:dyDescent="0.2">
      <c r="F270" s="29"/>
    </row>
    <row r="271" spans="2:10" x14ac:dyDescent="0.2">
      <c r="F271" s="29"/>
    </row>
    <row r="272" spans="2:10" x14ac:dyDescent="0.2">
      <c r="F272" s="29"/>
    </row>
    <row r="273" spans="6:6" x14ac:dyDescent="0.2">
      <c r="F273" s="29"/>
    </row>
    <row r="274" spans="6:6" x14ac:dyDescent="0.2">
      <c r="F274" s="29"/>
    </row>
    <row r="275" spans="6:6" x14ac:dyDescent="0.2">
      <c r="F275" s="29"/>
    </row>
    <row r="276" spans="6:6" x14ac:dyDescent="0.2">
      <c r="F276" s="29"/>
    </row>
    <row r="277" spans="6:6" x14ac:dyDescent="0.2">
      <c r="F277" s="29"/>
    </row>
    <row r="278" spans="6:6" x14ac:dyDescent="0.2">
      <c r="F278" s="29"/>
    </row>
    <row r="279" spans="6:6" x14ac:dyDescent="0.2">
      <c r="F279" s="29"/>
    </row>
    <row r="280" spans="6:6" x14ac:dyDescent="0.2">
      <c r="F280" s="29"/>
    </row>
    <row r="281" spans="6:6" x14ac:dyDescent="0.2">
      <c r="F281" s="29"/>
    </row>
    <row r="282" spans="6:6" x14ac:dyDescent="0.2">
      <c r="F282" s="29"/>
    </row>
    <row r="283" spans="6:6" x14ac:dyDescent="0.2">
      <c r="F283" s="29"/>
    </row>
    <row r="284" spans="6:6" x14ac:dyDescent="0.2">
      <c r="F284" s="29"/>
    </row>
    <row r="285" spans="6:6" x14ac:dyDescent="0.2">
      <c r="F285" s="29"/>
    </row>
    <row r="286" spans="6:6" x14ac:dyDescent="0.2">
      <c r="F286" s="29"/>
    </row>
    <row r="287" spans="6:6" x14ac:dyDescent="0.2">
      <c r="F287" s="29"/>
    </row>
    <row r="288" spans="6:6" x14ac:dyDescent="0.2">
      <c r="F288" s="29"/>
    </row>
    <row r="289" spans="6:6" x14ac:dyDescent="0.2">
      <c r="F289" s="29"/>
    </row>
    <row r="290" spans="6:6" x14ac:dyDescent="0.2">
      <c r="F290" s="29"/>
    </row>
    <row r="291" spans="6:6" x14ac:dyDescent="0.2">
      <c r="F291" s="29"/>
    </row>
    <row r="292" spans="6:6" x14ac:dyDescent="0.2">
      <c r="F292" s="29"/>
    </row>
    <row r="293" spans="6:6" x14ac:dyDescent="0.2">
      <c r="F293" s="29"/>
    </row>
    <row r="294" spans="6:6" x14ac:dyDescent="0.2">
      <c r="F294" s="29"/>
    </row>
    <row r="295" spans="6:6" x14ac:dyDescent="0.2">
      <c r="F295" s="29"/>
    </row>
    <row r="296" spans="6:6" x14ac:dyDescent="0.2">
      <c r="F296" s="29"/>
    </row>
    <row r="297" spans="6:6" x14ac:dyDescent="0.2">
      <c r="F297" s="29"/>
    </row>
    <row r="298" spans="6:6" x14ac:dyDescent="0.2">
      <c r="F298" s="29"/>
    </row>
    <row r="299" spans="6:6" x14ac:dyDescent="0.2">
      <c r="F299" s="29"/>
    </row>
    <row r="300" spans="6:6" x14ac:dyDescent="0.2">
      <c r="F300" s="29"/>
    </row>
    <row r="301" spans="6:6" x14ac:dyDescent="0.2">
      <c r="F301" s="29"/>
    </row>
    <row r="302" spans="6:6" x14ac:dyDescent="0.2">
      <c r="F302" s="29"/>
    </row>
    <row r="303" spans="6:6" x14ac:dyDescent="0.2">
      <c r="F303" s="29"/>
    </row>
    <row r="304" spans="6:6" x14ac:dyDescent="0.2">
      <c r="F304" s="29"/>
    </row>
    <row r="305" spans="6:6" x14ac:dyDescent="0.2">
      <c r="F305" s="29"/>
    </row>
    <row r="306" spans="6:6" x14ac:dyDescent="0.2">
      <c r="F306" s="29"/>
    </row>
    <row r="307" spans="6:6" x14ac:dyDescent="0.2">
      <c r="F307" s="29"/>
    </row>
    <row r="308" spans="6:6" x14ac:dyDescent="0.2">
      <c r="F308" s="29"/>
    </row>
    <row r="309" spans="6:6" x14ac:dyDescent="0.2">
      <c r="F309" s="29"/>
    </row>
    <row r="310" spans="6:6" x14ac:dyDescent="0.2">
      <c r="F310" s="29"/>
    </row>
    <row r="311" spans="6:6" x14ac:dyDescent="0.2">
      <c r="F311" s="29"/>
    </row>
    <row r="312" spans="6:6" x14ac:dyDescent="0.2">
      <c r="F312" s="29"/>
    </row>
    <row r="313" spans="6:6" x14ac:dyDescent="0.2">
      <c r="F313" s="29"/>
    </row>
    <row r="314" spans="6:6" x14ac:dyDescent="0.2">
      <c r="F314" s="29"/>
    </row>
    <row r="315" spans="6:6" x14ac:dyDescent="0.2">
      <c r="F315" s="29"/>
    </row>
    <row r="316" spans="6:6" x14ac:dyDescent="0.2">
      <c r="F316" s="29"/>
    </row>
    <row r="317" spans="6:6" x14ac:dyDescent="0.2">
      <c r="F317" s="29"/>
    </row>
    <row r="318" spans="6:6" x14ac:dyDescent="0.2">
      <c r="F318" s="29"/>
    </row>
    <row r="319" spans="6:6" x14ac:dyDescent="0.2">
      <c r="F319" s="29"/>
    </row>
    <row r="320" spans="6:6" x14ac:dyDescent="0.2">
      <c r="F320" s="29"/>
    </row>
    <row r="321" spans="6:6" x14ac:dyDescent="0.2">
      <c r="F321" s="29"/>
    </row>
    <row r="322" spans="6:6" x14ac:dyDescent="0.2">
      <c r="F322" s="29"/>
    </row>
    <row r="323" spans="6:6" x14ac:dyDescent="0.2">
      <c r="F323" s="29"/>
    </row>
    <row r="324" spans="6:6" x14ac:dyDescent="0.2">
      <c r="F324" s="29"/>
    </row>
    <row r="325" spans="6:6" x14ac:dyDescent="0.2">
      <c r="F325" s="29"/>
    </row>
    <row r="326" spans="6:6" x14ac:dyDescent="0.2">
      <c r="F326" s="29"/>
    </row>
    <row r="327" spans="6:6" x14ac:dyDescent="0.2">
      <c r="F327" s="29"/>
    </row>
    <row r="328" spans="6:6" x14ac:dyDescent="0.2">
      <c r="F328" s="29"/>
    </row>
    <row r="329" spans="6:6" x14ac:dyDescent="0.2">
      <c r="F329" s="29"/>
    </row>
    <row r="330" spans="6:6" x14ac:dyDescent="0.2">
      <c r="F330" s="29"/>
    </row>
    <row r="331" spans="6:6" x14ac:dyDescent="0.2">
      <c r="F331" s="29"/>
    </row>
    <row r="332" spans="6:6" x14ac:dyDescent="0.2">
      <c r="F332" s="29"/>
    </row>
    <row r="333" spans="6:6" x14ac:dyDescent="0.2">
      <c r="F333" s="29"/>
    </row>
    <row r="334" spans="6:6" x14ac:dyDescent="0.2">
      <c r="F334" s="29"/>
    </row>
    <row r="335" spans="6:6" x14ac:dyDescent="0.2">
      <c r="F335" s="29"/>
    </row>
    <row r="336" spans="6:6" x14ac:dyDescent="0.2">
      <c r="F336" s="29"/>
    </row>
    <row r="337" spans="6:6" x14ac:dyDescent="0.2">
      <c r="F337" s="29"/>
    </row>
    <row r="338" spans="6:6" x14ac:dyDescent="0.2">
      <c r="F338" s="29"/>
    </row>
    <row r="339" spans="6:6" x14ac:dyDescent="0.2">
      <c r="F339" s="29"/>
    </row>
    <row r="340" spans="6:6" x14ac:dyDescent="0.2">
      <c r="F340" s="29"/>
    </row>
    <row r="341" spans="6:6" x14ac:dyDescent="0.2">
      <c r="F341" s="29"/>
    </row>
    <row r="342" spans="6:6" x14ac:dyDescent="0.2">
      <c r="F342" s="29"/>
    </row>
    <row r="343" spans="6:6" x14ac:dyDescent="0.2">
      <c r="F343" s="29"/>
    </row>
    <row r="344" spans="6:6" x14ac:dyDescent="0.2">
      <c r="F344" s="29"/>
    </row>
    <row r="345" spans="6:6" x14ac:dyDescent="0.2">
      <c r="F345" s="29"/>
    </row>
    <row r="346" spans="6:6" x14ac:dyDescent="0.2">
      <c r="F346" s="29"/>
    </row>
    <row r="347" spans="6:6" x14ac:dyDescent="0.2">
      <c r="F347" s="29"/>
    </row>
    <row r="348" spans="6:6" x14ac:dyDescent="0.2">
      <c r="F348" s="29"/>
    </row>
    <row r="349" spans="6:6" x14ac:dyDescent="0.2">
      <c r="F349" s="29"/>
    </row>
    <row r="350" spans="6:6" x14ac:dyDescent="0.2">
      <c r="F350" s="29"/>
    </row>
    <row r="351" spans="6:6" x14ac:dyDescent="0.2">
      <c r="F351" s="29"/>
    </row>
    <row r="352" spans="6:6" x14ac:dyDescent="0.2">
      <c r="F352" s="29"/>
    </row>
    <row r="353" spans="6:6" x14ac:dyDescent="0.2">
      <c r="F353" s="29"/>
    </row>
    <row r="354" spans="6:6" x14ac:dyDescent="0.2">
      <c r="F354" s="29"/>
    </row>
    <row r="355" spans="6:6" x14ac:dyDescent="0.2">
      <c r="F355" s="29"/>
    </row>
    <row r="356" spans="6:6" x14ac:dyDescent="0.2">
      <c r="F356" s="29"/>
    </row>
    <row r="357" spans="6:6" x14ac:dyDescent="0.2">
      <c r="F357" s="29"/>
    </row>
    <row r="358" spans="6:6" x14ac:dyDescent="0.2">
      <c r="F358" s="29"/>
    </row>
    <row r="359" spans="6:6" x14ac:dyDescent="0.2">
      <c r="F359" s="29"/>
    </row>
    <row r="360" spans="6:6" x14ac:dyDescent="0.2">
      <c r="F360" s="29"/>
    </row>
    <row r="361" spans="6:6" x14ac:dyDescent="0.2">
      <c r="F361" s="29"/>
    </row>
    <row r="362" spans="6:6" x14ac:dyDescent="0.2">
      <c r="F362" s="29"/>
    </row>
    <row r="363" spans="6:6" x14ac:dyDescent="0.2">
      <c r="F363" s="29"/>
    </row>
    <row r="364" spans="6:6" x14ac:dyDescent="0.2">
      <c r="F364" s="29"/>
    </row>
    <row r="365" spans="6:6" x14ac:dyDescent="0.2">
      <c r="F365" s="29"/>
    </row>
    <row r="366" spans="6:6" x14ac:dyDescent="0.2">
      <c r="F366" s="29"/>
    </row>
    <row r="367" spans="6:6" x14ac:dyDescent="0.2">
      <c r="F367" s="29"/>
    </row>
    <row r="368" spans="6:6" x14ac:dyDescent="0.2">
      <c r="F368" s="29"/>
    </row>
    <row r="369" spans="6:6" x14ac:dyDescent="0.2">
      <c r="F369" s="29"/>
    </row>
    <row r="370" spans="6:6" x14ac:dyDescent="0.2">
      <c r="F370" s="29"/>
    </row>
    <row r="371" spans="6:6" x14ac:dyDescent="0.2">
      <c r="F371" s="29"/>
    </row>
    <row r="372" spans="6:6" x14ac:dyDescent="0.2">
      <c r="F372" s="29"/>
    </row>
    <row r="373" spans="6:6" x14ac:dyDescent="0.2">
      <c r="F373" s="29"/>
    </row>
    <row r="374" spans="6:6" x14ac:dyDescent="0.2">
      <c r="F374" s="29"/>
    </row>
    <row r="375" spans="6:6" x14ac:dyDescent="0.2">
      <c r="F375" s="29"/>
    </row>
    <row r="376" spans="6:6" x14ac:dyDescent="0.2">
      <c r="F376" s="29"/>
    </row>
    <row r="377" spans="6:6" x14ac:dyDescent="0.2">
      <c r="F377" s="29"/>
    </row>
    <row r="378" spans="6:6" x14ac:dyDescent="0.2">
      <c r="F378" s="29"/>
    </row>
    <row r="379" spans="6:6" x14ac:dyDescent="0.2">
      <c r="F379" s="29"/>
    </row>
    <row r="380" spans="6:6" x14ac:dyDescent="0.2">
      <c r="F380" s="29"/>
    </row>
    <row r="381" spans="6:6" x14ac:dyDescent="0.2">
      <c r="F381" s="29"/>
    </row>
    <row r="382" spans="6:6" x14ac:dyDescent="0.2">
      <c r="F382" s="29"/>
    </row>
    <row r="383" spans="6:6" x14ac:dyDescent="0.2">
      <c r="F383" s="29"/>
    </row>
    <row r="384" spans="6:6" x14ac:dyDescent="0.2">
      <c r="F384" s="29"/>
    </row>
    <row r="385" spans="6:6" x14ac:dyDescent="0.2">
      <c r="F385" s="29"/>
    </row>
    <row r="386" spans="6:6" x14ac:dyDescent="0.2">
      <c r="F386" s="29"/>
    </row>
    <row r="387" spans="6:6" x14ac:dyDescent="0.2">
      <c r="F387" s="29"/>
    </row>
    <row r="388" spans="6:6" x14ac:dyDescent="0.2">
      <c r="F388" s="29"/>
    </row>
    <row r="389" spans="6:6" x14ac:dyDescent="0.2">
      <c r="F389" s="29"/>
    </row>
    <row r="390" spans="6:6" x14ac:dyDescent="0.2">
      <c r="F390" s="29"/>
    </row>
    <row r="391" spans="6:6" x14ac:dyDescent="0.2">
      <c r="F391" s="29"/>
    </row>
    <row r="392" spans="6:6" x14ac:dyDescent="0.2">
      <c r="F392" s="29"/>
    </row>
    <row r="393" spans="6:6" x14ac:dyDescent="0.2">
      <c r="F393" s="29"/>
    </row>
    <row r="394" spans="6:6" x14ac:dyDescent="0.2">
      <c r="F394" s="29"/>
    </row>
    <row r="395" spans="6:6" x14ac:dyDescent="0.2">
      <c r="F395" s="29"/>
    </row>
    <row r="396" spans="6:6" x14ac:dyDescent="0.2">
      <c r="F396" s="29"/>
    </row>
    <row r="397" spans="6:6" x14ac:dyDescent="0.2">
      <c r="F397" s="29"/>
    </row>
    <row r="398" spans="6:6" x14ac:dyDescent="0.2">
      <c r="F398" s="29"/>
    </row>
    <row r="399" spans="6:6" x14ac:dyDescent="0.2">
      <c r="F399" s="29"/>
    </row>
    <row r="400" spans="6:6" x14ac:dyDescent="0.2">
      <c r="F400" s="29"/>
    </row>
    <row r="401" spans="6:6" x14ac:dyDescent="0.2">
      <c r="F401" s="29"/>
    </row>
    <row r="402" spans="6:6" x14ac:dyDescent="0.2">
      <c r="F402" s="29"/>
    </row>
    <row r="403" spans="6:6" x14ac:dyDescent="0.2">
      <c r="F403" s="29"/>
    </row>
    <row r="404" spans="6:6" x14ac:dyDescent="0.2">
      <c r="F404" s="29"/>
    </row>
    <row r="405" spans="6:6" x14ac:dyDescent="0.2">
      <c r="F405" s="29"/>
    </row>
    <row r="406" spans="6:6" x14ac:dyDescent="0.2">
      <c r="F406" s="29"/>
    </row>
    <row r="407" spans="6:6" x14ac:dyDescent="0.2">
      <c r="F407" s="29"/>
    </row>
    <row r="408" spans="6:6" x14ac:dyDescent="0.2">
      <c r="F408" s="29"/>
    </row>
    <row r="409" spans="6:6" x14ac:dyDescent="0.2">
      <c r="F409" s="29"/>
    </row>
    <row r="410" spans="6:6" x14ac:dyDescent="0.2">
      <c r="F410" s="29"/>
    </row>
    <row r="411" spans="6:6" x14ac:dyDescent="0.2">
      <c r="F411" s="29"/>
    </row>
    <row r="412" spans="6:6" x14ac:dyDescent="0.2">
      <c r="F412" s="29"/>
    </row>
    <row r="413" spans="6:6" x14ac:dyDescent="0.2">
      <c r="F413" s="29"/>
    </row>
    <row r="414" spans="6:6" x14ac:dyDescent="0.2">
      <c r="F414" s="29"/>
    </row>
    <row r="415" spans="6:6" x14ac:dyDescent="0.2">
      <c r="F415" s="29"/>
    </row>
    <row r="416" spans="6:6" x14ac:dyDescent="0.2">
      <c r="F416" s="29"/>
    </row>
    <row r="417" spans="6:6" x14ac:dyDescent="0.2">
      <c r="F417" s="29"/>
    </row>
    <row r="418" spans="6:6" x14ac:dyDescent="0.2">
      <c r="F418" s="29"/>
    </row>
    <row r="419" spans="6:6" x14ac:dyDescent="0.2">
      <c r="F419" s="29"/>
    </row>
    <row r="420" spans="6:6" x14ac:dyDescent="0.2">
      <c r="F420" s="29"/>
    </row>
    <row r="421" spans="6:6" x14ac:dyDescent="0.2">
      <c r="F421" s="29"/>
    </row>
    <row r="422" spans="6:6" x14ac:dyDescent="0.2">
      <c r="F422" s="29"/>
    </row>
    <row r="423" spans="6:6" x14ac:dyDescent="0.2">
      <c r="F423" s="29"/>
    </row>
    <row r="424" spans="6:6" x14ac:dyDescent="0.2">
      <c r="F424" s="29"/>
    </row>
    <row r="425" spans="6:6" x14ac:dyDescent="0.2">
      <c r="F425" s="29"/>
    </row>
    <row r="426" spans="6:6" x14ac:dyDescent="0.2">
      <c r="F426" s="29"/>
    </row>
    <row r="427" spans="6:6" x14ac:dyDescent="0.2">
      <c r="F427" s="29"/>
    </row>
    <row r="428" spans="6:6" x14ac:dyDescent="0.2">
      <c r="F428" s="29"/>
    </row>
    <row r="429" spans="6:6" x14ac:dyDescent="0.2">
      <c r="F429" s="29"/>
    </row>
    <row r="430" spans="6:6" x14ac:dyDescent="0.2">
      <c r="F430" s="29"/>
    </row>
    <row r="431" spans="6:6" x14ac:dyDescent="0.2">
      <c r="F431" s="29"/>
    </row>
    <row r="432" spans="6:6" x14ac:dyDescent="0.2">
      <c r="F432" s="29"/>
    </row>
    <row r="433" spans="6:6" x14ac:dyDescent="0.2">
      <c r="F433" s="29"/>
    </row>
    <row r="434" spans="6:6" x14ac:dyDescent="0.2">
      <c r="F434" s="29"/>
    </row>
    <row r="435" spans="6:6" x14ac:dyDescent="0.2">
      <c r="F435" s="29"/>
    </row>
    <row r="436" spans="6:6" x14ac:dyDescent="0.2">
      <c r="F436" s="29"/>
    </row>
    <row r="437" spans="6:6" x14ac:dyDescent="0.2">
      <c r="F437" s="29"/>
    </row>
    <row r="438" spans="6:6" x14ac:dyDescent="0.2">
      <c r="F438" s="29"/>
    </row>
    <row r="439" spans="6:6" x14ac:dyDescent="0.2">
      <c r="F439" s="29"/>
    </row>
    <row r="440" spans="6:6" x14ac:dyDescent="0.2">
      <c r="F440" s="29"/>
    </row>
    <row r="441" spans="6:6" x14ac:dyDescent="0.2">
      <c r="F441" s="29"/>
    </row>
    <row r="442" spans="6:6" x14ac:dyDescent="0.2">
      <c r="F442" s="29"/>
    </row>
    <row r="443" spans="6:6" x14ac:dyDescent="0.2">
      <c r="F443" s="29"/>
    </row>
    <row r="444" spans="6:6" x14ac:dyDescent="0.2">
      <c r="F444" s="29"/>
    </row>
    <row r="445" spans="6:6" x14ac:dyDescent="0.2">
      <c r="F445" s="29"/>
    </row>
    <row r="446" spans="6:6" x14ac:dyDescent="0.2">
      <c r="F446" s="29"/>
    </row>
    <row r="447" spans="6:6" x14ac:dyDescent="0.2">
      <c r="F447" s="29"/>
    </row>
    <row r="448" spans="6:6" x14ac:dyDescent="0.2">
      <c r="F448" s="29"/>
    </row>
    <row r="449" spans="6:6" x14ac:dyDescent="0.2">
      <c r="F449" s="29"/>
    </row>
    <row r="450" spans="6:6" x14ac:dyDescent="0.2">
      <c r="F450" s="29"/>
    </row>
    <row r="451" spans="6:6" x14ac:dyDescent="0.2">
      <c r="F451" s="29"/>
    </row>
    <row r="452" spans="6:6" x14ac:dyDescent="0.2">
      <c r="F452" s="29"/>
    </row>
    <row r="453" spans="6:6" x14ac:dyDescent="0.2">
      <c r="F453" s="29"/>
    </row>
    <row r="454" spans="6:6" x14ac:dyDescent="0.2">
      <c r="F454" s="29"/>
    </row>
    <row r="455" spans="6:6" x14ac:dyDescent="0.2">
      <c r="F455" s="29"/>
    </row>
    <row r="456" spans="6:6" x14ac:dyDescent="0.2">
      <c r="F456" s="29"/>
    </row>
    <row r="457" spans="6:6" x14ac:dyDescent="0.2">
      <c r="F457" s="29"/>
    </row>
    <row r="458" spans="6:6" x14ac:dyDescent="0.2">
      <c r="F458" s="29"/>
    </row>
    <row r="459" spans="6:6" x14ac:dyDescent="0.2">
      <c r="F459" s="29"/>
    </row>
    <row r="460" spans="6:6" x14ac:dyDescent="0.2">
      <c r="F460" s="29"/>
    </row>
    <row r="461" spans="6:6" x14ac:dyDescent="0.2">
      <c r="F461" s="29"/>
    </row>
    <row r="462" spans="6:6" x14ac:dyDescent="0.2">
      <c r="F462" s="29"/>
    </row>
    <row r="463" spans="6:6" x14ac:dyDescent="0.2">
      <c r="F463" s="29"/>
    </row>
    <row r="464" spans="6:6" x14ac:dyDescent="0.2">
      <c r="F464" s="29"/>
    </row>
    <row r="465" spans="6:6" x14ac:dyDescent="0.2">
      <c r="F465" s="29"/>
    </row>
    <row r="466" spans="6:6" x14ac:dyDescent="0.2">
      <c r="F466" s="29"/>
    </row>
    <row r="467" spans="6:6" x14ac:dyDescent="0.2">
      <c r="F467" s="29"/>
    </row>
    <row r="468" spans="6:6" x14ac:dyDescent="0.2">
      <c r="F468" s="29"/>
    </row>
    <row r="469" spans="6:6" x14ac:dyDescent="0.2">
      <c r="F469" s="29"/>
    </row>
    <row r="470" spans="6:6" x14ac:dyDescent="0.2">
      <c r="F470" s="29"/>
    </row>
    <row r="471" spans="6:6" x14ac:dyDescent="0.2">
      <c r="F471" s="29"/>
    </row>
    <row r="472" spans="6:6" x14ac:dyDescent="0.2">
      <c r="F472" s="29"/>
    </row>
    <row r="473" spans="6:6" x14ac:dyDescent="0.2">
      <c r="F473" s="29"/>
    </row>
    <row r="474" spans="6:6" x14ac:dyDescent="0.2">
      <c r="F474" s="29"/>
    </row>
    <row r="475" spans="6:6" x14ac:dyDescent="0.2">
      <c r="F475" s="29"/>
    </row>
    <row r="476" spans="6:6" x14ac:dyDescent="0.2">
      <c r="F476" s="29"/>
    </row>
    <row r="477" spans="6:6" x14ac:dyDescent="0.2">
      <c r="F477" s="29"/>
    </row>
    <row r="478" spans="6:6" x14ac:dyDescent="0.2">
      <c r="F478" s="29"/>
    </row>
    <row r="479" spans="6:6" x14ac:dyDescent="0.2">
      <c r="F479" s="29"/>
    </row>
    <row r="480" spans="6:6" x14ac:dyDescent="0.2">
      <c r="F480" s="29"/>
    </row>
    <row r="481" spans="6:6" x14ac:dyDescent="0.2">
      <c r="F481" s="29"/>
    </row>
    <row r="482" spans="6:6" x14ac:dyDescent="0.2">
      <c r="F482" s="29"/>
    </row>
    <row r="483" spans="6:6" x14ac:dyDescent="0.2">
      <c r="F483" s="29"/>
    </row>
    <row r="484" spans="6:6" x14ac:dyDescent="0.2">
      <c r="F484" s="29"/>
    </row>
    <row r="485" spans="6:6" x14ac:dyDescent="0.2">
      <c r="F485" s="29"/>
    </row>
    <row r="486" spans="6:6" x14ac:dyDescent="0.2">
      <c r="F486" s="29"/>
    </row>
    <row r="487" spans="6:6" x14ac:dyDescent="0.2">
      <c r="F487" s="29"/>
    </row>
    <row r="488" spans="6:6" x14ac:dyDescent="0.2">
      <c r="F488" s="29"/>
    </row>
    <row r="489" spans="6:6" x14ac:dyDescent="0.2">
      <c r="F489" s="29"/>
    </row>
    <row r="490" spans="6:6" x14ac:dyDescent="0.2">
      <c r="F490" s="29"/>
    </row>
    <row r="491" spans="6:6" x14ac:dyDescent="0.2">
      <c r="F491" s="29"/>
    </row>
    <row r="492" spans="6:6" x14ac:dyDescent="0.2">
      <c r="F492" s="29"/>
    </row>
    <row r="493" spans="6:6" x14ac:dyDescent="0.2">
      <c r="F493" s="29"/>
    </row>
    <row r="494" spans="6:6" x14ac:dyDescent="0.2">
      <c r="F494" s="29"/>
    </row>
    <row r="495" spans="6:6" x14ac:dyDescent="0.2">
      <c r="F495" s="29"/>
    </row>
    <row r="496" spans="6:6" x14ac:dyDescent="0.2">
      <c r="F496" s="29"/>
    </row>
    <row r="497" spans="6:6" x14ac:dyDescent="0.2">
      <c r="F497" s="29"/>
    </row>
    <row r="498" spans="6:6" x14ac:dyDescent="0.2">
      <c r="F498" s="29"/>
    </row>
    <row r="499" spans="6:6" x14ac:dyDescent="0.2">
      <c r="F499" s="29"/>
    </row>
    <row r="500" spans="6:6" x14ac:dyDescent="0.2">
      <c r="F500" s="29"/>
    </row>
    <row r="501" spans="6:6" x14ac:dyDescent="0.2">
      <c r="F501" s="29"/>
    </row>
    <row r="502" spans="6:6" x14ac:dyDescent="0.2">
      <c r="F502" s="29"/>
    </row>
    <row r="503" spans="6:6" x14ac:dyDescent="0.2">
      <c r="F503" s="29"/>
    </row>
    <row r="504" spans="6:6" x14ac:dyDescent="0.2">
      <c r="F504" s="29"/>
    </row>
    <row r="505" spans="6:6" x14ac:dyDescent="0.2">
      <c r="F505" s="29"/>
    </row>
    <row r="506" spans="6:6" x14ac:dyDescent="0.2">
      <c r="F506" s="29"/>
    </row>
    <row r="507" spans="6:6" x14ac:dyDescent="0.2">
      <c r="F507" s="29"/>
    </row>
    <row r="508" spans="6:6" x14ac:dyDescent="0.2">
      <c r="F508" s="29"/>
    </row>
    <row r="509" spans="6:6" x14ac:dyDescent="0.2">
      <c r="F509" s="29"/>
    </row>
    <row r="510" spans="6:6" x14ac:dyDescent="0.2">
      <c r="F510" s="29"/>
    </row>
    <row r="511" spans="6:6" x14ac:dyDescent="0.2">
      <c r="F511" s="29"/>
    </row>
    <row r="512" spans="6:6" x14ac:dyDescent="0.2">
      <c r="F512" s="29"/>
    </row>
    <row r="513" spans="6:6" x14ac:dyDescent="0.2">
      <c r="F513" s="29"/>
    </row>
    <row r="514" spans="6:6" x14ac:dyDescent="0.2">
      <c r="F514" s="29"/>
    </row>
    <row r="515" spans="6:6" x14ac:dyDescent="0.2">
      <c r="F515" s="29"/>
    </row>
    <row r="516" spans="6:6" x14ac:dyDescent="0.2">
      <c r="F516" s="29"/>
    </row>
    <row r="517" spans="6:6" x14ac:dyDescent="0.2">
      <c r="F517" s="29"/>
    </row>
    <row r="518" spans="6:6" x14ac:dyDescent="0.2">
      <c r="F518" s="29"/>
    </row>
    <row r="519" spans="6:6" x14ac:dyDescent="0.2">
      <c r="F519" s="29"/>
    </row>
    <row r="520" spans="6:6" x14ac:dyDescent="0.2">
      <c r="F520" s="29"/>
    </row>
    <row r="521" spans="6:6" x14ac:dyDescent="0.2">
      <c r="F521" s="29"/>
    </row>
    <row r="522" spans="6:6" x14ac:dyDescent="0.2">
      <c r="F522" s="29"/>
    </row>
    <row r="523" spans="6:6" x14ac:dyDescent="0.2">
      <c r="F523" s="29"/>
    </row>
    <row r="524" spans="6:6" x14ac:dyDescent="0.2">
      <c r="F524" s="29"/>
    </row>
    <row r="525" spans="6:6" x14ac:dyDescent="0.2">
      <c r="F525" s="29"/>
    </row>
    <row r="526" spans="6:6" x14ac:dyDescent="0.2">
      <c r="F526" s="29"/>
    </row>
    <row r="527" spans="6:6" x14ac:dyDescent="0.2">
      <c r="F527" s="29"/>
    </row>
    <row r="528" spans="6:6" x14ac:dyDescent="0.2">
      <c r="F528" s="29"/>
    </row>
    <row r="529" spans="6:6" x14ac:dyDescent="0.2">
      <c r="F529" s="29"/>
    </row>
    <row r="530" spans="6:6" x14ac:dyDescent="0.2">
      <c r="F530" s="29"/>
    </row>
    <row r="531" spans="6:6" x14ac:dyDescent="0.2">
      <c r="F531" s="29"/>
    </row>
    <row r="532" spans="6:6" x14ac:dyDescent="0.2">
      <c r="F532" s="29"/>
    </row>
    <row r="533" spans="6:6" x14ac:dyDescent="0.2">
      <c r="F533" s="29"/>
    </row>
    <row r="534" spans="6:6" x14ac:dyDescent="0.2">
      <c r="F534" s="29"/>
    </row>
    <row r="535" spans="6:6" x14ac:dyDescent="0.2">
      <c r="F535" s="29"/>
    </row>
    <row r="536" spans="6:6" x14ac:dyDescent="0.2">
      <c r="F536" s="29"/>
    </row>
    <row r="537" spans="6:6" x14ac:dyDescent="0.2">
      <c r="F537" s="29"/>
    </row>
    <row r="538" spans="6:6" x14ac:dyDescent="0.2">
      <c r="F538" s="29"/>
    </row>
    <row r="539" spans="6:6" x14ac:dyDescent="0.2">
      <c r="F539" s="29"/>
    </row>
    <row r="540" spans="6:6" x14ac:dyDescent="0.2">
      <c r="F540" s="29"/>
    </row>
    <row r="541" spans="6:6" x14ac:dyDescent="0.2">
      <c r="F541" s="29"/>
    </row>
    <row r="542" spans="6:6" x14ac:dyDescent="0.2">
      <c r="F542" s="29"/>
    </row>
    <row r="543" spans="6:6" x14ac:dyDescent="0.2">
      <c r="F543" s="29"/>
    </row>
    <row r="544" spans="6:6" x14ac:dyDescent="0.2">
      <c r="F544" s="29"/>
    </row>
    <row r="545" spans="6:6" x14ac:dyDescent="0.2">
      <c r="F545" s="29"/>
    </row>
    <row r="546" spans="6:6" x14ac:dyDescent="0.2">
      <c r="F546" s="29"/>
    </row>
    <row r="547" spans="6:6" x14ac:dyDescent="0.2">
      <c r="F547" s="29"/>
    </row>
    <row r="548" spans="6:6" x14ac:dyDescent="0.2">
      <c r="F548" s="29"/>
    </row>
    <row r="549" spans="6:6" x14ac:dyDescent="0.2">
      <c r="F549" s="29"/>
    </row>
    <row r="550" spans="6:6" x14ac:dyDescent="0.2">
      <c r="F550" s="29"/>
    </row>
    <row r="551" spans="6:6" x14ac:dyDescent="0.2">
      <c r="F551" s="29"/>
    </row>
    <row r="552" spans="6:6" x14ac:dyDescent="0.2">
      <c r="F552" s="29"/>
    </row>
    <row r="553" spans="6:6" x14ac:dyDescent="0.2">
      <c r="F553" s="29"/>
    </row>
    <row r="554" spans="6:6" x14ac:dyDescent="0.2">
      <c r="F554" s="29"/>
    </row>
    <row r="555" spans="6:6" x14ac:dyDescent="0.2">
      <c r="F555" s="29"/>
    </row>
    <row r="556" spans="6:6" x14ac:dyDescent="0.2">
      <c r="F556" s="29"/>
    </row>
    <row r="557" spans="6:6" x14ac:dyDescent="0.2">
      <c r="F557" s="29"/>
    </row>
    <row r="558" spans="6:6" x14ac:dyDescent="0.2">
      <c r="F558" s="29"/>
    </row>
    <row r="559" spans="6:6" x14ac:dyDescent="0.2">
      <c r="F559" s="29"/>
    </row>
    <row r="560" spans="6:6" x14ac:dyDescent="0.2">
      <c r="F560" s="29"/>
    </row>
    <row r="561" spans="6:6" x14ac:dyDescent="0.2">
      <c r="F561" s="29"/>
    </row>
    <row r="562" spans="6:6" x14ac:dyDescent="0.2">
      <c r="F562" s="29"/>
    </row>
    <row r="563" spans="6:6" x14ac:dyDescent="0.2">
      <c r="F563" s="29"/>
    </row>
    <row r="564" spans="6:6" x14ac:dyDescent="0.2">
      <c r="F564" s="29"/>
    </row>
    <row r="565" spans="6:6" x14ac:dyDescent="0.2">
      <c r="F565" s="29"/>
    </row>
    <row r="566" spans="6:6" x14ac:dyDescent="0.2">
      <c r="F566" s="29"/>
    </row>
    <row r="567" spans="6:6" x14ac:dyDescent="0.2">
      <c r="F567" s="29"/>
    </row>
    <row r="568" spans="6:6" x14ac:dyDescent="0.2">
      <c r="F568" s="29"/>
    </row>
    <row r="569" spans="6:6" x14ac:dyDescent="0.2">
      <c r="F569" s="29"/>
    </row>
    <row r="570" spans="6:6" x14ac:dyDescent="0.2">
      <c r="F570" s="29"/>
    </row>
    <row r="571" spans="6:6" x14ac:dyDescent="0.2">
      <c r="F571" s="29"/>
    </row>
    <row r="572" spans="6:6" x14ac:dyDescent="0.2">
      <c r="F572" s="29"/>
    </row>
    <row r="573" spans="6:6" x14ac:dyDescent="0.2">
      <c r="F573" s="29"/>
    </row>
    <row r="574" spans="6:6" x14ac:dyDescent="0.2">
      <c r="F574" s="29"/>
    </row>
    <row r="575" spans="6:6" x14ac:dyDescent="0.2">
      <c r="F575" s="29"/>
    </row>
    <row r="576" spans="6:6" x14ac:dyDescent="0.2">
      <c r="F576" s="29"/>
    </row>
    <row r="577" spans="6:6" x14ac:dyDescent="0.2">
      <c r="F577" s="29"/>
    </row>
    <row r="578" spans="6:6" x14ac:dyDescent="0.2">
      <c r="F578" s="29"/>
    </row>
    <row r="579" spans="6:6" x14ac:dyDescent="0.2">
      <c r="F579" s="29"/>
    </row>
    <row r="580" spans="6:6" x14ac:dyDescent="0.2">
      <c r="F580" s="29"/>
    </row>
    <row r="581" spans="6:6" x14ac:dyDescent="0.2">
      <c r="F581" s="29"/>
    </row>
    <row r="582" spans="6:6" x14ac:dyDescent="0.2">
      <c r="F582" s="29"/>
    </row>
    <row r="583" spans="6:6" x14ac:dyDescent="0.2">
      <c r="F583" s="29"/>
    </row>
    <row r="584" spans="6:6" x14ac:dyDescent="0.2">
      <c r="F584" s="29"/>
    </row>
    <row r="585" spans="6:6" x14ac:dyDescent="0.2">
      <c r="F585" s="29"/>
    </row>
    <row r="586" spans="6:6" x14ac:dyDescent="0.2">
      <c r="F586" s="29"/>
    </row>
    <row r="587" spans="6:6" x14ac:dyDescent="0.2">
      <c r="F587" s="29"/>
    </row>
    <row r="588" spans="6:6" x14ac:dyDescent="0.2">
      <c r="F588" s="29"/>
    </row>
    <row r="589" spans="6:6" x14ac:dyDescent="0.2">
      <c r="F589" s="29"/>
    </row>
    <row r="590" spans="6:6" x14ac:dyDescent="0.2">
      <c r="F590" s="29"/>
    </row>
    <row r="591" spans="6:6" x14ac:dyDescent="0.2">
      <c r="F591" s="29"/>
    </row>
    <row r="592" spans="6:6" x14ac:dyDescent="0.2">
      <c r="F592" s="29"/>
    </row>
    <row r="593" spans="6:6" x14ac:dyDescent="0.2">
      <c r="F593" s="29"/>
    </row>
    <row r="594" spans="6:6" x14ac:dyDescent="0.2">
      <c r="F594" s="29"/>
    </row>
    <row r="595" spans="6:6" x14ac:dyDescent="0.2">
      <c r="F595" s="29"/>
    </row>
    <row r="596" spans="6:6" x14ac:dyDescent="0.2">
      <c r="F596" s="29"/>
    </row>
    <row r="597" spans="6:6" x14ac:dyDescent="0.2">
      <c r="F597" s="29"/>
    </row>
    <row r="598" spans="6:6" x14ac:dyDescent="0.2">
      <c r="F598" s="29"/>
    </row>
    <row r="599" spans="6:6" x14ac:dyDescent="0.2">
      <c r="F599" s="29"/>
    </row>
    <row r="600" spans="6:6" x14ac:dyDescent="0.2">
      <c r="F600" s="29"/>
    </row>
    <row r="601" spans="6:6" x14ac:dyDescent="0.2">
      <c r="F601" s="29"/>
    </row>
    <row r="602" spans="6:6" x14ac:dyDescent="0.2">
      <c r="F602" s="29"/>
    </row>
    <row r="603" spans="6:6" x14ac:dyDescent="0.2">
      <c r="F603" s="29"/>
    </row>
    <row r="604" spans="6:6" x14ac:dyDescent="0.2">
      <c r="F604" s="29"/>
    </row>
    <row r="605" spans="6:6" x14ac:dyDescent="0.2">
      <c r="F605" s="29"/>
    </row>
    <row r="606" spans="6:6" x14ac:dyDescent="0.2">
      <c r="F606" s="29"/>
    </row>
    <row r="607" spans="6:6" x14ac:dyDescent="0.2">
      <c r="F607" s="29"/>
    </row>
    <row r="608" spans="6:6" x14ac:dyDescent="0.2">
      <c r="F608" s="29"/>
    </row>
    <row r="609" spans="6:6" x14ac:dyDescent="0.2">
      <c r="F609" s="29"/>
    </row>
    <row r="610" spans="6:6" x14ac:dyDescent="0.2">
      <c r="F610" s="29"/>
    </row>
    <row r="611" spans="6:6" x14ac:dyDescent="0.2">
      <c r="F611" s="29"/>
    </row>
    <row r="612" spans="6:6" x14ac:dyDescent="0.2">
      <c r="F612" s="29"/>
    </row>
    <row r="613" spans="6:6" x14ac:dyDescent="0.2">
      <c r="F613" s="29"/>
    </row>
    <row r="614" spans="6:6" x14ac:dyDescent="0.2">
      <c r="F614" s="29"/>
    </row>
    <row r="615" spans="6:6" x14ac:dyDescent="0.2">
      <c r="F615" s="29"/>
    </row>
    <row r="616" spans="6:6" x14ac:dyDescent="0.2">
      <c r="F616" s="29"/>
    </row>
    <row r="617" spans="6:6" x14ac:dyDescent="0.2">
      <c r="F617" s="29"/>
    </row>
    <row r="618" spans="6:6" x14ac:dyDescent="0.2">
      <c r="F618" s="29"/>
    </row>
    <row r="619" spans="6:6" x14ac:dyDescent="0.2">
      <c r="F619" s="29"/>
    </row>
    <row r="620" spans="6:6" x14ac:dyDescent="0.2">
      <c r="F620" s="29"/>
    </row>
    <row r="621" spans="6:6" x14ac:dyDescent="0.2">
      <c r="F621" s="29"/>
    </row>
    <row r="622" spans="6:6" x14ac:dyDescent="0.2">
      <c r="F622" s="29"/>
    </row>
    <row r="623" spans="6:6" x14ac:dyDescent="0.2">
      <c r="F623" s="29"/>
    </row>
    <row r="624" spans="6:6" x14ac:dyDescent="0.2">
      <c r="F624" s="29"/>
    </row>
    <row r="625" spans="6:6" x14ac:dyDescent="0.2">
      <c r="F625" s="29"/>
    </row>
    <row r="626" spans="6:6" x14ac:dyDescent="0.2">
      <c r="F626" s="29"/>
    </row>
    <row r="627" spans="6:6" x14ac:dyDescent="0.2">
      <c r="F627" s="29"/>
    </row>
    <row r="628" spans="6:6" x14ac:dyDescent="0.2">
      <c r="F628" s="29"/>
    </row>
    <row r="629" spans="6:6" x14ac:dyDescent="0.2">
      <c r="F629" s="29"/>
    </row>
    <row r="630" spans="6:6" x14ac:dyDescent="0.2">
      <c r="F630" s="29"/>
    </row>
    <row r="631" spans="6:6" x14ac:dyDescent="0.2">
      <c r="F631" s="29"/>
    </row>
    <row r="632" spans="6:6" x14ac:dyDescent="0.2">
      <c r="F632" s="29"/>
    </row>
    <row r="633" spans="6:6" x14ac:dyDescent="0.2">
      <c r="F633" s="29"/>
    </row>
    <row r="634" spans="6:6" x14ac:dyDescent="0.2">
      <c r="F634" s="29"/>
    </row>
    <row r="635" spans="6:6" x14ac:dyDescent="0.2">
      <c r="F635" s="29"/>
    </row>
    <row r="636" spans="6:6" x14ac:dyDescent="0.2">
      <c r="F636" s="29"/>
    </row>
    <row r="637" spans="6:6" x14ac:dyDescent="0.2">
      <c r="F637" s="29"/>
    </row>
    <row r="638" spans="6:6" x14ac:dyDescent="0.2">
      <c r="F638" s="29"/>
    </row>
    <row r="639" spans="6:6" x14ac:dyDescent="0.2">
      <c r="F639" s="29"/>
    </row>
    <row r="640" spans="6:6" x14ac:dyDescent="0.2">
      <c r="F640" s="29"/>
    </row>
    <row r="641" spans="6:6" x14ac:dyDescent="0.2">
      <c r="F641" s="29"/>
    </row>
    <row r="642" spans="6:6" x14ac:dyDescent="0.2">
      <c r="F642" s="29"/>
    </row>
    <row r="643" spans="6:6" x14ac:dyDescent="0.2">
      <c r="F643" s="29"/>
    </row>
    <row r="644" spans="6:6" x14ac:dyDescent="0.2">
      <c r="F644" s="29"/>
    </row>
    <row r="645" spans="6:6" x14ac:dyDescent="0.2">
      <c r="F645" s="29"/>
    </row>
    <row r="646" spans="6:6" x14ac:dyDescent="0.2">
      <c r="F646" s="29"/>
    </row>
    <row r="647" spans="6:6" x14ac:dyDescent="0.2">
      <c r="F647" s="29"/>
    </row>
    <row r="648" spans="6:6" x14ac:dyDescent="0.2">
      <c r="F648" s="29"/>
    </row>
    <row r="649" spans="6:6" x14ac:dyDescent="0.2">
      <c r="F649" s="29"/>
    </row>
    <row r="650" spans="6:6" x14ac:dyDescent="0.2">
      <c r="F650" s="29"/>
    </row>
    <row r="651" spans="6:6" x14ac:dyDescent="0.2">
      <c r="F651" s="29"/>
    </row>
    <row r="652" spans="6:6" x14ac:dyDescent="0.2">
      <c r="F652" s="29"/>
    </row>
    <row r="653" spans="6:6" x14ac:dyDescent="0.2">
      <c r="F653" s="29"/>
    </row>
    <row r="654" spans="6:6" x14ac:dyDescent="0.2">
      <c r="F654" s="29"/>
    </row>
    <row r="655" spans="6:6" x14ac:dyDescent="0.2">
      <c r="F655" s="29"/>
    </row>
    <row r="656" spans="6:6" x14ac:dyDescent="0.2">
      <c r="F656" s="29"/>
    </row>
    <row r="657" spans="6:6" x14ac:dyDescent="0.2">
      <c r="F657" s="29"/>
    </row>
    <row r="658" spans="6:6" x14ac:dyDescent="0.2">
      <c r="F658" s="29"/>
    </row>
    <row r="659" spans="6:6" x14ac:dyDescent="0.2">
      <c r="F659" s="29"/>
    </row>
    <row r="660" spans="6:6" x14ac:dyDescent="0.2">
      <c r="F660" s="29"/>
    </row>
    <row r="661" spans="6:6" x14ac:dyDescent="0.2">
      <c r="F661" s="29"/>
    </row>
    <row r="662" spans="6:6" x14ac:dyDescent="0.2">
      <c r="F662" s="29"/>
    </row>
    <row r="663" spans="6:6" x14ac:dyDescent="0.2">
      <c r="F663" s="29"/>
    </row>
    <row r="664" spans="6:6" x14ac:dyDescent="0.2">
      <c r="F664" s="29"/>
    </row>
    <row r="665" spans="6:6" x14ac:dyDescent="0.2">
      <c r="F665" s="29"/>
    </row>
    <row r="666" spans="6:6" x14ac:dyDescent="0.2">
      <c r="F666" s="29"/>
    </row>
    <row r="667" spans="6:6" x14ac:dyDescent="0.2">
      <c r="F667" s="29"/>
    </row>
    <row r="668" spans="6:6" x14ac:dyDescent="0.2">
      <c r="F668" s="29"/>
    </row>
    <row r="669" spans="6:6" x14ac:dyDescent="0.2">
      <c r="F669" s="29"/>
    </row>
    <row r="670" spans="6:6" x14ac:dyDescent="0.2">
      <c r="F670" s="29"/>
    </row>
    <row r="671" spans="6:6" x14ac:dyDescent="0.2">
      <c r="F671" s="29"/>
    </row>
    <row r="672" spans="6:6" x14ac:dyDescent="0.2">
      <c r="F672" s="29"/>
    </row>
    <row r="673" spans="6:6" x14ac:dyDescent="0.2">
      <c r="F673" s="29"/>
    </row>
    <row r="674" spans="6:6" x14ac:dyDescent="0.2">
      <c r="F674" s="29"/>
    </row>
    <row r="675" spans="6:6" x14ac:dyDescent="0.2">
      <c r="F675" s="29"/>
    </row>
    <row r="676" spans="6:6" x14ac:dyDescent="0.2">
      <c r="F676" s="29"/>
    </row>
    <row r="677" spans="6:6" x14ac:dyDescent="0.2">
      <c r="F677" s="29"/>
    </row>
    <row r="678" spans="6:6" x14ac:dyDescent="0.2">
      <c r="F678" s="29"/>
    </row>
    <row r="679" spans="6:6" x14ac:dyDescent="0.2">
      <c r="F679" s="29"/>
    </row>
    <row r="680" spans="6:6" x14ac:dyDescent="0.2">
      <c r="F680" s="29"/>
    </row>
    <row r="681" spans="6:6" x14ac:dyDescent="0.2">
      <c r="F681" s="29"/>
    </row>
    <row r="682" spans="6:6" x14ac:dyDescent="0.2">
      <c r="F682" s="29"/>
    </row>
    <row r="683" spans="6:6" x14ac:dyDescent="0.2">
      <c r="F683" s="29"/>
    </row>
    <row r="684" spans="6:6" x14ac:dyDescent="0.2">
      <c r="F684" s="29"/>
    </row>
    <row r="685" spans="6:6" x14ac:dyDescent="0.2">
      <c r="F685" s="29"/>
    </row>
    <row r="686" spans="6:6" x14ac:dyDescent="0.2">
      <c r="F686" s="29"/>
    </row>
    <row r="687" spans="6:6" x14ac:dyDescent="0.2">
      <c r="F687" s="29"/>
    </row>
    <row r="688" spans="6:6" x14ac:dyDescent="0.2">
      <c r="F688" s="29"/>
    </row>
    <row r="689" spans="6:6" x14ac:dyDescent="0.2">
      <c r="F689" s="29"/>
    </row>
    <row r="690" spans="6:6" x14ac:dyDescent="0.2">
      <c r="F690" s="29"/>
    </row>
    <row r="691" spans="6:6" x14ac:dyDescent="0.2">
      <c r="F691" s="29"/>
    </row>
    <row r="692" spans="6:6" x14ac:dyDescent="0.2">
      <c r="F692" s="29"/>
    </row>
    <row r="693" spans="6:6" x14ac:dyDescent="0.2">
      <c r="F693" s="29"/>
    </row>
    <row r="694" spans="6:6" x14ac:dyDescent="0.2">
      <c r="F694" s="29"/>
    </row>
    <row r="695" spans="6:6" x14ac:dyDescent="0.2">
      <c r="F695" s="29"/>
    </row>
    <row r="696" spans="6:6" x14ac:dyDescent="0.2">
      <c r="F696" s="29"/>
    </row>
    <row r="697" spans="6:6" x14ac:dyDescent="0.2">
      <c r="F697" s="29"/>
    </row>
    <row r="698" spans="6:6" x14ac:dyDescent="0.2">
      <c r="F698" s="29"/>
    </row>
    <row r="699" spans="6:6" x14ac:dyDescent="0.2">
      <c r="F699" s="29"/>
    </row>
    <row r="700" spans="6:6" x14ac:dyDescent="0.2">
      <c r="F700" s="29"/>
    </row>
    <row r="701" spans="6:6" x14ac:dyDescent="0.2">
      <c r="F701" s="29"/>
    </row>
    <row r="702" spans="6:6" x14ac:dyDescent="0.2">
      <c r="F702" s="29"/>
    </row>
    <row r="703" spans="6:6" x14ac:dyDescent="0.2">
      <c r="F703" s="29"/>
    </row>
    <row r="704" spans="6:6" x14ac:dyDescent="0.2">
      <c r="F704" s="29"/>
    </row>
    <row r="705" spans="6:6" x14ac:dyDescent="0.2">
      <c r="F705" s="29"/>
    </row>
    <row r="706" spans="6:6" x14ac:dyDescent="0.2">
      <c r="F706" s="29"/>
    </row>
    <row r="707" spans="6:6" x14ac:dyDescent="0.2">
      <c r="F707" s="29"/>
    </row>
    <row r="708" spans="6:6" x14ac:dyDescent="0.2">
      <c r="F708" s="29"/>
    </row>
    <row r="709" spans="6:6" x14ac:dyDescent="0.2">
      <c r="F709" s="29"/>
    </row>
    <row r="710" spans="6:6" x14ac:dyDescent="0.2">
      <c r="F710" s="29"/>
    </row>
    <row r="711" spans="6:6" x14ac:dyDescent="0.2">
      <c r="F711" s="29"/>
    </row>
    <row r="712" spans="6:6" x14ac:dyDescent="0.2">
      <c r="F712" s="29"/>
    </row>
    <row r="713" spans="6:6" x14ac:dyDescent="0.2">
      <c r="F713" s="29"/>
    </row>
    <row r="714" spans="6:6" x14ac:dyDescent="0.2">
      <c r="F714" s="29"/>
    </row>
    <row r="715" spans="6:6" x14ac:dyDescent="0.2">
      <c r="F715" s="29"/>
    </row>
    <row r="716" spans="6:6" x14ac:dyDescent="0.2">
      <c r="F716" s="29"/>
    </row>
    <row r="717" spans="6:6" x14ac:dyDescent="0.2">
      <c r="F717" s="29"/>
    </row>
    <row r="718" spans="6:6" x14ac:dyDescent="0.2">
      <c r="F718" s="29"/>
    </row>
    <row r="719" spans="6:6" x14ac:dyDescent="0.2">
      <c r="F719" s="29"/>
    </row>
    <row r="720" spans="6:6" x14ac:dyDescent="0.2">
      <c r="F720" s="29"/>
    </row>
    <row r="721" spans="6:6" x14ac:dyDescent="0.2">
      <c r="F721" s="29"/>
    </row>
    <row r="722" spans="6:6" x14ac:dyDescent="0.2">
      <c r="F722" s="29"/>
    </row>
    <row r="723" spans="6:6" x14ac:dyDescent="0.2">
      <c r="F723" s="29"/>
    </row>
    <row r="724" spans="6:6" x14ac:dyDescent="0.2">
      <c r="F724" s="29"/>
    </row>
    <row r="725" spans="6:6" x14ac:dyDescent="0.2">
      <c r="F725" s="29"/>
    </row>
    <row r="726" spans="6:6" x14ac:dyDescent="0.2">
      <c r="F726" s="29"/>
    </row>
    <row r="727" spans="6:6" x14ac:dyDescent="0.2">
      <c r="F727" s="29"/>
    </row>
    <row r="728" spans="6:6" x14ac:dyDescent="0.2">
      <c r="F728" s="29"/>
    </row>
    <row r="729" spans="6:6" x14ac:dyDescent="0.2">
      <c r="F729" s="29"/>
    </row>
    <row r="730" spans="6:6" x14ac:dyDescent="0.2">
      <c r="F730" s="29"/>
    </row>
    <row r="731" spans="6:6" x14ac:dyDescent="0.2">
      <c r="F731" s="29"/>
    </row>
    <row r="732" spans="6:6" x14ac:dyDescent="0.2">
      <c r="F732" s="29"/>
    </row>
    <row r="733" spans="6:6" x14ac:dyDescent="0.2">
      <c r="F733" s="29"/>
    </row>
    <row r="734" spans="6:6" x14ac:dyDescent="0.2">
      <c r="F734" s="29"/>
    </row>
    <row r="735" spans="6:6" x14ac:dyDescent="0.2">
      <c r="F735" s="29"/>
    </row>
    <row r="736" spans="6:6" x14ac:dyDescent="0.2">
      <c r="F736" s="29"/>
    </row>
    <row r="737" spans="6:6" x14ac:dyDescent="0.2">
      <c r="F737" s="29"/>
    </row>
    <row r="738" spans="6:6" x14ac:dyDescent="0.2">
      <c r="F738" s="29"/>
    </row>
    <row r="739" spans="6:6" x14ac:dyDescent="0.2">
      <c r="F739" s="29"/>
    </row>
    <row r="740" spans="6:6" x14ac:dyDescent="0.2">
      <c r="F740" s="29"/>
    </row>
    <row r="741" spans="6:6" x14ac:dyDescent="0.2">
      <c r="F741" s="29"/>
    </row>
    <row r="742" spans="6:6" x14ac:dyDescent="0.2">
      <c r="F742" s="29"/>
    </row>
    <row r="743" spans="6:6" x14ac:dyDescent="0.2">
      <c r="F743" s="29"/>
    </row>
    <row r="744" spans="6:6" x14ac:dyDescent="0.2">
      <c r="F744" s="29"/>
    </row>
    <row r="745" spans="6:6" x14ac:dyDescent="0.2">
      <c r="F745" s="29"/>
    </row>
    <row r="746" spans="6:6" x14ac:dyDescent="0.2">
      <c r="F746" s="29"/>
    </row>
    <row r="747" spans="6:6" x14ac:dyDescent="0.2">
      <c r="F747" s="29"/>
    </row>
    <row r="748" spans="6:6" x14ac:dyDescent="0.2">
      <c r="F748" s="29"/>
    </row>
    <row r="749" spans="6:6" x14ac:dyDescent="0.2">
      <c r="F749" s="29"/>
    </row>
    <row r="750" spans="6:6" x14ac:dyDescent="0.2">
      <c r="F750" s="29"/>
    </row>
    <row r="751" spans="6:6" x14ac:dyDescent="0.2">
      <c r="F751" s="29"/>
    </row>
    <row r="752" spans="6:6" x14ac:dyDescent="0.2">
      <c r="F752" s="29"/>
    </row>
    <row r="753" spans="6:6" x14ac:dyDescent="0.2">
      <c r="F753" s="29"/>
    </row>
    <row r="754" spans="6:6" x14ac:dyDescent="0.2">
      <c r="F754" s="29"/>
    </row>
    <row r="755" spans="6:6" x14ac:dyDescent="0.2">
      <c r="F755" s="29"/>
    </row>
    <row r="756" spans="6:6" x14ac:dyDescent="0.2">
      <c r="F756" s="29"/>
    </row>
    <row r="757" spans="6:6" x14ac:dyDescent="0.2">
      <c r="F757" s="29"/>
    </row>
    <row r="758" spans="6:6" x14ac:dyDescent="0.2">
      <c r="F758" s="29"/>
    </row>
    <row r="759" spans="6:6" x14ac:dyDescent="0.2">
      <c r="F759" s="29"/>
    </row>
    <row r="760" spans="6:6" x14ac:dyDescent="0.2">
      <c r="F760" s="29"/>
    </row>
    <row r="761" spans="6:6" x14ac:dyDescent="0.2">
      <c r="F761" s="29"/>
    </row>
    <row r="762" spans="6:6" x14ac:dyDescent="0.2">
      <c r="F762" s="29"/>
    </row>
    <row r="763" spans="6:6" x14ac:dyDescent="0.2">
      <c r="F763" s="29"/>
    </row>
    <row r="764" spans="6:6" x14ac:dyDescent="0.2">
      <c r="F764" s="29"/>
    </row>
    <row r="765" spans="6:6" x14ac:dyDescent="0.2">
      <c r="F765" s="29"/>
    </row>
    <row r="766" spans="6:6" x14ac:dyDescent="0.2">
      <c r="F766" s="29"/>
    </row>
    <row r="767" spans="6:6" x14ac:dyDescent="0.2">
      <c r="F767" s="29"/>
    </row>
    <row r="768" spans="6:6" x14ac:dyDescent="0.2">
      <c r="F768" s="29"/>
    </row>
    <row r="769" spans="6:6" x14ac:dyDescent="0.2">
      <c r="F769" s="29"/>
    </row>
    <row r="770" spans="6:6" x14ac:dyDescent="0.2">
      <c r="F770" s="29"/>
    </row>
    <row r="771" spans="6:6" x14ac:dyDescent="0.2">
      <c r="F771" s="29"/>
    </row>
    <row r="772" spans="6:6" x14ac:dyDescent="0.2">
      <c r="F772" s="29"/>
    </row>
    <row r="773" spans="6:6" x14ac:dyDescent="0.2">
      <c r="F773" s="29"/>
    </row>
    <row r="774" spans="6:6" x14ac:dyDescent="0.2">
      <c r="F774" s="29"/>
    </row>
    <row r="775" spans="6:6" x14ac:dyDescent="0.2">
      <c r="F775" s="29"/>
    </row>
    <row r="776" spans="6:6" x14ac:dyDescent="0.2">
      <c r="F776" s="29"/>
    </row>
    <row r="777" spans="6:6" x14ac:dyDescent="0.2">
      <c r="F777" s="29"/>
    </row>
    <row r="778" spans="6:6" x14ac:dyDescent="0.2">
      <c r="F778" s="29"/>
    </row>
    <row r="779" spans="6:6" x14ac:dyDescent="0.2">
      <c r="F779" s="29"/>
    </row>
    <row r="780" spans="6:6" x14ac:dyDescent="0.2">
      <c r="F780" s="29"/>
    </row>
    <row r="781" spans="6:6" x14ac:dyDescent="0.2">
      <c r="F781" s="29"/>
    </row>
    <row r="782" spans="6:6" x14ac:dyDescent="0.2">
      <c r="F782" s="29"/>
    </row>
    <row r="783" spans="6:6" x14ac:dyDescent="0.2">
      <c r="F783" s="29"/>
    </row>
    <row r="784" spans="6:6" x14ac:dyDescent="0.2">
      <c r="F784" s="29"/>
    </row>
    <row r="785" spans="6:6" x14ac:dyDescent="0.2">
      <c r="F785" s="29"/>
    </row>
    <row r="786" spans="6:6" x14ac:dyDescent="0.2">
      <c r="F786" s="29"/>
    </row>
    <row r="787" spans="6:6" x14ac:dyDescent="0.2">
      <c r="F787" s="29"/>
    </row>
    <row r="788" spans="6:6" x14ac:dyDescent="0.2">
      <c r="F788" s="29"/>
    </row>
    <row r="789" spans="6:6" x14ac:dyDescent="0.2">
      <c r="F789" s="29"/>
    </row>
    <row r="790" spans="6:6" x14ac:dyDescent="0.2">
      <c r="F790" s="29"/>
    </row>
    <row r="791" spans="6:6" x14ac:dyDescent="0.2">
      <c r="F791" s="29"/>
    </row>
    <row r="792" spans="6:6" x14ac:dyDescent="0.2">
      <c r="F792" s="29"/>
    </row>
    <row r="793" spans="6:6" x14ac:dyDescent="0.2">
      <c r="F793" s="29"/>
    </row>
    <row r="794" spans="6:6" x14ac:dyDescent="0.2">
      <c r="F794" s="29"/>
    </row>
    <row r="795" spans="6:6" x14ac:dyDescent="0.2">
      <c r="F795" s="29"/>
    </row>
    <row r="796" spans="6:6" x14ac:dyDescent="0.2">
      <c r="F796" s="29"/>
    </row>
    <row r="797" spans="6:6" x14ac:dyDescent="0.2">
      <c r="F797" s="29"/>
    </row>
    <row r="798" spans="6:6" x14ac:dyDescent="0.2">
      <c r="F798" s="29"/>
    </row>
    <row r="799" spans="6:6" x14ac:dyDescent="0.2">
      <c r="F799" s="29"/>
    </row>
    <row r="800" spans="6:6" x14ac:dyDescent="0.2">
      <c r="F800" s="29"/>
    </row>
    <row r="801" spans="6:6" x14ac:dyDescent="0.2">
      <c r="F801" s="29"/>
    </row>
    <row r="802" spans="6:6" x14ac:dyDescent="0.2">
      <c r="F802" s="29"/>
    </row>
    <row r="803" spans="6:6" x14ac:dyDescent="0.2">
      <c r="F803" s="29"/>
    </row>
    <row r="804" spans="6:6" x14ac:dyDescent="0.2">
      <c r="F804" s="29"/>
    </row>
    <row r="805" spans="6:6" x14ac:dyDescent="0.2">
      <c r="F805" s="29"/>
    </row>
    <row r="806" spans="6:6" x14ac:dyDescent="0.2">
      <c r="F806" s="29"/>
    </row>
    <row r="807" spans="6:6" x14ac:dyDescent="0.2">
      <c r="F807" s="29"/>
    </row>
    <row r="808" spans="6:6" x14ac:dyDescent="0.2">
      <c r="F808" s="29"/>
    </row>
    <row r="809" spans="6:6" x14ac:dyDescent="0.2">
      <c r="F809" s="29"/>
    </row>
    <row r="810" spans="6:6" x14ac:dyDescent="0.2">
      <c r="F810" s="29"/>
    </row>
    <row r="811" spans="6:6" x14ac:dyDescent="0.2">
      <c r="F811" s="29"/>
    </row>
    <row r="812" spans="6:6" x14ac:dyDescent="0.2">
      <c r="F812" s="29"/>
    </row>
    <row r="813" spans="6:6" x14ac:dyDescent="0.2">
      <c r="F813" s="29"/>
    </row>
    <row r="814" spans="6:6" x14ac:dyDescent="0.2">
      <c r="F814" s="29"/>
    </row>
    <row r="815" spans="6:6" x14ac:dyDescent="0.2">
      <c r="F815" s="29"/>
    </row>
    <row r="816" spans="6:6" x14ac:dyDescent="0.2">
      <c r="F816" s="29"/>
    </row>
    <row r="817" spans="6:6" x14ac:dyDescent="0.2">
      <c r="F817" s="29"/>
    </row>
    <row r="818" spans="6:6" x14ac:dyDescent="0.2">
      <c r="F818" s="29"/>
    </row>
    <row r="819" spans="6:6" x14ac:dyDescent="0.2">
      <c r="F819" s="29"/>
    </row>
    <row r="820" spans="6:6" x14ac:dyDescent="0.2">
      <c r="F820" s="29"/>
    </row>
    <row r="821" spans="6:6" x14ac:dyDescent="0.2">
      <c r="F821" s="29"/>
    </row>
    <row r="822" spans="6:6" x14ac:dyDescent="0.2">
      <c r="F822" s="29"/>
    </row>
    <row r="823" spans="6:6" x14ac:dyDescent="0.2">
      <c r="F823" s="29"/>
    </row>
    <row r="824" spans="6:6" x14ac:dyDescent="0.2">
      <c r="F824" s="29"/>
    </row>
    <row r="825" spans="6:6" x14ac:dyDescent="0.2">
      <c r="F825" s="29"/>
    </row>
    <row r="826" spans="6:6" x14ac:dyDescent="0.2">
      <c r="F826" s="29"/>
    </row>
    <row r="827" spans="6:6" x14ac:dyDescent="0.2">
      <c r="F827" s="29"/>
    </row>
    <row r="828" spans="6:6" x14ac:dyDescent="0.2">
      <c r="F828" s="29"/>
    </row>
    <row r="829" spans="6:6" x14ac:dyDescent="0.2">
      <c r="F829" s="29"/>
    </row>
    <row r="830" spans="6:6" x14ac:dyDescent="0.2">
      <c r="F830" s="29"/>
    </row>
    <row r="831" spans="6:6" x14ac:dyDescent="0.2">
      <c r="F831" s="29"/>
    </row>
    <row r="832" spans="6:6" x14ac:dyDescent="0.2">
      <c r="F832" s="29"/>
    </row>
    <row r="833" spans="6:6" x14ac:dyDescent="0.2">
      <c r="F833" s="29"/>
    </row>
    <row r="834" spans="6:6" x14ac:dyDescent="0.2">
      <c r="F834" s="29"/>
    </row>
    <row r="835" spans="6:6" x14ac:dyDescent="0.2">
      <c r="F835" s="29"/>
    </row>
    <row r="836" spans="6:6" x14ac:dyDescent="0.2">
      <c r="F836" s="29"/>
    </row>
    <row r="837" spans="6:6" x14ac:dyDescent="0.2">
      <c r="F837" s="29"/>
    </row>
    <row r="838" spans="6:6" x14ac:dyDescent="0.2">
      <c r="F838" s="29"/>
    </row>
    <row r="839" spans="6:6" x14ac:dyDescent="0.2">
      <c r="F839" s="29"/>
    </row>
    <row r="840" spans="6:6" x14ac:dyDescent="0.2">
      <c r="F840" s="29"/>
    </row>
    <row r="841" spans="6:6" x14ac:dyDescent="0.2">
      <c r="F841" s="29"/>
    </row>
    <row r="842" spans="6:6" x14ac:dyDescent="0.2">
      <c r="F842" s="29"/>
    </row>
    <row r="843" spans="6:6" x14ac:dyDescent="0.2">
      <c r="F843" s="29"/>
    </row>
    <row r="844" spans="6:6" x14ac:dyDescent="0.2">
      <c r="F844" s="29"/>
    </row>
    <row r="845" spans="6:6" x14ac:dyDescent="0.2">
      <c r="F845" s="29"/>
    </row>
    <row r="846" spans="6:6" x14ac:dyDescent="0.2">
      <c r="F846" s="29"/>
    </row>
    <row r="847" spans="6:6" x14ac:dyDescent="0.2">
      <c r="F847" s="29"/>
    </row>
    <row r="848" spans="6:6" x14ac:dyDescent="0.2">
      <c r="F848" s="29"/>
    </row>
    <row r="849" spans="6:6" x14ac:dyDescent="0.2">
      <c r="F849" s="29"/>
    </row>
    <row r="850" spans="6:6" x14ac:dyDescent="0.2">
      <c r="F850" s="29"/>
    </row>
    <row r="851" spans="6:6" x14ac:dyDescent="0.2">
      <c r="F851" s="29"/>
    </row>
    <row r="852" spans="6:6" x14ac:dyDescent="0.2">
      <c r="F852" s="29"/>
    </row>
    <row r="853" spans="6:6" x14ac:dyDescent="0.2">
      <c r="F853" s="29"/>
    </row>
    <row r="854" spans="6:6" x14ac:dyDescent="0.2">
      <c r="F854" s="29"/>
    </row>
    <row r="855" spans="6:6" x14ac:dyDescent="0.2">
      <c r="F855" s="29"/>
    </row>
    <row r="856" spans="6:6" x14ac:dyDescent="0.2">
      <c r="F856" s="29"/>
    </row>
    <row r="857" spans="6:6" x14ac:dyDescent="0.2">
      <c r="F857" s="29"/>
    </row>
    <row r="858" spans="6:6" x14ac:dyDescent="0.2">
      <c r="F858" s="29"/>
    </row>
    <row r="859" spans="6:6" x14ac:dyDescent="0.2">
      <c r="F859" s="29"/>
    </row>
    <row r="860" spans="6:6" x14ac:dyDescent="0.2">
      <c r="F860" s="29"/>
    </row>
    <row r="861" spans="6:6" x14ac:dyDescent="0.2">
      <c r="F861" s="29"/>
    </row>
    <row r="862" spans="6:6" x14ac:dyDescent="0.2">
      <c r="F862" s="29"/>
    </row>
    <row r="863" spans="6:6" x14ac:dyDescent="0.2">
      <c r="F863" s="29"/>
    </row>
    <row r="864" spans="6:6" x14ac:dyDescent="0.2">
      <c r="F864" s="29"/>
    </row>
    <row r="865" spans="6:6" x14ac:dyDescent="0.2">
      <c r="F865" s="29"/>
    </row>
    <row r="866" spans="6:6" x14ac:dyDescent="0.2">
      <c r="F866" s="29"/>
    </row>
    <row r="867" spans="6:6" x14ac:dyDescent="0.2">
      <c r="F867" s="29"/>
    </row>
    <row r="868" spans="6:6" x14ac:dyDescent="0.2">
      <c r="F868" s="29"/>
    </row>
    <row r="869" spans="6:6" x14ac:dyDescent="0.2">
      <c r="F869" s="29"/>
    </row>
    <row r="870" spans="6:6" x14ac:dyDescent="0.2">
      <c r="F870" s="29"/>
    </row>
    <row r="871" spans="6:6" x14ac:dyDescent="0.2">
      <c r="F871" s="29"/>
    </row>
    <row r="872" spans="6:6" x14ac:dyDescent="0.2">
      <c r="F872" s="29"/>
    </row>
    <row r="873" spans="6:6" x14ac:dyDescent="0.2">
      <c r="F873" s="29"/>
    </row>
    <row r="874" spans="6:6" x14ac:dyDescent="0.2">
      <c r="F874" s="29"/>
    </row>
    <row r="875" spans="6:6" x14ac:dyDescent="0.2">
      <c r="F875" s="29"/>
    </row>
    <row r="876" spans="6:6" x14ac:dyDescent="0.2">
      <c r="F876" s="29"/>
    </row>
    <row r="877" spans="6:6" x14ac:dyDescent="0.2">
      <c r="F877" s="29"/>
    </row>
    <row r="878" spans="6:6" x14ac:dyDescent="0.2">
      <c r="F878" s="29"/>
    </row>
    <row r="879" spans="6:6" x14ac:dyDescent="0.2">
      <c r="F879" s="29"/>
    </row>
    <row r="880" spans="6:6" x14ac:dyDescent="0.2">
      <c r="F880" s="29"/>
    </row>
    <row r="881" spans="6:6" x14ac:dyDescent="0.2">
      <c r="F881" s="29"/>
    </row>
    <row r="882" spans="6:6" x14ac:dyDescent="0.2">
      <c r="F882" s="29"/>
    </row>
    <row r="883" spans="6:6" x14ac:dyDescent="0.2">
      <c r="F883" s="29"/>
    </row>
    <row r="884" spans="6:6" x14ac:dyDescent="0.2">
      <c r="F884" s="29"/>
    </row>
    <row r="885" spans="6:6" x14ac:dyDescent="0.2">
      <c r="F885" s="29"/>
    </row>
    <row r="886" spans="6:6" x14ac:dyDescent="0.2">
      <c r="F886" s="29"/>
    </row>
    <row r="887" spans="6:6" x14ac:dyDescent="0.2">
      <c r="F887" s="29"/>
    </row>
    <row r="888" spans="6:6" x14ac:dyDescent="0.2">
      <c r="F888" s="29"/>
    </row>
    <row r="889" spans="6:6" x14ac:dyDescent="0.2">
      <c r="F889" s="29"/>
    </row>
    <row r="890" spans="6:6" x14ac:dyDescent="0.2">
      <c r="F890" s="29"/>
    </row>
    <row r="891" spans="6:6" x14ac:dyDescent="0.2">
      <c r="F891" s="29"/>
    </row>
    <row r="892" spans="6:6" x14ac:dyDescent="0.2">
      <c r="F892" s="29"/>
    </row>
    <row r="893" spans="6:6" x14ac:dyDescent="0.2">
      <c r="F893" s="29"/>
    </row>
    <row r="894" spans="6:6" x14ac:dyDescent="0.2">
      <c r="F894" s="29"/>
    </row>
    <row r="895" spans="6:6" x14ac:dyDescent="0.2">
      <c r="F895" s="29"/>
    </row>
    <row r="896" spans="6:6" x14ac:dyDescent="0.2">
      <c r="F896" s="29"/>
    </row>
    <row r="897" spans="6:6" x14ac:dyDescent="0.2">
      <c r="F897" s="29"/>
    </row>
    <row r="898" spans="6:6" x14ac:dyDescent="0.2">
      <c r="F898" s="29"/>
    </row>
    <row r="899" spans="6:6" x14ac:dyDescent="0.2">
      <c r="F899" s="29"/>
    </row>
    <row r="900" spans="6:6" x14ac:dyDescent="0.2">
      <c r="F900" s="29"/>
    </row>
    <row r="901" spans="6:6" x14ac:dyDescent="0.2">
      <c r="F901" s="29"/>
    </row>
    <row r="902" spans="6:6" x14ac:dyDescent="0.2">
      <c r="F902" s="29"/>
    </row>
    <row r="903" spans="6:6" x14ac:dyDescent="0.2">
      <c r="F903" s="29"/>
    </row>
    <row r="904" spans="6:6" x14ac:dyDescent="0.2">
      <c r="F904" s="29"/>
    </row>
    <row r="905" spans="6:6" x14ac:dyDescent="0.2">
      <c r="F905" s="29"/>
    </row>
    <row r="906" spans="6:6" x14ac:dyDescent="0.2">
      <c r="F906" s="29"/>
    </row>
    <row r="907" spans="6:6" x14ac:dyDescent="0.2">
      <c r="F907" s="29"/>
    </row>
    <row r="908" spans="6:6" x14ac:dyDescent="0.2">
      <c r="F908" s="29"/>
    </row>
    <row r="909" spans="6:6" x14ac:dyDescent="0.2">
      <c r="F909" s="29"/>
    </row>
    <row r="910" spans="6:6" x14ac:dyDescent="0.2">
      <c r="F910" s="29"/>
    </row>
    <row r="911" spans="6:6" x14ac:dyDescent="0.2">
      <c r="F911" s="29"/>
    </row>
    <row r="912" spans="6:6" x14ac:dyDescent="0.2">
      <c r="F912" s="29"/>
    </row>
    <row r="913" spans="6:6" x14ac:dyDescent="0.2">
      <c r="F913" s="29"/>
    </row>
    <row r="914" spans="6:6" x14ac:dyDescent="0.2">
      <c r="F914" s="29"/>
    </row>
    <row r="915" spans="6:6" x14ac:dyDescent="0.2">
      <c r="F915" s="29"/>
    </row>
    <row r="916" spans="6:6" x14ac:dyDescent="0.2">
      <c r="F916" s="29"/>
    </row>
    <row r="917" spans="6:6" x14ac:dyDescent="0.2">
      <c r="F917" s="29"/>
    </row>
    <row r="918" spans="6:6" x14ac:dyDescent="0.2">
      <c r="F918" s="29"/>
    </row>
    <row r="919" spans="6:6" x14ac:dyDescent="0.2">
      <c r="F919" s="29"/>
    </row>
    <row r="920" spans="6:6" x14ac:dyDescent="0.2">
      <c r="F920" s="29"/>
    </row>
    <row r="921" spans="6:6" x14ac:dyDescent="0.2">
      <c r="F921" s="29"/>
    </row>
    <row r="922" spans="6:6" x14ac:dyDescent="0.2">
      <c r="F922" s="29"/>
    </row>
    <row r="923" spans="6:6" x14ac:dyDescent="0.2">
      <c r="F923" s="29"/>
    </row>
    <row r="924" spans="6:6" x14ac:dyDescent="0.2">
      <c r="F924" s="29"/>
    </row>
    <row r="925" spans="6:6" x14ac:dyDescent="0.2">
      <c r="F925" s="29"/>
    </row>
    <row r="926" spans="6:6" x14ac:dyDescent="0.2">
      <c r="F926" s="29"/>
    </row>
    <row r="927" spans="6:6" x14ac:dyDescent="0.2">
      <c r="F927" s="29"/>
    </row>
    <row r="928" spans="6:6" x14ac:dyDescent="0.2">
      <c r="F928" s="29"/>
    </row>
    <row r="929" spans="6:6" x14ac:dyDescent="0.2">
      <c r="F929" s="29"/>
    </row>
    <row r="930" spans="6:6" x14ac:dyDescent="0.2">
      <c r="F930" s="29"/>
    </row>
    <row r="931" spans="6:6" x14ac:dyDescent="0.2">
      <c r="F931" s="29"/>
    </row>
    <row r="932" spans="6:6" x14ac:dyDescent="0.2">
      <c r="F932" s="29"/>
    </row>
    <row r="933" spans="6:6" x14ac:dyDescent="0.2">
      <c r="F933" s="29"/>
    </row>
    <row r="934" spans="6:6" x14ac:dyDescent="0.2">
      <c r="F934" s="29"/>
    </row>
    <row r="935" spans="6:6" x14ac:dyDescent="0.2">
      <c r="F935" s="29"/>
    </row>
    <row r="936" spans="6:6" x14ac:dyDescent="0.2">
      <c r="F936" s="29"/>
    </row>
    <row r="937" spans="6:6" x14ac:dyDescent="0.2">
      <c r="F937" s="29"/>
    </row>
    <row r="938" spans="6:6" x14ac:dyDescent="0.2">
      <c r="F938" s="29"/>
    </row>
    <row r="939" spans="6:6" x14ac:dyDescent="0.2">
      <c r="F939" s="29"/>
    </row>
    <row r="940" spans="6:6" x14ac:dyDescent="0.2">
      <c r="F940" s="29"/>
    </row>
    <row r="941" spans="6:6" x14ac:dyDescent="0.2">
      <c r="F941" s="29"/>
    </row>
    <row r="942" spans="6:6" x14ac:dyDescent="0.2">
      <c r="F942" s="29"/>
    </row>
    <row r="943" spans="6:6" x14ac:dyDescent="0.2">
      <c r="F943" s="29"/>
    </row>
    <row r="944" spans="6:6" x14ac:dyDescent="0.2">
      <c r="F944" s="29"/>
    </row>
    <row r="945" spans="6:6" x14ac:dyDescent="0.2">
      <c r="F945" s="29"/>
    </row>
    <row r="946" spans="6:6" x14ac:dyDescent="0.2">
      <c r="F946" s="29"/>
    </row>
    <row r="947" spans="6:6" x14ac:dyDescent="0.2">
      <c r="F947" s="29"/>
    </row>
    <row r="948" spans="6:6" x14ac:dyDescent="0.2">
      <c r="F948" s="29"/>
    </row>
    <row r="949" spans="6:6" x14ac:dyDescent="0.2">
      <c r="F949" s="29"/>
    </row>
    <row r="950" spans="6:6" x14ac:dyDescent="0.2">
      <c r="F950" s="29"/>
    </row>
    <row r="951" spans="6:6" x14ac:dyDescent="0.2">
      <c r="F951" s="29"/>
    </row>
    <row r="952" spans="6:6" x14ac:dyDescent="0.2">
      <c r="F952" s="29"/>
    </row>
    <row r="953" spans="6:6" x14ac:dyDescent="0.2">
      <c r="F953" s="29"/>
    </row>
    <row r="954" spans="6:6" x14ac:dyDescent="0.2">
      <c r="F954" s="29"/>
    </row>
    <row r="955" spans="6:6" x14ac:dyDescent="0.2">
      <c r="F955" s="29"/>
    </row>
    <row r="956" spans="6:6" x14ac:dyDescent="0.2">
      <c r="F956" s="29"/>
    </row>
    <row r="957" spans="6:6" x14ac:dyDescent="0.2">
      <c r="F957" s="29"/>
    </row>
    <row r="958" spans="6:6" x14ac:dyDescent="0.2">
      <c r="F958" s="29"/>
    </row>
    <row r="959" spans="6:6" x14ac:dyDescent="0.2">
      <c r="F959" s="29"/>
    </row>
    <row r="960" spans="6:6" x14ac:dyDescent="0.2">
      <c r="F960" s="29"/>
    </row>
    <row r="961" spans="6:6" x14ac:dyDescent="0.2">
      <c r="F961" s="29"/>
    </row>
  </sheetData>
  <mergeCells count="22">
    <mergeCell ref="J8:J13"/>
    <mergeCell ref="C38:C39"/>
    <mergeCell ref="C8:C13"/>
    <mergeCell ref="F8:F13"/>
    <mergeCell ref="F26:F36"/>
    <mergeCell ref="C26:C36"/>
    <mergeCell ref="B4:C4"/>
    <mergeCell ref="A6:I6"/>
    <mergeCell ref="I75:I80"/>
    <mergeCell ref="I81:I86"/>
    <mergeCell ref="I87:I92"/>
    <mergeCell ref="C109:C111"/>
    <mergeCell ref="J109:J111"/>
    <mergeCell ref="C57:C62"/>
    <mergeCell ref="J69:J74"/>
    <mergeCell ref="J75:J80"/>
    <mergeCell ref="J81:J86"/>
    <mergeCell ref="I57:I62"/>
    <mergeCell ref="I63:I68"/>
    <mergeCell ref="I69:I74"/>
    <mergeCell ref="C93:C107"/>
    <mergeCell ref="F93:F107"/>
  </mergeCells>
  <phoneticPr fontId="0" type="noConversion"/>
  <dataValidations count="2">
    <dataValidation type="list" allowBlank="1" showInputMessage="1" showErrorMessage="1" sqref="J366:J472 I265:I472">
      <formula1>instruction2</formula1>
    </dataValidation>
    <dataValidation type="list" allowBlank="1" showInputMessage="1" showErrorMessage="1" sqref="I8:I56 I93:I112">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83"/>
  <sheetViews>
    <sheetView showGridLines="0" zoomScale="85" zoomScaleNormal="90" workbookViewId="0">
      <pane ySplit="7" topLeftCell="A50" activePane="bottomLeft" state="frozen"/>
      <selection pane="bottomLeft" activeCell="D88" sqref="D88"/>
    </sheetView>
  </sheetViews>
  <sheetFormatPr defaultRowHeight="12.75" x14ac:dyDescent="0.2"/>
  <cols>
    <col min="1" max="1" width="13.140625" style="3" customWidth="1"/>
    <col min="2" max="2" width="9.140625" style="3"/>
    <col min="3" max="3" width="48.28515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x14ac:dyDescent="0.2">
      <c r="A1" s="59" t="str">
        <f>'[1]EXAMPLE- Current Model Qsts'!A1</f>
        <v xml:space="preserve">Model Instance Name: </v>
      </c>
      <c r="B1" s="60"/>
      <c r="C1" s="7"/>
      <c r="D1" s="54" t="s">
        <v>95</v>
      </c>
      <c r="E1" s="159"/>
      <c r="F1" s="54"/>
      <c r="G1" s="3"/>
      <c r="H1" s="3"/>
      <c r="I1" s="3"/>
      <c r="J1" s="3"/>
    </row>
    <row r="2" spans="1:17" ht="15.75" x14ac:dyDescent="0.2">
      <c r="A2" s="76" t="s">
        <v>244</v>
      </c>
      <c r="B2" s="60"/>
      <c r="C2" s="7"/>
      <c r="D2" s="55" t="s">
        <v>96</v>
      </c>
      <c r="E2" s="160"/>
      <c r="F2" s="55"/>
      <c r="G2" s="3"/>
      <c r="H2" s="3"/>
      <c r="I2" s="3"/>
      <c r="J2" s="3"/>
    </row>
    <row r="3" spans="1:17" ht="15.75" x14ac:dyDescent="0.2">
      <c r="A3" s="59" t="s">
        <v>409</v>
      </c>
      <c r="B3" s="61"/>
      <c r="C3" s="7"/>
      <c r="D3" s="67" t="s">
        <v>98</v>
      </c>
      <c r="E3" s="161"/>
      <c r="F3" s="56"/>
      <c r="G3" s="3"/>
      <c r="H3" s="3"/>
      <c r="I3" s="3"/>
      <c r="J3" s="3"/>
    </row>
    <row r="4" spans="1:17" ht="15.75" x14ac:dyDescent="0.2">
      <c r="A4" s="53" t="s">
        <v>94</v>
      </c>
      <c r="B4" s="1670">
        <v>40113</v>
      </c>
      <c r="C4" s="1670"/>
      <c r="D4" s="57" t="s">
        <v>97</v>
      </c>
      <c r="E4" s="162"/>
      <c r="F4" s="57"/>
      <c r="G4" s="3"/>
      <c r="H4" s="3"/>
      <c r="I4" s="3"/>
      <c r="J4" s="3"/>
    </row>
    <row r="5" spans="1:17" ht="16.5" thickBot="1" x14ac:dyDescent="0.25">
      <c r="A5" s="53"/>
      <c r="B5" s="61"/>
      <c r="C5" s="7"/>
      <c r="D5" s="58"/>
      <c r="E5" s="163"/>
      <c r="F5" s="58"/>
      <c r="G5" s="3"/>
      <c r="H5" s="3"/>
      <c r="I5" s="3"/>
      <c r="J5" s="3"/>
    </row>
    <row r="6" spans="1:17" s="6" customFormat="1" ht="33.75" customHeight="1" thickBot="1" x14ac:dyDescent="0.25">
      <c r="A6" s="1674" t="str">
        <f>A2&amp;" CUSTOM QUESTION LIST"</f>
        <v>NIJ (NEW) CUSTOM QUESTION LIST</v>
      </c>
      <c r="B6" s="1675"/>
      <c r="C6" s="1675"/>
      <c r="D6" s="1675"/>
      <c r="E6" s="1675"/>
      <c r="F6" s="1675"/>
      <c r="G6" s="1675"/>
      <c r="H6" s="1675"/>
      <c r="I6" s="1675"/>
      <c r="J6" s="309"/>
    </row>
    <row r="7" spans="1:17" s="2" customFormat="1" ht="78.75" customHeight="1" thickBot="1" x14ac:dyDescent="0.25">
      <c r="A7" s="36" t="s">
        <v>196</v>
      </c>
      <c r="B7" s="8" t="s">
        <v>36</v>
      </c>
      <c r="C7" s="8" t="s">
        <v>0</v>
      </c>
      <c r="D7" s="19" t="s">
        <v>1</v>
      </c>
      <c r="E7" s="8" t="s">
        <v>131</v>
      </c>
      <c r="F7" s="170" t="s">
        <v>91</v>
      </c>
      <c r="G7" s="8" t="s">
        <v>31</v>
      </c>
      <c r="H7" s="165" t="s">
        <v>2</v>
      </c>
      <c r="I7" s="324" t="s">
        <v>142</v>
      </c>
      <c r="J7" s="166" t="s">
        <v>216</v>
      </c>
    </row>
    <row r="8" spans="1:17" s="277" customFormat="1" x14ac:dyDescent="0.2">
      <c r="A8" s="325">
        <v>235</v>
      </c>
      <c r="B8" s="326"/>
      <c r="C8" s="1682" t="s">
        <v>334</v>
      </c>
      <c r="D8" s="327" t="s">
        <v>276</v>
      </c>
      <c r="E8" s="589"/>
      <c r="F8" s="1682" t="s">
        <v>124</v>
      </c>
      <c r="G8" s="326" t="s">
        <v>32</v>
      </c>
      <c r="H8" s="326" t="s">
        <v>20</v>
      </c>
      <c r="I8" s="330"/>
      <c r="J8" s="1676" t="s">
        <v>347</v>
      </c>
      <c r="Q8" s="278"/>
    </row>
    <row r="9" spans="1:17" s="277" customFormat="1" x14ac:dyDescent="0.2">
      <c r="A9" s="332"/>
      <c r="B9" s="606"/>
      <c r="C9" s="1683"/>
      <c r="D9" s="318" t="s">
        <v>279</v>
      </c>
      <c r="E9" s="590"/>
      <c r="F9" s="1683"/>
      <c r="G9" s="317"/>
      <c r="H9" s="317"/>
      <c r="I9" s="525"/>
      <c r="J9" s="1677"/>
      <c r="Q9" s="281"/>
    </row>
    <row r="10" spans="1:17" s="277" customFormat="1" x14ac:dyDescent="0.2">
      <c r="A10" s="332"/>
      <c r="B10" s="606"/>
      <c r="C10" s="1683"/>
      <c r="D10" s="318" t="s">
        <v>280</v>
      </c>
      <c r="E10" s="590"/>
      <c r="F10" s="1683"/>
      <c r="G10" s="317"/>
      <c r="H10" s="317"/>
      <c r="I10" s="525"/>
      <c r="J10" s="1677"/>
      <c r="Q10" s="281"/>
    </row>
    <row r="11" spans="1:17" s="277" customFormat="1" x14ac:dyDescent="0.2">
      <c r="A11" s="332"/>
      <c r="B11" s="606"/>
      <c r="C11" s="1683"/>
      <c r="D11" s="318" t="s">
        <v>281</v>
      </c>
      <c r="E11" s="590"/>
      <c r="F11" s="1683"/>
      <c r="G11" s="317"/>
      <c r="H11" s="317"/>
      <c r="I11" s="525"/>
      <c r="J11" s="1677"/>
      <c r="Q11" s="281"/>
    </row>
    <row r="12" spans="1:17" s="277" customFormat="1" x14ac:dyDescent="0.2">
      <c r="A12" s="332"/>
      <c r="B12" s="606"/>
      <c r="C12" s="1683"/>
      <c r="D12" s="318" t="s">
        <v>54</v>
      </c>
      <c r="E12" s="590"/>
      <c r="F12" s="1683"/>
      <c r="G12" s="317"/>
      <c r="H12" s="317"/>
      <c r="I12" s="525"/>
      <c r="J12" s="1677"/>
      <c r="Q12" s="281"/>
    </row>
    <row r="13" spans="1:17" s="277" customFormat="1" ht="13.5" thickBot="1" x14ac:dyDescent="0.25">
      <c r="A13" s="334"/>
      <c r="B13" s="607"/>
      <c r="C13" s="1684"/>
      <c r="D13" s="336" t="s">
        <v>282</v>
      </c>
      <c r="E13" s="591"/>
      <c r="F13" s="1684"/>
      <c r="G13" s="335"/>
      <c r="H13" s="335"/>
      <c r="I13" s="526"/>
      <c r="J13" s="1678"/>
      <c r="Q13" s="281"/>
    </row>
    <row r="14" spans="1:17" s="281" customFormat="1" x14ac:dyDescent="0.2">
      <c r="A14" s="325">
        <v>51582</v>
      </c>
      <c r="B14" s="608"/>
      <c r="C14" s="498" t="s">
        <v>335</v>
      </c>
      <c r="D14" s="327" t="s">
        <v>283</v>
      </c>
      <c r="E14" s="589"/>
      <c r="F14" s="314" t="s">
        <v>123</v>
      </c>
      <c r="G14" s="326" t="s">
        <v>32</v>
      </c>
      <c r="H14" s="326" t="s">
        <v>20</v>
      </c>
      <c r="I14" s="330"/>
      <c r="J14" s="345" t="s">
        <v>341</v>
      </c>
    </row>
    <row r="15" spans="1:17" s="281" customFormat="1" x14ac:dyDescent="0.2">
      <c r="A15" s="332"/>
      <c r="B15" s="606"/>
      <c r="C15" s="427"/>
      <c r="D15" s="318" t="s">
        <v>284</v>
      </c>
      <c r="E15" s="590"/>
      <c r="F15" s="681"/>
      <c r="G15" s="317"/>
      <c r="H15" s="317"/>
      <c r="I15" s="264"/>
      <c r="J15" s="342"/>
    </row>
    <row r="16" spans="1:17" s="281" customFormat="1" x14ac:dyDescent="0.2">
      <c r="A16" s="332"/>
      <c r="B16" s="606"/>
      <c r="C16" s="427"/>
      <c r="D16" s="318" t="s">
        <v>285</v>
      </c>
      <c r="E16" s="590"/>
      <c r="F16" s="681"/>
      <c r="G16" s="317"/>
      <c r="H16" s="317"/>
      <c r="I16" s="264"/>
      <c r="J16" s="342"/>
    </row>
    <row r="17" spans="1:10" s="281" customFormat="1" x14ac:dyDescent="0.2">
      <c r="A17" s="332"/>
      <c r="B17" s="606"/>
      <c r="C17" s="427"/>
      <c r="D17" s="318" t="s">
        <v>286</v>
      </c>
      <c r="E17" s="590"/>
      <c r="F17" s="681"/>
      <c r="G17" s="317"/>
      <c r="H17" s="317"/>
      <c r="I17" s="264"/>
      <c r="J17" s="342"/>
    </row>
    <row r="18" spans="1:10" s="281" customFormat="1" x14ac:dyDescent="0.2">
      <c r="A18" s="332"/>
      <c r="B18" s="606"/>
      <c r="C18" s="427"/>
      <c r="D18" s="318" t="s">
        <v>287</v>
      </c>
      <c r="E18" s="590"/>
      <c r="F18" s="681"/>
      <c r="G18" s="317"/>
      <c r="H18" s="317"/>
      <c r="I18" s="264"/>
      <c r="J18" s="342"/>
    </row>
    <row r="19" spans="1:10" s="281" customFormat="1" x14ac:dyDescent="0.2">
      <c r="A19" s="332"/>
      <c r="B19" s="606"/>
      <c r="C19" s="427"/>
      <c r="D19" s="318" t="s">
        <v>288</v>
      </c>
      <c r="E19" s="590"/>
      <c r="F19" s="681"/>
      <c r="G19" s="317"/>
      <c r="H19" s="317"/>
      <c r="I19" s="264"/>
      <c r="J19" s="342"/>
    </row>
    <row r="20" spans="1:10" s="281" customFormat="1" x14ac:dyDescent="0.2">
      <c r="A20" s="332"/>
      <c r="B20" s="606"/>
      <c r="C20" s="427"/>
      <c r="D20" s="318" t="s">
        <v>289</v>
      </c>
      <c r="E20" s="590"/>
      <c r="F20" s="681"/>
      <c r="G20" s="317"/>
      <c r="H20" s="317"/>
      <c r="I20" s="264"/>
      <c r="J20" s="342"/>
    </row>
    <row r="21" spans="1:10" s="281" customFormat="1" x14ac:dyDescent="0.2">
      <c r="A21" s="332"/>
      <c r="B21" s="606"/>
      <c r="C21" s="427"/>
      <c r="D21" s="318" t="s">
        <v>290</v>
      </c>
      <c r="E21" s="590"/>
      <c r="F21" s="681"/>
      <c r="G21" s="317"/>
      <c r="H21" s="317"/>
      <c r="I21" s="264"/>
      <c r="J21" s="342"/>
    </row>
    <row r="22" spans="1:10" s="281" customFormat="1" x14ac:dyDescent="0.2">
      <c r="A22" s="332"/>
      <c r="B22" s="606"/>
      <c r="C22" s="427"/>
      <c r="D22" s="318" t="s">
        <v>291</v>
      </c>
      <c r="E22" s="590"/>
      <c r="F22" s="681"/>
      <c r="G22" s="317"/>
      <c r="H22" s="317"/>
      <c r="I22" s="264"/>
      <c r="J22" s="342"/>
    </row>
    <row r="23" spans="1:10" s="281" customFormat="1" x14ac:dyDescent="0.2">
      <c r="A23" s="332"/>
      <c r="B23" s="606"/>
      <c r="C23" s="427"/>
      <c r="D23" s="318" t="s">
        <v>292</v>
      </c>
      <c r="E23" s="590"/>
      <c r="F23" s="681"/>
      <c r="G23" s="317"/>
      <c r="H23" s="317"/>
      <c r="I23" s="264"/>
      <c r="J23" s="342"/>
    </row>
    <row r="24" spans="1:10" s="281" customFormat="1" x14ac:dyDescent="0.2">
      <c r="A24" s="332"/>
      <c r="B24" s="606"/>
      <c r="C24" s="427"/>
      <c r="D24" s="318" t="s">
        <v>293</v>
      </c>
      <c r="E24" s="590"/>
      <c r="F24" s="681"/>
      <c r="G24" s="317"/>
      <c r="H24" s="317"/>
      <c r="I24" s="264"/>
      <c r="J24" s="342"/>
    </row>
    <row r="25" spans="1:10" s="281" customFormat="1" ht="13.5" thickBot="1" x14ac:dyDescent="0.25">
      <c r="A25" s="334"/>
      <c r="B25" s="607"/>
      <c r="C25" s="397"/>
      <c r="D25" s="336" t="s">
        <v>119</v>
      </c>
      <c r="E25" s="591"/>
      <c r="F25" s="336"/>
      <c r="G25" s="335"/>
      <c r="H25" s="335"/>
      <c r="I25" s="343"/>
      <c r="J25" s="344"/>
    </row>
    <row r="26" spans="1:10" s="281" customFormat="1" x14ac:dyDescent="0.2">
      <c r="A26" s="374" t="s">
        <v>294</v>
      </c>
      <c r="B26" s="609"/>
      <c r="C26" s="1679" t="s">
        <v>336</v>
      </c>
      <c r="D26" s="376" t="s">
        <v>295</v>
      </c>
      <c r="E26" s="636"/>
      <c r="F26" s="1679" t="s">
        <v>124</v>
      </c>
      <c r="G26" s="375" t="s">
        <v>32</v>
      </c>
      <c r="H26" s="375" t="s">
        <v>20</v>
      </c>
      <c r="I26" s="379" t="s">
        <v>191</v>
      </c>
      <c r="J26" s="380" t="s">
        <v>344</v>
      </c>
    </row>
    <row r="27" spans="1:10" s="281" customFormat="1" ht="25.5" x14ac:dyDescent="0.2">
      <c r="A27" s="381"/>
      <c r="B27" s="610"/>
      <c r="C27" s="1680"/>
      <c r="D27" s="383" t="s">
        <v>296</v>
      </c>
      <c r="E27" s="637"/>
      <c r="F27" s="1680"/>
      <c r="G27" s="382"/>
      <c r="H27" s="382"/>
      <c r="I27" s="386"/>
      <c r="J27" s="387"/>
    </row>
    <row r="28" spans="1:10" s="281" customFormat="1" x14ac:dyDescent="0.2">
      <c r="A28" s="381"/>
      <c r="B28" s="610"/>
      <c r="C28" s="1680"/>
      <c r="D28" s="383" t="s">
        <v>297</v>
      </c>
      <c r="E28" s="637"/>
      <c r="F28" s="1680"/>
      <c r="G28" s="382"/>
      <c r="H28" s="382"/>
      <c r="I28" s="386"/>
      <c r="J28" s="387"/>
    </row>
    <row r="29" spans="1:10" s="281" customFormat="1" x14ac:dyDescent="0.2">
      <c r="A29" s="381"/>
      <c r="B29" s="610"/>
      <c r="C29" s="1680"/>
      <c r="D29" s="383" t="s">
        <v>298</v>
      </c>
      <c r="E29" s="637"/>
      <c r="F29" s="1680"/>
      <c r="G29" s="382"/>
      <c r="H29" s="382"/>
      <c r="I29" s="386"/>
      <c r="J29" s="387"/>
    </row>
    <row r="30" spans="1:10" s="281" customFormat="1" x14ac:dyDescent="0.2">
      <c r="A30" s="381"/>
      <c r="B30" s="610"/>
      <c r="C30" s="1680"/>
      <c r="D30" s="383" t="s">
        <v>299</v>
      </c>
      <c r="E30" s="637"/>
      <c r="F30" s="1680"/>
      <c r="G30" s="382"/>
      <c r="H30" s="382"/>
      <c r="I30" s="386"/>
      <c r="J30" s="387"/>
    </row>
    <row r="31" spans="1:10" s="281" customFormat="1" x14ac:dyDescent="0.2">
      <c r="A31" s="381"/>
      <c r="B31" s="610"/>
      <c r="C31" s="1680"/>
      <c r="D31" s="383" t="s">
        <v>300</v>
      </c>
      <c r="E31" s="637"/>
      <c r="F31" s="1680"/>
      <c r="G31" s="382"/>
      <c r="H31" s="382"/>
      <c r="I31" s="386"/>
      <c r="J31" s="387"/>
    </row>
    <row r="32" spans="1:10" s="281" customFormat="1" x14ac:dyDescent="0.2">
      <c r="A32" s="381"/>
      <c r="B32" s="610"/>
      <c r="C32" s="1680"/>
      <c r="D32" s="383" t="s">
        <v>301</v>
      </c>
      <c r="E32" s="637"/>
      <c r="F32" s="1680"/>
      <c r="G32" s="382"/>
      <c r="H32" s="382"/>
      <c r="I32" s="386"/>
      <c r="J32" s="387"/>
    </row>
    <row r="33" spans="1:17" s="281" customFormat="1" x14ac:dyDescent="0.2">
      <c r="A33" s="381"/>
      <c r="B33" s="676"/>
      <c r="C33" s="1680"/>
      <c r="D33" s="383" t="s">
        <v>302</v>
      </c>
      <c r="E33" s="637"/>
      <c r="F33" s="1680"/>
      <c r="G33" s="382"/>
      <c r="H33" s="382"/>
      <c r="I33" s="386"/>
      <c r="J33" s="387"/>
      <c r="K33" s="287"/>
      <c r="L33" s="287"/>
      <c r="M33" s="287"/>
      <c r="N33" s="287"/>
      <c r="O33" s="287"/>
      <c r="P33" s="287"/>
      <c r="Q33" s="287"/>
    </row>
    <row r="34" spans="1:17" s="281" customFormat="1" x14ac:dyDescent="0.2">
      <c r="A34" s="381"/>
      <c r="B34" s="676"/>
      <c r="C34" s="1680"/>
      <c r="D34" s="383" t="s">
        <v>303</v>
      </c>
      <c r="E34" s="637"/>
      <c r="F34" s="1680"/>
      <c r="G34" s="382"/>
      <c r="H34" s="382"/>
      <c r="I34" s="386"/>
      <c r="J34" s="387"/>
      <c r="K34" s="287"/>
      <c r="L34" s="287"/>
      <c r="M34" s="287"/>
      <c r="N34" s="287"/>
      <c r="O34" s="287"/>
      <c r="P34" s="287"/>
      <c r="Q34" s="287"/>
    </row>
    <row r="35" spans="1:17" s="281" customFormat="1" x14ac:dyDescent="0.2">
      <c r="A35" s="381"/>
      <c r="B35" s="676"/>
      <c r="C35" s="1680"/>
      <c r="D35" s="383" t="s">
        <v>304</v>
      </c>
      <c r="E35" s="637"/>
      <c r="F35" s="1680"/>
      <c r="G35" s="382"/>
      <c r="H35" s="382"/>
      <c r="I35" s="386"/>
      <c r="J35" s="387"/>
      <c r="K35" s="287"/>
      <c r="L35" s="287"/>
      <c r="M35" s="287"/>
      <c r="N35" s="287"/>
      <c r="O35" s="287"/>
      <c r="P35" s="287"/>
      <c r="Q35" s="287"/>
    </row>
    <row r="36" spans="1:17" s="281" customFormat="1" ht="13.5" thickBot="1" x14ac:dyDescent="0.25">
      <c r="A36" s="388"/>
      <c r="B36" s="677"/>
      <c r="C36" s="1681"/>
      <c r="D36" s="390" t="s">
        <v>312</v>
      </c>
      <c r="E36" s="638" t="s">
        <v>37</v>
      </c>
      <c r="F36" s="1681"/>
      <c r="G36" s="389"/>
      <c r="H36" s="389"/>
      <c r="I36" s="393"/>
      <c r="J36" s="394"/>
      <c r="K36" s="287"/>
      <c r="L36" s="287"/>
      <c r="M36" s="287"/>
      <c r="N36" s="287"/>
      <c r="O36" s="287"/>
      <c r="P36" s="287"/>
      <c r="Q36" s="287"/>
    </row>
    <row r="37" spans="1:17" s="281" customFormat="1" ht="26.25" thickBot="1" x14ac:dyDescent="0.25">
      <c r="A37" s="671" t="s">
        <v>351</v>
      </c>
      <c r="B37" s="612" t="s">
        <v>37</v>
      </c>
      <c r="C37" s="398" t="s">
        <v>340</v>
      </c>
      <c r="D37" s="398"/>
      <c r="E37" s="639"/>
      <c r="F37" s="398" t="s">
        <v>122</v>
      </c>
      <c r="G37" s="400" t="s">
        <v>32</v>
      </c>
      <c r="H37" s="400" t="s">
        <v>25</v>
      </c>
      <c r="I37" s="663" t="s">
        <v>191</v>
      </c>
      <c r="J37" s="402" t="s">
        <v>350</v>
      </c>
      <c r="K37" s="287"/>
      <c r="L37" s="287"/>
      <c r="M37" s="287"/>
      <c r="N37" s="287"/>
      <c r="O37" s="287"/>
      <c r="P37" s="287"/>
      <c r="Q37" s="287"/>
    </row>
    <row r="38" spans="1:17" s="281" customFormat="1" x14ac:dyDescent="0.2">
      <c r="A38" s="544" t="s">
        <v>406</v>
      </c>
      <c r="B38" s="620"/>
      <c r="C38" s="1694" t="s">
        <v>402</v>
      </c>
      <c r="D38" s="673" t="s">
        <v>70</v>
      </c>
      <c r="E38" s="592"/>
      <c r="F38" s="505" t="s">
        <v>123</v>
      </c>
      <c r="G38" s="664" t="s">
        <v>32</v>
      </c>
      <c r="H38" s="664" t="s">
        <v>20</v>
      </c>
      <c r="I38" s="665" t="s">
        <v>186</v>
      </c>
      <c r="J38" s="678" t="s">
        <v>403</v>
      </c>
      <c r="K38" s="287"/>
      <c r="L38" s="287"/>
      <c r="M38" s="287"/>
      <c r="N38" s="287"/>
      <c r="O38" s="287"/>
      <c r="P38" s="287"/>
      <c r="Q38" s="287"/>
    </row>
    <row r="39" spans="1:17" s="281" customFormat="1" ht="13.5" thickBot="1" x14ac:dyDescent="0.25">
      <c r="A39" s="546" t="s">
        <v>408</v>
      </c>
      <c r="B39" s="622"/>
      <c r="C39" s="1695"/>
      <c r="D39" s="674" t="s">
        <v>136</v>
      </c>
      <c r="E39" s="593" t="s">
        <v>37</v>
      </c>
      <c r="F39" s="508"/>
      <c r="G39" s="666"/>
      <c r="H39" s="666"/>
      <c r="I39" s="667"/>
      <c r="J39" s="679"/>
      <c r="K39" s="287"/>
      <c r="L39" s="287"/>
      <c r="M39" s="287"/>
      <c r="N39" s="287"/>
      <c r="O39" s="287"/>
      <c r="P39" s="287"/>
      <c r="Q39" s="287"/>
    </row>
    <row r="40" spans="1:17" s="281" customFormat="1" ht="13.5" thickBot="1" x14ac:dyDescent="0.25">
      <c r="A40" s="547" t="s">
        <v>407</v>
      </c>
      <c r="B40" s="623" t="s">
        <v>37</v>
      </c>
      <c r="C40" s="675" t="s">
        <v>404</v>
      </c>
      <c r="D40" s="675"/>
      <c r="E40" s="594"/>
      <c r="F40" s="509" t="s">
        <v>121</v>
      </c>
      <c r="G40" s="668" t="s">
        <v>32</v>
      </c>
      <c r="H40" s="668" t="s">
        <v>20</v>
      </c>
      <c r="I40" s="669" t="s">
        <v>186</v>
      </c>
      <c r="J40" s="680" t="s">
        <v>405</v>
      </c>
      <c r="K40" s="287"/>
      <c r="L40" s="287"/>
      <c r="M40" s="287"/>
      <c r="N40" s="287"/>
      <c r="O40" s="287"/>
      <c r="P40" s="287"/>
      <c r="Q40" s="287"/>
    </row>
    <row r="41" spans="1:17" s="281" customFormat="1" ht="25.5" x14ac:dyDescent="0.2">
      <c r="A41" s="672">
        <v>51580</v>
      </c>
      <c r="B41" s="613"/>
      <c r="C41" s="501" t="s">
        <v>337</v>
      </c>
      <c r="D41" s="405" t="s">
        <v>305</v>
      </c>
      <c r="E41" s="640"/>
      <c r="F41" s="501" t="s">
        <v>124</v>
      </c>
      <c r="G41" s="407" t="s">
        <v>32</v>
      </c>
      <c r="H41" s="407" t="s">
        <v>20</v>
      </c>
      <c r="I41" s="670" t="s">
        <v>191</v>
      </c>
      <c r="J41" s="409" t="s">
        <v>345</v>
      </c>
      <c r="K41" s="287"/>
      <c r="L41" s="287"/>
      <c r="M41" s="287"/>
      <c r="N41" s="287"/>
      <c r="O41" s="287"/>
      <c r="P41" s="287"/>
      <c r="Q41" s="287"/>
    </row>
    <row r="42" spans="1:17" s="281" customFormat="1" x14ac:dyDescent="0.2">
      <c r="A42" s="410"/>
      <c r="B42" s="614"/>
      <c r="C42" s="502"/>
      <c r="D42" s="412" t="s">
        <v>306</v>
      </c>
      <c r="E42" s="586"/>
      <c r="F42" s="502"/>
      <c r="G42" s="411"/>
      <c r="H42" s="411"/>
      <c r="I42" s="249"/>
      <c r="J42" s="415"/>
      <c r="K42" s="287"/>
      <c r="L42" s="287"/>
      <c r="M42" s="287"/>
      <c r="N42" s="287"/>
      <c r="O42" s="287"/>
      <c r="P42" s="287"/>
      <c r="Q42" s="287"/>
    </row>
    <row r="43" spans="1:17" s="281" customFormat="1" x14ac:dyDescent="0.2">
      <c r="A43" s="410"/>
      <c r="B43" s="614"/>
      <c r="C43" s="502"/>
      <c r="D43" s="412" t="s">
        <v>307</v>
      </c>
      <c r="E43" s="586"/>
      <c r="F43" s="502"/>
      <c r="G43" s="411"/>
      <c r="H43" s="411"/>
      <c r="I43" s="249"/>
      <c r="J43" s="415"/>
      <c r="K43" s="287"/>
      <c r="L43" s="287"/>
      <c r="M43" s="287"/>
      <c r="N43" s="287"/>
      <c r="O43" s="287"/>
      <c r="P43" s="287"/>
      <c r="Q43" s="287"/>
    </row>
    <row r="44" spans="1:17" s="281" customFormat="1" x14ac:dyDescent="0.2">
      <c r="A44" s="537"/>
      <c r="B44" s="614"/>
      <c r="C44" s="502"/>
      <c r="D44" s="412" t="s">
        <v>308</v>
      </c>
      <c r="E44" s="586"/>
      <c r="F44" s="502"/>
      <c r="G44" s="411"/>
      <c r="H44" s="411"/>
      <c r="I44" s="249"/>
      <c r="J44" s="415"/>
      <c r="K44" s="287"/>
      <c r="L44" s="287"/>
      <c r="M44" s="287"/>
      <c r="N44" s="287"/>
      <c r="O44" s="287"/>
      <c r="P44" s="287"/>
      <c r="Q44" s="287"/>
    </row>
    <row r="45" spans="1:17" s="281" customFormat="1" x14ac:dyDescent="0.2">
      <c r="A45" s="537"/>
      <c r="B45" s="614"/>
      <c r="C45" s="502"/>
      <c r="D45" s="412" t="s">
        <v>309</v>
      </c>
      <c r="E45" s="586"/>
      <c r="F45" s="502"/>
      <c r="G45" s="411"/>
      <c r="H45" s="411"/>
      <c r="I45" s="249"/>
      <c r="J45" s="415"/>
      <c r="K45" s="287"/>
      <c r="L45" s="287"/>
      <c r="M45" s="287"/>
      <c r="N45" s="287"/>
      <c r="O45" s="287"/>
      <c r="P45" s="287"/>
      <c r="Q45" s="287"/>
    </row>
    <row r="46" spans="1:17" s="281" customFormat="1" x14ac:dyDescent="0.2">
      <c r="A46" s="537"/>
      <c r="B46" s="614"/>
      <c r="C46" s="502"/>
      <c r="D46" s="412" t="s">
        <v>310</v>
      </c>
      <c r="E46" s="586"/>
      <c r="F46" s="502"/>
      <c r="G46" s="411"/>
      <c r="H46" s="411"/>
      <c r="I46" s="249"/>
      <c r="J46" s="415"/>
      <c r="K46" s="287"/>
      <c r="L46" s="287"/>
      <c r="M46" s="287"/>
      <c r="N46" s="287"/>
      <c r="O46" s="287"/>
      <c r="P46" s="287"/>
      <c r="Q46" s="287"/>
    </row>
    <row r="47" spans="1:17" s="281" customFormat="1" x14ac:dyDescent="0.2">
      <c r="A47" s="537"/>
      <c r="B47" s="614"/>
      <c r="C47" s="502"/>
      <c r="D47" s="412" t="s">
        <v>311</v>
      </c>
      <c r="E47" s="586"/>
      <c r="F47" s="502"/>
      <c r="G47" s="411"/>
      <c r="H47" s="411"/>
      <c r="I47" s="249"/>
      <c r="J47" s="415"/>
      <c r="K47" s="287"/>
      <c r="L47" s="287"/>
      <c r="M47" s="287"/>
      <c r="N47" s="287"/>
      <c r="O47" s="287"/>
      <c r="P47" s="287"/>
      <c r="Q47" s="287"/>
    </row>
    <row r="48" spans="1:17" s="281" customFormat="1" x14ac:dyDescent="0.2">
      <c r="A48" s="537"/>
      <c r="B48" s="614"/>
      <c r="C48" s="502"/>
      <c r="D48" s="412" t="s">
        <v>312</v>
      </c>
      <c r="E48" s="586" t="s">
        <v>37</v>
      </c>
      <c r="F48" s="502"/>
      <c r="G48" s="411"/>
      <c r="H48" s="411"/>
      <c r="I48" s="249"/>
      <c r="J48" s="415"/>
      <c r="K48" s="287"/>
      <c r="L48" s="287"/>
      <c r="M48" s="287"/>
      <c r="N48" s="287"/>
      <c r="O48" s="287"/>
      <c r="P48" s="287"/>
      <c r="Q48" s="287"/>
    </row>
    <row r="49" spans="1:17" s="281" customFormat="1" ht="13.5" thickBot="1" x14ac:dyDescent="0.25">
      <c r="A49" s="538"/>
      <c r="B49" s="615"/>
      <c r="C49" s="419"/>
      <c r="D49" s="419" t="s">
        <v>313</v>
      </c>
      <c r="E49" s="587"/>
      <c r="F49" s="419"/>
      <c r="G49" s="418"/>
      <c r="H49" s="418"/>
      <c r="I49" s="422"/>
      <c r="J49" s="423"/>
      <c r="K49" s="287"/>
      <c r="L49" s="287"/>
      <c r="M49" s="287"/>
      <c r="N49" s="287"/>
      <c r="O49" s="287"/>
      <c r="P49" s="287"/>
      <c r="Q49" s="287"/>
    </row>
    <row r="50" spans="1:17" s="281" customFormat="1" ht="26.25" thickBot="1" x14ac:dyDescent="0.25">
      <c r="A50" s="539">
        <v>9066</v>
      </c>
      <c r="B50" s="616" t="s">
        <v>37</v>
      </c>
      <c r="C50" s="426" t="s">
        <v>314</v>
      </c>
      <c r="D50" s="426"/>
      <c r="E50" s="588"/>
      <c r="F50" s="426" t="s">
        <v>122</v>
      </c>
      <c r="G50" s="425" t="s">
        <v>32</v>
      </c>
      <c r="H50" s="425" t="s">
        <v>25</v>
      </c>
      <c r="I50" s="430" t="s">
        <v>191</v>
      </c>
      <c r="J50" s="431" t="s">
        <v>349</v>
      </c>
      <c r="K50" s="287"/>
      <c r="L50" s="287"/>
      <c r="M50" s="287"/>
      <c r="N50" s="287"/>
      <c r="O50" s="287"/>
      <c r="P50" s="287"/>
      <c r="Q50" s="287"/>
    </row>
    <row r="51" spans="1:17" s="281" customFormat="1" x14ac:dyDescent="0.2">
      <c r="A51" s="541" t="s">
        <v>316</v>
      </c>
      <c r="B51" s="617"/>
      <c r="C51" s="498" t="s">
        <v>338</v>
      </c>
      <c r="D51" s="327" t="s">
        <v>317</v>
      </c>
      <c r="E51" s="589"/>
      <c r="F51" s="314" t="s">
        <v>123</v>
      </c>
      <c r="G51" s="326" t="s">
        <v>32</v>
      </c>
      <c r="H51" s="326" t="s">
        <v>20</v>
      </c>
      <c r="I51" s="330"/>
      <c r="J51" s="345" t="s">
        <v>343</v>
      </c>
      <c r="K51" s="287"/>
      <c r="L51" s="287"/>
      <c r="M51" s="287"/>
      <c r="N51" s="287"/>
      <c r="O51" s="287"/>
      <c r="P51" s="287"/>
      <c r="Q51" s="287"/>
    </row>
    <row r="52" spans="1:17" s="281" customFormat="1" x14ac:dyDescent="0.2">
      <c r="A52" s="542"/>
      <c r="B52" s="618"/>
      <c r="C52" s="427"/>
      <c r="D52" s="318" t="s">
        <v>318</v>
      </c>
      <c r="E52" s="590"/>
      <c r="F52" s="681"/>
      <c r="G52" s="317"/>
      <c r="H52" s="317"/>
      <c r="I52" s="264"/>
      <c r="J52" s="643"/>
      <c r="K52" s="287"/>
      <c r="L52" s="287"/>
      <c r="M52" s="287"/>
      <c r="N52" s="287"/>
      <c r="O52" s="287"/>
      <c r="P52" s="287"/>
      <c r="Q52" s="287"/>
    </row>
    <row r="53" spans="1:17" s="281" customFormat="1" ht="25.5" x14ac:dyDescent="0.2">
      <c r="A53" s="542"/>
      <c r="B53" s="618"/>
      <c r="C53" s="427"/>
      <c r="D53" s="318" t="s">
        <v>319</v>
      </c>
      <c r="E53" s="590"/>
      <c r="F53" s="681"/>
      <c r="G53" s="317"/>
      <c r="H53" s="317"/>
      <c r="I53" s="264"/>
      <c r="J53" s="643"/>
      <c r="K53" s="287"/>
      <c r="L53" s="287"/>
      <c r="M53" s="287"/>
      <c r="N53" s="287"/>
      <c r="O53" s="287"/>
      <c r="P53" s="287"/>
      <c r="Q53" s="287"/>
    </row>
    <row r="54" spans="1:17" s="281" customFormat="1" ht="25.5" x14ac:dyDescent="0.2">
      <c r="A54" s="542"/>
      <c r="B54" s="618"/>
      <c r="C54" s="427"/>
      <c r="D54" s="318" t="s">
        <v>320</v>
      </c>
      <c r="E54" s="590"/>
      <c r="F54" s="681"/>
      <c r="G54" s="317"/>
      <c r="H54" s="317"/>
      <c r="I54" s="264"/>
      <c r="J54" s="643"/>
      <c r="K54" s="287"/>
      <c r="L54" s="287"/>
      <c r="M54" s="287"/>
      <c r="N54" s="287"/>
      <c r="O54" s="287"/>
      <c r="P54" s="287"/>
      <c r="Q54" s="287"/>
    </row>
    <row r="55" spans="1:17" s="281" customFormat="1" x14ac:dyDescent="0.2">
      <c r="A55" s="542"/>
      <c r="B55" s="618"/>
      <c r="C55" s="427"/>
      <c r="D55" s="318" t="s">
        <v>321</v>
      </c>
      <c r="E55" s="590"/>
      <c r="F55" s="681"/>
      <c r="G55" s="317"/>
      <c r="H55" s="317"/>
      <c r="I55" s="264"/>
      <c r="J55" s="643"/>
      <c r="K55" s="287"/>
      <c r="L55" s="287"/>
      <c r="M55" s="287"/>
      <c r="N55" s="287"/>
      <c r="O55" s="287"/>
      <c r="P55" s="287"/>
      <c r="Q55" s="287"/>
    </row>
    <row r="56" spans="1:17" s="281" customFormat="1" ht="13.5" thickBot="1" x14ac:dyDescent="0.25">
      <c r="A56" s="543"/>
      <c r="B56" s="619"/>
      <c r="C56" s="397"/>
      <c r="D56" s="336" t="s">
        <v>322</v>
      </c>
      <c r="E56" s="591"/>
      <c r="F56" s="336"/>
      <c r="G56" s="335"/>
      <c r="H56" s="335"/>
      <c r="I56" s="343"/>
      <c r="J56" s="644"/>
      <c r="K56" s="287"/>
      <c r="L56" s="287"/>
      <c r="M56" s="287"/>
      <c r="N56" s="287"/>
      <c r="O56" s="287"/>
      <c r="P56" s="287"/>
      <c r="Q56" s="287"/>
    </row>
    <row r="57" spans="1:17" s="281" customFormat="1" ht="25.5" x14ac:dyDescent="0.2">
      <c r="A57" s="688" t="s">
        <v>390</v>
      </c>
      <c r="B57" s="689"/>
      <c r="C57" s="690" t="s">
        <v>352</v>
      </c>
      <c r="D57" s="691" t="s">
        <v>353</v>
      </c>
      <c r="E57" s="692"/>
      <c r="F57" s="690" t="s">
        <v>128</v>
      </c>
      <c r="G57" s="693" t="s">
        <v>33</v>
      </c>
      <c r="H57" s="693" t="s">
        <v>20</v>
      </c>
      <c r="I57" s="694" t="s">
        <v>191</v>
      </c>
      <c r="J57" s="695" t="s">
        <v>387</v>
      </c>
      <c r="K57" s="287"/>
      <c r="L57" s="287"/>
      <c r="M57" s="287"/>
      <c r="N57" s="287"/>
      <c r="O57" s="287"/>
      <c r="P57" s="287"/>
      <c r="Q57" s="287"/>
    </row>
    <row r="58" spans="1:17" s="281" customFormat="1" x14ac:dyDescent="0.2">
      <c r="A58" s="696" t="s">
        <v>397</v>
      </c>
      <c r="B58" s="697"/>
      <c r="C58" s="698"/>
      <c r="D58" s="691" t="s">
        <v>354</v>
      </c>
      <c r="E58" s="699"/>
      <c r="F58" s="698"/>
      <c r="G58" s="700"/>
      <c r="H58" s="700"/>
      <c r="I58" s="701"/>
      <c r="J58" s="702"/>
      <c r="K58" s="287"/>
      <c r="L58" s="287"/>
      <c r="M58" s="287"/>
      <c r="N58" s="287"/>
      <c r="O58" s="287"/>
      <c r="P58" s="287"/>
      <c r="Q58" s="287"/>
    </row>
    <row r="59" spans="1:17" s="281" customFormat="1" x14ac:dyDescent="0.2">
      <c r="A59" s="696"/>
      <c r="B59" s="697"/>
      <c r="C59" s="698"/>
      <c r="D59" s="691" t="s">
        <v>355</v>
      </c>
      <c r="E59" s="699"/>
      <c r="F59" s="698"/>
      <c r="G59" s="700"/>
      <c r="H59" s="700"/>
      <c r="I59" s="701"/>
      <c r="J59" s="702"/>
      <c r="K59" s="287"/>
      <c r="L59" s="287"/>
      <c r="M59" s="287"/>
      <c r="N59" s="287"/>
      <c r="O59" s="287"/>
      <c r="P59" s="287"/>
      <c r="Q59" s="287"/>
    </row>
    <row r="60" spans="1:17" s="281" customFormat="1" x14ac:dyDescent="0.2">
      <c r="A60" s="696"/>
      <c r="B60" s="697"/>
      <c r="C60" s="698"/>
      <c r="D60" s="691" t="s">
        <v>356</v>
      </c>
      <c r="E60" s="699"/>
      <c r="F60" s="698"/>
      <c r="G60" s="700"/>
      <c r="H60" s="700"/>
      <c r="I60" s="701"/>
      <c r="J60" s="702"/>
      <c r="K60" s="287"/>
      <c r="L60" s="287"/>
      <c r="M60" s="287"/>
      <c r="N60" s="287"/>
      <c r="O60" s="287"/>
      <c r="P60" s="287"/>
      <c r="Q60" s="287"/>
    </row>
    <row r="61" spans="1:17" s="281" customFormat="1" x14ac:dyDescent="0.2">
      <c r="A61" s="696"/>
      <c r="B61" s="697"/>
      <c r="C61" s="698"/>
      <c r="D61" s="691" t="s">
        <v>357</v>
      </c>
      <c r="E61" s="699"/>
      <c r="F61" s="698"/>
      <c r="G61" s="700"/>
      <c r="H61" s="700"/>
      <c r="I61" s="701"/>
      <c r="J61" s="702"/>
      <c r="K61" s="287"/>
      <c r="L61" s="287"/>
      <c r="M61" s="287"/>
      <c r="N61" s="287"/>
      <c r="O61" s="287"/>
      <c r="P61" s="287"/>
      <c r="Q61" s="287"/>
    </row>
    <row r="62" spans="1:17" s="281" customFormat="1" ht="12" customHeight="1" x14ac:dyDescent="0.2">
      <c r="A62" s="696"/>
      <c r="B62" s="697"/>
      <c r="C62" s="698"/>
      <c r="D62" s="691" t="s">
        <v>358</v>
      </c>
      <c r="E62" s="699"/>
      <c r="F62" s="698"/>
      <c r="G62" s="700"/>
      <c r="H62" s="700"/>
      <c r="I62" s="701"/>
      <c r="J62" s="702"/>
      <c r="K62" s="287"/>
      <c r="L62" s="287"/>
      <c r="M62" s="287"/>
      <c r="N62" s="287"/>
      <c r="O62" s="287"/>
      <c r="P62" s="287"/>
      <c r="Q62" s="287"/>
    </row>
    <row r="63" spans="1:17" s="281" customFormat="1" x14ac:dyDescent="0.2">
      <c r="A63" s="696"/>
      <c r="B63" s="697"/>
      <c r="C63" s="698"/>
      <c r="D63" s="691" t="s">
        <v>359</v>
      </c>
      <c r="E63" s="699"/>
      <c r="F63" s="698"/>
      <c r="G63" s="700"/>
      <c r="H63" s="700"/>
      <c r="I63" s="701"/>
      <c r="J63" s="702"/>
      <c r="K63" s="287"/>
      <c r="L63" s="287"/>
      <c r="M63" s="287"/>
      <c r="N63" s="287"/>
      <c r="O63" s="287"/>
      <c r="P63" s="287"/>
      <c r="Q63" s="287"/>
    </row>
    <row r="64" spans="1:17" s="281" customFormat="1" x14ac:dyDescent="0.2">
      <c r="A64" s="696"/>
      <c r="B64" s="697"/>
      <c r="C64" s="698"/>
      <c r="D64" s="691" t="s">
        <v>312</v>
      </c>
      <c r="E64" s="699" t="s">
        <v>37</v>
      </c>
      <c r="F64" s="698"/>
      <c r="G64" s="700"/>
      <c r="H64" s="700"/>
      <c r="I64" s="701"/>
      <c r="J64" s="702"/>
      <c r="K64" s="287"/>
      <c r="L64" s="287"/>
      <c r="M64" s="287"/>
      <c r="N64" s="287"/>
      <c r="O64" s="287"/>
      <c r="P64" s="287"/>
      <c r="Q64" s="287"/>
    </row>
    <row r="65" spans="1:17" s="281" customFormat="1" ht="13.5" thickBot="1" x14ac:dyDescent="0.25">
      <c r="A65" s="703"/>
      <c r="B65" s="704"/>
      <c r="C65" s="705"/>
      <c r="D65" s="691" t="s">
        <v>360</v>
      </c>
      <c r="E65" s="706"/>
      <c r="F65" s="705"/>
      <c r="G65" s="707"/>
      <c r="H65" s="707"/>
      <c r="I65" s="708"/>
      <c r="J65" s="709"/>
      <c r="K65" s="287"/>
      <c r="L65" s="287"/>
      <c r="M65" s="287"/>
      <c r="N65" s="287"/>
      <c r="O65" s="287"/>
      <c r="P65" s="287"/>
      <c r="Q65" s="287"/>
    </row>
    <row r="66" spans="1:17" s="281" customFormat="1" ht="13.5" thickBot="1" x14ac:dyDescent="0.25">
      <c r="A66" s="710" t="s">
        <v>391</v>
      </c>
      <c r="B66" s="711" t="s">
        <v>37</v>
      </c>
      <c r="C66" s="712" t="s">
        <v>388</v>
      </c>
      <c r="D66" s="712"/>
      <c r="E66" s="713"/>
      <c r="F66" s="712" t="s">
        <v>122</v>
      </c>
      <c r="G66" s="714" t="s">
        <v>32</v>
      </c>
      <c r="H66" s="714" t="s">
        <v>20</v>
      </c>
      <c r="I66" s="715" t="s">
        <v>191</v>
      </c>
      <c r="J66" s="716" t="s">
        <v>386</v>
      </c>
      <c r="K66" s="287"/>
      <c r="L66" s="287"/>
      <c r="M66" s="287"/>
      <c r="N66" s="287"/>
      <c r="O66" s="287"/>
      <c r="P66" s="287"/>
      <c r="Q66" s="287"/>
    </row>
    <row r="67" spans="1:17" s="373" customFormat="1" x14ac:dyDescent="0.2">
      <c r="A67" s="720"/>
      <c r="B67" s="439"/>
      <c r="C67" s="1717" t="s">
        <v>418</v>
      </c>
      <c r="D67" s="721" t="s">
        <v>410</v>
      </c>
      <c r="E67" s="722"/>
      <c r="F67" s="441" t="s">
        <v>411</v>
      </c>
      <c r="G67" s="723" t="s">
        <v>32</v>
      </c>
      <c r="H67" s="439" t="s">
        <v>25</v>
      </c>
      <c r="I67" s="1722" t="s">
        <v>412</v>
      </c>
      <c r="J67" s="724" t="s">
        <v>421</v>
      </c>
      <c r="K67" s="372"/>
      <c r="L67" s="372"/>
      <c r="M67" s="372"/>
      <c r="N67" s="372"/>
      <c r="O67" s="372"/>
      <c r="P67" s="372"/>
      <c r="Q67" s="372"/>
    </row>
    <row r="68" spans="1:17" s="373" customFormat="1" ht="12" customHeight="1" x14ac:dyDescent="0.2">
      <c r="A68" s="720"/>
      <c r="B68" s="725"/>
      <c r="C68" s="1717"/>
      <c r="D68" s="434" t="s">
        <v>413</v>
      </c>
      <c r="E68" s="722"/>
      <c r="F68" s="726"/>
      <c r="G68" s="727"/>
      <c r="H68" s="725"/>
      <c r="I68" s="1717"/>
      <c r="J68" s="728"/>
      <c r="K68" s="372"/>
      <c r="L68" s="372"/>
      <c r="M68" s="372"/>
      <c r="N68" s="372"/>
      <c r="O68" s="372"/>
      <c r="P68" s="372"/>
      <c r="Q68" s="372"/>
    </row>
    <row r="69" spans="1:17" s="373" customFormat="1" x14ac:dyDescent="0.2">
      <c r="A69" s="720"/>
      <c r="B69" s="725"/>
      <c r="C69" s="1717"/>
      <c r="D69" s="434" t="s">
        <v>414</v>
      </c>
      <c r="E69" s="722"/>
      <c r="F69" s="726"/>
      <c r="G69" s="727"/>
      <c r="H69" s="725"/>
      <c r="I69" s="1717"/>
      <c r="J69" s="728"/>
      <c r="K69" s="372"/>
      <c r="L69" s="372"/>
      <c r="M69" s="372"/>
      <c r="N69" s="372"/>
      <c r="O69" s="372"/>
      <c r="P69" s="372"/>
      <c r="Q69" s="372"/>
    </row>
    <row r="70" spans="1:17" s="373" customFormat="1" x14ac:dyDescent="0.2">
      <c r="A70" s="720"/>
      <c r="B70" s="725"/>
      <c r="C70" s="1717"/>
      <c r="D70" s="434" t="s">
        <v>415</v>
      </c>
      <c r="E70" s="722"/>
      <c r="F70" s="726"/>
      <c r="G70" s="727"/>
      <c r="H70" s="725"/>
      <c r="I70" s="1717"/>
      <c r="J70" s="728"/>
      <c r="K70" s="372"/>
      <c r="L70" s="372"/>
      <c r="M70" s="372"/>
      <c r="N70" s="372"/>
      <c r="O70" s="372"/>
      <c r="P70" s="372"/>
      <c r="Q70" s="372"/>
    </row>
    <row r="71" spans="1:17" s="373" customFormat="1" x14ac:dyDescent="0.2">
      <c r="A71" s="720"/>
      <c r="B71" s="725"/>
      <c r="C71" s="1717"/>
      <c r="D71" s="434" t="s">
        <v>416</v>
      </c>
      <c r="E71" s="722"/>
      <c r="F71" s="726"/>
      <c r="G71" s="727"/>
      <c r="H71" s="725"/>
      <c r="I71" s="1717"/>
      <c r="J71" s="728"/>
      <c r="K71" s="372"/>
      <c r="L71" s="372"/>
      <c r="M71" s="372"/>
      <c r="N71" s="372"/>
      <c r="O71" s="372"/>
      <c r="P71" s="372"/>
      <c r="Q71" s="372"/>
    </row>
    <row r="72" spans="1:17" s="373" customFormat="1" ht="13.5" thickBot="1" x14ac:dyDescent="0.25">
      <c r="A72" s="729"/>
      <c r="B72" s="730"/>
      <c r="C72" s="1718"/>
      <c r="D72" s="731" t="s">
        <v>417</v>
      </c>
      <c r="E72" s="732"/>
      <c r="F72" s="733"/>
      <c r="G72" s="734"/>
      <c r="H72" s="730"/>
      <c r="I72" s="1718"/>
      <c r="J72" s="735"/>
      <c r="K72" s="372"/>
      <c r="L72" s="372"/>
      <c r="M72" s="372"/>
      <c r="N72" s="372"/>
      <c r="O72" s="372"/>
      <c r="P72" s="372"/>
      <c r="Q72" s="372"/>
    </row>
    <row r="73" spans="1:17" s="373" customFormat="1" x14ac:dyDescent="0.2">
      <c r="A73" s="736"/>
      <c r="B73" s="433"/>
      <c r="C73" s="737" t="s">
        <v>376</v>
      </c>
      <c r="D73" s="660" t="s">
        <v>410</v>
      </c>
      <c r="E73" s="738"/>
      <c r="F73" s="441" t="s">
        <v>411</v>
      </c>
      <c r="G73" s="739" t="s">
        <v>32</v>
      </c>
      <c r="H73" s="433" t="s">
        <v>25</v>
      </c>
      <c r="I73" s="1722" t="s">
        <v>412</v>
      </c>
      <c r="J73" s="740" t="s">
        <v>422</v>
      </c>
      <c r="K73" s="372"/>
      <c r="L73" s="372"/>
      <c r="M73" s="372"/>
      <c r="N73" s="372"/>
      <c r="O73" s="372"/>
      <c r="P73" s="372"/>
      <c r="Q73" s="372"/>
    </row>
    <row r="74" spans="1:17" s="373" customFormat="1" x14ac:dyDescent="0.2">
      <c r="A74" s="720"/>
      <c r="B74" s="439"/>
      <c r="C74" s="741"/>
      <c r="D74" s="434" t="s">
        <v>413</v>
      </c>
      <c r="E74" s="742"/>
      <c r="F74" s="726"/>
      <c r="G74" s="723"/>
      <c r="H74" s="439"/>
      <c r="I74" s="1717"/>
      <c r="J74" s="724"/>
      <c r="K74" s="372"/>
      <c r="L74" s="372"/>
      <c r="M74" s="372"/>
      <c r="N74" s="372"/>
      <c r="O74" s="372"/>
      <c r="P74" s="372"/>
      <c r="Q74" s="372"/>
    </row>
    <row r="75" spans="1:17" s="373" customFormat="1" x14ac:dyDescent="0.2">
      <c r="A75" s="720"/>
      <c r="B75" s="439"/>
      <c r="C75" s="741"/>
      <c r="D75" s="434" t="s">
        <v>414</v>
      </c>
      <c r="E75" s="742"/>
      <c r="F75" s="726"/>
      <c r="G75" s="723"/>
      <c r="H75" s="439"/>
      <c r="I75" s="1717"/>
      <c r="J75" s="724"/>
      <c r="K75" s="372"/>
      <c r="L75" s="372"/>
      <c r="M75" s="372"/>
      <c r="N75" s="372"/>
      <c r="O75" s="372"/>
      <c r="P75" s="372"/>
      <c r="Q75" s="372"/>
    </row>
    <row r="76" spans="1:17" s="373" customFormat="1" x14ac:dyDescent="0.2">
      <c r="A76" s="720"/>
      <c r="B76" s="743"/>
      <c r="C76" s="741"/>
      <c r="D76" s="434" t="s">
        <v>415</v>
      </c>
      <c r="E76" s="742"/>
      <c r="F76" s="726"/>
      <c r="G76" s="723"/>
      <c r="H76" s="744"/>
      <c r="I76" s="1717"/>
      <c r="J76" s="442"/>
      <c r="K76" s="372"/>
      <c r="L76" s="372"/>
      <c r="M76" s="372"/>
      <c r="N76" s="372"/>
      <c r="O76" s="372"/>
      <c r="P76" s="372"/>
      <c r="Q76" s="372"/>
    </row>
    <row r="77" spans="1:17" s="372" customFormat="1" ht="12" customHeight="1" x14ac:dyDescent="0.2">
      <c r="A77" s="720"/>
      <c r="B77" s="743"/>
      <c r="C77" s="741"/>
      <c r="D77" s="434" t="s">
        <v>416</v>
      </c>
      <c r="E77" s="742"/>
      <c r="F77" s="726"/>
      <c r="G77" s="745"/>
      <c r="H77" s="744"/>
      <c r="I77" s="1717"/>
      <c r="J77" s="442"/>
    </row>
    <row r="78" spans="1:17" s="372" customFormat="1" ht="13.5" thickBot="1" x14ac:dyDescent="0.25">
      <c r="A78" s="729"/>
      <c r="B78" s="661"/>
      <c r="C78" s="746"/>
      <c r="D78" s="731" t="s">
        <v>417</v>
      </c>
      <c r="E78" s="747"/>
      <c r="F78" s="733"/>
      <c r="G78" s="748"/>
      <c r="H78" s="749"/>
      <c r="I78" s="1718"/>
      <c r="J78" s="447"/>
    </row>
    <row r="79" spans="1:17" s="372" customFormat="1" x14ac:dyDescent="0.2">
      <c r="A79" s="736"/>
      <c r="B79" s="659"/>
      <c r="C79" s="750" t="s">
        <v>419</v>
      </c>
      <c r="D79" s="660" t="s">
        <v>410</v>
      </c>
      <c r="E79" s="751"/>
      <c r="F79" s="441" t="s">
        <v>411</v>
      </c>
      <c r="G79" s="739" t="s">
        <v>32</v>
      </c>
      <c r="H79" s="433" t="s">
        <v>25</v>
      </c>
      <c r="I79" s="1722" t="s">
        <v>412</v>
      </c>
      <c r="J79" s="1719" t="s">
        <v>423</v>
      </c>
    </row>
    <row r="80" spans="1:17" s="372" customFormat="1" x14ac:dyDescent="0.2">
      <c r="A80" s="720"/>
      <c r="B80" s="743"/>
      <c r="C80" s="741"/>
      <c r="D80" s="434" t="s">
        <v>413</v>
      </c>
      <c r="E80" s="742"/>
      <c r="F80" s="726"/>
      <c r="G80" s="745"/>
      <c r="H80" s="744"/>
      <c r="I80" s="1717"/>
      <c r="J80" s="1720"/>
    </row>
    <row r="81" spans="1:10" s="372" customFormat="1" x14ac:dyDescent="0.2">
      <c r="A81" s="720"/>
      <c r="B81" s="743"/>
      <c r="C81" s="741"/>
      <c r="D81" s="434" t="s">
        <v>414</v>
      </c>
      <c r="E81" s="742"/>
      <c r="F81" s="726"/>
      <c r="G81" s="745"/>
      <c r="H81" s="744"/>
      <c r="I81" s="1717"/>
      <c r="J81" s="1720"/>
    </row>
    <row r="82" spans="1:10" s="372" customFormat="1" x14ac:dyDescent="0.2">
      <c r="A82" s="720"/>
      <c r="B82" s="743"/>
      <c r="C82" s="741"/>
      <c r="D82" s="434" t="s">
        <v>415</v>
      </c>
      <c r="E82" s="742"/>
      <c r="F82" s="726"/>
      <c r="G82" s="745"/>
      <c r="H82" s="744"/>
      <c r="I82" s="1717"/>
      <c r="J82" s="1720"/>
    </row>
    <row r="83" spans="1:10" s="373" customFormat="1" x14ac:dyDescent="0.2">
      <c r="A83" s="720"/>
      <c r="B83" s="743"/>
      <c r="C83" s="741"/>
      <c r="D83" s="434" t="s">
        <v>416</v>
      </c>
      <c r="E83" s="742"/>
      <c r="F83" s="726"/>
      <c r="G83" s="745"/>
      <c r="H83" s="744"/>
      <c r="I83" s="1717"/>
      <c r="J83" s="1720"/>
    </row>
    <row r="84" spans="1:10" s="373" customFormat="1" ht="13.5" thickBot="1" x14ac:dyDescent="0.25">
      <c r="A84" s="729"/>
      <c r="B84" s="661"/>
      <c r="C84" s="746"/>
      <c r="D84" s="731" t="s">
        <v>417</v>
      </c>
      <c r="E84" s="747"/>
      <c r="F84" s="733"/>
      <c r="G84" s="748"/>
      <c r="H84" s="749"/>
      <c r="I84" s="1718"/>
      <c r="J84" s="1721"/>
    </row>
    <row r="85" spans="1:10" s="373" customFormat="1" x14ac:dyDescent="0.2">
      <c r="A85" s="736"/>
      <c r="B85" s="659"/>
      <c r="C85" s="737" t="s">
        <v>372</v>
      </c>
      <c r="D85" s="660" t="s">
        <v>410</v>
      </c>
      <c r="E85" s="751"/>
      <c r="F85" s="441" t="s">
        <v>411</v>
      </c>
      <c r="G85" s="739" t="s">
        <v>32</v>
      </c>
      <c r="H85" s="433" t="s">
        <v>25</v>
      </c>
      <c r="I85" s="1722" t="s">
        <v>412</v>
      </c>
      <c r="J85" s="1719" t="s">
        <v>424</v>
      </c>
    </row>
    <row r="86" spans="1:10" s="373" customFormat="1" x14ac:dyDescent="0.2">
      <c r="A86" s="720"/>
      <c r="B86" s="743"/>
      <c r="C86" s="741"/>
      <c r="D86" s="434" t="s">
        <v>413</v>
      </c>
      <c r="E86" s="742"/>
      <c r="F86" s="726"/>
      <c r="G86" s="745"/>
      <c r="H86" s="744"/>
      <c r="I86" s="1717"/>
      <c r="J86" s="1720"/>
    </row>
    <row r="87" spans="1:10" s="373" customFormat="1" x14ac:dyDescent="0.2">
      <c r="A87" s="720"/>
      <c r="B87" s="743"/>
      <c r="C87" s="741"/>
      <c r="D87" s="434" t="s">
        <v>414</v>
      </c>
      <c r="E87" s="742"/>
      <c r="F87" s="726"/>
      <c r="G87" s="745"/>
      <c r="H87" s="744"/>
      <c r="I87" s="1717"/>
      <c r="J87" s="1720"/>
    </row>
    <row r="88" spans="1:10" s="373" customFormat="1" x14ac:dyDescent="0.2">
      <c r="A88" s="720"/>
      <c r="B88" s="743"/>
      <c r="C88" s="741"/>
      <c r="D88" s="434" t="s">
        <v>415</v>
      </c>
      <c r="E88" s="742"/>
      <c r="F88" s="726"/>
      <c r="G88" s="745"/>
      <c r="H88" s="744"/>
      <c r="I88" s="1717"/>
      <c r="J88" s="1720"/>
    </row>
    <row r="89" spans="1:10" s="373" customFormat="1" x14ac:dyDescent="0.2">
      <c r="A89" s="720"/>
      <c r="B89" s="743"/>
      <c r="C89" s="741"/>
      <c r="D89" s="434" t="s">
        <v>416</v>
      </c>
      <c r="E89" s="742"/>
      <c r="F89" s="726"/>
      <c r="G89" s="745"/>
      <c r="H89" s="744"/>
      <c r="I89" s="1717"/>
      <c r="J89" s="1720"/>
    </row>
    <row r="90" spans="1:10" s="373" customFormat="1" ht="13.5" thickBot="1" x14ac:dyDescent="0.25">
      <c r="A90" s="729"/>
      <c r="B90" s="661"/>
      <c r="C90" s="746"/>
      <c r="D90" s="731" t="s">
        <v>417</v>
      </c>
      <c r="E90" s="747"/>
      <c r="F90" s="733"/>
      <c r="G90" s="748"/>
      <c r="H90" s="749"/>
      <c r="I90" s="1718"/>
      <c r="J90" s="1721"/>
    </row>
    <row r="91" spans="1:10" s="373" customFormat="1" x14ac:dyDescent="0.2">
      <c r="A91" s="736"/>
      <c r="B91" s="659"/>
      <c r="C91" s="737" t="s">
        <v>420</v>
      </c>
      <c r="D91" s="660" t="s">
        <v>410</v>
      </c>
      <c r="E91" s="751"/>
      <c r="F91" s="441" t="s">
        <v>411</v>
      </c>
      <c r="G91" s="739" t="s">
        <v>32</v>
      </c>
      <c r="H91" s="433" t="s">
        <v>25</v>
      </c>
      <c r="I91" s="1722" t="s">
        <v>412</v>
      </c>
      <c r="J91" s="1719" t="s">
        <v>425</v>
      </c>
    </row>
    <row r="92" spans="1:10" s="373" customFormat="1" x14ac:dyDescent="0.2">
      <c r="A92" s="720"/>
      <c r="B92" s="743"/>
      <c r="C92" s="741"/>
      <c r="D92" s="434" t="s">
        <v>413</v>
      </c>
      <c r="E92" s="742"/>
      <c r="F92" s="726"/>
      <c r="G92" s="745"/>
      <c r="H92" s="744"/>
      <c r="I92" s="1717"/>
      <c r="J92" s="1720"/>
    </row>
    <row r="93" spans="1:10" s="373" customFormat="1" x14ac:dyDescent="0.2">
      <c r="A93" s="720"/>
      <c r="B93" s="743"/>
      <c r="C93" s="741"/>
      <c r="D93" s="434" t="s">
        <v>414</v>
      </c>
      <c r="E93" s="742"/>
      <c r="F93" s="726"/>
      <c r="G93" s="745"/>
      <c r="H93" s="744"/>
      <c r="I93" s="1717"/>
      <c r="J93" s="1720"/>
    </row>
    <row r="94" spans="1:10" s="373" customFormat="1" x14ac:dyDescent="0.2">
      <c r="A94" s="720"/>
      <c r="B94" s="743"/>
      <c r="C94" s="741"/>
      <c r="D94" s="434" t="s">
        <v>415</v>
      </c>
      <c r="E94" s="742"/>
      <c r="F94" s="726"/>
      <c r="G94" s="745"/>
      <c r="H94" s="744"/>
      <c r="I94" s="1717"/>
      <c r="J94" s="1720"/>
    </row>
    <row r="95" spans="1:10" s="373" customFormat="1" x14ac:dyDescent="0.2">
      <c r="A95" s="720"/>
      <c r="B95" s="743"/>
      <c r="C95" s="741"/>
      <c r="D95" s="434" t="s">
        <v>416</v>
      </c>
      <c r="E95" s="742"/>
      <c r="F95" s="726"/>
      <c r="G95" s="745"/>
      <c r="H95" s="744"/>
      <c r="I95" s="1717"/>
      <c r="J95" s="1720"/>
    </row>
    <row r="96" spans="1:10" s="373" customFormat="1" ht="13.5" thickBot="1" x14ac:dyDescent="0.25">
      <c r="A96" s="729"/>
      <c r="B96" s="661"/>
      <c r="C96" s="746"/>
      <c r="D96" s="731" t="s">
        <v>417</v>
      </c>
      <c r="E96" s="747"/>
      <c r="F96" s="733"/>
      <c r="G96" s="748"/>
      <c r="H96" s="749"/>
      <c r="I96" s="1718"/>
      <c r="J96" s="1721"/>
    </row>
    <row r="97" spans="1:10" s="752" customFormat="1" x14ac:dyDescent="0.2">
      <c r="A97" s="736"/>
      <c r="B97" s="659"/>
      <c r="C97" s="737" t="s">
        <v>373</v>
      </c>
      <c r="D97" s="660" t="s">
        <v>410</v>
      </c>
      <c r="E97" s="751"/>
      <c r="F97" s="441" t="s">
        <v>411</v>
      </c>
      <c r="G97" s="739" t="s">
        <v>32</v>
      </c>
      <c r="H97" s="433" t="s">
        <v>25</v>
      </c>
      <c r="I97" s="1722" t="s">
        <v>412</v>
      </c>
      <c r="J97" s="437" t="s">
        <v>426</v>
      </c>
    </row>
    <row r="98" spans="1:10" s="752" customFormat="1" x14ac:dyDescent="0.2">
      <c r="A98" s="720"/>
      <c r="B98" s="743"/>
      <c r="C98" s="741"/>
      <c r="D98" s="434" t="s">
        <v>413</v>
      </c>
      <c r="E98" s="742"/>
      <c r="F98" s="726"/>
      <c r="G98" s="745"/>
      <c r="H98" s="744"/>
      <c r="I98" s="1717"/>
      <c r="J98" s="442"/>
    </row>
    <row r="99" spans="1:10" s="752" customFormat="1" x14ac:dyDescent="0.2">
      <c r="A99" s="720"/>
      <c r="B99" s="743"/>
      <c r="C99" s="741"/>
      <c r="D99" s="434" t="s">
        <v>414</v>
      </c>
      <c r="E99" s="742"/>
      <c r="F99" s="726"/>
      <c r="G99" s="745"/>
      <c r="H99" s="744"/>
      <c r="I99" s="1717"/>
      <c r="J99" s="442"/>
    </row>
    <row r="100" spans="1:10" s="752" customFormat="1" x14ac:dyDescent="0.2">
      <c r="A100" s="720"/>
      <c r="B100" s="743"/>
      <c r="C100" s="741"/>
      <c r="D100" s="434" t="s">
        <v>415</v>
      </c>
      <c r="E100" s="742"/>
      <c r="F100" s="726"/>
      <c r="G100" s="723"/>
      <c r="H100" s="439"/>
      <c r="I100" s="1717"/>
      <c r="J100" s="724"/>
    </row>
    <row r="101" spans="1:10" s="752" customFormat="1" x14ac:dyDescent="0.2">
      <c r="A101" s="720"/>
      <c r="B101" s="743"/>
      <c r="C101" s="741"/>
      <c r="D101" s="434" t="s">
        <v>416</v>
      </c>
      <c r="E101" s="742"/>
      <c r="F101" s="726"/>
      <c r="G101" s="723"/>
      <c r="H101" s="439"/>
      <c r="I101" s="1717"/>
      <c r="J101" s="724"/>
    </row>
    <row r="102" spans="1:10" s="752" customFormat="1" ht="13.5" thickBot="1" x14ac:dyDescent="0.25">
      <c r="A102" s="729"/>
      <c r="B102" s="661"/>
      <c r="C102" s="746"/>
      <c r="D102" s="731" t="s">
        <v>417</v>
      </c>
      <c r="E102" s="747"/>
      <c r="F102" s="733"/>
      <c r="G102" s="753"/>
      <c r="H102" s="444"/>
      <c r="I102" s="1718"/>
      <c r="J102" s="754"/>
    </row>
    <row r="103" spans="1:10" ht="12" customHeight="1" x14ac:dyDescent="0.2">
      <c r="A103" s="548" t="s">
        <v>392</v>
      </c>
      <c r="B103" s="624"/>
      <c r="C103" s="1708" t="s">
        <v>361</v>
      </c>
      <c r="D103" s="717" t="s">
        <v>389</v>
      </c>
      <c r="E103" s="595"/>
      <c r="F103" s="1723" t="s">
        <v>128</v>
      </c>
      <c r="G103" s="566" t="s">
        <v>33</v>
      </c>
      <c r="H103" s="566" t="s">
        <v>20</v>
      </c>
      <c r="I103" s="567" t="s">
        <v>191</v>
      </c>
      <c r="J103" s="649" t="s">
        <v>385</v>
      </c>
    </row>
    <row r="104" spans="1:10" x14ac:dyDescent="0.2">
      <c r="A104" s="549" t="s">
        <v>398</v>
      </c>
      <c r="B104" s="625"/>
      <c r="C104" s="1709"/>
      <c r="D104" s="717" t="s">
        <v>365</v>
      </c>
      <c r="E104" s="596"/>
      <c r="F104" s="1724"/>
      <c r="G104" s="568"/>
      <c r="H104" s="568"/>
      <c r="I104" s="569"/>
      <c r="J104" s="650"/>
    </row>
    <row r="105" spans="1:10" x14ac:dyDescent="0.2">
      <c r="A105" s="549"/>
      <c r="B105" s="625"/>
      <c r="C105" s="1709"/>
      <c r="D105" s="718" t="s">
        <v>427</v>
      </c>
      <c r="E105" s="596"/>
      <c r="F105" s="1724"/>
      <c r="G105" s="568"/>
      <c r="H105" s="568"/>
      <c r="I105" s="569"/>
      <c r="J105" s="650"/>
    </row>
    <row r="106" spans="1:10" x14ac:dyDescent="0.2">
      <c r="A106" s="549"/>
      <c r="B106" s="625"/>
      <c r="C106" s="1709"/>
      <c r="D106" s="718" t="s">
        <v>428</v>
      </c>
      <c r="E106" s="596"/>
      <c r="F106" s="1724"/>
      <c r="G106" s="568"/>
      <c r="H106" s="568"/>
      <c r="I106" s="569"/>
      <c r="J106" s="650"/>
    </row>
    <row r="107" spans="1:10" x14ac:dyDescent="0.2">
      <c r="A107" s="549"/>
      <c r="B107" s="625"/>
      <c r="C107" s="1709"/>
      <c r="D107" s="718" t="s">
        <v>429</v>
      </c>
      <c r="E107" s="596"/>
      <c r="F107" s="1724"/>
      <c r="G107" s="568"/>
      <c r="H107" s="568"/>
      <c r="I107" s="569"/>
      <c r="J107" s="650"/>
    </row>
    <row r="108" spans="1:10" ht="25.5" x14ac:dyDescent="0.2">
      <c r="A108" s="549"/>
      <c r="B108" s="625"/>
      <c r="C108" s="1709"/>
      <c r="D108" s="717" t="s">
        <v>430</v>
      </c>
      <c r="E108" s="596"/>
      <c r="F108" s="1724"/>
      <c r="G108" s="568"/>
      <c r="H108" s="568"/>
      <c r="I108" s="569"/>
      <c r="J108" s="650"/>
    </row>
    <row r="109" spans="1:10" x14ac:dyDescent="0.2">
      <c r="A109" s="549"/>
      <c r="B109" s="625"/>
      <c r="C109" s="1709"/>
      <c r="D109" s="717" t="s">
        <v>431</v>
      </c>
      <c r="E109" s="596"/>
      <c r="F109" s="1724"/>
      <c r="G109" s="568"/>
      <c r="H109" s="568"/>
      <c r="I109" s="569"/>
      <c r="J109" s="650"/>
    </row>
    <row r="110" spans="1:10" x14ac:dyDescent="0.2">
      <c r="A110" s="549"/>
      <c r="B110" s="625"/>
      <c r="C110" s="1709"/>
      <c r="D110" s="719" t="s">
        <v>432</v>
      </c>
      <c r="E110" s="596"/>
      <c r="F110" s="1724"/>
      <c r="G110" s="568"/>
      <c r="H110" s="568"/>
      <c r="I110" s="569"/>
      <c r="J110" s="650"/>
    </row>
    <row r="111" spans="1:10" ht="25.5" x14ac:dyDescent="0.2">
      <c r="A111" s="549"/>
      <c r="B111" s="625"/>
      <c r="C111" s="1709"/>
      <c r="D111" s="717" t="s">
        <v>433</v>
      </c>
      <c r="E111" s="596"/>
      <c r="F111" s="1724"/>
      <c r="G111" s="568"/>
      <c r="H111" s="568"/>
      <c r="I111" s="569"/>
      <c r="J111" s="650"/>
    </row>
    <row r="112" spans="1:10" x14ac:dyDescent="0.2">
      <c r="A112" s="549"/>
      <c r="B112" s="625"/>
      <c r="C112" s="1709"/>
      <c r="D112" s="718" t="s">
        <v>434</v>
      </c>
      <c r="E112" s="596"/>
      <c r="F112" s="1724"/>
      <c r="G112" s="568"/>
      <c r="H112" s="568"/>
      <c r="I112" s="569"/>
      <c r="J112" s="650"/>
    </row>
    <row r="113" spans="1:10" ht="25.5" x14ac:dyDescent="0.2">
      <c r="A113" s="549"/>
      <c r="B113" s="625"/>
      <c r="C113" s="1709"/>
      <c r="D113" s="717" t="s">
        <v>439</v>
      </c>
      <c r="E113" s="596"/>
      <c r="F113" s="1724"/>
      <c r="G113" s="568"/>
      <c r="H113" s="568"/>
      <c r="I113" s="569"/>
      <c r="J113" s="650"/>
    </row>
    <row r="114" spans="1:10" x14ac:dyDescent="0.2">
      <c r="A114" s="549"/>
      <c r="B114" s="625"/>
      <c r="C114" s="1709"/>
      <c r="D114" s="717" t="s">
        <v>435</v>
      </c>
      <c r="E114" s="596"/>
      <c r="F114" s="1724"/>
      <c r="G114" s="568"/>
      <c r="H114" s="568"/>
      <c r="I114" s="569"/>
      <c r="J114" s="650"/>
    </row>
    <row r="115" spans="1:10" x14ac:dyDescent="0.2">
      <c r="A115" s="549"/>
      <c r="B115" s="625"/>
      <c r="C115" s="1709"/>
      <c r="D115" s="717" t="s">
        <v>436</v>
      </c>
      <c r="E115" s="596"/>
      <c r="F115" s="1724"/>
      <c r="G115" s="568"/>
      <c r="H115" s="568"/>
      <c r="I115" s="569"/>
      <c r="J115" s="650"/>
    </row>
    <row r="116" spans="1:10" x14ac:dyDescent="0.2">
      <c r="A116" s="549"/>
      <c r="B116" s="625"/>
      <c r="C116" s="1709"/>
      <c r="D116" s="718" t="s">
        <v>437</v>
      </c>
      <c r="E116" s="596"/>
      <c r="F116" s="1724"/>
      <c r="G116" s="568"/>
      <c r="H116" s="568"/>
      <c r="I116" s="569"/>
      <c r="J116" s="650"/>
    </row>
    <row r="117" spans="1:10" x14ac:dyDescent="0.2">
      <c r="A117" s="549"/>
      <c r="B117" s="625"/>
      <c r="C117" s="1709"/>
      <c r="D117" s="718" t="s">
        <v>438</v>
      </c>
      <c r="E117" s="596"/>
      <c r="F117" s="1724"/>
      <c r="G117" s="568"/>
      <c r="H117" s="568"/>
      <c r="I117" s="569"/>
      <c r="J117" s="650"/>
    </row>
    <row r="118" spans="1:10" x14ac:dyDescent="0.2">
      <c r="A118" s="549"/>
      <c r="B118" s="625"/>
      <c r="C118" s="1709"/>
      <c r="D118" s="511" t="s">
        <v>312</v>
      </c>
      <c r="E118" s="596" t="s">
        <v>37</v>
      </c>
      <c r="F118" s="1724"/>
      <c r="G118" s="568"/>
      <c r="H118" s="568"/>
      <c r="I118" s="569"/>
      <c r="J118" s="650"/>
    </row>
    <row r="119" spans="1:10" ht="13.5" thickBot="1" x14ac:dyDescent="0.25">
      <c r="A119" s="550"/>
      <c r="B119" s="626"/>
      <c r="C119" s="1710"/>
      <c r="D119" s="511" t="s">
        <v>360</v>
      </c>
      <c r="E119" s="597"/>
      <c r="F119" s="1725"/>
      <c r="G119" s="570"/>
      <c r="H119" s="570"/>
      <c r="I119" s="571"/>
      <c r="J119" s="651"/>
    </row>
    <row r="120" spans="1:10" ht="26.25" thickBot="1" x14ac:dyDescent="0.25">
      <c r="A120" s="551" t="s">
        <v>393</v>
      </c>
      <c r="B120" s="627" t="s">
        <v>37</v>
      </c>
      <c r="C120" s="504" t="s">
        <v>369</v>
      </c>
      <c r="D120" s="504"/>
      <c r="E120" s="598"/>
      <c r="F120" s="682" t="s">
        <v>122</v>
      </c>
      <c r="G120" s="572" t="s">
        <v>32</v>
      </c>
      <c r="H120" s="572" t="s">
        <v>20</v>
      </c>
      <c r="I120" s="573" t="s">
        <v>191</v>
      </c>
      <c r="J120" s="652" t="s">
        <v>384</v>
      </c>
    </row>
    <row r="121" spans="1:10" x14ac:dyDescent="0.2">
      <c r="A121" s="552" t="s">
        <v>394</v>
      </c>
      <c r="B121" s="628"/>
      <c r="C121" s="1729" t="s">
        <v>370</v>
      </c>
      <c r="D121" s="530" t="s">
        <v>371</v>
      </c>
      <c r="E121" s="599"/>
      <c r="F121" s="1726" t="s">
        <v>128</v>
      </c>
      <c r="G121" s="574" t="s">
        <v>33</v>
      </c>
      <c r="H121" s="574" t="s">
        <v>20</v>
      </c>
      <c r="I121" s="575" t="s">
        <v>191</v>
      </c>
      <c r="J121" s="653" t="s">
        <v>383</v>
      </c>
    </row>
    <row r="122" spans="1:10" x14ac:dyDescent="0.2">
      <c r="A122" s="553" t="s">
        <v>399</v>
      </c>
      <c r="B122" s="629"/>
      <c r="C122" s="1730"/>
      <c r="D122" s="530" t="s">
        <v>372</v>
      </c>
      <c r="E122" s="600"/>
      <c r="F122" s="1727"/>
      <c r="G122" s="576"/>
      <c r="H122" s="576"/>
      <c r="I122" s="577"/>
      <c r="J122" s="654"/>
    </row>
    <row r="123" spans="1:10" x14ac:dyDescent="0.2">
      <c r="A123" s="553"/>
      <c r="B123" s="629"/>
      <c r="C123" s="1730"/>
      <c r="D123" s="530" t="s">
        <v>373</v>
      </c>
      <c r="E123" s="600"/>
      <c r="F123" s="1727"/>
      <c r="G123" s="576"/>
      <c r="H123" s="576"/>
      <c r="I123" s="577"/>
      <c r="J123" s="654"/>
    </row>
    <row r="124" spans="1:10" x14ac:dyDescent="0.2">
      <c r="A124" s="553"/>
      <c r="B124" s="629"/>
      <c r="C124" s="1730"/>
      <c r="D124" s="530" t="s">
        <v>374</v>
      </c>
      <c r="E124" s="600"/>
      <c r="F124" s="1727"/>
      <c r="G124" s="576"/>
      <c r="H124" s="576"/>
      <c r="I124" s="577"/>
      <c r="J124" s="654"/>
    </row>
    <row r="125" spans="1:10" x14ac:dyDescent="0.2">
      <c r="A125" s="553"/>
      <c r="B125" s="629"/>
      <c r="C125" s="1730"/>
      <c r="D125" s="530" t="s">
        <v>375</v>
      </c>
      <c r="E125" s="600"/>
      <c r="F125" s="1727"/>
      <c r="G125" s="576"/>
      <c r="H125" s="576"/>
      <c r="I125" s="577"/>
      <c r="J125" s="654"/>
    </row>
    <row r="126" spans="1:10" x14ac:dyDescent="0.2">
      <c r="A126" s="553"/>
      <c r="B126" s="629"/>
      <c r="C126" s="1730"/>
      <c r="D126" s="530" t="s">
        <v>376</v>
      </c>
      <c r="E126" s="600"/>
      <c r="F126" s="1727"/>
      <c r="G126" s="576"/>
      <c r="H126" s="576"/>
      <c r="I126" s="577"/>
      <c r="J126" s="654"/>
    </row>
    <row r="127" spans="1:10" x14ac:dyDescent="0.2">
      <c r="A127" s="553"/>
      <c r="B127" s="629"/>
      <c r="C127" s="1730"/>
      <c r="D127" s="530" t="s">
        <v>377</v>
      </c>
      <c r="E127" s="600"/>
      <c r="F127" s="1727"/>
      <c r="G127" s="576"/>
      <c r="H127" s="576"/>
      <c r="I127" s="577"/>
      <c r="J127" s="654"/>
    </row>
    <row r="128" spans="1:10" x14ac:dyDescent="0.2">
      <c r="A128" s="553"/>
      <c r="B128" s="629"/>
      <c r="C128" s="1730"/>
      <c r="D128" s="530" t="s">
        <v>312</v>
      </c>
      <c r="E128" s="600" t="s">
        <v>37</v>
      </c>
      <c r="F128" s="1727"/>
      <c r="G128" s="576"/>
      <c r="H128" s="576"/>
      <c r="I128" s="577"/>
      <c r="J128" s="654"/>
    </row>
    <row r="129" spans="1:10" ht="13.5" thickBot="1" x14ac:dyDescent="0.25">
      <c r="A129" s="554"/>
      <c r="B129" s="630"/>
      <c r="C129" s="1731"/>
      <c r="D129" s="530" t="s">
        <v>360</v>
      </c>
      <c r="E129" s="601"/>
      <c r="F129" s="1728"/>
      <c r="G129" s="578"/>
      <c r="H129" s="578"/>
      <c r="I129" s="579"/>
      <c r="J129" s="655"/>
    </row>
    <row r="130" spans="1:10" ht="26.25" thickBot="1" x14ac:dyDescent="0.25">
      <c r="A130" s="555" t="s">
        <v>395</v>
      </c>
      <c r="B130" s="631" t="s">
        <v>37</v>
      </c>
      <c r="C130" s="533" t="s">
        <v>378</v>
      </c>
      <c r="D130" s="533"/>
      <c r="E130" s="602"/>
      <c r="F130" s="683" t="s">
        <v>122</v>
      </c>
      <c r="G130" s="580" t="s">
        <v>32</v>
      </c>
      <c r="H130" s="574" t="s">
        <v>20</v>
      </c>
      <c r="I130" s="581" t="s">
        <v>191</v>
      </c>
      <c r="J130" s="656" t="s">
        <v>382</v>
      </c>
    </row>
    <row r="131" spans="1:10" x14ac:dyDescent="0.2">
      <c r="A131" s="556" t="s">
        <v>396</v>
      </c>
      <c r="B131" s="632"/>
      <c r="C131" s="1711" t="s">
        <v>379</v>
      </c>
      <c r="D131" s="535" t="s">
        <v>70</v>
      </c>
      <c r="E131" s="603"/>
      <c r="F131" s="684" t="s">
        <v>123</v>
      </c>
      <c r="G131" s="582" t="s">
        <v>32</v>
      </c>
      <c r="H131" s="582" t="s">
        <v>20</v>
      </c>
      <c r="I131" s="583"/>
      <c r="J131" s="1714" t="s">
        <v>381</v>
      </c>
    </row>
    <row r="132" spans="1:10" x14ac:dyDescent="0.2">
      <c r="A132" s="557"/>
      <c r="B132" s="633"/>
      <c r="C132" s="1712"/>
      <c r="D132" s="535" t="s">
        <v>136</v>
      </c>
      <c r="E132" s="604"/>
      <c r="F132" s="685"/>
      <c r="G132" s="584"/>
      <c r="H132" s="584"/>
      <c r="I132" s="585"/>
      <c r="J132" s="1715"/>
    </row>
    <row r="133" spans="1:10" ht="13.5" thickBot="1" x14ac:dyDescent="0.25">
      <c r="A133" s="557"/>
      <c r="B133" s="633"/>
      <c r="C133" s="1713"/>
      <c r="D133" s="535" t="s">
        <v>380</v>
      </c>
      <c r="E133" s="604"/>
      <c r="F133" s="685"/>
      <c r="G133" s="584"/>
      <c r="H133" s="584"/>
      <c r="I133" s="585"/>
      <c r="J133" s="1716"/>
    </row>
    <row r="134" spans="1:10" ht="13.5" thickBot="1" x14ac:dyDescent="0.25">
      <c r="A134" s="346">
        <v>4644</v>
      </c>
      <c r="B134" s="634"/>
      <c r="C134" s="348" t="s">
        <v>333</v>
      </c>
      <c r="D134" s="349"/>
      <c r="E134" s="605"/>
      <c r="F134" s="349" t="s">
        <v>121</v>
      </c>
      <c r="G134" s="347" t="s">
        <v>32</v>
      </c>
      <c r="H134" s="347" t="s">
        <v>25</v>
      </c>
      <c r="I134" s="352"/>
      <c r="J134" s="353" t="s">
        <v>348</v>
      </c>
    </row>
    <row r="135" spans="1:10" x14ac:dyDescent="0.2">
      <c r="A135" s="281"/>
      <c r="B135" s="291"/>
      <c r="C135" s="21"/>
      <c r="D135" s="34"/>
      <c r="E135" s="211"/>
      <c r="F135" s="686"/>
      <c r="G135" s="239"/>
      <c r="H135" s="283"/>
      <c r="I135" s="264"/>
      <c r="J135" s="283"/>
    </row>
    <row r="136" spans="1:10" x14ac:dyDescent="0.2">
      <c r="A136" s="281"/>
      <c r="B136" s="291"/>
      <c r="C136" s="21"/>
      <c r="D136" s="34"/>
      <c r="E136" s="211"/>
      <c r="F136" s="686"/>
      <c r="G136" s="239"/>
      <c r="H136" s="283"/>
      <c r="I136" s="264"/>
      <c r="J136" s="283"/>
    </row>
    <row r="137" spans="1:10" x14ac:dyDescent="0.2">
      <c r="A137" s="281"/>
      <c r="B137" s="291"/>
      <c r="C137" s="21"/>
      <c r="D137" s="34"/>
      <c r="E137" s="211"/>
      <c r="F137" s="686"/>
      <c r="G137" s="239"/>
      <c r="H137" s="283"/>
      <c r="I137" s="264"/>
      <c r="J137" s="283"/>
    </row>
    <row r="138" spans="1:10" x14ac:dyDescent="0.2">
      <c r="A138" s="281"/>
      <c r="B138" s="291"/>
      <c r="C138" s="21"/>
      <c r="D138" s="34"/>
      <c r="E138" s="211"/>
      <c r="F138" s="686"/>
      <c r="G138" s="239"/>
      <c r="H138" s="283"/>
      <c r="I138" s="264"/>
      <c r="J138" s="283"/>
    </row>
    <row r="139" spans="1:10" x14ac:dyDescent="0.2">
      <c r="A139" s="281"/>
      <c r="B139" s="291"/>
      <c r="C139" s="21"/>
      <c r="D139" s="34"/>
      <c r="E139" s="211"/>
      <c r="F139" s="686"/>
      <c r="G139" s="239"/>
      <c r="H139" s="283"/>
      <c r="I139" s="264"/>
      <c r="J139" s="283"/>
    </row>
    <row r="140" spans="1:10" x14ac:dyDescent="0.2">
      <c r="B140" s="292"/>
      <c r="D140" s="32"/>
      <c r="E140" s="213"/>
      <c r="F140" s="687"/>
      <c r="H140" s="298"/>
      <c r="I140" s="264"/>
      <c r="J140" s="298"/>
    </row>
    <row r="141" spans="1:10" x14ac:dyDescent="0.2">
      <c r="B141" s="292"/>
      <c r="D141" s="32"/>
      <c r="E141" s="213"/>
      <c r="F141" s="687"/>
      <c r="H141" s="298"/>
      <c r="I141" s="264"/>
      <c r="J141" s="298"/>
    </row>
    <row r="142" spans="1:10" x14ac:dyDescent="0.2">
      <c r="B142" s="292"/>
      <c r="D142" s="32"/>
      <c r="E142" s="213"/>
      <c r="F142" s="687"/>
      <c r="H142" s="298"/>
      <c r="I142" s="264"/>
      <c r="J142" s="298"/>
    </row>
    <row r="143" spans="1:10" x14ac:dyDescent="0.2">
      <c r="B143" s="292"/>
      <c r="D143" s="32"/>
      <c r="E143" s="213"/>
      <c r="F143" s="687"/>
      <c r="H143" s="298"/>
      <c r="I143" s="264"/>
      <c r="J143" s="298"/>
    </row>
    <row r="144" spans="1:10" x14ac:dyDescent="0.2">
      <c r="B144" s="292"/>
      <c r="D144" s="32"/>
      <c r="E144" s="213"/>
      <c r="F144" s="687"/>
      <c r="H144" s="298"/>
      <c r="I144" s="264"/>
      <c r="J144" s="298"/>
    </row>
    <row r="145" spans="2:10" x14ac:dyDescent="0.2">
      <c r="B145" s="292"/>
      <c r="D145" s="32"/>
      <c r="E145" s="213"/>
      <c r="F145" s="687"/>
      <c r="H145" s="298"/>
      <c r="I145" s="264"/>
      <c r="J145" s="298"/>
    </row>
    <row r="146" spans="2:10" x14ac:dyDescent="0.2">
      <c r="B146" s="292"/>
      <c r="D146" s="32"/>
      <c r="E146" s="213"/>
      <c r="F146" s="687"/>
      <c r="H146" s="298"/>
      <c r="I146" s="264"/>
      <c r="J146" s="298"/>
    </row>
    <row r="147" spans="2:10" x14ac:dyDescent="0.2">
      <c r="B147" s="292"/>
      <c r="D147" s="32"/>
      <c r="E147" s="213"/>
      <c r="F147" s="687"/>
      <c r="H147" s="298"/>
      <c r="I147" s="264"/>
      <c r="J147" s="298"/>
    </row>
    <row r="148" spans="2:10" x14ac:dyDescent="0.2">
      <c r="B148" s="292"/>
      <c r="D148" s="32"/>
      <c r="E148" s="213"/>
      <c r="F148" s="687"/>
      <c r="H148" s="298"/>
      <c r="I148" s="264"/>
      <c r="J148" s="298"/>
    </row>
    <row r="149" spans="2:10" x14ac:dyDescent="0.2">
      <c r="B149" s="292"/>
      <c r="D149" s="32"/>
      <c r="E149" s="213"/>
      <c r="F149" s="687"/>
      <c r="H149" s="298"/>
      <c r="I149" s="264"/>
      <c r="J149" s="298"/>
    </row>
    <row r="150" spans="2:10" x14ac:dyDescent="0.2">
      <c r="B150" s="292"/>
      <c r="D150" s="32"/>
      <c r="E150" s="213"/>
      <c r="F150" s="687"/>
      <c r="H150" s="298"/>
      <c r="I150" s="264"/>
      <c r="J150" s="298"/>
    </row>
    <row r="151" spans="2:10" x14ac:dyDescent="0.2">
      <c r="B151" s="292"/>
      <c r="D151" s="32"/>
      <c r="E151" s="213"/>
      <c r="F151" s="687"/>
      <c r="H151" s="298"/>
      <c r="I151" s="264"/>
      <c r="J151" s="298"/>
    </row>
    <row r="152" spans="2:10" x14ac:dyDescent="0.2">
      <c r="B152" s="292"/>
      <c r="D152" s="32"/>
      <c r="E152" s="213"/>
      <c r="F152" s="687"/>
      <c r="H152" s="298"/>
      <c r="I152" s="264"/>
      <c r="J152" s="298"/>
    </row>
    <row r="153" spans="2:10" x14ac:dyDescent="0.2">
      <c r="B153" s="292"/>
      <c r="D153" s="32"/>
      <c r="E153" s="213"/>
      <c r="F153" s="687"/>
      <c r="H153" s="298"/>
      <c r="I153" s="264"/>
      <c r="J153" s="298"/>
    </row>
    <row r="154" spans="2:10" x14ac:dyDescent="0.2">
      <c r="B154" s="292"/>
      <c r="D154" s="32"/>
      <c r="E154" s="213"/>
      <c r="F154" s="687"/>
      <c r="H154" s="298"/>
      <c r="I154" s="264"/>
      <c r="J154" s="298"/>
    </row>
    <row r="155" spans="2:10" x14ac:dyDescent="0.2">
      <c r="B155" s="292"/>
      <c r="D155" s="32"/>
      <c r="E155" s="213"/>
      <c r="F155" s="687"/>
      <c r="H155" s="298"/>
      <c r="I155" s="264"/>
      <c r="J155" s="298"/>
    </row>
    <row r="156" spans="2:10" x14ac:dyDescent="0.2">
      <c r="B156" s="292"/>
      <c r="D156" s="32"/>
      <c r="E156" s="213"/>
      <c r="F156" s="687"/>
      <c r="H156" s="298"/>
      <c r="I156" s="264"/>
      <c r="J156" s="298"/>
    </row>
    <row r="157" spans="2:10" x14ac:dyDescent="0.2">
      <c r="B157" s="292"/>
      <c r="D157" s="32"/>
      <c r="E157" s="213"/>
      <c r="F157" s="687"/>
      <c r="H157" s="298"/>
      <c r="I157" s="264"/>
      <c r="J157" s="298"/>
    </row>
    <row r="158" spans="2:10" x14ac:dyDescent="0.2">
      <c r="B158" s="292"/>
      <c r="D158" s="32"/>
      <c r="E158" s="213"/>
      <c r="F158" s="687"/>
      <c r="H158" s="298"/>
      <c r="I158" s="264"/>
      <c r="J158" s="298"/>
    </row>
    <row r="159" spans="2:10" x14ac:dyDescent="0.2">
      <c r="B159" s="292"/>
      <c r="D159" s="32"/>
      <c r="E159" s="213"/>
      <c r="F159" s="687"/>
      <c r="H159" s="298"/>
      <c r="I159" s="264"/>
      <c r="J159" s="298"/>
    </row>
    <row r="160" spans="2:10" x14ac:dyDescent="0.2">
      <c r="B160" s="292"/>
      <c r="D160" s="32"/>
      <c r="E160" s="213"/>
      <c r="F160" s="687"/>
      <c r="H160" s="298"/>
      <c r="I160" s="264"/>
      <c r="J160" s="298"/>
    </row>
    <row r="161" spans="2:10" x14ac:dyDescent="0.2">
      <c r="B161" s="292"/>
      <c r="D161" s="32"/>
      <c r="E161" s="213"/>
      <c r="F161" s="687"/>
      <c r="H161" s="298"/>
      <c r="I161" s="264"/>
      <c r="J161" s="298"/>
    </row>
    <row r="162" spans="2:10" x14ac:dyDescent="0.2">
      <c r="B162" s="292"/>
      <c r="D162" s="32"/>
      <c r="E162" s="213"/>
      <c r="F162" s="687"/>
      <c r="H162" s="298"/>
      <c r="I162" s="264"/>
      <c r="J162" s="298"/>
    </row>
    <row r="163" spans="2:10" x14ac:dyDescent="0.2">
      <c r="B163" s="292"/>
      <c r="D163" s="32"/>
      <c r="E163" s="213"/>
      <c r="F163" s="687"/>
      <c r="H163" s="298"/>
      <c r="I163" s="264"/>
      <c r="J163" s="298"/>
    </row>
    <row r="164" spans="2:10" x14ac:dyDescent="0.2">
      <c r="B164" s="292"/>
      <c r="D164" s="32"/>
      <c r="E164" s="213"/>
      <c r="F164" s="687"/>
      <c r="H164" s="298"/>
      <c r="I164" s="264"/>
      <c r="J164" s="298"/>
    </row>
    <row r="165" spans="2:10" x14ac:dyDescent="0.2">
      <c r="B165" s="292"/>
      <c r="D165" s="32"/>
      <c r="E165" s="213"/>
      <c r="F165" s="687"/>
      <c r="H165" s="298"/>
      <c r="I165" s="264"/>
      <c r="J165" s="298"/>
    </row>
    <row r="166" spans="2:10" x14ac:dyDescent="0.2">
      <c r="B166" s="269"/>
      <c r="D166" s="32"/>
      <c r="E166" s="213"/>
      <c r="F166" s="687"/>
      <c r="H166" s="298"/>
      <c r="I166" s="264"/>
      <c r="J166" s="298"/>
    </row>
    <row r="167" spans="2:10" x14ac:dyDescent="0.2">
      <c r="B167" s="269"/>
      <c r="D167" s="32"/>
      <c r="E167" s="213"/>
      <c r="F167" s="687"/>
      <c r="H167" s="298"/>
      <c r="I167" s="264"/>
      <c r="J167" s="298"/>
    </row>
    <row r="168" spans="2:10" x14ac:dyDescent="0.2">
      <c r="B168" s="269"/>
      <c r="D168" s="32"/>
      <c r="E168" s="213"/>
      <c r="F168" s="687"/>
      <c r="H168" s="298"/>
      <c r="I168" s="264"/>
      <c r="J168" s="298"/>
    </row>
    <row r="169" spans="2:10" x14ac:dyDescent="0.2">
      <c r="B169" s="269"/>
      <c r="D169" s="32"/>
      <c r="E169" s="213"/>
      <c r="F169" s="687"/>
      <c r="H169" s="298"/>
      <c r="I169" s="264"/>
      <c r="J169" s="298"/>
    </row>
    <row r="170" spans="2:10" x14ac:dyDescent="0.2">
      <c r="B170" s="269"/>
      <c r="D170" s="32"/>
      <c r="E170" s="213"/>
      <c r="F170" s="687"/>
      <c r="H170" s="298"/>
      <c r="I170" s="264"/>
      <c r="J170" s="298"/>
    </row>
    <row r="171" spans="2:10" x14ac:dyDescent="0.2">
      <c r="B171" s="269"/>
      <c r="D171" s="32"/>
      <c r="E171" s="213"/>
      <c r="F171" s="687"/>
      <c r="H171" s="298"/>
      <c r="I171" s="264"/>
      <c r="J171" s="298"/>
    </row>
    <row r="172" spans="2:10" x14ac:dyDescent="0.2">
      <c r="B172" s="269"/>
      <c r="D172" s="32"/>
      <c r="E172" s="213"/>
      <c r="F172" s="687"/>
      <c r="H172" s="298"/>
      <c r="I172" s="264"/>
      <c r="J172" s="298"/>
    </row>
    <row r="173" spans="2:10" x14ac:dyDescent="0.2">
      <c r="B173" s="269"/>
      <c r="D173" s="32"/>
      <c r="E173" s="213"/>
      <c r="F173" s="687"/>
      <c r="H173" s="298"/>
      <c r="I173" s="264"/>
      <c r="J173" s="298"/>
    </row>
    <row r="174" spans="2:10" x14ac:dyDescent="0.2">
      <c r="B174" s="269"/>
      <c r="D174" s="32"/>
      <c r="E174" s="213"/>
      <c r="F174" s="687"/>
      <c r="H174" s="298"/>
      <c r="I174" s="264"/>
      <c r="J174" s="298"/>
    </row>
    <row r="175" spans="2:10" x14ac:dyDescent="0.2">
      <c r="B175" s="269"/>
      <c r="D175" s="32"/>
      <c r="E175" s="213"/>
      <c r="F175" s="687"/>
      <c r="H175" s="298"/>
      <c r="I175" s="264"/>
      <c r="J175" s="298"/>
    </row>
    <row r="176" spans="2:10" x14ac:dyDescent="0.2">
      <c r="B176" s="269"/>
      <c r="D176" s="32"/>
      <c r="E176" s="213"/>
      <c r="F176" s="687"/>
      <c r="H176" s="298"/>
      <c r="I176" s="264"/>
      <c r="J176" s="298"/>
    </row>
    <row r="177" spans="2:10" x14ac:dyDescent="0.2">
      <c r="B177" s="269"/>
      <c r="D177" s="32"/>
      <c r="E177" s="213"/>
      <c r="F177" s="687"/>
      <c r="H177" s="298"/>
      <c r="I177" s="264"/>
      <c r="J177" s="298"/>
    </row>
    <row r="178" spans="2:10" x14ac:dyDescent="0.2">
      <c r="B178" s="269"/>
      <c r="D178" s="32"/>
      <c r="E178" s="213"/>
      <c r="F178" s="687"/>
      <c r="H178" s="298"/>
      <c r="I178" s="264"/>
      <c r="J178" s="298"/>
    </row>
    <row r="179" spans="2:10" x14ac:dyDescent="0.2">
      <c r="B179" s="269"/>
      <c r="D179" s="32"/>
      <c r="E179" s="213"/>
      <c r="F179" s="687"/>
      <c r="H179" s="298"/>
      <c r="I179" s="264"/>
      <c r="J179" s="298"/>
    </row>
    <row r="180" spans="2:10" x14ac:dyDescent="0.2">
      <c r="B180" s="269"/>
      <c r="D180" s="32"/>
      <c r="E180" s="213"/>
      <c r="F180" s="687"/>
      <c r="H180" s="298"/>
      <c r="I180" s="264"/>
      <c r="J180" s="298"/>
    </row>
    <row r="181" spans="2:10" x14ac:dyDescent="0.2">
      <c r="B181" s="269"/>
      <c r="D181" s="32"/>
      <c r="E181" s="213"/>
      <c r="F181" s="687"/>
      <c r="H181" s="298"/>
      <c r="I181" s="264"/>
      <c r="J181" s="298"/>
    </row>
    <row r="182" spans="2:10" x14ac:dyDescent="0.2">
      <c r="B182" s="269"/>
      <c r="D182" s="32"/>
      <c r="E182" s="213"/>
      <c r="F182" s="687"/>
      <c r="H182" s="298"/>
      <c r="I182" s="264"/>
      <c r="J182" s="298"/>
    </row>
    <row r="183" spans="2:10" x14ac:dyDescent="0.2">
      <c r="B183" s="269"/>
      <c r="D183" s="32"/>
      <c r="E183" s="213"/>
      <c r="F183" s="687"/>
      <c r="H183" s="298"/>
      <c r="I183" s="264"/>
      <c r="J183" s="298"/>
    </row>
    <row r="184" spans="2:10" x14ac:dyDescent="0.2">
      <c r="B184" s="269"/>
      <c r="D184" s="32"/>
      <c r="E184" s="213"/>
      <c r="F184" s="687"/>
      <c r="H184" s="298"/>
      <c r="I184" s="264"/>
      <c r="J184" s="298"/>
    </row>
    <row r="185" spans="2:10" x14ac:dyDescent="0.2">
      <c r="B185" s="269"/>
      <c r="D185" s="32"/>
      <c r="E185" s="213"/>
      <c r="F185" s="687"/>
      <c r="H185" s="298"/>
      <c r="I185" s="264"/>
      <c r="J185" s="298"/>
    </row>
    <row r="186" spans="2:10" x14ac:dyDescent="0.2">
      <c r="B186" s="269"/>
      <c r="D186" s="32"/>
      <c r="E186" s="213"/>
      <c r="F186" s="687"/>
      <c r="H186" s="298"/>
      <c r="I186" s="264"/>
      <c r="J186" s="298"/>
    </row>
    <row r="187" spans="2:10" x14ac:dyDescent="0.2">
      <c r="B187" s="269"/>
      <c r="D187" s="32"/>
      <c r="E187" s="213"/>
      <c r="F187" s="687"/>
      <c r="H187" s="298"/>
      <c r="I187" s="264"/>
      <c r="J187" s="298"/>
    </row>
    <row r="188" spans="2:10" x14ac:dyDescent="0.2">
      <c r="B188" s="269"/>
      <c r="D188" s="32"/>
      <c r="E188" s="213"/>
      <c r="F188" s="687"/>
      <c r="H188" s="298"/>
      <c r="I188" s="264"/>
      <c r="J188" s="298"/>
    </row>
    <row r="189" spans="2:10" x14ac:dyDescent="0.2">
      <c r="B189" s="269"/>
      <c r="D189" s="32"/>
      <c r="E189" s="213"/>
      <c r="F189" s="296"/>
      <c r="H189" s="298"/>
      <c r="I189" s="264"/>
      <c r="J189" s="298"/>
    </row>
    <row r="190" spans="2:10" x14ac:dyDescent="0.2">
      <c r="B190" s="269"/>
      <c r="D190" s="32"/>
      <c r="E190" s="213"/>
      <c r="F190" s="296"/>
      <c r="H190" s="298"/>
      <c r="I190" s="264"/>
      <c r="J190" s="298"/>
    </row>
    <row r="191" spans="2:10" x14ac:dyDescent="0.2">
      <c r="B191" s="269"/>
      <c r="D191" s="32"/>
      <c r="E191" s="213"/>
      <c r="F191" s="296"/>
      <c r="H191" s="298"/>
      <c r="I191" s="264"/>
      <c r="J191" s="298"/>
    </row>
    <row r="192" spans="2:10" x14ac:dyDescent="0.2">
      <c r="B192" s="269"/>
      <c r="D192" s="32"/>
      <c r="E192" s="213"/>
      <c r="F192" s="296"/>
      <c r="H192" s="298"/>
      <c r="I192" s="264"/>
      <c r="J192" s="298"/>
    </row>
    <row r="193" spans="2:10" x14ac:dyDescent="0.2">
      <c r="B193" s="269"/>
      <c r="D193" s="32"/>
      <c r="E193" s="213"/>
      <c r="F193" s="296"/>
      <c r="H193" s="298"/>
      <c r="I193" s="264"/>
      <c r="J193" s="298"/>
    </row>
    <row r="194" spans="2:10" x14ac:dyDescent="0.2">
      <c r="B194" s="269"/>
      <c r="D194" s="32"/>
      <c r="E194" s="213"/>
      <c r="F194" s="296"/>
      <c r="H194" s="298"/>
      <c r="I194" s="264"/>
      <c r="J194" s="298"/>
    </row>
    <row r="195" spans="2:10" x14ac:dyDescent="0.2">
      <c r="B195" s="269"/>
      <c r="D195" s="32"/>
      <c r="E195" s="213"/>
      <c r="F195" s="296"/>
      <c r="H195" s="298"/>
      <c r="I195" s="264"/>
      <c r="J195" s="298"/>
    </row>
    <row r="196" spans="2:10" x14ac:dyDescent="0.2">
      <c r="B196" s="269"/>
      <c r="D196" s="32"/>
      <c r="E196" s="213"/>
      <c r="F196" s="296"/>
      <c r="H196" s="298"/>
      <c r="I196" s="264"/>
      <c r="J196" s="298"/>
    </row>
    <row r="197" spans="2:10" x14ac:dyDescent="0.2">
      <c r="B197" s="269"/>
      <c r="D197" s="32"/>
      <c r="E197" s="213"/>
      <c r="F197" s="296"/>
      <c r="H197" s="298"/>
      <c r="I197" s="264"/>
      <c r="J197" s="298"/>
    </row>
    <row r="198" spans="2:10" x14ac:dyDescent="0.2">
      <c r="B198" s="269"/>
      <c r="D198" s="32"/>
      <c r="E198" s="213"/>
      <c r="F198" s="296"/>
      <c r="H198" s="298"/>
      <c r="I198" s="264"/>
      <c r="J198" s="298"/>
    </row>
    <row r="199" spans="2:10" x14ac:dyDescent="0.2">
      <c r="B199" s="269"/>
      <c r="D199" s="32"/>
      <c r="E199" s="213"/>
      <c r="F199" s="296"/>
      <c r="H199" s="298"/>
      <c r="I199" s="264"/>
      <c r="J199" s="298"/>
    </row>
    <row r="200" spans="2:10" x14ac:dyDescent="0.2">
      <c r="B200" s="269"/>
      <c r="D200" s="32"/>
      <c r="E200" s="213"/>
      <c r="F200" s="296"/>
      <c r="H200" s="298"/>
      <c r="I200" s="264"/>
      <c r="J200" s="298"/>
    </row>
    <row r="201" spans="2:10" x14ac:dyDescent="0.2">
      <c r="B201" s="269"/>
      <c r="D201" s="32"/>
      <c r="E201" s="213"/>
      <c r="F201" s="296"/>
      <c r="H201" s="298"/>
      <c r="I201" s="264"/>
      <c r="J201" s="298"/>
    </row>
    <row r="202" spans="2:10" x14ac:dyDescent="0.2">
      <c r="B202" s="269"/>
      <c r="D202" s="32"/>
      <c r="E202" s="213"/>
      <c r="F202" s="296"/>
      <c r="H202" s="298"/>
      <c r="I202" s="264"/>
      <c r="J202" s="298"/>
    </row>
    <row r="203" spans="2:10" x14ac:dyDescent="0.2">
      <c r="B203" s="269"/>
      <c r="D203" s="32"/>
      <c r="E203" s="213"/>
      <c r="F203" s="296"/>
      <c r="H203" s="298"/>
      <c r="I203" s="264"/>
      <c r="J203" s="298"/>
    </row>
    <row r="204" spans="2:10" x14ac:dyDescent="0.2">
      <c r="B204" s="269"/>
      <c r="D204" s="32"/>
      <c r="E204" s="213"/>
      <c r="F204" s="296"/>
      <c r="H204" s="298"/>
      <c r="I204" s="264"/>
      <c r="J204" s="298"/>
    </row>
    <row r="205" spans="2:10" x14ac:dyDescent="0.2">
      <c r="B205" s="269"/>
      <c r="D205" s="32"/>
      <c r="E205" s="213"/>
      <c r="F205" s="296"/>
      <c r="H205" s="298"/>
      <c r="I205" s="264"/>
      <c r="J205" s="298"/>
    </row>
    <row r="206" spans="2:10" x14ac:dyDescent="0.2">
      <c r="B206" s="269"/>
      <c r="D206" s="32"/>
      <c r="E206" s="213"/>
      <c r="F206" s="296"/>
      <c r="H206" s="298"/>
      <c r="I206" s="264"/>
      <c r="J206" s="298"/>
    </row>
    <row r="207" spans="2:10" x14ac:dyDescent="0.2">
      <c r="B207" s="269"/>
      <c r="D207" s="32"/>
      <c r="E207" s="213"/>
      <c r="F207" s="296"/>
      <c r="H207" s="298"/>
      <c r="I207" s="264"/>
      <c r="J207" s="298"/>
    </row>
    <row r="208" spans="2:10" x14ac:dyDescent="0.2">
      <c r="B208" s="269"/>
      <c r="D208" s="32"/>
      <c r="E208" s="213"/>
      <c r="F208" s="296"/>
      <c r="H208" s="298"/>
      <c r="I208" s="264"/>
      <c r="J208" s="298"/>
    </row>
    <row r="209" spans="2:10" x14ac:dyDescent="0.2">
      <c r="B209" s="269"/>
      <c r="D209" s="32"/>
      <c r="E209" s="213"/>
      <c r="F209" s="296"/>
      <c r="H209" s="298"/>
      <c r="I209" s="264"/>
      <c r="J209" s="298"/>
    </row>
    <row r="210" spans="2:10" x14ac:dyDescent="0.2">
      <c r="B210" s="269"/>
      <c r="D210" s="32"/>
      <c r="E210" s="213"/>
      <c r="F210" s="296"/>
      <c r="H210" s="298"/>
      <c r="I210" s="264"/>
      <c r="J210" s="298"/>
    </row>
    <row r="211" spans="2:10" x14ac:dyDescent="0.2">
      <c r="B211" s="269"/>
      <c r="D211" s="32"/>
      <c r="E211" s="213"/>
      <c r="F211" s="296"/>
      <c r="H211" s="298"/>
      <c r="I211" s="264"/>
      <c r="J211" s="298"/>
    </row>
    <row r="212" spans="2:10" x14ac:dyDescent="0.2">
      <c r="B212" s="269"/>
      <c r="D212" s="32"/>
      <c r="E212" s="213"/>
      <c r="F212" s="296"/>
      <c r="H212" s="298"/>
      <c r="I212" s="264"/>
      <c r="J212" s="298"/>
    </row>
    <row r="213" spans="2:10" x14ac:dyDescent="0.2">
      <c r="B213" s="269"/>
      <c r="D213" s="32"/>
      <c r="E213" s="213"/>
      <c r="F213" s="296"/>
      <c r="H213" s="298"/>
      <c r="I213" s="264"/>
      <c r="J213" s="298"/>
    </row>
    <row r="214" spans="2:10" x14ac:dyDescent="0.2">
      <c r="B214" s="269"/>
      <c r="D214" s="32"/>
      <c r="E214" s="213"/>
      <c r="F214" s="296"/>
      <c r="H214" s="298"/>
      <c r="I214" s="264"/>
      <c r="J214" s="298"/>
    </row>
    <row r="215" spans="2:10" x14ac:dyDescent="0.2">
      <c r="B215" s="269"/>
      <c r="D215" s="32"/>
      <c r="E215" s="213"/>
      <c r="F215" s="296"/>
      <c r="H215" s="298"/>
      <c r="I215" s="264"/>
      <c r="J215" s="298"/>
    </row>
    <row r="216" spans="2:10" x14ac:dyDescent="0.2">
      <c r="B216" s="269"/>
      <c r="D216" s="32"/>
      <c r="E216" s="213"/>
      <c r="F216" s="296"/>
      <c r="H216" s="298"/>
      <c r="I216" s="264"/>
      <c r="J216" s="298"/>
    </row>
    <row r="217" spans="2:10" x14ac:dyDescent="0.2">
      <c r="B217" s="269"/>
      <c r="D217" s="32"/>
      <c r="E217" s="213"/>
      <c r="F217" s="296"/>
      <c r="H217" s="298"/>
      <c r="I217" s="264"/>
      <c r="J217" s="298"/>
    </row>
    <row r="218" spans="2:10" x14ac:dyDescent="0.2">
      <c r="B218" s="269"/>
      <c r="D218" s="32"/>
      <c r="E218" s="213"/>
      <c r="F218" s="296"/>
      <c r="H218" s="298"/>
      <c r="I218" s="264"/>
      <c r="J218" s="298"/>
    </row>
    <row r="219" spans="2:10" x14ac:dyDescent="0.2">
      <c r="B219" s="269"/>
      <c r="D219" s="32"/>
      <c r="E219" s="213"/>
      <c r="F219" s="296"/>
      <c r="H219" s="298"/>
      <c r="I219" s="264"/>
      <c r="J219" s="298"/>
    </row>
    <row r="220" spans="2:10" x14ac:dyDescent="0.2">
      <c r="B220" s="269"/>
      <c r="D220" s="32"/>
      <c r="E220" s="213"/>
      <c r="F220" s="296"/>
      <c r="H220" s="298"/>
      <c r="I220" s="264"/>
      <c r="J220" s="298"/>
    </row>
    <row r="221" spans="2:10" x14ac:dyDescent="0.2">
      <c r="B221" s="269"/>
      <c r="D221" s="32"/>
      <c r="E221" s="213"/>
      <c r="F221" s="296"/>
      <c r="H221" s="298"/>
      <c r="I221" s="264"/>
      <c r="J221" s="298"/>
    </row>
    <row r="222" spans="2:10" x14ac:dyDescent="0.2">
      <c r="B222" s="269"/>
      <c r="D222" s="32"/>
      <c r="E222" s="213"/>
      <c r="F222" s="296"/>
      <c r="H222" s="298"/>
      <c r="I222" s="264"/>
      <c r="J222" s="298"/>
    </row>
    <row r="223" spans="2:10" x14ac:dyDescent="0.2">
      <c r="B223" s="269"/>
      <c r="D223" s="32"/>
      <c r="E223" s="213"/>
      <c r="F223" s="296"/>
      <c r="H223" s="298"/>
      <c r="I223" s="264"/>
      <c r="J223" s="298"/>
    </row>
    <row r="224" spans="2:10" x14ac:dyDescent="0.2">
      <c r="B224" s="269"/>
      <c r="D224" s="32"/>
      <c r="E224" s="213"/>
      <c r="F224" s="296"/>
      <c r="H224" s="298"/>
      <c r="I224" s="264"/>
      <c r="J224" s="298"/>
    </row>
    <row r="225" spans="2:10" x14ac:dyDescent="0.2">
      <c r="B225" s="269"/>
      <c r="D225" s="32"/>
      <c r="E225" s="213"/>
      <c r="F225" s="296"/>
      <c r="H225" s="298"/>
      <c r="I225" s="264"/>
      <c r="J225" s="298"/>
    </row>
    <row r="226" spans="2:10" x14ac:dyDescent="0.2">
      <c r="B226" s="269"/>
      <c r="D226" s="32"/>
      <c r="E226" s="213"/>
      <c r="F226" s="296"/>
      <c r="H226" s="298"/>
      <c r="I226" s="264"/>
      <c r="J226" s="298"/>
    </row>
    <row r="227" spans="2:10" x14ac:dyDescent="0.2">
      <c r="B227" s="269"/>
      <c r="D227" s="32"/>
      <c r="E227" s="213"/>
      <c r="F227" s="296"/>
      <c r="H227" s="298"/>
      <c r="I227" s="264"/>
      <c r="J227" s="298"/>
    </row>
    <row r="228" spans="2:10" x14ac:dyDescent="0.2">
      <c r="B228" s="269"/>
      <c r="D228" s="32"/>
      <c r="E228" s="213"/>
      <c r="F228" s="296"/>
      <c r="H228" s="298"/>
      <c r="I228" s="264"/>
      <c r="J228" s="298"/>
    </row>
    <row r="229" spans="2:10" x14ac:dyDescent="0.2">
      <c r="B229" s="269"/>
      <c r="D229" s="32"/>
      <c r="E229" s="213"/>
      <c r="F229" s="296"/>
      <c r="H229" s="298"/>
      <c r="I229" s="264"/>
      <c r="J229" s="298"/>
    </row>
    <row r="230" spans="2:10" x14ac:dyDescent="0.2">
      <c r="B230" s="269"/>
      <c r="D230" s="32"/>
      <c r="E230" s="213"/>
      <c r="F230" s="296"/>
      <c r="H230" s="298"/>
      <c r="I230" s="264"/>
      <c r="J230" s="298"/>
    </row>
    <row r="231" spans="2:10" x14ac:dyDescent="0.2">
      <c r="B231" s="269"/>
      <c r="D231" s="32"/>
      <c r="E231" s="213"/>
      <c r="F231" s="296"/>
      <c r="H231" s="298"/>
      <c r="I231" s="264"/>
      <c r="J231" s="298"/>
    </row>
    <row r="232" spans="2:10" x14ac:dyDescent="0.2">
      <c r="B232" s="269"/>
      <c r="D232" s="32"/>
      <c r="E232" s="213"/>
      <c r="F232" s="296"/>
      <c r="H232" s="298"/>
      <c r="I232" s="264"/>
      <c r="J232" s="298"/>
    </row>
    <row r="233" spans="2:10" x14ac:dyDescent="0.2">
      <c r="B233" s="269"/>
      <c r="D233" s="32"/>
      <c r="E233" s="213"/>
      <c r="F233" s="296"/>
      <c r="H233" s="298"/>
      <c r="I233" s="264"/>
      <c r="J233" s="298"/>
    </row>
    <row r="234" spans="2:10" x14ac:dyDescent="0.2">
      <c r="B234" s="269"/>
      <c r="D234" s="32"/>
      <c r="E234" s="213"/>
      <c r="F234" s="296"/>
      <c r="H234" s="298"/>
      <c r="I234" s="264"/>
      <c r="J234" s="298"/>
    </row>
    <row r="235" spans="2:10" x14ac:dyDescent="0.2">
      <c r="B235" s="269"/>
      <c r="D235" s="32"/>
      <c r="E235" s="213"/>
      <c r="F235" s="296"/>
      <c r="H235" s="298"/>
      <c r="I235" s="264"/>
      <c r="J235" s="298"/>
    </row>
    <row r="236" spans="2:10" x14ac:dyDescent="0.2">
      <c r="B236" s="269"/>
      <c r="D236" s="32"/>
      <c r="E236" s="213"/>
      <c r="F236" s="296"/>
      <c r="H236" s="298"/>
      <c r="I236" s="264"/>
      <c r="J236" s="298"/>
    </row>
    <row r="237" spans="2:10" x14ac:dyDescent="0.2">
      <c r="B237" s="269"/>
      <c r="D237" s="32"/>
      <c r="E237" s="213"/>
      <c r="F237" s="296"/>
      <c r="H237" s="298"/>
      <c r="I237" s="264"/>
      <c r="J237" s="298"/>
    </row>
    <row r="238" spans="2:10" x14ac:dyDescent="0.2">
      <c r="B238" s="269"/>
      <c r="D238" s="32"/>
      <c r="E238" s="213"/>
      <c r="F238" s="296"/>
      <c r="H238" s="298"/>
      <c r="I238" s="264"/>
      <c r="J238" s="298"/>
    </row>
    <row r="239" spans="2:10" x14ac:dyDescent="0.2">
      <c r="B239" s="269"/>
      <c r="D239" s="32"/>
      <c r="E239" s="213"/>
      <c r="F239" s="296"/>
      <c r="H239" s="298"/>
      <c r="I239" s="264"/>
      <c r="J239" s="298"/>
    </row>
    <row r="240" spans="2:10" x14ac:dyDescent="0.2">
      <c r="B240" s="269"/>
      <c r="D240" s="32"/>
      <c r="E240" s="213"/>
      <c r="F240" s="296"/>
      <c r="H240" s="298"/>
      <c r="I240" s="264"/>
      <c r="J240" s="298"/>
    </row>
    <row r="241" spans="2:10" x14ac:dyDescent="0.2">
      <c r="B241" s="269"/>
      <c r="D241" s="32"/>
      <c r="E241" s="213"/>
      <c r="F241" s="296"/>
      <c r="H241" s="298"/>
      <c r="I241" s="264"/>
      <c r="J241" s="298"/>
    </row>
    <row r="242" spans="2:10" x14ac:dyDescent="0.2">
      <c r="B242" s="269"/>
      <c r="D242" s="32"/>
      <c r="E242" s="213"/>
      <c r="F242" s="296"/>
      <c r="H242" s="298"/>
      <c r="I242" s="264"/>
      <c r="J242" s="298"/>
    </row>
    <row r="243" spans="2:10" x14ac:dyDescent="0.2">
      <c r="B243" s="269"/>
      <c r="D243" s="32"/>
      <c r="E243" s="213"/>
      <c r="F243" s="296"/>
      <c r="H243" s="298"/>
      <c r="I243" s="264"/>
      <c r="J243" s="298"/>
    </row>
    <row r="244" spans="2:10" x14ac:dyDescent="0.2">
      <c r="B244" s="269"/>
      <c r="D244" s="32"/>
      <c r="E244" s="213"/>
      <c r="F244" s="296"/>
      <c r="H244" s="298"/>
      <c r="I244" s="264"/>
      <c r="J244" s="298"/>
    </row>
    <row r="245" spans="2:10" x14ac:dyDescent="0.2">
      <c r="B245" s="269"/>
      <c r="D245" s="32"/>
      <c r="E245" s="213"/>
      <c r="F245" s="296"/>
      <c r="H245" s="298"/>
      <c r="I245" s="264"/>
      <c r="J245" s="298"/>
    </row>
    <row r="246" spans="2:10" x14ac:dyDescent="0.2">
      <c r="B246" s="269"/>
      <c r="D246" s="32"/>
      <c r="E246" s="213"/>
      <c r="F246" s="296"/>
      <c r="H246" s="298"/>
      <c r="I246" s="264"/>
      <c r="J246" s="298"/>
    </row>
    <row r="247" spans="2:10" x14ac:dyDescent="0.2">
      <c r="B247" s="269"/>
      <c r="D247" s="32"/>
      <c r="E247" s="213"/>
      <c r="F247" s="296"/>
      <c r="H247" s="298"/>
      <c r="I247" s="264"/>
      <c r="J247" s="298"/>
    </row>
    <row r="248" spans="2:10" x14ac:dyDescent="0.2">
      <c r="B248" s="269"/>
      <c r="D248" s="32"/>
      <c r="E248" s="213"/>
      <c r="F248" s="296"/>
      <c r="H248" s="298"/>
      <c r="I248" s="264"/>
      <c r="J248" s="298"/>
    </row>
    <row r="249" spans="2:10" x14ac:dyDescent="0.2">
      <c r="B249" s="269"/>
      <c r="D249" s="32"/>
      <c r="E249" s="213"/>
      <c r="F249" s="296"/>
      <c r="H249" s="298"/>
      <c r="I249" s="264"/>
      <c r="J249" s="298"/>
    </row>
    <row r="250" spans="2:10" x14ac:dyDescent="0.2">
      <c r="B250" s="269"/>
      <c r="D250" s="32"/>
      <c r="E250" s="213"/>
      <c r="F250" s="296"/>
      <c r="H250" s="298"/>
      <c r="I250" s="264"/>
      <c r="J250" s="298"/>
    </row>
    <row r="251" spans="2:10" x14ac:dyDescent="0.2">
      <c r="B251" s="269"/>
      <c r="D251" s="32"/>
      <c r="E251" s="213"/>
      <c r="F251" s="296"/>
      <c r="H251" s="298"/>
      <c r="I251" s="264"/>
      <c r="J251" s="298"/>
    </row>
    <row r="252" spans="2:10" x14ac:dyDescent="0.2">
      <c r="B252" s="269"/>
      <c r="D252" s="32"/>
      <c r="E252" s="213"/>
      <c r="F252" s="296"/>
      <c r="H252" s="298"/>
      <c r="I252" s="264"/>
      <c r="J252" s="298"/>
    </row>
    <row r="253" spans="2:10" x14ac:dyDescent="0.2">
      <c r="B253" s="269"/>
      <c r="D253" s="32"/>
      <c r="E253" s="213"/>
      <c r="F253" s="296"/>
      <c r="H253" s="298"/>
      <c r="I253" s="264"/>
      <c r="J253" s="298"/>
    </row>
    <row r="254" spans="2:10" x14ac:dyDescent="0.2">
      <c r="B254" s="269"/>
      <c r="D254" s="32"/>
      <c r="E254" s="213"/>
      <c r="F254" s="296"/>
      <c r="H254" s="298"/>
      <c r="I254" s="264"/>
      <c r="J254" s="298"/>
    </row>
    <row r="255" spans="2:10" x14ac:dyDescent="0.2">
      <c r="B255" s="269"/>
      <c r="D255" s="32"/>
      <c r="E255" s="213"/>
      <c r="F255" s="296"/>
      <c r="H255" s="298"/>
      <c r="I255" s="264"/>
      <c r="J255" s="298"/>
    </row>
    <row r="256" spans="2:10" x14ac:dyDescent="0.2">
      <c r="B256" s="269"/>
      <c r="D256" s="32"/>
      <c r="E256" s="213"/>
      <c r="F256" s="296"/>
      <c r="H256" s="298"/>
      <c r="I256" s="264"/>
      <c r="J256" s="298"/>
    </row>
    <row r="257" spans="2:10" x14ac:dyDescent="0.2">
      <c r="B257" s="269"/>
      <c r="D257" s="32"/>
      <c r="E257" s="213"/>
      <c r="F257" s="296"/>
      <c r="H257" s="298"/>
      <c r="I257" s="264"/>
      <c r="J257" s="298"/>
    </row>
    <row r="258" spans="2:10" x14ac:dyDescent="0.2">
      <c r="B258" s="269"/>
      <c r="D258" s="32"/>
      <c r="E258" s="213"/>
      <c r="F258" s="296"/>
      <c r="H258" s="298"/>
      <c r="I258" s="264"/>
      <c r="J258" s="298"/>
    </row>
    <row r="259" spans="2:10" x14ac:dyDescent="0.2">
      <c r="B259" s="269"/>
      <c r="D259" s="32"/>
      <c r="E259" s="213"/>
      <c r="F259" s="296"/>
      <c r="H259" s="298"/>
      <c r="I259" s="264"/>
      <c r="J259" s="298"/>
    </row>
    <row r="260" spans="2:10" x14ac:dyDescent="0.2">
      <c r="B260" s="269"/>
      <c r="D260" s="32"/>
      <c r="E260" s="213"/>
      <c r="F260" s="296"/>
      <c r="H260" s="298"/>
      <c r="I260" s="264"/>
      <c r="J260" s="298"/>
    </row>
    <row r="261" spans="2:10" x14ac:dyDescent="0.2">
      <c r="B261" s="269"/>
      <c r="D261" s="32"/>
      <c r="E261" s="213"/>
      <c r="F261" s="296"/>
      <c r="H261" s="298"/>
      <c r="I261" s="264"/>
      <c r="J261" s="298"/>
    </row>
    <row r="262" spans="2:10" x14ac:dyDescent="0.2">
      <c r="B262" s="269"/>
      <c r="D262" s="32"/>
      <c r="E262" s="213"/>
      <c r="F262" s="296"/>
      <c r="H262" s="298"/>
      <c r="I262" s="264"/>
      <c r="J262" s="298"/>
    </row>
    <row r="263" spans="2:10" x14ac:dyDescent="0.2">
      <c r="B263" s="269"/>
      <c r="D263" s="32"/>
      <c r="E263" s="213"/>
      <c r="F263" s="296"/>
      <c r="H263" s="298"/>
      <c r="I263" s="264"/>
      <c r="J263" s="298"/>
    </row>
    <row r="264" spans="2:10" x14ac:dyDescent="0.2">
      <c r="B264" s="269"/>
      <c r="D264" s="32"/>
      <c r="F264" s="296"/>
      <c r="H264" s="298"/>
      <c r="I264" s="264"/>
      <c r="J264" s="298"/>
    </row>
    <row r="265" spans="2:10" x14ac:dyDescent="0.2">
      <c r="B265" s="269"/>
      <c r="D265" s="32"/>
      <c r="F265" s="296"/>
      <c r="H265" s="298"/>
      <c r="I265" s="264"/>
      <c r="J265" s="298"/>
    </row>
    <row r="266" spans="2:10" x14ac:dyDescent="0.2">
      <c r="B266" s="269"/>
      <c r="D266" s="32"/>
      <c r="F266" s="296"/>
      <c r="H266" s="298"/>
      <c r="I266" s="264"/>
      <c r="J266" s="298"/>
    </row>
    <row r="267" spans="2:10" x14ac:dyDescent="0.2">
      <c r="B267" s="269"/>
      <c r="D267" s="32"/>
      <c r="F267" s="296"/>
      <c r="H267" s="298"/>
      <c r="I267" s="264"/>
      <c r="J267" s="298"/>
    </row>
    <row r="268" spans="2:10" x14ac:dyDescent="0.2">
      <c r="B268" s="269"/>
      <c r="D268" s="32"/>
      <c r="F268" s="296"/>
      <c r="H268" s="298"/>
      <c r="I268" s="264"/>
      <c r="J268" s="298"/>
    </row>
    <row r="269" spans="2:10" x14ac:dyDescent="0.2">
      <c r="B269" s="269"/>
      <c r="D269" s="32"/>
      <c r="F269" s="296"/>
      <c r="H269" s="298"/>
      <c r="I269" s="264"/>
      <c r="J269" s="298"/>
    </row>
    <row r="270" spans="2:10" x14ac:dyDescent="0.2">
      <c r="B270" s="269"/>
      <c r="D270" s="32"/>
      <c r="F270" s="296"/>
      <c r="H270" s="298"/>
      <c r="I270" s="264"/>
      <c r="J270" s="298"/>
    </row>
    <row r="271" spans="2:10" x14ac:dyDescent="0.2">
      <c r="B271" s="269"/>
      <c r="D271" s="32"/>
      <c r="F271" s="296"/>
      <c r="H271" s="298"/>
      <c r="I271" s="264"/>
      <c r="J271" s="298"/>
    </row>
    <row r="272" spans="2:10" x14ac:dyDescent="0.2">
      <c r="B272" s="269"/>
      <c r="D272" s="32"/>
      <c r="F272" s="296"/>
      <c r="H272" s="298"/>
      <c r="I272" s="264"/>
      <c r="J272" s="298"/>
    </row>
    <row r="273" spans="2:10" x14ac:dyDescent="0.2">
      <c r="B273" s="269"/>
      <c r="D273" s="32"/>
      <c r="F273" s="296"/>
      <c r="H273" s="298"/>
      <c r="I273" s="264"/>
      <c r="J273" s="298"/>
    </row>
    <row r="274" spans="2:10" x14ac:dyDescent="0.2">
      <c r="B274" s="269"/>
      <c r="D274" s="32"/>
      <c r="F274" s="296"/>
      <c r="H274" s="298"/>
      <c r="I274" s="264"/>
      <c r="J274" s="298"/>
    </row>
    <row r="275" spans="2:10" x14ac:dyDescent="0.2">
      <c r="B275" s="269"/>
      <c r="D275" s="32"/>
      <c r="F275" s="296"/>
      <c r="H275" s="298"/>
      <c r="I275" s="264"/>
      <c r="J275" s="298"/>
    </row>
    <row r="276" spans="2:10" x14ac:dyDescent="0.2">
      <c r="B276" s="269"/>
      <c r="D276" s="32"/>
      <c r="F276" s="296"/>
      <c r="H276" s="298"/>
      <c r="I276" s="264"/>
      <c r="J276" s="298"/>
    </row>
    <row r="277" spans="2:10" x14ac:dyDescent="0.2">
      <c r="B277" s="269"/>
      <c r="D277" s="32"/>
      <c r="F277" s="296"/>
      <c r="H277" s="298"/>
      <c r="I277" s="264"/>
      <c r="J277" s="298"/>
    </row>
    <row r="278" spans="2:10" x14ac:dyDescent="0.2">
      <c r="B278" s="269"/>
      <c r="D278" s="32"/>
      <c r="F278" s="296"/>
      <c r="H278" s="298"/>
      <c r="I278" s="264"/>
      <c r="J278" s="298"/>
    </row>
    <row r="279" spans="2:10" x14ac:dyDescent="0.2">
      <c r="B279" s="269"/>
      <c r="D279" s="32"/>
      <c r="F279" s="296"/>
      <c r="H279" s="298"/>
      <c r="I279" s="264"/>
      <c r="J279" s="298"/>
    </row>
    <row r="280" spans="2:10" x14ac:dyDescent="0.2">
      <c r="B280" s="269"/>
      <c r="D280" s="32"/>
      <c r="F280" s="296"/>
      <c r="H280" s="298"/>
      <c r="I280" s="264"/>
      <c r="J280" s="298"/>
    </row>
    <row r="281" spans="2:10" x14ac:dyDescent="0.2">
      <c r="B281" s="269"/>
      <c r="D281" s="32"/>
      <c r="F281" s="296"/>
      <c r="H281" s="298"/>
      <c r="I281" s="264"/>
      <c r="J281" s="298"/>
    </row>
    <row r="282" spans="2:10" x14ac:dyDescent="0.2">
      <c r="B282" s="269"/>
      <c r="D282" s="32"/>
      <c r="F282" s="296"/>
      <c r="H282" s="298"/>
      <c r="I282" s="264"/>
      <c r="J282" s="298"/>
    </row>
    <row r="283" spans="2:10" x14ac:dyDescent="0.2">
      <c r="B283" s="269"/>
      <c r="D283" s="32"/>
      <c r="F283" s="296"/>
      <c r="H283" s="298"/>
      <c r="I283" s="264"/>
      <c r="J283" s="298"/>
    </row>
    <row r="284" spans="2:10" x14ac:dyDescent="0.2">
      <c r="B284" s="269"/>
      <c r="D284" s="32"/>
      <c r="F284" s="296"/>
      <c r="H284" s="298"/>
      <c r="I284" s="264"/>
      <c r="J284" s="298"/>
    </row>
    <row r="285" spans="2:10" x14ac:dyDescent="0.2">
      <c r="B285" s="269"/>
      <c r="D285" s="294"/>
      <c r="F285" s="296"/>
      <c r="H285" s="298"/>
      <c r="I285" s="264"/>
      <c r="J285" s="298"/>
    </row>
    <row r="286" spans="2:10" x14ac:dyDescent="0.2">
      <c r="B286" s="269"/>
      <c r="D286" s="32"/>
      <c r="F286" s="296"/>
      <c r="H286" s="298"/>
      <c r="I286" s="264"/>
      <c r="J286" s="298"/>
    </row>
    <row r="287" spans="2:10" x14ac:dyDescent="0.2">
      <c r="F287" s="29"/>
      <c r="H287" s="298"/>
      <c r="I287" s="264"/>
      <c r="J287" s="298"/>
    </row>
    <row r="288" spans="2:10" x14ac:dyDescent="0.2">
      <c r="F288" s="29"/>
    </row>
    <row r="289" spans="6:6" x14ac:dyDescent="0.2">
      <c r="F289" s="29"/>
    </row>
    <row r="290" spans="6:6" x14ac:dyDescent="0.2">
      <c r="F290" s="29"/>
    </row>
    <row r="291" spans="6:6" x14ac:dyDescent="0.2">
      <c r="F291" s="29"/>
    </row>
    <row r="292" spans="6:6" x14ac:dyDescent="0.2">
      <c r="F292" s="29"/>
    </row>
    <row r="293" spans="6:6" x14ac:dyDescent="0.2">
      <c r="F293" s="29"/>
    </row>
    <row r="294" spans="6:6" x14ac:dyDescent="0.2">
      <c r="F294" s="29"/>
    </row>
    <row r="295" spans="6:6" x14ac:dyDescent="0.2">
      <c r="F295" s="29"/>
    </row>
    <row r="296" spans="6:6" x14ac:dyDescent="0.2">
      <c r="F296" s="29"/>
    </row>
    <row r="297" spans="6:6" x14ac:dyDescent="0.2">
      <c r="F297" s="29"/>
    </row>
    <row r="298" spans="6:6" x14ac:dyDescent="0.2">
      <c r="F298" s="29"/>
    </row>
    <row r="299" spans="6:6" x14ac:dyDescent="0.2">
      <c r="F299" s="29"/>
    </row>
    <row r="300" spans="6:6" x14ac:dyDescent="0.2">
      <c r="F300" s="29"/>
    </row>
    <row r="301" spans="6:6" x14ac:dyDescent="0.2">
      <c r="F301" s="29"/>
    </row>
    <row r="302" spans="6:6" x14ac:dyDescent="0.2">
      <c r="F302" s="29"/>
    </row>
    <row r="303" spans="6:6" x14ac:dyDescent="0.2">
      <c r="F303" s="29"/>
    </row>
    <row r="304" spans="6:6" x14ac:dyDescent="0.2">
      <c r="F304" s="29"/>
    </row>
    <row r="305" spans="6:6" x14ac:dyDescent="0.2">
      <c r="F305" s="29"/>
    </row>
    <row r="306" spans="6:6" x14ac:dyDescent="0.2">
      <c r="F306" s="29"/>
    </row>
    <row r="307" spans="6:6" x14ac:dyDescent="0.2">
      <c r="F307" s="29"/>
    </row>
    <row r="308" spans="6:6" x14ac:dyDescent="0.2">
      <c r="F308" s="29"/>
    </row>
    <row r="309" spans="6:6" x14ac:dyDescent="0.2">
      <c r="F309" s="29"/>
    </row>
    <row r="310" spans="6:6" x14ac:dyDescent="0.2">
      <c r="F310" s="29"/>
    </row>
    <row r="311" spans="6:6" x14ac:dyDescent="0.2">
      <c r="F311" s="29"/>
    </row>
    <row r="312" spans="6:6" x14ac:dyDescent="0.2">
      <c r="F312" s="29"/>
    </row>
    <row r="313" spans="6:6" x14ac:dyDescent="0.2">
      <c r="F313" s="29"/>
    </row>
    <row r="314" spans="6:6" x14ac:dyDescent="0.2">
      <c r="F314" s="29"/>
    </row>
    <row r="315" spans="6:6" x14ac:dyDescent="0.2">
      <c r="F315" s="29"/>
    </row>
    <row r="316" spans="6:6" x14ac:dyDescent="0.2">
      <c r="F316" s="29"/>
    </row>
    <row r="317" spans="6:6" x14ac:dyDescent="0.2">
      <c r="F317" s="29"/>
    </row>
    <row r="318" spans="6:6" x14ac:dyDescent="0.2">
      <c r="F318" s="29"/>
    </row>
    <row r="319" spans="6:6" x14ac:dyDescent="0.2">
      <c r="F319" s="29"/>
    </row>
    <row r="320" spans="6:6" x14ac:dyDescent="0.2">
      <c r="F320" s="29"/>
    </row>
    <row r="321" spans="6:6" x14ac:dyDescent="0.2">
      <c r="F321" s="29"/>
    </row>
    <row r="322" spans="6:6" x14ac:dyDescent="0.2">
      <c r="F322" s="29"/>
    </row>
    <row r="323" spans="6:6" x14ac:dyDescent="0.2">
      <c r="F323" s="29"/>
    </row>
    <row r="324" spans="6:6" x14ac:dyDescent="0.2">
      <c r="F324" s="29"/>
    </row>
    <row r="325" spans="6:6" x14ac:dyDescent="0.2">
      <c r="F325" s="29"/>
    </row>
    <row r="326" spans="6:6" x14ac:dyDescent="0.2">
      <c r="F326" s="29"/>
    </row>
    <row r="327" spans="6:6" x14ac:dyDescent="0.2">
      <c r="F327" s="29"/>
    </row>
    <row r="328" spans="6:6" x14ac:dyDescent="0.2">
      <c r="F328" s="29"/>
    </row>
    <row r="329" spans="6:6" x14ac:dyDescent="0.2">
      <c r="F329" s="29"/>
    </row>
    <row r="330" spans="6:6" x14ac:dyDescent="0.2">
      <c r="F330" s="29"/>
    </row>
    <row r="331" spans="6:6" x14ac:dyDescent="0.2">
      <c r="F331" s="29"/>
    </row>
    <row r="332" spans="6:6" x14ac:dyDescent="0.2">
      <c r="F332" s="29"/>
    </row>
    <row r="333" spans="6:6" x14ac:dyDescent="0.2">
      <c r="F333" s="29"/>
    </row>
    <row r="334" spans="6:6" x14ac:dyDescent="0.2">
      <c r="F334" s="29"/>
    </row>
    <row r="335" spans="6:6" x14ac:dyDescent="0.2">
      <c r="F335" s="29"/>
    </row>
    <row r="336" spans="6:6" x14ac:dyDescent="0.2">
      <c r="F336" s="29"/>
    </row>
    <row r="337" spans="6:6" x14ac:dyDescent="0.2">
      <c r="F337" s="29"/>
    </row>
    <row r="338" spans="6:6" x14ac:dyDescent="0.2">
      <c r="F338" s="29"/>
    </row>
    <row r="339" spans="6:6" x14ac:dyDescent="0.2">
      <c r="F339" s="29"/>
    </row>
    <row r="340" spans="6:6" x14ac:dyDescent="0.2">
      <c r="F340" s="29"/>
    </row>
    <row r="341" spans="6:6" x14ac:dyDescent="0.2">
      <c r="F341" s="29"/>
    </row>
    <row r="342" spans="6:6" x14ac:dyDescent="0.2">
      <c r="F342" s="29"/>
    </row>
    <row r="343" spans="6:6" x14ac:dyDescent="0.2">
      <c r="F343" s="29"/>
    </row>
    <row r="344" spans="6:6" x14ac:dyDescent="0.2">
      <c r="F344" s="29"/>
    </row>
    <row r="345" spans="6:6" x14ac:dyDescent="0.2">
      <c r="F345" s="29"/>
    </row>
    <row r="346" spans="6:6" x14ac:dyDescent="0.2">
      <c r="F346" s="29"/>
    </row>
    <row r="347" spans="6:6" x14ac:dyDescent="0.2">
      <c r="F347" s="29"/>
    </row>
    <row r="348" spans="6:6" x14ac:dyDescent="0.2">
      <c r="F348" s="29"/>
    </row>
    <row r="349" spans="6:6" x14ac:dyDescent="0.2">
      <c r="F349" s="29"/>
    </row>
    <row r="350" spans="6:6" x14ac:dyDescent="0.2">
      <c r="F350" s="29"/>
    </row>
    <row r="351" spans="6:6" x14ac:dyDescent="0.2">
      <c r="F351" s="29"/>
    </row>
    <row r="352" spans="6:6" x14ac:dyDescent="0.2">
      <c r="F352" s="29"/>
    </row>
    <row r="353" spans="6:6" x14ac:dyDescent="0.2">
      <c r="F353" s="29"/>
    </row>
    <row r="354" spans="6:6" x14ac:dyDescent="0.2">
      <c r="F354" s="29"/>
    </row>
    <row r="355" spans="6:6" x14ac:dyDescent="0.2">
      <c r="F355" s="29"/>
    </row>
    <row r="356" spans="6:6" x14ac:dyDescent="0.2">
      <c r="F356" s="29"/>
    </row>
    <row r="357" spans="6:6" x14ac:dyDescent="0.2">
      <c r="F357" s="29"/>
    </row>
    <row r="358" spans="6:6" x14ac:dyDescent="0.2">
      <c r="F358" s="29"/>
    </row>
    <row r="359" spans="6:6" x14ac:dyDescent="0.2">
      <c r="F359" s="29"/>
    </row>
    <row r="360" spans="6:6" x14ac:dyDescent="0.2">
      <c r="F360" s="29"/>
    </row>
    <row r="361" spans="6:6" x14ac:dyDescent="0.2">
      <c r="F361" s="29"/>
    </row>
    <row r="362" spans="6:6" x14ac:dyDescent="0.2">
      <c r="F362" s="29"/>
    </row>
    <row r="363" spans="6:6" x14ac:dyDescent="0.2">
      <c r="F363" s="29"/>
    </row>
    <row r="364" spans="6:6" x14ac:dyDescent="0.2">
      <c r="F364" s="29"/>
    </row>
    <row r="365" spans="6:6" x14ac:dyDescent="0.2">
      <c r="F365" s="29"/>
    </row>
    <row r="366" spans="6:6" x14ac:dyDescent="0.2">
      <c r="F366" s="29"/>
    </row>
    <row r="367" spans="6:6" x14ac:dyDescent="0.2">
      <c r="F367" s="29"/>
    </row>
    <row r="368" spans="6:6" x14ac:dyDescent="0.2">
      <c r="F368" s="29"/>
    </row>
    <row r="369" spans="6:6" x14ac:dyDescent="0.2">
      <c r="F369" s="29"/>
    </row>
    <row r="370" spans="6:6" x14ac:dyDescent="0.2">
      <c r="F370" s="29"/>
    </row>
    <row r="371" spans="6:6" x14ac:dyDescent="0.2">
      <c r="F371" s="29"/>
    </row>
    <row r="372" spans="6:6" x14ac:dyDescent="0.2">
      <c r="F372" s="29"/>
    </row>
    <row r="373" spans="6:6" x14ac:dyDescent="0.2">
      <c r="F373" s="29"/>
    </row>
    <row r="374" spans="6:6" x14ac:dyDescent="0.2">
      <c r="F374" s="29"/>
    </row>
    <row r="375" spans="6:6" x14ac:dyDescent="0.2">
      <c r="F375" s="29"/>
    </row>
    <row r="376" spans="6:6" x14ac:dyDescent="0.2">
      <c r="F376" s="29"/>
    </row>
    <row r="377" spans="6:6" x14ac:dyDescent="0.2">
      <c r="F377" s="29"/>
    </row>
    <row r="378" spans="6:6" x14ac:dyDescent="0.2">
      <c r="F378" s="29"/>
    </row>
    <row r="379" spans="6:6" x14ac:dyDescent="0.2">
      <c r="F379" s="29"/>
    </row>
    <row r="380" spans="6:6" x14ac:dyDescent="0.2">
      <c r="F380" s="29"/>
    </row>
    <row r="381" spans="6:6" x14ac:dyDescent="0.2">
      <c r="F381" s="29"/>
    </row>
    <row r="382" spans="6:6" x14ac:dyDescent="0.2">
      <c r="F382" s="29"/>
    </row>
    <row r="383" spans="6:6" x14ac:dyDescent="0.2">
      <c r="F383" s="29"/>
    </row>
    <row r="384" spans="6:6" x14ac:dyDescent="0.2">
      <c r="F384" s="29"/>
    </row>
    <row r="385" spans="6:6" x14ac:dyDescent="0.2">
      <c r="F385" s="29"/>
    </row>
    <row r="386" spans="6:6" x14ac:dyDescent="0.2">
      <c r="F386" s="29"/>
    </row>
    <row r="387" spans="6:6" x14ac:dyDescent="0.2">
      <c r="F387" s="29"/>
    </row>
    <row r="388" spans="6:6" x14ac:dyDescent="0.2">
      <c r="F388" s="29"/>
    </row>
    <row r="389" spans="6:6" x14ac:dyDescent="0.2">
      <c r="F389" s="29"/>
    </row>
    <row r="390" spans="6:6" x14ac:dyDescent="0.2">
      <c r="F390" s="29"/>
    </row>
    <row r="391" spans="6:6" x14ac:dyDescent="0.2">
      <c r="F391" s="29"/>
    </row>
    <row r="392" spans="6:6" x14ac:dyDescent="0.2">
      <c r="F392" s="29"/>
    </row>
    <row r="393" spans="6:6" x14ac:dyDescent="0.2">
      <c r="F393" s="29"/>
    </row>
    <row r="394" spans="6:6" x14ac:dyDescent="0.2">
      <c r="F394" s="29"/>
    </row>
    <row r="395" spans="6:6" x14ac:dyDescent="0.2">
      <c r="F395" s="29"/>
    </row>
    <row r="396" spans="6:6" x14ac:dyDescent="0.2">
      <c r="F396" s="29"/>
    </row>
    <row r="397" spans="6:6" x14ac:dyDescent="0.2">
      <c r="F397" s="29"/>
    </row>
    <row r="398" spans="6:6" x14ac:dyDescent="0.2">
      <c r="F398" s="29"/>
    </row>
    <row r="399" spans="6:6" x14ac:dyDescent="0.2">
      <c r="F399" s="29"/>
    </row>
    <row r="400" spans="6:6" x14ac:dyDescent="0.2">
      <c r="F400" s="29"/>
    </row>
    <row r="401" spans="6:6" x14ac:dyDescent="0.2">
      <c r="F401" s="29"/>
    </row>
    <row r="402" spans="6:6" x14ac:dyDescent="0.2">
      <c r="F402" s="29"/>
    </row>
    <row r="403" spans="6:6" x14ac:dyDescent="0.2">
      <c r="F403" s="29"/>
    </row>
    <row r="404" spans="6:6" x14ac:dyDescent="0.2">
      <c r="F404" s="29"/>
    </row>
    <row r="405" spans="6:6" x14ac:dyDescent="0.2">
      <c r="F405" s="29"/>
    </row>
    <row r="406" spans="6:6" x14ac:dyDescent="0.2">
      <c r="F406" s="29"/>
    </row>
    <row r="407" spans="6:6" x14ac:dyDescent="0.2">
      <c r="F407" s="29"/>
    </row>
    <row r="408" spans="6:6" x14ac:dyDescent="0.2">
      <c r="F408" s="29"/>
    </row>
    <row r="409" spans="6:6" x14ac:dyDescent="0.2">
      <c r="F409" s="29"/>
    </row>
    <row r="410" spans="6:6" x14ac:dyDescent="0.2">
      <c r="F410" s="29"/>
    </row>
    <row r="411" spans="6:6" x14ac:dyDescent="0.2">
      <c r="F411" s="29"/>
    </row>
    <row r="412" spans="6:6" x14ac:dyDescent="0.2">
      <c r="F412" s="29"/>
    </row>
    <row r="413" spans="6:6" x14ac:dyDescent="0.2">
      <c r="F413" s="29"/>
    </row>
    <row r="414" spans="6:6" x14ac:dyDescent="0.2">
      <c r="F414" s="29"/>
    </row>
    <row r="415" spans="6:6" x14ac:dyDescent="0.2">
      <c r="F415" s="29"/>
    </row>
    <row r="416" spans="6:6" x14ac:dyDescent="0.2">
      <c r="F416" s="29"/>
    </row>
    <row r="417" spans="6:6" x14ac:dyDescent="0.2">
      <c r="F417" s="29"/>
    </row>
    <row r="418" spans="6:6" x14ac:dyDescent="0.2">
      <c r="F418" s="29"/>
    </row>
    <row r="419" spans="6:6" x14ac:dyDescent="0.2">
      <c r="F419" s="29"/>
    </row>
    <row r="420" spans="6:6" x14ac:dyDescent="0.2">
      <c r="F420" s="29"/>
    </row>
    <row r="421" spans="6:6" x14ac:dyDescent="0.2">
      <c r="F421" s="29"/>
    </row>
    <row r="422" spans="6:6" x14ac:dyDescent="0.2">
      <c r="F422" s="29"/>
    </row>
    <row r="423" spans="6:6" x14ac:dyDescent="0.2">
      <c r="F423" s="29"/>
    </row>
    <row r="424" spans="6:6" x14ac:dyDescent="0.2">
      <c r="F424" s="29"/>
    </row>
    <row r="425" spans="6:6" x14ac:dyDescent="0.2">
      <c r="F425" s="29"/>
    </row>
    <row r="426" spans="6:6" x14ac:dyDescent="0.2">
      <c r="F426" s="29"/>
    </row>
    <row r="427" spans="6:6" x14ac:dyDescent="0.2">
      <c r="F427" s="29"/>
    </row>
    <row r="428" spans="6:6" x14ac:dyDescent="0.2">
      <c r="F428" s="29"/>
    </row>
    <row r="429" spans="6:6" x14ac:dyDescent="0.2">
      <c r="F429" s="29"/>
    </row>
    <row r="430" spans="6:6" x14ac:dyDescent="0.2">
      <c r="F430" s="29"/>
    </row>
    <row r="431" spans="6:6" x14ac:dyDescent="0.2">
      <c r="F431" s="29"/>
    </row>
    <row r="432" spans="6:6" x14ac:dyDescent="0.2">
      <c r="F432" s="29"/>
    </row>
    <row r="433" spans="6:6" x14ac:dyDescent="0.2">
      <c r="F433" s="29"/>
    </row>
    <row r="434" spans="6:6" x14ac:dyDescent="0.2">
      <c r="F434" s="29"/>
    </row>
    <row r="435" spans="6:6" x14ac:dyDescent="0.2">
      <c r="F435" s="29"/>
    </row>
    <row r="436" spans="6:6" x14ac:dyDescent="0.2">
      <c r="F436" s="29"/>
    </row>
    <row r="437" spans="6:6" x14ac:dyDescent="0.2">
      <c r="F437" s="29"/>
    </row>
    <row r="438" spans="6:6" x14ac:dyDescent="0.2">
      <c r="F438" s="29"/>
    </row>
    <row r="439" spans="6:6" x14ac:dyDescent="0.2">
      <c r="F439" s="29"/>
    </row>
    <row r="440" spans="6:6" x14ac:dyDescent="0.2">
      <c r="F440" s="29"/>
    </row>
    <row r="441" spans="6:6" x14ac:dyDescent="0.2">
      <c r="F441" s="29"/>
    </row>
    <row r="442" spans="6:6" x14ac:dyDescent="0.2">
      <c r="F442" s="29"/>
    </row>
    <row r="443" spans="6:6" x14ac:dyDescent="0.2">
      <c r="F443" s="29"/>
    </row>
    <row r="444" spans="6:6" x14ac:dyDescent="0.2">
      <c r="F444" s="29"/>
    </row>
    <row r="445" spans="6:6" x14ac:dyDescent="0.2">
      <c r="F445" s="29"/>
    </row>
    <row r="446" spans="6:6" x14ac:dyDescent="0.2">
      <c r="F446" s="29"/>
    </row>
    <row r="447" spans="6:6" x14ac:dyDescent="0.2">
      <c r="F447" s="29"/>
    </row>
    <row r="448" spans="6:6" x14ac:dyDescent="0.2">
      <c r="F448" s="29"/>
    </row>
    <row r="449" spans="6:6" x14ac:dyDescent="0.2">
      <c r="F449" s="29"/>
    </row>
    <row r="450" spans="6:6" x14ac:dyDescent="0.2">
      <c r="F450" s="29"/>
    </row>
    <row r="451" spans="6:6" x14ac:dyDescent="0.2">
      <c r="F451" s="29"/>
    </row>
    <row r="452" spans="6:6" x14ac:dyDescent="0.2">
      <c r="F452" s="29"/>
    </row>
    <row r="453" spans="6:6" x14ac:dyDescent="0.2">
      <c r="F453" s="29"/>
    </row>
    <row r="454" spans="6:6" x14ac:dyDescent="0.2">
      <c r="F454" s="29"/>
    </row>
    <row r="455" spans="6:6" x14ac:dyDescent="0.2">
      <c r="F455" s="29"/>
    </row>
    <row r="456" spans="6:6" x14ac:dyDescent="0.2">
      <c r="F456" s="29"/>
    </row>
    <row r="457" spans="6:6" x14ac:dyDescent="0.2">
      <c r="F457" s="29"/>
    </row>
    <row r="458" spans="6:6" x14ac:dyDescent="0.2">
      <c r="F458" s="29"/>
    </row>
    <row r="459" spans="6:6" x14ac:dyDescent="0.2">
      <c r="F459" s="29"/>
    </row>
    <row r="460" spans="6:6" x14ac:dyDescent="0.2">
      <c r="F460" s="29"/>
    </row>
    <row r="461" spans="6:6" x14ac:dyDescent="0.2">
      <c r="F461" s="29"/>
    </row>
    <row r="462" spans="6:6" x14ac:dyDescent="0.2">
      <c r="F462" s="29"/>
    </row>
    <row r="463" spans="6:6" x14ac:dyDescent="0.2">
      <c r="F463" s="29"/>
    </row>
    <row r="464" spans="6:6" x14ac:dyDescent="0.2">
      <c r="F464" s="29"/>
    </row>
    <row r="465" spans="6:6" x14ac:dyDescent="0.2">
      <c r="F465" s="29"/>
    </row>
    <row r="466" spans="6:6" x14ac:dyDescent="0.2">
      <c r="F466" s="29"/>
    </row>
    <row r="467" spans="6:6" x14ac:dyDescent="0.2">
      <c r="F467" s="29"/>
    </row>
    <row r="468" spans="6:6" x14ac:dyDescent="0.2">
      <c r="F468" s="29"/>
    </row>
    <row r="469" spans="6:6" x14ac:dyDescent="0.2">
      <c r="F469" s="29"/>
    </row>
    <row r="470" spans="6:6" x14ac:dyDescent="0.2">
      <c r="F470" s="29"/>
    </row>
    <row r="471" spans="6:6" x14ac:dyDescent="0.2">
      <c r="F471" s="29"/>
    </row>
    <row r="472" spans="6:6" x14ac:dyDescent="0.2">
      <c r="F472" s="29"/>
    </row>
    <row r="473" spans="6:6" x14ac:dyDescent="0.2">
      <c r="F473" s="29"/>
    </row>
    <row r="474" spans="6:6" x14ac:dyDescent="0.2">
      <c r="F474" s="29"/>
    </row>
    <row r="475" spans="6:6" x14ac:dyDescent="0.2">
      <c r="F475" s="29"/>
    </row>
    <row r="476" spans="6:6" x14ac:dyDescent="0.2">
      <c r="F476" s="29"/>
    </row>
    <row r="477" spans="6:6" x14ac:dyDescent="0.2">
      <c r="F477" s="29"/>
    </row>
    <row r="478" spans="6:6" x14ac:dyDescent="0.2">
      <c r="F478" s="29"/>
    </row>
    <row r="479" spans="6:6" x14ac:dyDescent="0.2">
      <c r="F479" s="29"/>
    </row>
    <row r="480" spans="6:6" x14ac:dyDescent="0.2">
      <c r="F480" s="29"/>
    </row>
    <row r="481" spans="6:6" x14ac:dyDescent="0.2">
      <c r="F481" s="29"/>
    </row>
    <row r="482" spans="6:6" x14ac:dyDescent="0.2">
      <c r="F482" s="29"/>
    </row>
    <row r="483" spans="6:6" x14ac:dyDescent="0.2">
      <c r="F483" s="29"/>
    </row>
    <row r="484" spans="6:6" x14ac:dyDescent="0.2">
      <c r="F484" s="29"/>
    </row>
    <row r="485" spans="6:6" x14ac:dyDescent="0.2">
      <c r="F485" s="29"/>
    </row>
    <row r="486" spans="6:6" x14ac:dyDescent="0.2">
      <c r="F486" s="29"/>
    </row>
    <row r="487" spans="6:6" x14ac:dyDescent="0.2">
      <c r="F487" s="29"/>
    </row>
    <row r="488" spans="6:6" x14ac:dyDescent="0.2">
      <c r="F488" s="29"/>
    </row>
    <row r="489" spans="6:6" x14ac:dyDescent="0.2">
      <c r="F489" s="29"/>
    </row>
    <row r="490" spans="6:6" x14ac:dyDescent="0.2">
      <c r="F490" s="29"/>
    </row>
    <row r="491" spans="6:6" x14ac:dyDescent="0.2">
      <c r="F491" s="29"/>
    </row>
    <row r="492" spans="6:6" x14ac:dyDescent="0.2">
      <c r="F492" s="29"/>
    </row>
    <row r="493" spans="6:6" x14ac:dyDescent="0.2">
      <c r="F493" s="29"/>
    </row>
    <row r="494" spans="6:6" x14ac:dyDescent="0.2">
      <c r="F494" s="29"/>
    </row>
    <row r="495" spans="6:6" x14ac:dyDescent="0.2">
      <c r="F495" s="29"/>
    </row>
    <row r="496" spans="6:6" x14ac:dyDescent="0.2">
      <c r="F496" s="29"/>
    </row>
    <row r="497" spans="6:6" x14ac:dyDescent="0.2">
      <c r="F497" s="29"/>
    </row>
    <row r="498" spans="6:6" x14ac:dyDescent="0.2">
      <c r="F498" s="29"/>
    </row>
    <row r="499" spans="6:6" x14ac:dyDescent="0.2">
      <c r="F499" s="29"/>
    </row>
    <row r="500" spans="6:6" x14ac:dyDescent="0.2">
      <c r="F500" s="29"/>
    </row>
    <row r="501" spans="6:6" x14ac:dyDescent="0.2">
      <c r="F501" s="29"/>
    </row>
    <row r="502" spans="6:6" x14ac:dyDescent="0.2">
      <c r="F502" s="29"/>
    </row>
    <row r="503" spans="6:6" x14ac:dyDescent="0.2">
      <c r="F503" s="29"/>
    </row>
    <row r="504" spans="6:6" x14ac:dyDescent="0.2">
      <c r="F504" s="29"/>
    </row>
    <row r="505" spans="6:6" x14ac:dyDescent="0.2">
      <c r="F505" s="29"/>
    </row>
    <row r="506" spans="6:6" x14ac:dyDescent="0.2">
      <c r="F506" s="29"/>
    </row>
    <row r="507" spans="6:6" x14ac:dyDescent="0.2">
      <c r="F507" s="29"/>
    </row>
    <row r="508" spans="6:6" x14ac:dyDescent="0.2">
      <c r="F508" s="29"/>
    </row>
    <row r="509" spans="6:6" x14ac:dyDescent="0.2">
      <c r="F509" s="29"/>
    </row>
    <row r="510" spans="6:6" x14ac:dyDescent="0.2">
      <c r="F510" s="29"/>
    </row>
    <row r="511" spans="6:6" x14ac:dyDescent="0.2">
      <c r="F511" s="29"/>
    </row>
    <row r="512" spans="6:6" x14ac:dyDescent="0.2">
      <c r="F512" s="29"/>
    </row>
    <row r="513" spans="6:6" x14ac:dyDescent="0.2">
      <c r="F513" s="29"/>
    </row>
    <row r="514" spans="6:6" x14ac:dyDescent="0.2">
      <c r="F514" s="29"/>
    </row>
    <row r="515" spans="6:6" x14ac:dyDescent="0.2">
      <c r="F515" s="29"/>
    </row>
    <row r="516" spans="6:6" x14ac:dyDescent="0.2">
      <c r="F516" s="29"/>
    </row>
    <row r="517" spans="6:6" x14ac:dyDescent="0.2">
      <c r="F517" s="29"/>
    </row>
    <row r="518" spans="6:6" x14ac:dyDescent="0.2">
      <c r="F518" s="29"/>
    </row>
    <row r="519" spans="6:6" x14ac:dyDescent="0.2">
      <c r="F519" s="29"/>
    </row>
    <row r="520" spans="6:6" x14ac:dyDescent="0.2">
      <c r="F520" s="29"/>
    </row>
    <row r="521" spans="6:6" x14ac:dyDescent="0.2">
      <c r="F521" s="29"/>
    </row>
    <row r="522" spans="6:6" x14ac:dyDescent="0.2">
      <c r="F522" s="29"/>
    </row>
    <row r="523" spans="6:6" x14ac:dyDescent="0.2">
      <c r="F523" s="29"/>
    </row>
    <row r="524" spans="6:6" x14ac:dyDescent="0.2">
      <c r="F524" s="29"/>
    </row>
    <row r="525" spans="6:6" x14ac:dyDescent="0.2">
      <c r="F525" s="29"/>
    </row>
    <row r="526" spans="6:6" x14ac:dyDescent="0.2">
      <c r="F526" s="29"/>
    </row>
    <row r="527" spans="6:6" x14ac:dyDescent="0.2">
      <c r="F527" s="29"/>
    </row>
    <row r="528" spans="6:6" x14ac:dyDescent="0.2">
      <c r="F528" s="29"/>
    </row>
    <row r="529" spans="6:6" x14ac:dyDescent="0.2">
      <c r="F529" s="29"/>
    </row>
    <row r="530" spans="6:6" x14ac:dyDescent="0.2">
      <c r="F530" s="29"/>
    </row>
    <row r="531" spans="6:6" x14ac:dyDescent="0.2">
      <c r="F531" s="29"/>
    </row>
    <row r="532" spans="6:6" x14ac:dyDescent="0.2">
      <c r="F532" s="29"/>
    </row>
    <row r="533" spans="6:6" x14ac:dyDescent="0.2">
      <c r="F533" s="29"/>
    </row>
    <row r="534" spans="6:6" x14ac:dyDescent="0.2">
      <c r="F534" s="29"/>
    </row>
    <row r="535" spans="6:6" x14ac:dyDescent="0.2">
      <c r="F535" s="29"/>
    </row>
    <row r="536" spans="6:6" x14ac:dyDescent="0.2">
      <c r="F536" s="29"/>
    </row>
    <row r="537" spans="6:6" x14ac:dyDescent="0.2">
      <c r="F537" s="29"/>
    </row>
    <row r="538" spans="6:6" x14ac:dyDescent="0.2">
      <c r="F538" s="29"/>
    </row>
    <row r="539" spans="6:6" x14ac:dyDescent="0.2">
      <c r="F539" s="29"/>
    </row>
    <row r="540" spans="6:6" x14ac:dyDescent="0.2">
      <c r="F540" s="29"/>
    </row>
    <row r="541" spans="6:6" x14ac:dyDescent="0.2">
      <c r="F541" s="29"/>
    </row>
    <row r="542" spans="6:6" x14ac:dyDescent="0.2">
      <c r="F542" s="29"/>
    </row>
    <row r="543" spans="6:6" x14ac:dyDescent="0.2">
      <c r="F543" s="29"/>
    </row>
    <row r="544" spans="6:6" x14ac:dyDescent="0.2">
      <c r="F544" s="29"/>
    </row>
    <row r="545" spans="6:6" x14ac:dyDescent="0.2">
      <c r="F545" s="29"/>
    </row>
    <row r="546" spans="6:6" x14ac:dyDescent="0.2">
      <c r="F546" s="29"/>
    </row>
    <row r="547" spans="6:6" x14ac:dyDescent="0.2">
      <c r="F547" s="29"/>
    </row>
    <row r="548" spans="6:6" x14ac:dyDescent="0.2">
      <c r="F548" s="29"/>
    </row>
    <row r="549" spans="6:6" x14ac:dyDescent="0.2">
      <c r="F549" s="29"/>
    </row>
    <row r="550" spans="6:6" x14ac:dyDescent="0.2">
      <c r="F550" s="29"/>
    </row>
    <row r="551" spans="6:6" x14ac:dyDescent="0.2">
      <c r="F551" s="29"/>
    </row>
    <row r="552" spans="6:6" x14ac:dyDescent="0.2">
      <c r="F552" s="29"/>
    </row>
    <row r="553" spans="6:6" x14ac:dyDescent="0.2">
      <c r="F553" s="29"/>
    </row>
    <row r="554" spans="6:6" x14ac:dyDescent="0.2">
      <c r="F554" s="29"/>
    </row>
    <row r="555" spans="6:6" x14ac:dyDescent="0.2">
      <c r="F555" s="29"/>
    </row>
    <row r="556" spans="6:6" x14ac:dyDescent="0.2">
      <c r="F556" s="29"/>
    </row>
    <row r="557" spans="6:6" x14ac:dyDescent="0.2">
      <c r="F557" s="29"/>
    </row>
    <row r="558" spans="6:6" x14ac:dyDescent="0.2">
      <c r="F558" s="29"/>
    </row>
    <row r="559" spans="6:6" x14ac:dyDescent="0.2">
      <c r="F559" s="29"/>
    </row>
    <row r="560" spans="6:6" x14ac:dyDescent="0.2">
      <c r="F560" s="29"/>
    </row>
    <row r="561" spans="6:6" x14ac:dyDescent="0.2">
      <c r="F561" s="29"/>
    </row>
    <row r="562" spans="6:6" x14ac:dyDescent="0.2">
      <c r="F562" s="29"/>
    </row>
    <row r="563" spans="6:6" x14ac:dyDescent="0.2">
      <c r="F563" s="29"/>
    </row>
    <row r="564" spans="6:6" x14ac:dyDescent="0.2">
      <c r="F564" s="29"/>
    </row>
    <row r="565" spans="6:6" x14ac:dyDescent="0.2">
      <c r="F565" s="29"/>
    </row>
    <row r="566" spans="6:6" x14ac:dyDescent="0.2">
      <c r="F566" s="29"/>
    </row>
    <row r="567" spans="6:6" x14ac:dyDescent="0.2">
      <c r="F567" s="29"/>
    </row>
    <row r="568" spans="6:6" x14ac:dyDescent="0.2">
      <c r="F568" s="29"/>
    </row>
    <row r="569" spans="6:6" x14ac:dyDescent="0.2">
      <c r="F569" s="29"/>
    </row>
    <row r="570" spans="6:6" x14ac:dyDescent="0.2">
      <c r="F570" s="29"/>
    </row>
    <row r="571" spans="6:6" x14ac:dyDescent="0.2">
      <c r="F571" s="29"/>
    </row>
    <row r="572" spans="6:6" x14ac:dyDescent="0.2">
      <c r="F572" s="29"/>
    </row>
    <row r="573" spans="6:6" x14ac:dyDescent="0.2">
      <c r="F573" s="29"/>
    </row>
    <row r="574" spans="6:6" x14ac:dyDescent="0.2">
      <c r="F574" s="29"/>
    </row>
    <row r="575" spans="6:6" x14ac:dyDescent="0.2">
      <c r="F575" s="29"/>
    </row>
    <row r="576" spans="6:6" x14ac:dyDescent="0.2">
      <c r="F576" s="29"/>
    </row>
    <row r="577" spans="6:6" x14ac:dyDescent="0.2">
      <c r="F577" s="29"/>
    </row>
    <row r="578" spans="6:6" x14ac:dyDescent="0.2">
      <c r="F578" s="29"/>
    </row>
    <row r="579" spans="6:6" x14ac:dyDescent="0.2">
      <c r="F579" s="29"/>
    </row>
    <row r="580" spans="6:6" x14ac:dyDescent="0.2">
      <c r="F580" s="29"/>
    </row>
    <row r="581" spans="6:6" x14ac:dyDescent="0.2">
      <c r="F581" s="29"/>
    </row>
    <row r="582" spans="6:6" x14ac:dyDescent="0.2">
      <c r="F582" s="29"/>
    </row>
    <row r="583" spans="6:6" x14ac:dyDescent="0.2">
      <c r="F583" s="29"/>
    </row>
    <row r="584" spans="6:6" x14ac:dyDescent="0.2">
      <c r="F584" s="29"/>
    </row>
    <row r="585" spans="6:6" x14ac:dyDescent="0.2">
      <c r="F585" s="29"/>
    </row>
    <row r="586" spans="6:6" x14ac:dyDescent="0.2">
      <c r="F586" s="29"/>
    </row>
    <row r="587" spans="6:6" x14ac:dyDescent="0.2">
      <c r="F587" s="29"/>
    </row>
    <row r="588" spans="6:6" x14ac:dyDescent="0.2">
      <c r="F588" s="29"/>
    </row>
    <row r="589" spans="6:6" x14ac:dyDescent="0.2">
      <c r="F589" s="29"/>
    </row>
    <row r="590" spans="6:6" x14ac:dyDescent="0.2">
      <c r="F590" s="29"/>
    </row>
    <row r="591" spans="6:6" x14ac:dyDescent="0.2">
      <c r="F591" s="29"/>
    </row>
    <row r="592" spans="6:6" x14ac:dyDescent="0.2">
      <c r="F592" s="29"/>
    </row>
    <row r="593" spans="6:6" x14ac:dyDescent="0.2">
      <c r="F593" s="29"/>
    </row>
    <row r="594" spans="6:6" x14ac:dyDescent="0.2">
      <c r="F594" s="29"/>
    </row>
    <row r="595" spans="6:6" x14ac:dyDescent="0.2">
      <c r="F595" s="29"/>
    </row>
    <row r="596" spans="6:6" x14ac:dyDescent="0.2">
      <c r="F596" s="29"/>
    </row>
    <row r="597" spans="6:6" x14ac:dyDescent="0.2">
      <c r="F597" s="29"/>
    </row>
    <row r="598" spans="6:6" x14ac:dyDescent="0.2">
      <c r="F598" s="29"/>
    </row>
    <row r="599" spans="6:6" x14ac:dyDescent="0.2">
      <c r="F599" s="29"/>
    </row>
    <row r="600" spans="6:6" x14ac:dyDescent="0.2">
      <c r="F600" s="29"/>
    </row>
    <row r="601" spans="6:6" x14ac:dyDescent="0.2">
      <c r="F601" s="29"/>
    </row>
    <row r="602" spans="6:6" x14ac:dyDescent="0.2">
      <c r="F602" s="29"/>
    </row>
    <row r="603" spans="6:6" x14ac:dyDescent="0.2">
      <c r="F603" s="29"/>
    </row>
    <row r="604" spans="6:6" x14ac:dyDescent="0.2">
      <c r="F604" s="29"/>
    </row>
    <row r="605" spans="6:6" x14ac:dyDescent="0.2">
      <c r="F605" s="29"/>
    </row>
    <row r="606" spans="6:6" x14ac:dyDescent="0.2">
      <c r="F606" s="29"/>
    </row>
    <row r="607" spans="6:6" x14ac:dyDescent="0.2">
      <c r="F607" s="29"/>
    </row>
    <row r="608" spans="6:6" x14ac:dyDescent="0.2">
      <c r="F608" s="29"/>
    </row>
    <row r="609" spans="6:6" x14ac:dyDescent="0.2">
      <c r="F609" s="29"/>
    </row>
    <row r="610" spans="6:6" x14ac:dyDescent="0.2">
      <c r="F610" s="29"/>
    </row>
    <row r="611" spans="6:6" x14ac:dyDescent="0.2">
      <c r="F611" s="29"/>
    </row>
    <row r="612" spans="6:6" x14ac:dyDescent="0.2">
      <c r="F612" s="29"/>
    </row>
    <row r="613" spans="6:6" x14ac:dyDescent="0.2">
      <c r="F613" s="29"/>
    </row>
    <row r="614" spans="6:6" x14ac:dyDescent="0.2">
      <c r="F614" s="29"/>
    </row>
    <row r="615" spans="6:6" x14ac:dyDescent="0.2">
      <c r="F615" s="29"/>
    </row>
    <row r="616" spans="6:6" x14ac:dyDescent="0.2">
      <c r="F616" s="29"/>
    </row>
    <row r="617" spans="6:6" x14ac:dyDescent="0.2">
      <c r="F617" s="29"/>
    </row>
    <row r="618" spans="6:6" x14ac:dyDescent="0.2">
      <c r="F618" s="29"/>
    </row>
    <row r="619" spans="6:6" x14ac:dyDescent="0.2">
      <c r="F619" s="29"/>
    </row>
    <row r="620" spans="6:6" x14ac:dyDescent="0.2">
      <c r="F620" s="29"/>
    </row>
    <row r="621" spans="6:6" x14ac:dyDescent="0.2">
      <c r="F621" s="29"/>
    </row>
    <row r="622" spans="6:6" x14ac:dyDescent="0.2">
      <c r="F622" s="29"/>
    </row>
    <row r="623" spans="6:6" x14ac:dyDescent="0.2">
      <c r="F623" s="29"/>
    </row>
    <row r="624" spans="6:6" x14ac:dyDescent="0.2">
      <c r="F624" s="29"/>
    </row>
    <row r="625" spans="6:6" x14ac:dyDescent="0.2">
      <c r="F625" s="29"/>
    </row>
    <row r="626" spans="6:6" x14ac:dyDescent="0.2">
      <c r="F626" s="29"/>
    </row>
    <row r="627" spans="6:6" x14ac:dyDescent="0.2">
      <c r="F627" s="29"/>
    </row>
    <row r="628" spans="6:6" x14ac:dyDescent="0.2">
      <c r="F628" s="29"/>
    </row>
    <row r="629" spans="6:6" x14ac:dyDescent="0.2">
      <c r="F629" s="29"/>
    </row>
    <row r="630" spans="6:6" x14ac:dyDescent="0.2">
      <c r="F630" s="29"/>
    </row>
    <row r="631" spans="6:6" x14ac:dyDescent="0.2">
      <c r="F631" s="29"/>
    </row>
    <row r="632" spans="6:6" x14ac:dyDescent="0.2">
      <c r="F632" s="29"/>
    </row>
    <row r="633" spans="6:6" x14ac:dyDescent="0.2">
      <c r="F633" s="29"/>
    </row>
    <row r="634" spans="6:6" x14ac:dyDescent="0.2">
      <c r="F634" s="29"/>
    </row>
    <row r="635" spans="6:6" x14ac:dyDescent="0.2">
      <c r="F635" s="29"/>
    </row>
    <row r="636" spans="6:6" x14ac:dyDescent="0.2">
      <c r="F636" s="29"/>
    </row>
    <row r="637" spans="6:6" x14ac:dyDescent="0.2">
      <c r="F637" s="29"/>
    </row>
    <row r="638" spans="6:6" x14ac:dyDescent="0.2">
      <c r="F638" s="29"/>
    </row>
    <row r="639" spans="6:6" x14ac:dyDescent="0.2">
      <c r="F639" s="29"/>
    </row>
    <row r="640" spans="6:6" x14ac:dyDescent="0.2">
      <c r="F640" s="29"/>
    </row>
    <row r="641" spans="6:6" x14ac:dyDescent="0.2">
      <c r="F641" s="29"/>
    </row>
    <row r="642" spans="6:6" x14ac:dyDescent="0.2">
      <c r="F642" s="29"/>
    </row>
    <row r="643" spans="6:6" x14ac:dyDescent="0.2">
      <c r="F643" s="29"/>
    </row>
    <row r="644" spans="6:6" x14ac:dyDescent="0.2">
      <c r="F644" s="29"/>
    </row>
    <row r="645" spans="6:6" x14ac:dyDescent="0.2">
      <c r="F645" s="29"/>
    </row>
    <row r="646" spans="6:6" x14ac:dyDescent="0.2">
      <c r="F646" s="29"/>
    </row>
    <row r="647" spans="6:6" x14ac:dyDescent="0.2">
      <c r="F647" s="29"/>
    </row>
    <row r="648" spans="6:6" x14ac:dyDescent="0.2">
      <c r="F648" s="29"/>
    </row>
    <row r="649" spans="6:6" x14ac:dyDescent="0.2">
      <c r="F649" s="29"/>
    </row>
    <row r="650" spans="6:6" x14ac:dyDescent="0.2">
      <c r="F650" s="29"/>
    </row>
    <row r="651" spans="6:6" x14ac:dyDescent="0.2">
      <c r="F651" s="29"/>
    </row>
    <row r="652" spans="6:6" x14ac:dyDescent="0.2">
      <c r="F652" s="29"/>
    </row>
    <row r="653" spans="6:6" x14ac:dyDescent="0.2">
      <c r="F653" s="29"/>
    </row>
    <row r="654" spans="6:6" x14ac:dyDescent="0.2">
      <c r="F654" s="29"/>
    </row>
    <row r="655" spans="6:6" x14ac:dyDescent="0.2">
      <c r="F655" s="29"/>
    </row>
    <row r="656" spans="6:6" x14ac:dyDescent="0.2">
      <c r="F656" s="29"/>
    </row>
    <row r="657" spans="6:6" x14ac:dyDescent="0.2">
      <c r="F657" s="29"/>
    </row>
    <row r="658" spans="6:6" x14ac:dyDescent="0.2">
      <c r="F658" s="29"/>
    </row>
    <row r="659" spans="6:6" x14ac:dyDescent="0.2">
      <c r="F659" s="29"/>
    </row>
    <row r="660" spans="6:6" x14ac:dyDescent="0.2">
      <c r="F660" s="29"/>
    </row>
    <row r="661" spans="6:6" x14ac:dyDescent="0.2">
      <c r="F661" s="29"/>
    </row>
    <row r="662" spans="6:6" x14ac:dyDescent="0.2">
      <c r="F662" s="29"/>
    </row>
    <row r="663" spans="6:6" x14ac:dyDescent="0.2">
      <c r="F663" s="29"/>
    </row>
    <row r="664" spans="6:6" x14ac:dyDescent="0.2">
      <c r="F664" s="29"/>
    </row>
    <row r="665" spans="6:6" x14ac:dyDescent="0.2">
      <c r="F665" s="29"/>
    </row>
    <row r="666" spans="6:6" x14ac:dyDescent="0.2">
      <c r="F666" s="29"/>
    </row>
    <row r="667" spans="6:6" x14ac:dyDescent="0.2">
      <c r="F667" s="29"/>
    </row>
    <row r="668" spans="6:6" x14ac:dyDescent="0.2">
      <c r="F668" s="29"/>
    </row>
    <row r="669" spans="6:6" x14ac:dyDescent="0.2">
      <c r="F669" s="29"/>
    </row>
    <row r="670" spans="6:6" x14ac:dyDescent="0.2">
      <c r="F670" s="29"/>
    </row>
    <row r="671" spans="6:6" x14ac:dyDescent="0.2">
      <c r="F671" s="29"/>
    </row>
    <row r="672" spans="6:6" x14ac:dyDescent="0.2">
      <c r="F672" s="29"/>
    </row>
    <row r="673" spans="6:6" x14ac:dyDescent="0.2">
      <c r="F673" s="29"/>
    </row>
    <row r="674" spans="6:6" x14ac:dyDescent="0.2">
      <c r="F674" s="29"/>
    </row>
    <row r="675" spans="6:6" x14ac:dyDescent="0.2">
      <c r="F675" s="29"/>
    </row>
    <row r="676" spans="6:6" x14ac:dyDescent="0.2">
      <c r="F676" s="29"/>
    </row>
    <row r="677" spans="6:6" x14ac:dyDescent="0.2">
      <c r="F677" s="29"/>
    </row>
    <row r="678" spans="6:6" x14ac:dyDescent="0.2">
      <c r="F678" s="29"/>
    </row>
    <row r="679" spans="6:6" x14ac:dyDescent="0.2">
      <c r="F679" s="29"/>
    </row>
    <row r="680" spans="6:6" x14ac:dyDescent="0.2">
      <c r="F680" s="29"/>
    </row>
    <row r="681" spans="6:6" x14ac:dyDescent="0.2">
      <c r="F681" s="29"/>
    </row>
    <row r="682" spans="6:6" x14ac:dyDescent="0.2">
      <c r="F682" s="29"/>
    </row>
    <row r="683" spans="6:6" x14ac:dyDescent="0.2">
      <c r="F683" s="29"/>
    </row>
    <row r="684" spans="6:6" x14ac:dyDescent="0.2">
      <c r="F684" s="29"/>
    </row>
    <row r="685" spans="6:6" x14ac:dyDescent="0.2">
      <c r="F685" s="29"/>
    </row>
    <row r="686" spans="6:6" x14ac:dyDescent="0.2">
      <c r="F686" s="29"/>
    </row>
    <row r="687" spans="6:6" x14ac:dyDescent="0.2">
      <c r="F687" s="29"/>
    </row>
    <row r="688" spans="6:6" x14ac:dyDescent="0.2">
      <c r="F688" s="29"/>
    </row>
    <row r="689" spans="6:6" x14ac:dyDescent="0.2">
      <c r="F689" s="29"/>
    </row>
    <row r="690" spans="6:6" x14ac:dyDescent="0.2">
      <c r="F690" s="29"/>
    </row>
    <row r="691" spans="6:6" x14ac:dyDescent="0.2">
      <c r="F691" s="29"/>
    </row>
    <row r="692" spans="6:6" x14ac:dyDescent="0.2">
      <c r="F692" s="29"/>
    </row>
    <row r="693" spans="6:6" x14ac:dyDescent="0.2">
      <c r="F693" s="29"/>
    </row>
    <row r="694" spans="6:6" x14ac:dyDescent="0.2">
      <c r="F694" s="29"/>
    </row>
    <row r="695" spans="6:6" x14ac:dyDescent="0.2">
      <c r="F695" s="29"/>
    </row>
    <row r="696" spans="6:6" x14ac:dyDescent="0.2">
      <c r="F696" s="29"/>
    </row>
    <row r="697" spans="6:6" x14ac:dyDescent="0.2">
      <c r="F697" s="29"/>
    </row>
    <row r="698" spans="6:6" x14ac:dyDescent="0.2">
      <c r="F698" s="29"/>
    </row>
    <row r="699" spans="6:6" x14ac:dyDescent="0.2">
      <c r="F699" s="29"/>
    </row>
    <row r="700" spans="6:6" x14ac:dyDescent="0.2">
      <c r="F700" s="29"/>
    </row>
    <row r="701" spans="6:6" x14ac:dyDescent="0.2">
      <c r="F701" s="29"/>
    </row>
    <row r="702" spans="6:6" x14ac:dyDescent="0.2">
      <c r="F702" s="29"/>
    </row>
    <row r="703" spans="6:6" x14ac:dyDescent="0.2">
      <c r="F703" s="29"/>
    </row>
    <row r="704" spans="6:6" x14ac:dyDescent="0.2">
      <c r="F704" s="29"/>
    </row>
    <row r="705" spans="6:6" x14ac:dyDescent="0.2">
      <c r="F705" s="29"/>
    </row>
    <row r="706" spans="6:6" x14ac:dyDescent="0.2">
      <c r="F706" s="29"/>
    </row>
    <row r="707" spans="6:6" x14ac:dyDescent="0.2">
      <c r="F707" s="29"/>
    </row>
    <row r="708" spans="6:6" x14ac:dyDescent="0.2">
      <c r="F708" s="29"/>
    </row>
    <row r="709" spans="6:6" x14ac:dyDescent="0.2">
      <c r="F709" s="29"/>
    </row>
    <row r="710" spans="6:6" x14ac:dyDescent="0.2">
      <c r="F710" s="29"/>
    </row>
    <row r="711" spans="6:6" x14ac:dyDescent="0.2">
      <c r="F711" s="29"/>
    </row>
    <row r="712" spans="6:6" x14ac:dyDescent="0.2">
      <c r="F712" s="29"/>
    </row>
    <row r="713" spans="6:6" x14ac:dyDescent="0.2">
      <c r="F713" s="29"/>
    </row>
    <row r="714" spans="6:6" x14ac:dyDescent="0.2">
      <c r="F714" s="29"/>
    </row>
    <row r="715" spans="6:6" x14ac:dyDescent="0.2">
      <c r="F715" s="29"/>
    </row>
    <row r="716" spans="6:6" x14ac:dyDescent="0.2">
      <c r="F716" s="29"/>
    </row>
    <row r="717" spans="6:6" x14ac:dyDescent="0.2">
      <c r="F717" s="29"/>
    </row>
    <row r="718" spans="6:6" x14ac:dyDescent="0.2">
      <c r="F718" s="29"/>
    </row>
    <row r="719" spans="6:6" x14ac:dyDescent="0.2">
      <c r="F719" s="29"/>
    </row>
    <row r="720" spans="6:6" x14ac:dyDescent="0.2">
      <c r="F720" s="29"/>
    </row>
    <row r="721" spans="6:6" x14ac:dyDescent="0.2">
      <c r="F721" s="29"/>
    </row>
    <row r="722" spans="6:6" x14ac:dyDescent="0.2">
      <c r="F722" s="29"/>
    </row>
    <row r="723" spans="6:6" x14ac:dyDescent="0.2">
      <c r="F723" s="29"/>
    </row>
    <row r="724" spans="6:6" x14ac:dyDescent="0.2">
      <c r="F724" s="29"/>
    </row>
    <row r="725" spans="6:6" x14ac:dyDescent="0.2">
      <c r="F725" s="29"/>
    </row>
    <row r="726" spans="6:6" x14ac:dyDescent="0.2">
      <c r="F726" s="29"/>
    </row>
    <row r="727" spans="6:6" x14ac:dyDescent="0.2">
      <c r="F727" s="29"/>
    </row>
    <row r="728" spans="6:6" x14ac:dyDescent="0.2">
      <c r="F728" s="29"/>
    </row>
    <row r="729" spans="6:6" x14ac:dyDescent="0.2">
      <c r="F729" s="29"/>
    </row>
    <row r="730" spans="6:6" x14ac:dyDescent="0.2">
      <c r="F730" s="29"/>
    </row>
    <row r="731" spans="6:6" x14ac:dyDescent="0.2">
      <c r="F731" s="29"/>
    </row>
    <row r="732" spans="6:6" x14ac:dyDescent="0.2">
      <c r="F732" s="29"/>
    </row>
    <row r="733" spans="6:6" x14ac:dyDescent="0.2">
      <c r="F733" s="29"/>
    </row>
    <row r="734" spans="6:6" x14ac:dyDescent="0.2">
      <c r="F734" s="29"/>
    </row>
    <row r="735" spans="6:6" x14ac:dyDescent="0.2">
      <c r="F735" s="29"/>
    </row>
    <row r="736" spans="6:6" x14ac:dyDescent="0.2">
      <c r="F736" s="29"/>
    </row>
    <row r="737" spans="6:6" x14ac:dyDescent="0.2">
      <c r="F737" s="29"/>
    </row>
    <row r="738" spans="6:6" x14ac:dyDescent="0.2">
      <c r="F738" s="29"/>
    </row>
    <row r="739" spans="6:6" x14ac:dyDescent="0.2">
      <c r="F739" s="29"/>
    </row>
    <row r="740" spans="6:6" x14ac:dyDescent="0.2">
      <c r="F740" s="29"/>
    </row>
    <row r="741" spans="6:6" x14ac:dyDescent="0.2">
      <c r="F741" s="29"/>
    </row>
    <row r="742" spans="6:6" x14ac:dyDescent="0.2">
      <c r="F742" s="29"/>
    </row>
    <row r="743" spans="6:6" x14ac:dyDescent="0.2">
      <c r="F743" s="29"/>
    </row>
    <row r="744" spans="6:6" x14ac:dyDescent="0.2">
      <c r="F744" s="29"/>
    </row>
    <row r="745" spans="6:6" x14ac:dyDescent="0.2">
      <c r="F745" s="29"/>
    </row>
    <row r="746" spans="6:6" x14ac:dyDescent="0.2">
      <c r="F746" s="29"/>
    </row>
    <row r="747" spans="6:6" x14ac:dyDescent="0.2">
      <c r="F747" s="29"/>
    </row>
    <row r="748" spans="6:6" x14ac:dyDescent="0.2">
      <c r="F748" s="29"/>
    </row>
    <row r="749" spans="6:6" x14ac:dyDescent="0.2">
      <c r="F749" s="29"/>
    </row>
    <row r="750" spans="6:6" x14ac:dyDescent="0.2">
      <c r="F750" s="29"/>
    </row>
    <row r="751" spans="6:6" x14ac:dyDescent="0.2">
      <c r="F751" s="29"/>
    </row>
    <row r="752" spans="6:6" x14ac:dyDescent="0.2">
      <c r="F752" s="29"/>
    </row>
    <row r="753" spans="6:6" x14ac:dyDescent="0.2">
      <c r="F753" s="29"/>
    </row>
    <row r="754" spans="6:6" x14ac:dyDescent="0.2">
      <c r="F754" s="29"/>
    </row>
    <row r="755" spans="6:6" x14ac:dyDescent="0.2">
      <c r="F755" s="29"/>
    </row>
    <row r="756" spans="6:6" x14ac:dyDescent="0.2">
      <c r="F756" s="29"/>
    </row>
    <row r="757" spans="6:6" x14ac:dyDescent="0.2">
      <c r="F757" s="29"/>
    </row>
    <row r="758" spans="6:6" x14ac:dyDescent="0.2">
      <c r="F758" s="29"/>
    </row>
    <row r="759" spans="6:6" x14ac:dyDescent="0.2">
      <c r="F759" s="29"/>
    </row>
    <row r="760" spans="6:6" x14ac:dyDescent="0.2">
      <c r="F760" s="29"/>
    </row>
    <row r="761" spans="6:6" x14ac:dyDescent="0.2">
      <c r="F761" s="29"/>
    </row>
    <row r="762" spans="6:6" x14ac:dyDescent="0.2">
      <c r="F762" s="29"/>
    </row>
    <row r="763" spans="6:6" x14ac:dyDescent="0.2">
      <c r="F763" s="29"/>
    </row>
    <row r="764" spans="6:6" x14ac:dyDescent="0.2">
      <c r="F764" s="29"/>
    </row>
    <row r="765" spans="6:6" x14ac:dyDescent="0.2">
      <c r="F765" s="29"/>
    </row>
    <row r="766" spans="6:6" x14ac:dyDescent="0.2">
      <c r="F766" s="29"/>
    </row>
    <row r="767" spans="6:6" x14ac:dyDescent="0.2">
      <c r="F767" s="29"/>
    </row>
    <row r="768" spans="6:6" x14ac:dyDescent="0.2">
      <c r="F768" s="29"/>
    </row>
    <row r="769" spans="6:6" x14ac:dyDescent="0.2">
      <c r="F769" s="29"/>
    </row>
    <row r="770" spans="6:6" x14ac:dyDescent="0.2">
      <c r="F770" s="29"/>
    </row>
    <row r="771" spans="6:6" x14ac:dyDescent="0.2">
      <c r="F771" s="29"/>
    </row>
    <row r="772" spans="6:6" x14ac:dyDescent="0.2">
      <c r="F772" s="29"/>
    </row>
    <row r="773" spans="6:6" x14ac:dyDescent="0.2">
      <c r="F773" s="29"/>
    </row>
    <row r="774" spans="6:6" x14ac:dyDescent="0.2">
      <c r="F774" s="29"/>
    </row>
    <row r="775" spans="6:6" x14ac:dyDescent="0.2">
      <c r="F775" s="29"/>
    </row>
    <row r="776" spans="6:6" x14ac:dyDescent="0.2">
      <c r="F776" s="29"/>
    </row>
    <row r="777" spans="6:6" x14ac:dyDescent="0.2">
      <c r="F777" s="29"/>
    </row>
    <row r="778" spans="6:6" x14ac:dyDescent="0.2">
      <c r="F778" s="29"/>
    </row>
    <row r="779" spans="6:6" x14ac:dyDescent="0.2">
      <c r="F779" s="29"/>
    </row>
    <row r="780" spans="6:6" x14ac:dyDescent="0.2">
      <c r="F780" s="29"/>
    </row>
    <row r="781" spans="6:6" x14ac:dyDescent="0.2">
      <c r="F781" s="29"/>
    </row>
    <row r="782" spans="6:6" x14ac:dyDescent="0.2">
      <c r="F782" s="29"/>
    </row>
    <row r="783" spans="6:6" x14ac:dyDescent="0.2">
      <c r="F783" s="29"/>
    </row>
    <row r="784" spans="6:6" x14ac:dyDescent="0.2">
      <c r="F784" s="29"/>
    </row>
    <row r="785" spans="6:6" x14ac:dyDescent="0.2">
      <c r="F785" s="29"/>
    </row>
    <row r="786" spans="6:6" x14ac:dyDescent="0.2">
      <c r="F786" s="29"/>
    </row>
    <row r="787" spans="6:6" x14ac:dyDescent="0.2">
      <c r="F787" s="29"/>
    </row>
    <row r="788" spans="6:6" x14ac:dyDescent="0.2">
      <c r="F788" s="29"/>
    </row>
    <row r="789" spans="6:6" x14ac:dyDescent="0.2">
      <c r="F789" s="29"/>
    </row>
    <row r="790" spans="6:6" x14ac:dyDescent="0.2">
      <c r="F790" s="29"/>
    </row>
    <row r="791" spans="6:6" x14ac:dyDescent="0.2">
      <c r="F791" s="29"/>
    </row>
    <row r="792" spans="6:6" x14ac:dyDescent="0.2">
      <c r="F792" s="29"/>
    </row>
    <row r="793" spans="6:6" x14ac:dyDescent="0.2">
      <c r="F793" s="29"/>
    </row>
    <row r="794" spans="6:6" x14ac:dyDescent="0.2">
      <c r="F794" s="29"/>
    </row>
    <row r="795" spans="6:6" x14ac:dyDescent="0.2">
      <c r="F795" s="29"/>
    </row>
    <row r="796" spans="6:6" x14ac:dyDescent="0.2">
      <c r="F796" s="29"/>
    </row>
    <row r="797" spans="6:6" x14ac:dyDescent="0.2">
      <c r="F797" s="29"/>
    </row>
    <row r="798" spans="6:6" x14ac:dyDescent="0.2">
      <c r="F798" s="29"/>
    </row>
    <row r="799" spans="6:6" x14ac:dyDescent="0.2">
      <c r="F799" s="29"/>
    </row>
    <row r="800" spans="6:6" x14ac:dyDescent="0.2">
      <c r="F800" s="29"/>
    </row>
    <row r="801" spans="6:6" x14ac:dyDescent="0.2">
      <c r="F801" s="29"/>
    </row>
    <row r="802" spans="6:6" x14ac:dyDescent="0.2">
      <c r="F802" s="29"/>
    </row>
    <row r="803" spans="6:6" x14ac:dyDescent="0.2">
      <c r="F803" s="29"/>
    </row>
    <row r="804" spans="6:6" x14ac:dyDescent="0.2">
      <c r="F804" s="29"/>
    </row>
    <row r="805" spans="6:6" x14ac:dyDescent="0.2">
      <c r="F805" s="29"/>
    </row>
    <row r="806" spans="6:6" x14ac:dyDescent="0.2">
      <c r="F806" s="29"/>
    </row>
    <row r="807" spans="6:6" x14ac:dyDescent="0.2">
      <c r="F807" s="29"/>
    </row>
    <row r="808" spans="6:6" x14ac:dyDescent="0.2">
      <c r="F808" s="29"/>
    </row>
    <row r="809" spans="6:6" x14ac:dyDescent="0.2">
      <c r="F809" s="29"/>
    </row>
    <row r="810" spans="6:6" x14ac:dyDescent="0.2">
      <c r="F810" s="29"/>
    </row>
    <row r="811" spans="6:6" x14ac:dyDescent="0.2">
      <c r="F811" s="29"/>
    </row>
    <row r="812" spans="6:6" x14ac:dyDescent="0.2">
      <c r="F812" s="29"/>
    </row>
    <row r="813" spans="6:6" x14ac:dyDescent="0.2">
      <c r="F813" s="29"/>
    </row>
    <row r="814" spans="6:6" x14ac:dyDescent="0.2">
      <c r="F814" s="29"/>
    </row>
    <row r="815" spans="6:6" x14ac:dyDescent="0.2">
      <c r="F815" s="29"/>
    </row>
    <row r="816" spans="6:6" x14ac:dyDescent="0.2">
      <c r="F816" s="29"/>
    </row>
    <row r="817" spans="6:6" x14ac:dyDescent="0.2">
      <c r="F817" s="29"/>
    </row>
    <row r="818" spans="6:6" x14ac:dyDescent="0.2">
      <c r="F818" s="29"/>
    </row>
    <row r="819" spans="6:6" x14ac:dyDescent="0.2">
      <c r="F819" s="29"/>
    </row>
    <row r="820" spans="6:6" x14ac:dyDescent="0.2">
      <c r="F820" s="29"/>
    </row>
    <row r="821" spans="6:6" x14ac:dyDescent="0.2">
      <c r="F821" s="29"/>
    </row>
    <row r="822" spans="6:6" x14ac:dyDescent="0.2">
      <c r="F822" s="29"/>
    </row>
    <row r="823" spans="6:6" x14ac:dyDescent="0.2">
      <c r="F823" s="29"/>
    </row>
    <row r="824" spans="6:6" x14ac:dyDescent="0.2">
      <c r="F824" s="29"/>
    </row>
    <row r="825" spans="6:6" x14ac:dyDescent="0.2">
      <c r="F825" s="29"/>
    </row>
    <row r="826" spans="6:6" x14ac:dyDescent="0.2">
      <c r="F826" s="29"/>
    </row>
    <row r="827" spans="6:6" x14ac:dyDescent="0.2">
      <c r="F827" s="29"/>
    </row>
    <row r="828" spans="6:6" x14ac:dyDescent="0.2">
      <c r="F828" s="29"/>
    </row>
    <row r="829" spans="6:6" x14ac:dyDescent="0.2">
      <c r="F829" s="29"/>
    </row>
    <row r="830" spans="6:6" x14ac:dyDescent="0.2">
      <c r="F830" s="29"/>
    </row>
    <row r="831" spans="6:6" x14ac:dyDescent="0.2">
      <c r="F831" s="29"/>
    </row>
    <row r="832" spans="6:6" x14ac:dyDescent="0.2">
      <c r="F832" s="29"/>
    </row>
    <row r="833" spans="6:6" x14ac:dyDescent="0.2">
      <c r="F833" s="29"/>
    </row>
    <row r="834" spans="6:6" x14ac:dyDescent="0.2">
      <c r="F834" s="29"/>
    </row>
    <row r="835" spans="6:6" x14ac:dyDescent="0.2">
      <c r="F835" s="29"/>
    </row>
    <row r="836" spans="6:6" x14ac:dyDescent="0.2">
      <c r="F836" s="29"/>
    </row>
    <row r="837" spans="6:6" x14ac:dyDescent="0.2">
      <c r="F837" s="29"/>
    </row>
    <row r="838" spans="6:6" x14ac:dyDescent="0.2">
      <c r="F838" s="29"/>
    </row>
    <row r="839" spans="6:6" x14ac:dyDescent="0.2">
      <c r="F839" s="29"/>
    </row>
    <row r="840" spans="6:6" x14ac:dyDescent="0.2">
      <c r="F840" s="29"/>
    </row>
    <row r="841" spans="6:6" x14ac:dyDescent="0.2">
      <c r="F841" s="29"/>
    </row>
    <row r="842" spans="6:6" x14ac:dyDescent="0.2">
      <c r="F842" s="29"/>
    </row>
    <row r="843" spans="6:6" x14ac:dyDescent="0.2">
      <c r="F843" s="29"/>
    </row>
    <row r="844" spans="6:6" x14ac:dyDescent="0.2">
      <c r="F844" s="29"/>
    </row>
    <row r="845" spans="6:6" x14ac:dyDescent="0.2">
      <c r="F845" s="29"/>
    </row>
    <row r="846" spans="6:6" x14ac:dyDescent="0.2">
      <c r="F846" s="29"/>
    </row>
    <row r="847" spans="6:6" x14ac:dyDescent="0.2">
      <c r="F847" s="29"/>
    </row>
    <row r="848" spans="6:6" x14ac:dyDescent="0.2">
      <c r="F848" s="29"/>
    </row>
    <row r="849" spans="6:6" x14ac:dyDescent="0.2">
      <c r="F849" s="29"/>
    </row>
    <row r="850" spans="6:6" x14ac:dyDescent="0.2">
      <c r="F850" s="29"/>
    </row>
    <row r="851" spans="6:6" x14ac:dyDescent="0.2">
      <c r="F851" s="29"/>
    </row>
    <row r="852" spans="6:6" x14ac:dyDescent="0.2">
      <c r="F852" s="29"/>
    </row>
    <row r="853" spans="6:6" x14ac:dyDescent="0.2">
      <c r="F853" s="29"/>
    </row>
    <row r="854" spans="6:6" x14ac:dyDescent="0.2">
      <c r="F854" s="29"/>
    </row>
    <row r="855" spans="6:6" x14ac:dyDescent="0.2">
      <c r="F855" s="29"/>
    </row>
    <row r="856" spans="6:6" x14ac:dyDescent="0.2">
      <c r="F856" s="29"/>
    </row>
    <row r="857" spans="6:6" x14ac:dyDescent="0.2">
      <c r="F857" s="29"/>
    </row>
    <row r="858" spans="6:6" x14ac:dyDescent="0.2">
      <c r="F858" s="29"/>
    </row>
    <row r="859" spans="6:6" x14ac:dyDescent="0.2">
      <c r="F859" s="29"/>
    </row>
    <row r="860" spans="6:6" x14ac:dyDescent="0.2">
      <c r="F860" s="29"/>
    </row>
    <row r="861" spans="6:6" x14ac:dyDescent="0.2">
      <c r="F861" s="29"/>
    </row>
    <row r="862" spans="6:6" x14ac:dyDescent="0.2">
      <c r="F862" s="29"/>
    </row>
    <row r="863" spans="6:6" x14ac:dyDescent="0.2">
      <c r="F863" s="29"/>
    </row>
    <row r="864" spans="6:6" x14ac:dyDescent="0.2">
      <c r="F864" s="29"/>
    </row>
    <row r="865" spans="6:6" x14ac:dyDescent="0.2">
      <c r="F865" s="29"/>
    </row>
    <row r="866" spans="6:6" x14ac:dyDescent="0.2">
      <c r="F866" s="29"/>
    </row>
    <row r="867" spans="6:6" x14ac:dyDescent="0.2">
      <c r="F867" s="29"/>
    </row>
    <row r="868" spans="6:6" x14ac:dyDescent="0.2">
      <c r="F868" s="29"/>
    </row>
    <row r="869" spans="6:6" x14ac:dyDescent="0.2">
      <c r="F869" s="29"/>
    </row>
    <row r="870" spans="6:6" x14ac:dyDescent="0.2">
      <c r="F870" s="29"/>
    </row>
    <row r="871" spans="6:6" x14ac:dyDescent="0.2">
      <c r="F871" s="29"/>
    </row>
    <row r="872" spans="6:6" x14ac:dyDescent="0.2">
      <c r="F872" s="29"/>
    </row>
    <row r="873" spans="6:6" x14ac:dyDescent="0.2">
      <c r="F873" s="29"/>
    </row>
    <row r="874" spans="6:6" x14ac:dyDescent="0.2">
      <c r="F874" s="29"/>
    </row>
    <row r="875" spans="6:6" x14ac:dyDescent="0.2">
      <c r="F875" s="29"/>
    </row>
    <row r="876" spans="6:6" x14ac:dyDescent="0.2">
      <c r="F876" s="29"/>
    </row>
    <row r="877" spans="6:6" x14ac:dyDescent="0.2">
      <c r="F877" s="29"/>
    </row>
    <row r="878" spans="6:6" x14ac:dyDescent="0.2">
      <c r="F878" s="29"/>
    </row>
    <row r="879" spans="6:6" x14ac:dyDescent="0.2">
      <c r="F879" s="29"/>
    </row>
    <row r="880" spans="6:6" x14ac:dyDescent="0.2">
      <c r="F880" s="29"/>
    </row>
    <row r="881" spans="6:6" x14ac:dyDescent="0.2">
      <c r="F881" s="29"/>
    </row>
    <row r="882" spans="6:6" x14ac:dyDescent="0.2">
      <c r="F882" s="29"/>
    </row>
    <row r="883" spans="6:6" x14ac:dyDescent="0.2">
      <c r="F883" s="29"/>
    </row>
    <row r="884" spans="6:6" x14ac:dyDescent="0.2">
      <c r="F884" s="29"/>
    </row>
    <row r="885" spans="6:6" x14ac:dyDescent="0.2">
      <c r="F885" s="29"/>
    </row>
    <row r="886" spans="6:6" x14ac:dyDescent="0.2">
      <c r="F886" s="29"/>
    </row>
    <row r="887" spans="6:6" x14ac:dyDescent="0.2">
      <c r="F887" s="29"/>
    </row>
    <row r="888" spans="6:6" x14ac:dyDescent="0.2">
      <c r="F888" s="29"/>
    </row>
    <row r="889" spans="6:6" x14ac:dyDescent="0.2">
      <c r="F889" s="29"/>
    </row>
    <row r="890" spans="6:6" x14ac:dyDescent="0.2">
      <c r="F890" s="29"/>
    </row>
    <row r="891" spans="6:6" x14ac:dyDescent="0.2">
      <c r="F891" s="29"/>
    </row>
    <row r="892" spans="6:6" x14ac:dyDescent="0.2">
      <c r="F892" s="29"/>
    </row>
    <row r="893" spans="6:6" x14ac:dyDescent="0.2">
      <c r="F893" s="29"/>
    </row>
    <row r="894" spans="6:6" x14ac:dyDescent="0.2">
      <c r="F894" s="29"/>
    </row>
    <row r="895" spans="6:6" x14ac:dyDescent="0.2">
      <c r="F895" s="29"/>
    </row>
    <row r="896" spans="6:6" x14ac:dyDescent="0.2">
      <c r="F896" s="29"/>
    </row>
    <row r="897" spans="6:6" x14ac:dyDescent="0.2">
      <c r="F897" s="29"/>
    </row>
    <row r="898" spans="6:6" x14ac:dyDescent="0.2">
      <c r="F898" s="29"/>
    </row>
    <row r="899" spans="6:6" x14ac:dyDescent="0.2">
      <c r="F899" s="29"/>
    </row>
    <row r="900" spans="6:6" x14ac:dyDescent="0.2">
      <c r="F900" s="29"/>
    </row>
    <row r="901" spans="6:6" x14ac:dyDescent="0.2">
      <c r="F901" s="29"/>
    </row>
    <row r="902" spans="6:6" x14ac:dyDescent="0.2">
      <c r="F902" s="29"/>
    </row>
    <row r="903" spans="6:6" x14ac:dyDescent="0.2">
      <c r="F903" s="29"/>
    </row>
    <row r="904" spans="6:6" x14ac:dyDescent="0.2">
      <c r="F904" s="29"/>
    </row>
    <row r="905" spans="6:6" x14ac:dyDescent="0.2">
      <c r="F905" s="29"/>
    </row>
    <row r="906" spans="6:6" x14ac:dyDescent="0.2">
      <c r="F906" s="29"/>
    </row>
    <row r="907" spans="6:6" x14ac:dyDescent="0.2">
      <c r="F907" s="29"/>
    </row>
    <row r="908" spans="6:6" x14ac:dyDescent="0.2">
      <c r="F908" s="29"/>
    </row>
    <row r="909" spans="6:6" x14ac:dyDescent="0.2">
      <c r="F909" s="29"/>
    </row>
    <row r="910" spans="6:6" x14ac:dyDescent="0.2">
      <c r="F910" s="29"/>
    </row>
    <row r="911" spans="6:6" x14ac:dyDescent="0.2">
      <c r="F911" s="29"/>
    </row>
    <row r="912" spans="6:6" x14ac:dyDescent="0.2">
      <c r="F912" s="29"/>
    </row>
    <row r="913" spans="6:6" x14ac:dyDescent="0.2">
      <c r="F913" s="29"/>
    </row>
    <row r="914" spans="6:6" x14ac:dyDescent="0.2">
      <c r="F914" s="29"/>
    </row>
    <row r="915" spans="6:6" x14ac:dyDescent="0.2">
      <c r="F915" s="29"/>
    </row>
    <row r="916" spans="6:6" x14ac:dyDescent="0.2">
      <c r="F916" s="29"/>
    </row>
    <row r="917" spans="6:6" x14ac:dyDescent="0.2">
      <c r="F917" s="29"/>
    </row>
    <row r="918" spans="6:6" x14ac:dyDescent="0.2">
      <c r="F918" s="29"/>
    </row>
    <row r="919" spans="6:6" x14ac:dyDescent="0.2">
      <c r="F919" s="29"/>
    </row>
    <row r="920" spans="6:6" x14ac:dyDescent="0.2">
      <c r="F920" s="29"/>
    </row>
    <row r="921" spans="6:6" x14ac:dyDescent="0.2">
      <c r="F921" s="29"/>
    </row>
    <row r="922" spans="6:6" x14ac:dyDescent="0.2">
      <c r="F922" s="29"/>
    </row>
    <row r="923" spans="6:6" x14ac:dyDescent="0.2">
      <c r="F923" s="29"/>
    </row>
    <row r="924" spans="6:6" x14ac:dyDescent="0.2">
      <c r="F924" s="29"/>
    </row>
    <row r="925" spans="6:6" x14ac:dyDescent="0.2">
      <c r="F925" s="29"/>
    </row>
    <row r="926" spans="6:6" x14ac:dyDescent="0.2">
      <c r="F926" s="29"/>
    </row>
    <row r="927" spans="6:6" x14ac:dyDescent="0.2">
      <c r="F927" s="29"/>
    </row>
    <row r="928" spans="6:6" x14ac:dyDescent="0.2">
      <c r="F928" s="29"/>
    </row>
    <row r="929" spans="6:6" x14ac:dyDescent="0.2">
      <c r="F929" s="29"/>
    </row>
    <row r="930" spans="6:6" x14ac:dyDescent="0.2">
      <c r="F930" s="29"/>
    </row>
    <row r="931" spans="6:6" x14ac:dyDescent="0.2">
      <c r="F931" s="29"/>
    </row>
    <row r="932" spans="6:6" x14ac:dyDescent="0.2">
      <c r="F932" s="29"/>
    </row>
    <row r="933" spans="6:6" x14ac:dyDescent="0.2">
      <c r="F933" s="29"/>
    </row>
    <row r="934" spans="6:6" x14ac:dyDescent="0.2">
      <c r="F934" s="29"/>
    </row>
    <row r="935" spans="6:6" x14ac:dyDescent="0.2">
      <c r="F935" s="29"/>
    </row>
    <row r="936" spans="6:6" x14ac:dyDescent="0.2">
      <c r="F936" s="29"/>
    </row>
    <row r="937" spans="6:6" x14ac:dyDescent="0.2">
      <c r="F937" s="29"/>
    </row>
    <row r="938" spans="6:6" x14ac:dyDescent="0.2">
      <c r="F938" s="29"/>
    </row>
    <row r="939" spans="6:6" x14ac:dyDescent="0.2">
      <c r="F939" s="29"/>
    </row>
    <row r="940" spans="6:6" x14ac:dyDescent="0.2">
      <c r="F940" s="29"/>
    </row>
    <row r="941" spans="6:6" x14ac:dyDescent="0.2">
      <c r="F941" s="29"/>
    </row>
    <row r="942" spans="6:6" x14ac:dyDescent="0.2">
      <c r="F942" s="29"/>
    </row>
    <row r="943" spans="6:6" x14ac:dyDescent="0.2">
      <c r="F943" s="29"/>
    </row>
    <row r="944" spans="6:6" x14ac:dyDescent="0.2">
      <c r="F944" s="29"/>
    </row>
    <row r="945" spans="6:6" x14ac:dyDescent="0.2">
      <c r="F945" s="29"/>
    </row>
    <row r="946" spans="6:6" x14ac:dyDescent="0.2">
      <c r="F946" s="29"/>
    </row>
    <row r="947" spans="6:6" x14ac:dyDescent="0.2">
      <c r="F947" s="29"/>
    </row>
    <row r="948" spans="6:6" x14ac:dyDescent="0.2">
      <c r="F948" s="29"/>
    </row>
    <row r="949" spans="6:6" x14ac:dyDescent="0.2">
      <c r="F949" s="29"/>
    </row>
    <row r="950" spans="6:6" x14ac:dyDescent="0.2">
      <c r="F950" s="29"/>
    </row>
    <row r="951" spans="6:6" x14ac:dyDescent="0.2">
      <c r="F951" s="29"/>
    </row>
    <row r="952" spans="6:6" x14ac:dyDescent="0.2">
      <c r="F952" s="29"/>
    </row>
    <row r="953" spans="6:6" x14ac:dyDescent="0.2">
      <c r="F953" s="29"/>
    </row>
    <row r="954" spans="6:6" x14ac:dyDescent="0.2">
      <c r="F954" s="29"/>
    </row>
    <row r="955" spans="6:6" x14ac:dyDescent="0.2">
      <c r="F955" s="29"/>
    </row>
    <row r="956" spans="6:6" x14ac:dyDescent="0.2">
      <c r="F956" s="29"/>
    </row>
    <row r="957" spans="6:6" x14ac:dyDescent="0.2">
      <c r="F957" s="29"/>
    </row>
    <row r="958" spans="6:6" x14ac:dyDescent="0.2">
      <c r="F958" s="29"/>
    </row>
    <row r="959" spans="6:6" x14ac:dyDescent="0.2">
      <c r="F959" s="29"/>
    </row>
    <row r="960" spans="6:6" x14ac:dyDescent="0.2">
      <c r="F960" s="29"/>
    </row>
    <row r="961" spans="6:6" x14ac:dyDescent="0.2">
      <c r="F961" s="29"/>
    </row>
    <row r="962" spans="6:6" x14ac:dyDescent="0.2">
      <c r="F962" s="29"/>
    </row>
    <row r="963" spans="6:6" x14ac:dyDescent="0.2">
      <c r="F963" s="29"/>
    </row>
    <row r="964" spans="6:6" x14ac:dyDescent="0.2">
      <c r="F964" s="29"/>
    </row>
    <row r="965" spans="6:6" x14ac:dyDescent="0.2">
      <c r="F965" s="29"/>
    </row>
    <row r="966" spans="6:6" x14ac:dyDescent="0.2">
      <c r="F966" s="29"/>
    </row>
    <row r="967" spans="6:6" x14ac:dyDescent="0.2">
      <c r="F967" s="29"/>
    </row>
    <row r="968" spans="6:6" x14ac:dyDescent="0.2">
      <c r="F968" s="29"/>
    </row>
    <row r="969" spans="6:6" x14ac:dyDescent="0.2">
      <c r="F969" s="29"/>
    </row>
    <row r="970" spans="6:6" x14ac:dyDescent="0.2">
      <c r="F970" s="29"/>
    </row>
    <row r="971" spans="6:6" x14ac:dyDescent="0.2">
      <c r="F971" s="29"/>
    </row>
    <row r="972" spans="6:6" x14ac:dyDescent="0.2">
      <c r="F972" s="29"/>
    </row>
    <row r="973" spans="6:6" x14ac:dyDescent="0.2">
      <c r="F973" s="29"/>
    </row>
    <row r="974" spans="6:6" x14ac:dyDescent="0.2">
      <c r="F974" s="29"/>
    </row>
    <row r="975" spans="6:6" x14ac:dyDescent="0.2">
      <c r="F975" s="29"/>
    </row>
    <row r="976" spans="6:6" x14ac:dyDescent="0.2">
      <c r="F976" s="29"/>
    </row>
    <row r="977" spans="6:6" x14ac:dyDescent="0.2">
      <c r="F977" s="29"/>
    </row>
    <row r="978" spans="6:6" x14ac:dyDescent="0.2">
      <c r="F978" s="29"/>
    </row>
    <row r="979" spans="6:6" x14ac:dyDescent="0.2">
      <c r="F979" s="29"/>
    </row>
    <row r="980" spans="6:6" x14ac:dyDescent="0.2">
      <c r="F980" s="29"/>
    </row>
    <row r="981" spans="6:6" x14ac:dyDescent="0.2">
      <c r="F981" s="29"/>
    </row>
    <row r="982" spans="6:6" x14ac:dyDescent="0.2">
      <c r="F982" s="29"/>
    </row>
    <row r="983" spans="6:6" x14ac:dyDescent="0.2">
      <c r="F983" s="29"/>
    </row>
  </sheetData>
  <mergeCells count="24">
    <mergeCell ref="J131:J133"/>
    <mergeCell ref="C67:C72"/>
    <mergeCell ref="J79:J84"/>
    <mergeCell ref="J85:J90"/>
    <mergeCell ref="J91:J96"/>
    <mergeCell ref="I67:I72"/>
    <mergeCell ref="I73:I78"/>
    <mergeCell ref="I79:I84"/>
    <mergeCell ref="C103:C119"/>
    <mergeCell ref="F103:F119"/>
    <mergeCell ref="I85:I90"/>
    <mergeCell ref="I91:I96"/>
    <mergeCell ref="I97:I102"/>
    <mergeCell ref="C131:C133"/>
    <mergeCell ref="F121:F129"/>
    <mergeCell ref="C121:C129"/>
    <mergeCell ref="B4:C4"/>
    <mergeCell ref="A6:I6"/>
    <mergeCell ref="J8:J13"/>
    <mergeCell ref="C38:C39"/>
    <mergeCell ref="C8:C13"/>
    <mergeCell ref="F8:F13"/>
    <mergeCell ref="F26:F36"/>
    <mergeCell ref="C26:C36"/>
  </mergeCells>
  <phoneticPr fontId="0" type="noConversion"/>
  <dataValidations count="2">
    <dataValidation type="list" allowBlank="1" showInputMessage="1" showErrorMessage="1" sqref="J388:J494 I287:I494">
      <formula1>instruction2</formula1>
    </dataValidation>
    <dataValidation type="list" allowBlank="1" showInputMessage="1" showErrorMessage="1" sqref="I8:I66 I103:I134">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67"/>
  <sheetViews>
    <sheetView showGridLines="0" zoomScale="85" zoomScaleNormal="90" workbookViewId="0">
      <pane ySplit="7" topLeftCell="A8" activePane="bottomLeft" state="frozen"/>
      <selection activeCell="B6" sqref="B6"/>
      <selection pane="bottomLeft" activeCell="C40" sqref="C40"/>
    </sheetView>
  </sheetViews>
  <sheetFormatPr defaultRowHeight="12.75" x14ac:dyDescent="0.2"/>
  <cols>
    <col min="1" max="1" width="13.140625" style="3" customWidth="1"/>
    <col min="2" max="2" width="9.140625" style="3"/>
    <col min="3" max="3" width="48.28515625" style="1" customWidth="1"/>
    <col min="4" max="4" width="54"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x14ac:dyDescent="0.2">
      <c r="A1" s="59" t="s">
        <v>400</v>
      </c>
      <c r="B1" s="60"/>
      <c r="C1" s="7"/>
      <c r="D1" s="54" t="s">
        <v>95</v>
      </c>
      <c r="E1" s="159"/>
      <c r="F1" s="54"/>
      <c r="G1" s="3"/>
      <c r="H1" s="3"/>
      <c r="I1" s="3"/>
      <c r="J1" s="3"/>
    </row>
    <row r="2" spans="1:17" ht="15.75" x14ac:dyDescent="0.2">
      <c r="A2" s="76" t="s">
        <v>244</v>
      </c>
      <c r="B2" s="60"/>
      <c r="C2" s="7"/>
      <c r="D2" s="55" t="s">
        <v>96</v>
      </c>
      <c r="E2" s="160"/>
      <c r="F2" s="55"/>
      <c r="G2" s="3"/>
      <c r="H2" s="3"/>
      <c r="I2" s="3"/>
      <c r="J2" s="3"/>
    </row>
    <row r="3" spans="1:17" ht="15.75" x14ac:dyDescent="0.2">
      <c r="A3" s="59" t="s">
        <v>401</v>
      </c>
      <c r="B3" s="61"/>
      <c r="C3" s="7"/>
      <c r="D3" s="67" t="s">
        <v>98</v>
      </c>
      <c r="E3" s="161"/>
      <c r="F3" s="56"/>
      <c r="G3" s="3"/>
      <c r="H3" s="3"/>
      <c r="I3" s="3"/>
      <c r="J3" s="3"/>
    </row>
    <row r="4" spans="1:17" ht="15.75" x14ac:dyDescent="0.2">
      <c r="A4" s="53" t="s">
        <v>94</v>
      </c>
      <c r="B4" s="1670">
        <v>39508</v>
      </c>
      <c r="C4" s="1670"/>
      <c r="D4" s="57" t="s">
        <v>97</v>
      </c>
      <c r="E4" s="162"/>
      <c r="F4" s="57"/>
      <c r="G4" s="3"/>
      <c r="H4" s="3"/>
      <c r="I4" s="3"/>
      <c r="J4" s="3"/>
    </row>
    <row r="5" spans="1:17" ht="16.5" thickBot="1" x14ac:dyDescent="0.25">
      <c r="A5" s="53"/>
      <c r="B5" s="61"/>
      <c r="C5" s="7"/>
      <c r="D5" s="58"/>
      <c r="E5" s="163"/>
      <c r="F5" s="58"/>
      <c r="G5" s="3"/>
      <c r="H5" s="3"/>
      <c r="I5" s="3"/>
      <c r="J5" s="3"/>
    </row>
    <row r="6" spans="1:17" s="6" customFormat="1" ht="33.75" customHeight="1" thickBot="1" x14ac:dyDescent="0.25">
      <c r="A6" s="1674" t="str">
        <f>A2&amp;" CUSTOM QUESTION LIST"</f>
        <v>NIJ (NEW) CUSTOM QUESTION LIST</v>
      </c>
      <c r="B6" s="1675"/>
      <c r="C6" s="1675"/>
      <c r="D6" s="1675"/>
      <c r="E6" s="1675"/>
      <c r="F6" s="1675"/>
      <c r="G6" s="1675"/>
      <c r="H6" s="1675"/>
      <c r="I6" s="1675"/>
      <c r="J6" s="309"/>
    </row>
    <row r="7" spans="1:17" s="2" customFormat="1" ht="78.75" customHeight="1" thickBot="1" x14ac:dyDescent="0.25">
      <c r="A7" s="36" t="s">
        <v>196</v>
      </c>
      <c r="B7" s="8" t="s">
        <v>36</v>
      </c>
      <c r="C7" s="8" t="s">
        <v>0</v>
      </c>
      <c r="D7" s="19" t="s">
        <v>1</v>
      </c>
      <c r="E7" s="8" t="s">
        <v>131</v>
      </c>
      <c r="F7" s="170" t="s">
        <v>91</v>
      </c>
      <c r="G7" s="8" t="s">
        <v>31</v>
      </c>
      <c r="H7" s="165" t="s">
        <v>2</v>
      </c>
      <c r="I7" s="166" t="s">
        <v>142</v>
      </c>
      <c r="J7" s="166" t="s">
        <v>216</v>
      </c>
    </row>
    <row r="8" spans="1:17" s="523" customFormat="1" x14ac:dyDescent="0.2">
      <c r="A8" s="325">
        <v>235</v>
      </c>
      <c r="B8" s="326"/>
      <c r="C8" s="314" t="s">
        <v>334</v>
      </c>
      <c r="D8" s="327" t="s">
        <v>276</v>
      </c>
      <c r="E8" s="589"/>
      <c r="F8" s="329" t="s">
        <v>124</v>
      </c>
      <c r="G8" s="326" t="s">
        <v>32</v>
      </c>
      <c r="H8" s="326" t="s">
        <v>20</v>
      </c>
      <c r="I8" s="330"/>
      <c r="J8" s="1732" t="s">
        <v>347</v>
      </c>
      <c r="Q8" s="524"/>
    </row>
    <row r="9" spans="1:17" s="523" customFormat="1" x14ac:dyDescent="0.2">
      <c r="A9" s="332"/>
      <c r="B9" s="606"/>
      <c r="C9" s="427"/>
      <c r="D9" s="318" t="s">
        <v>279</v>
      </c>
      <c r="E9" s="590"/>
      <c r="F9" s="320"/>
      <c r="G9" s="317"/>
      <c r="H9" s="317"/>
      <c r="I9" s="525"/>
      <c r="J9" s="1733"/>
      <c r="Q9" s="281"/>
    </row>
    <row r="10" spans="1:17" s="523" customFormat="1" x14ac:dyDescent="0.2">
      <c r="A10" s="332"/>
      <c r="B10" s="606"/>
      <c r="C10" s="427"/>
      <c r="D10" s="318" t="s">
        <v>280</v>
      </c>
      <c r="E10" s="590"/>
      <c r="F10" s="320"/>
      <c r="G10" s="317"/>
      <c r="H10" s="317"/>
      <c r="I10" s="525"/>
      <c r="J10" s="1733"/>
      <c r="Q10" s="281"/>
    </row>
    <row r="11" spans="1:17" s="523" customFormat="1" x14ac:dyDescent="0.2">
      <c r="A11" s="332"/>
      <c r="B11" s="606"/>
      <c r="C11" s="427"/>
      <c r="D11" s="318" t="s">
        <v>281</v>
      </c>
      <c r="E11" s="590"/>
      <c r="F11" s="320"/>
      <c r="G11" s="317"/>
      <c r="H11" s="317"/>
      <c r="I11" s="525"/>
      <c r="J11" s="1733"/>
      <c r="Q11" s="281"/>
    </row>
    <row r="12" spans="1:17" s="523" customFormat="1" x14ac:dyDescent="0.2">
      <c r="A12" s="332"/>
      <c r="B12" s="606"/>
      <c r="C12" s="427"/>
      <c r="D12" s="318" t="s">
        <v>54</v>
      </c>
      <c r="E12" s="590"/>
      <c r="F12" s="320"/>
      <c r="G12" s="317"/>
      <c r="H12" s="317"/>
      <c r="I12" s="525"/>
      <c r="J12" s="1733"/>
      <c r="Q12" s="281"/>
    </row>
    <row r="13" spans="1:17" s="523" customFormat="1" ht="13.5" thickBot="1" x14ac:dyDescent="0.25">
      <c r="A13" s="334"/>
      <c r="B13" s="607"/>
      <c r="C13" s="397"/>
      <c r="D13" s="336" t="s">
        <v>282</v>
      </c>
      <c r="E13" s="591"/>
      <c r="F13" s="338"/>
      <c r="G13" s="335"/>
      <c r="H13" s="335"/>
      <c r="I13" s="526"/>
      <c r="J13" s="1734"/>
      <c r="Q13" s="281"/>
    </row>
    <row r="14" spans="1:17" s="281" customFormat="1" x14ac:dyDescent="0.2">
      <c r="A14" s="325">
        <v>51582</v>
      </c>
      <c r="B14" s="608"/>
      <c r="C14" s="498" t="s">
        <v>335</v>
      </c>
      <c r="D14" s="327" t="s">
        <v>283</v>
      </c>
      <c r="E14" s="589"/>
      <c r="F14" s="329" t="s">
        <v>123</v>
      </c>
      <c r="G14" s="326" t="s">
        <v>32</v>
      </c>
      <c r="H14" s="326" t="s">
        <v>20</v>
      </c>
      <c r="I14" s="330"/>
      <c r="J14" s="331" t="s">
        <v>341</v>
      </c>
    </row>
    <row r="15" spans="1:17" s="281" customFormat="1" x14ac:dyDescent="0.2">
      <c r="A15" s="332"/>
      <c r="B15" s="606"/>
      <c r="C15" s="427"/>
      <c r="D15" s="318" t="s">
        <v>284</v>
      </c>
      <c r="E15" s="590"/>
      <c r="F15" s="320"/>
      <c r="G15" s="317"/>
      <c r="H15" s="317"/>
      <c r="I15" s="264"/>
      <c r="J15" s="341"/>
    </row>
    <row r="16" spans="1:17" s="281" customFormat="1" x14ac:dyDescent="0.2">
      <c r="A16" s="332"/>
      <c r="B16" s="606"/>
      <c r="C16" s="427"/>
      <c r="D16" s="318" t="s">
        <v>285</v>
      </c>
      <c r="E16" s="590"/>
      <c r="F16" s="320"/>
      <c r="G16" s="317"/>
      <c r="H16" s="317"/>
      <c r="I16" s="264"/>
      <c r="J16" s="341"/>
    </row>
    <row r="17" spans="1:10" s="281" customFormat="1" x14ac:dyDescent="0.2">
      <c r="A17" s="332"/>
      <c r="B17" s="606"/>
      <c r="C17" s="427"/>
      <c r="D17" s="318" t="s">
        <v>286</v>
      </c>
      <c r="E17" s="590"/>
      <c r="F17" s="320"/>
      <c r="G17" s="317"/>
      <c r="H17" s="317"/>
      <c r="I17" s="264"/>
      <c r="J17" s="342"/>
    </row>
    <row r="18" spans="1:10" s="281" customFormat="1" x14ac:dyDescent="0.2">
      <c r="A18" s="332"/>
      <c r="B18" s="606"/>
      <c r="C18" s="427"/>
      <c r="D18" s="318" t="s">
        <v>287</v>
      </c>
      <c r="E18" s="590"/>
      <c r="F18" s="320"/>
      <c r="G18" s="317"/>
      <c r="H18" s="317"/>
      <c r="I18" s="264"/>
      <c r="J18" s="342"/>
    </row>
    <row r="19" spans="1:10" s="281" customFormat="1" x14ac:dyDescent="0.2">
      <c r="A19" s="332"/>
      <c r="B19" s="606"/>
      <c r="C19" s="427"/>
      <c r="D19" s="318" t="s">
        <v>288</v>
      </c>
      <c r="E19" s="590"/>
      <c r="F19" s="320"/>
      <c r="G19" s="317"/>
      <c r="H19" s="317"/>
      <c r="I19" s="264"/>
      <c r="J19" s="342"/>
    </row>
    <row r="20" spans="1:10" s="281" customFormat="1" x14ac:dyDescent="0.2">
      <c r="A20" s="332"/>
      <c r="B20" s="606"/>
      <c r="C20" s="427"/>
      <c r="D20" s="318" t="s">
        <v>289</v>
      </c>
      <c r="E20" s="590"/>
      <c r="F20" s="320"/>
      <c r="G20" s="317"/>
      <c r="H20" s="317"/>
      <c r="I20" s="264"/>
      <c r="J20" s="342"/>
    </row>
    <row r="21" spans="1:10" s="281" customFormat="1" x14ac:dyDescent="0.2">
      <c r="A21" s="332"/>
      <c r="B21" s="606"/>
      <c r="C21" s="427"/>
      <c r="D21" s="318" t="s">
        <v>290</v>
      </c>
      <c r="E21" s="590"/>
      <c r="F21" s="320"/>
      <c r="G21" s="317"/>
      <c r="H21" s="317"/>
      <c r="I21" s="264"/>
      <c r="J21" s="342"/>
    </row>
    <row r="22" spans="1:10" s="281" customFormat="1" x14ac:dyDescent="0.2">
      <c r="A22" s="332"/>
      <c r="B22" s="606"/>
      <c r="C22" s="427"/>
      <c r="D22" s="318" t="s">
        <v>291</v>
      </c>
      <c r="E22" s="590"/>
      <c r="F22" s="320"/>
      <c r="G22" s="317"/>
      <c r="H22" s="317"/>
      <c r="I22" s="264"/>
      <c r="J22" s="342"/>
    </row>
    <row r="23" spans="1:10" s="281" customFormat="1" x14ac:dyDescent="0.2">
      <c r="A23" s="332"/>
      <c r="B23" s="606"/>
      <c r="C23" s="427"/>
      <c r="D23" s="318" t="s">
        <v>292</v>
      </c>
      <c r="E23" s="590"/>
      <c r="F23" s="320"/>
      <c r="G23" s="317"/>
      <c r="H23" s="317"/>
      <c r="I23" s="264"/>
      <c r="J23" s="342"/>
    </row>
    <row r="24" spans="1:10" s="281" customFormat="1" x14ac:dyDescent="0.2">
      <c r="A24" s="332"/>
      <c r="B24" s="606"/>
      <c r="C24" s="427"/>
      <c r="D24" s="318" t="s">
        <v>293</v>
      </c>
      <c r="E24" s="590"/>
      <c r="F24" s="320"/>
      <c r="G24" s="317"/>
      <c r="H24" s="317"/>
      <c r="I24" s="264"/>
      <c r="J24" s="342"/>
    </row>
    <row r="25" spans="1:10" s="281" customFormat="1" ht="13.5" thickBot="1" x14ac:dyDescent="0.25">
      <c r="A25" s="334"/>
      <c r="B25" s="607"/>
      <c r="C25" s="397"/>
      <c r="D25" s="336" t="s">
        <v>119</v>
      </c>
      <c r="E25" s="591"/>
      <c r="F25" s="338"/>
      <c r="G25" s="335"/>
      <c r="H25" s="335"/>
      <c r="I25" s="343"/>
      <c r="J25" s="344"/>
    </row>
    <row r="26" spans="1:10" s="281" customFormat="1" ht="12.75" customHeight="1" x14ac:dyDescent="0.2">
      <c r="A26" s="374" t="s">
        <v>294</v>
      </c>
      <c r="B26" s="609"/>
      <c r="C26" s="499" t="s">
        <v>336</v>
      </c>
      <c r="D26" s="376" t="s">
        <v>295</v>
      </c>
      <c r="E26" s="636"/>
      <c r="F26" s="378" t="s">
        <v>124</v>
      </c>
      <c r="G26" s="375" t="s">
        <v>32</v>
      </c>
      <c r="H26" s="375" t="s">
        <v>20</v>
      </c>
      <c r="I26" s="379" t="s">
        <v>191</v>
      </c>
      <c r="J26" s="380" t="s">
        <v>344</v>
      </c>
    </row>
    <row r="27" spans="1:10" s="281" customFormat="1" ht="25.5" x14ac:dyDescent="0.2">
      <c r="A27" s="381"/>
      <c r="B27" s="610"/>
      <c r="C27" s="500"/>
      <c r="D27" s="383" t="s">
        <v>296</v>
      </c>
      <c r="E27" s="637"/>
      <c r="F27" s="385"/>
      <c r="G27" s="382"/>
      <c r="H27" s="382"/>
      <c r="I27" s="386"/>
      <c r="J27" s="387"/>
    </row>
    <row r="28" spans="1:10" s="281" customFormat="1" x14ac:dyDescent="0.2">
      <c r="A28" s="381"/>
      <c r="B28" s="610"/>
      <c r="C28" s="500"/>
      <c r="D28" s="383" t="s">
        <v>297</v>
      </c>
      <c r="E28" s="637"/>
      <c r="F28" s="385"/>
      <c r="G28" s="382"/>
      <c r="H28" s="382"/>
      <c r="I28" s="386"/>
      <c r="J28" s="387"/>
    </row>
    <row r="29" spans="1:10" s="281" customFormat="1" x14ac:dyDescent="0.2">
      <c r="A29" s="381"/>
      <c r="B29" s="610"/>
      <c r="C29" s="500"/>
      <c r="D29" s="383" t="s">
        <v>298</v>
      </c>
      <c r="E29" s="637"/>
      <c r="F29" s="385"/>
      <c r="G29" s="382"/>
      <c r="H29" s="382"/>
      <c r="I29" s="386"/>
      <c r="J29" s="387"/>
    </row>
    <row r="30" spans="1:10" s="281" customFormat="1" x14ac:dyDescent="0.2">
      <c r="A30" s="381"/>
      <c r="B30" s="610"/>
      <c r="C30" s="500"/>
      <c r="D30" s="383" t="s">
        <v>299</v>
      </c>
      <c r="E30" s="637"/>
      <c r="F30" s="385"/>
      <c r="G30" s="382"/>
      <c r="H30" s="382"/>
      <c r="I30" s="386"/>
      <c r="J30" s="387"/>
    </row>
    <row r="31" spans="1:10" s="281" customFormat="1" x14ac:dyDescent="0.2">
      <c r="A31" s="381"/>
      <c r="B31" s="610"/>
      <c r="C31" s="500"/>
      <c r="D31" s="383" t="s">
        <v>300</v>
      </c>
      <c r="E31" s="637"/>
      <c r="F31" s="385"/>
      <c r="G31" s="382"/>
      <c r="H31" s="382"/>
      <c r="I31" s="386"/>
      <c r="J31" s="387"/>
    </row>
    <row r="32" spans="1:10" s="281" customFormat="1" x14ac:dyDescent="0.2">
      <c r="A32" s="381"/>
      <c r="B32" s="610"/>
      <c r="C32" s="500"/>
      <c r="D32" s="383" t="s">
        <v>301</v>
      </c>
      <c r="E32" s="637"/>
      <c r="F32" s="385"/>
      <c r="G32" s="382"/>
      <c r="H32" s="382"/>
      <c r="I32" s="386"/>
      <c r="J32" s="387"/>
    </row>
    <row r="33" spans="1:10" s="281" customFormat="1" x14ac:dyDescent="0.2">
      <c r="A33" s="381"/>
      <c r="B33" s="610"/>
      <c r="C33" s="500"/>
      <c r="D33" s="383" t="s">
        <v>302</v>
      </c>
      <c r="E33" s="637"/>
      <c r="F33" s="385"/>
      <c r="G33" s="382"/>
      <c r="H33" s="382"/>
      <c r="I33" s="386"/>
      <c r="J33" s="387"/>
    </row>
    <row r="34" spans="1:10" s="281" customFormat="1" x14ac:dyDescent="0.2">
      <c r="A34" s="381"/>
      <c r="B34" s="610"/>
      <c r="C34" s="500"/>
      <c r="D34" s="383" t="s">
        <v>303</v>
      </c>
      <c r="E34" s="637"/>
      <c r="F34" s="385"/>
      <c r="G34" s="382"/>
      <c r="H34" s="382"/>
      <c r="I34" s="386"/>
      <c r="J34" s="387"/>
    </row>
    <row r="35" spans="1:10" s="281" customFormat="1" x14ac:dyDescent="0.2">
      <c r="A35" s="381"/>
      <c r="B35" s="610"/>
      <c r="C35" s="500"/>
      <c r="D35" s="383" t="s">
        <v>304</v>
      </c>
      <c r="E35" s="637"/>
      <c r="F35" s="385"/>
      <c r="G35" s="382"/>
      <c r="H35" s="382"/>
      <c r="I35" s="386"/>
      <c r="J35" s="387"/>
    </row>
    <row r="36" spans="1:10" s="281" customFormat="1" ht="13.5" thickBot="1" x14ac:dyDescent="0.25">
      <c r="A36" s="388"/>
      <c r="B36" s="611"/>
      <c r="C36" s="390"/>
      <c r="D36" s="390" t="s">
        <v>312</v>
      </c>
      <c r="E36" s="638" t="s">
        <v>37</v>
      </c>
      <c r="F36" s="392"/>
      <c r="G36" s="389"/>
      <c r="H36" s="389"/>
      <c r="I36" s="393"/>
      <c r="J36" s="394"/>
    </row>
    <row r="37" spans="1:10" s="281" customFormat="1" ht="26.25" thickBot="1" x14ac:dyDescent="0.25">
      <c r="A37" s="395" t="s">
        <v>351</v>
      </c>
      <c r="B37" s="612" t="s">
        <v>37</v>
      </c>
      <c r="C37" s="398" t="s">
        <v>340</v>
      </c>
      <c r="D37" s="398"/>
      <c r="E37" s="639"/>
      <c r="F37" s="400" t="s">
        <v>122</v>
      </c>
      <c r="G37" s="396" t="s">
        <v>32</v>
      </c>
      <c r="H37" s="396" t="s">
        <v>25</v>
      </c>
      <c r="I37" s="401" t="s">
        <v>191</v>
      </c>
      <c r="J37" s="402" t="s">
        <v>350</v>
      </c>
    </row>
    <row r="38" spans="1:10" s="658" customFormat="1" x14ac:dyDescent="0.2">
      <c r="A38" s="432"/>
      <c r="B38" s="659"/>
      <c r="C38" s="1722" t="s">
        <v>402</v>
      </c>
      <c r="D38" s="660" t="s">
        <v>70</v>
      </c>
      <c r="E38" s="435"/>
      <c r="F38" s="433" t="s">
        <v>123</v>
      </c>
      <c r="G38" s="433" t="s">
        <v>32</v>
      </c>
      <c r="H38" s="433" t="s">
        <v>20</v>
      </c>
      <c r="I38" s="436"/>
      <c r="J38" s="437" t="s">
        <v>403</v>
      </c>
    </row>
    <row r="39" spans="1:10" s="658" customFormat="1" ht="13.5" thickBot="1" x14ac:dyDescent="0.25">
      <c r="A39" s="443"/>
      <c r="B39" s="661"/>
      <c r="C39" s="1718"/>
      <c r="D39" s="540" t="s">
        <v>136</v>
      </c>
      <c r="E39" s="445" t="s">
        <v>37</v>
      </c>
      <c r="F39" s="444"/>
      <c r="G39" s="444"/>
      <c r="H39" s="444"/>
      <c r="I39" s="446"/>
      <c r="J39" s="447"/>
    </row>
    <row r="40" spans="1:10" s="658" customFormat="1" ht="13.5" thickBot="1" x14ac:dyDescent="0.25">
      <c r="A40" s="448"/>
      <c r="B40" s="662" t="s">
        <v>37</v>
      </c>
      <c r="C40" s="450" t="s">
        <v>404</v>
      </c>
      <c r="D40" s="450"/>
      <c r="E40" s="451"/>
      <c r="F40" s="449" t="s">
        <v>121</v>
      </c>
      <c r="G40" s="449"/>
      <c r="H40" s="449" t="s">
        <v>20</v>
      </c>
      <c r="I40" s="452"/>
      <c r="J40" s="453" t="s">
        <v>405</v>
      </c>
    </row>
    <row r="41" spans="1:10" s="281" customFormat="1" x14ac:dyDescent="0.2">
      <c r="A41" s="403">
        <v>51580</v>
      </c>
      <c r="B41" s="613"/>
      <c r="C41" s="501" t="s">
        <v>337</v>
      </c>
      <c r="D41" s="405" t="s">
        <v>305</v>
      </c>
      <c r="E41" s="640"/>
      <c r="F41" s="407" t="s">
        <v>124</v>
      </c>
      <c r="G41" s="404" t="s">
        <v>32</v>
      </c>
      <c r="H41" s="404" t="s">
        <v>20</v>
      </c>
      <c r="I41" s="408" t="s">
        <v>191</v>
      </c>
      <c r="J41" s="409" t="s">
        <v>345</v>
      </c>
    </row>
    <row r="42" spans="1:10" s="281" customFormat="1" x14ac:dyDescent="0.2">
      <c r="A42" s="410"/>
      <c r="B42" s="614"/>
      <c r="C42" s="502"/>
      <c r="D42" s="412" t="s">
        <v>306</v>
      </c>
      <c r="E42" s="586"/>
      <c r="F42" s="414"/>
      <c r="G42" s="411"/>
      <c r="H42" s="411"/>
      <c r="I42" s="249"/>
      <c r="J42" s="415"/>
    </row>
    <row r="43" spans="1:10" s="281" customFormat="1" x14ac:dyDescent="0.2">
      <c r="A43" s="410"/>
      <c r="B43" s="614"/>
      <c r="C43" s="502"/>
      <c r="D43" s="412" t="s">
        <v>307</v>
      </c>
      <c r="E43" s="586"/>
      <c r="F43" s="414"/>
      <c r="G43" s="411"/>
      <c r="H43" s="411"/>
      <c r="I43" s="249"/>
      <c r="J43" s="415"/>
    </row>
    <row r="44" spans="1:10" s="281" customFormat="1" x14ac:dyDescent="0.2">
      <c r="A44" s="537"/>
      <c r="B44" s="614"/>
      <c r="C44" s="502"/>
      <c r="D44" s="412" t="s">
        <v>308</v>
      </c>
      <c r="E44" s="586"/>
      <c r="F44" s="414"/>
      <c r="G44" s="411"/>
      <c r="H44" s="411"/>
      <c r="I44" s="249"/>
      <c r="J44" s="415"/>
    </row>
    <row r="45" spans="1:10" s="281" customFormat="1" x14ac:dyDescent="0.2">
      <c r="A45" s="537"/>
      <c r="B45" s="614"/>
      <c r="C45" s="502"/>
      <c r="D45" s="412" t="s">
        <v>309</v>
      </c>
      <c r="E45" s="586"/>
      <c r="F45" s="414"/>
      <c r="G45" s="411"/>
      <c r="H45" s="411"/>
      <c r="I45" s="249"/>
      <c r="J45" s="416"/>
    </row>
    <row r="46" spans="1:10" s="281" customFormat="1" x14ac:dyDescent="0.2">
      <c r="A46" s="537"/>
      <c r="B46" s="614"/>
      <c r="C46" s="502"/>
      <c r="D46" s="412" t="s">
        <v>310</v>
      </c>
      <c r="E46" s="586"/>
      <c r="F46" s="414"/>
      <c r="G46" s="411"/>
      <c r="H46" s="411"/>
      <c r="I46" s="249"/>
      <c r="J46" s="416"/>
    </row>
    <row r="47" spans="1:10" s="281" customFormat="1" x14ac:dyDescent="0.2">
      <c r="A47" s="537"/>
      <c r="B47" s="614"/>
      <c r="C47" s="502"/>
      <c r="D47" s="412" t="s">
        <v>311</v>
      </c>
      <c r="E47" s="586"/>
      <c r="F47" s="414"/>
      <c r="G47" s="411"/>
      <c r="H47" s="411"/>
      <c r="I47" s="249"/>
      <c r="J47" s="416"/>
    </row>
    <row r="48" spans="1:10" s="281" customFormat="1" x14ac:dyDescent="0.2">
      <c r="A48" s="537"/>
      <c r="B48" s="614"/>
      <c r="C48" s="502"/>
      <c r="D48" s="412" t="s">
        <v>312</v>
      </c>
      <c r="E48" s="586" t="s">
        <v>37</v>
      </c>
      <c r="F48" s="414"/>
      <c r="G48" s="411"/>
      <c r="H48" s="411"/>
      <c r="I48" s="249"/>
      <c r="J48" s="415"/>
    </row>
    <row r="49" spans="1:10" s="281" customFormat="1" ht="13.5" thickBot="1" x14ac:dyDescent="0.25">
      <c r="A49" s="538"/>
      <c r="B49" s="615"/>
      <c r="C49" s="419"/>
      <c r="D49" s="419" t="s">
        <v>313</v>
      </c>
      <c r="E49" s="587"/>
      <c r="F49" s="421"/>
      <c r="G49" s="418"/>
      <c r="H49" s="418"/>
      <c r="I49" s="422"/>
      <c r="J49" s="423"/>
    </row>
    <row r="50" spans="1:10" s="281" customFormat="1" ht="26.25" thickBot="1" x14ac:dyDescent="0.25">
      <c r="A50" s="539">
        <v>9066</v>
      </c>
      <c r="B50" s="616" t="s">
        <v>37</v>
      </c>
      <c r="C50" s="426" t="s">
        <v>314</v>
      </c>
      <c r="D50" s="426"/>
      <c r="E50" s="588"/>
      <c r="F50" s="429" t="s">
        <v>122</v>
      </c>
      <c r="G50" s="425" t="s">
        <v>32</v>
      </c>
      <c r="H50" s="425" t="s">
        <v>25</v>
      </c>
      <c r="I50" s="430" t="s">
        <v>191</v>
      </c>
      <c r="J50" s="431" t="s">
        <v>349</v>
      </c>
    </row>
    <row r="51" spans="1:10" s="281" customFormat="1" x14ac:dyDescent="0.2">
      <c r="A51" s="541" t="s">
        <v>316</v>
      </c>
      <c r="B51" s="617"/>
      <c r="C51" s="498" t="s">
        <v>338</v>
      </c>
      <c r="D51" s="327" t="s">
        <v>317</v>
      </c>
      <c r="E51" s="589"/>
      <c r="F51" s="329" t="s">
        <v>123</v>
      </c>
      <c r="G51" s="326" t="s">
        <v>32</v>
      </c>
      <c r="H51" s="326" t="s">
        <v>20</v>
      </c>
      <c r="I51" s="330"/>
      <c r="J51" s="345" t="s">
        <v>343</v>
      </c>
    </row>
    <row r="52" spans="1:10" s="281" customFormat="1" x14ac:dyDescent="0.2">
      <c r="A52" s="542"/>
      <c r="B52" s="618"/>
      <c r="C52" s="427"/>
      <c r="D52" s="318" t="s">
        <v>318</v>
      </c>
      <c r="E52" s="590"/>
      <c r="F52" s="320"/>
      <c r="G52" s="317"/>
      <c r="H52" s="317"/>
      <c r="I52" s="264"/>
      <c r="J52" s="643"/>
    </row>
    <row r="53" spans="1:10" s="281" customFormat="1" ht="25.5" x14ac:dyDescent="0.2">
      <c r="A53" s="542"/>
      <c r="B53" s="618"/>
      <c r="C53" s="427"/>
      <c r="D53" s="318" t="s">
        <v>319</v>
      </c>
      <c r="E53" s="590"/>
      <c r="F53" s="320"/>
      <c r="G53" s="317"/>
      <c r="H53" s="317"/>
      <c r="I53" s="264"/>
      <c r="J53" s="643"/>
    </row>
    <row r="54" spans="1:10" s="281" customFormat="1" ht="25.5" x14ac:dyDescent="0.2">
      <c r="A54" s="542"/>
      <c r="B54" s="618"/>
      <c r="C54" s="427"/>
      <c r="D54" s="318" t="s">
        <v>320</v>
      </c>
      <c r="E54" s="590"/>
      <c r="F54" s="320"/>
      <c r="G54" s="317"/>
      <c r="H54" s="317"/>
      <c r="I54" s="264"/>
      <c r="J54" s="643"/>
    </row>
    <row r="55" spans="1:10" s="281" customFormat="1" x14ac:dyDescent="0.2">
      <c r="A55" s="542"/>
      <c r="B55" s="618"/>
      <c r="C55" s="427"/>
      <c r="D55" s="318" t="s">
        <v>321</v>
      </c>
      <c r="E55" s="590"/>
      <c r="F55" s="320"/>
      <c r="G55" s="317"/>
      <c r="H55" s="317"/>
      <c r="I55" s="264"/>
      <c r="J55" s="643"/>
    </row>
    <row r="56" spans="1:10" s="281" customFormat="1" ht="13.5" thickBot="1" x14ac:dyDescent="0.25">
      <c r="A56" s="543"/>
      <c r="B56" s="619"/>
      <c r="C56" s="397"/>
      <c r="D56" s="336" t="s">
        <v>322</v>
      </c>
      <c r="E56" s="591"/>
      <c r="F56" s="338"/>
      <c r="G56" s="335"/>
      <c r="H56" s="335"/>
      <c r="I56" s="343"/>
      <c r="J56" s="644"/>
    </row>
    <row r="57" spans="1:10" s="281" customFormat="1" ht="25.5" x14ac:dyDescent="0.2">
      <c r="A57" s="544" t="s">
        <v>390</v>
      </c>
      <c r="B57" s="620"/>
      <c r="C57" s="505" t="s">
        <v>352</v>
      </c>
      <c r="D57" s="506" t="s">
        <v>353</v>
      </c>
      <c r="E57" s="592"/>
      <c r="F57" s="558" t="s">
        <v>128</v>
      </c>
      <c r="G57" s="558" t="s">
        <v>33</v>
      </c>
      <c r="H57" s="558" t="s">
        <v>20</v>
      </c>
      <c r="I57" s="559" t="s">
        <v>191</v>
      </c>
      <c r="J57" s="645" t="s">
        <v>387</v>
      </c>
    </row>
    <row r="58" spans="1:10" s="281" customFormat="1" x14ac:dyDescent="0.2">
      <c r="A58" s="545" t="s">
        <v>397</v>
      </c>
      <c r="B58" s="621"/>
      <c r="C58" s="507"/>
      <c r="D58" s="506" t="s">
        <v>354</v>
      </c>
      <c r="E58" s="195"/>
      <c r="F58" s="560"/>
      <c r="G58" s="560"/>
      <c r="H58" s="560"/>
      <c r="I58" s="561"/>
      <c r="J58" s="646"/>
    </row>
    <row r="59" spans="1:10" s="281" customFormat="1" x14ac:dyDescent="0.2">
      <c r="A59" s="545"/>
      <c r="B59" s="621"/>
      <c r="C59" s="507"/>
      <c r="D59" s="506" t="s">
        <v>355</v>
      </c>
      <c r="E59" s="195"/>
      <c r="F59" s="560"/>
      <c r="G59" s="560"/>
      <c r="H59" s="560"/>
      <c r="I59" s="561"/>
      <c r="J59" s="646"/>
    </row>
    <row r="60" spans="1:10" s="281" customFormat="1" x14ac:dyDescent="0.2">
      <c r="A60" s="545"/>
      <c r="B60" s="621"/>
      <c r="C60" s="507"/>
      <c r="D60" s="506" t="s">
        <v>356</v>
      </c>
      <c r="E60" s="195"/>
      <c r="F60" s="560"/>
      <c r="G60" s="560"/>
      <c r="H60" s="560"/>
      <c r="I60" s="561"/>
      <c r="J60" s="646"/>
    </row>
    <row r="61" spans="1:10" s="281" customFormat="1" x14ac:dyDescent="0.2">
      <c r="A61" s="545"/>
      <c r="B61" s="621"/>
      <c r="C61" s="507"/>
      <c r="D61" s="506" t="s">
        <v>357</v>
      </c>
      <c r="E61" s="195"/>
      <c r="F61" s="560"/>
      <c r="G61" s="560"/>
      <c r="H61" s="560"/>
      <c r="I61" s="561"/>
      <c r="J61" s="646"/>
    </row>
    <row r="62" spans="1:10" s="281" customFormat="1" ht="12" customHeight="1" x14ac:dyDescent="0.2">
      <c r="A62" s="545"/>
      <c r="B62" s="621"/>
      <c r="C62" s="507"/>
      <c r="D62" s="506" t="s">
        <v>358</v>
      </c>
      <c r="E62" s="195"/>
      <c r="F62" s="560"/>
      <c r="G62" s="560"/>
      <c r="H62" s="560"/>
      <c r="I62" s="561"/>
      <c r="J62" s="646"/>
    </row>
    <row r="63" spans="1:10" s="281" customFormat="1" x14ac:dyDescent="0.2">
      <c r="A63" s="545"/>
      <c r="B63" s="621"/>
      <c r="C63" s="507"/>
      <c r="D63" s="506" t="s">
        <v>359</v>
      </c>
      <c r="E63" s="195"/>
      <c r="F63" s="560"/>
      <c r="G63" s="560"/>
      <c r="H63" s="560"/>
      <c r="I63" s="561"/>
      <c r="J63" s="646"/>
    </row>
    <row r="64" spans="1:10" s="281" customFormat="1" x14ac:dyDescent="0.2">
      <c r="A64" s="545"/>
      <c r="B64" s="621"/>
      <c r="C64" s="507"/>
      <c r="D64" s="506" t="s">
        <v>312</v>
      </c>
      <c r="E64" s="195" t="s">
        <v>37</v>
      </c>
      <c r="F64" s="560"/>
      <c r="G64" s="560"/>
      <c r="H64" s="560"/>
      <c r="I64" s="561"/>
      <c r="J64" s="646"/>
    </row>
    <row r="65" spans="1:10" s="281" customFormat="1" ht="13.5" thickBot="1" x14ac:dyDescent="0.25">
      <c r="A65" s="546"/>
      <c r="B65" s="622"/>
      <c r="C65" s="508"/>
      <c r="D65" s="506" t="s">
        <v>360</v>
      </c>
      <c r="E65" s="593"/>
      <c r="F65" s="562"/>
      <c r="G65" s="562"/>
      <c r="H65" s="562"/>
      <c r="I65" s="563"/>
      <c r="J65" s="647"/>
    </row>
    <row r="66" spans="1:10" s="373" customFormat="1" ht="13.5" thickBot="1" x14ac:dyDescent="0.25">
      <c r="A66" s="547" t="s">
        <v>391</v>
      </c>
      <c r="B66" s="623" t="s">
        <v>37</v>
      </c>
      <c r="C66" s="509" t="s">
        <v>388</v>
      </c>
      <c r="D66" s="509"/>
      <c r="E66" s="594"/>
      <c r="F66" s="564" t="s">
        <v>122</v>
      </c>
      <c r="G66" s="564" t="s">
        <v>32</v>
      </c>
      <c r="H66" s="564" t="s">
        <v>20</v>
      </c>
      <c r="I66" s="565" t="s">
        <v>191</v>
      </c>
      <c r="J66" s="648" t="s">
        <v>386</v>
      </c>
    </row>
    <row r="67" spans="1:10" s="281" customFormat="1" ht="25.5" x14ac:dyDescent="0.2">
      <c r="A67" s="548" t="s">
        <v>392</v>
      </c>
      <c r="B67" s="624"/>
      <c r="C67" s="510" t="s">
        <v>361</v>
      </c>
      <c r="D67" s="511" t="s">
        <v>362</v>
      </c>
      <c r="E67" s="595"/>
      <c r="F67" s="566" t="s">
        <v>128</v>
      </c>
      <c r="G67" s="566" t="s">
        <v>33</v>
      </c>
      <c r="H67" s="566" t="s">
        <v>20</v>
      </c>
      <c r="I67" s="567" t="s">
        <v>191</v>
      </c>
      <c r="J67" s="649" t="s">
        <v>385</v>
      </c>
    </row>
    <row r="68" spans="1:10" s="281" customFormat="1" ht="12" customHeight="1" x14ac:dyDescent="0.2">
      <c r="A68" s="549" t="s">
        <v>398</v>
      </c>
      <c r="B68" s="625"/>
      <c r="C68" s="512"/>
      <c r="D68" s="511" t="s">
        <v>389</v>
      </c>
      <c r="E68" s="596"/>
      <c r="F68" s="568"/>
      <c r="G68" s="568"/>
      <c r="H68" s="568"/>
      <c r="I68" s="569"/>
      <c r="J68" s="650"/>
    </row>
    <row r="69" spans="1:10" s="281" customFormat="1" x14ac:dyDescent="0.2">
      <c r="A69" s="549"/>
      <c r="B69" s="625"/>
      <c r="C69" s="512"/>
      <c r="D69" s="511" t="s">
        <v>363</v>
      </c>
      <c r="E69" s="596"/>
      <c r="F69" s="568"/>
      <c r="G69" s="568"/>
      <c r="H69" s="568"/>
      <c r="I69" s="569"/>
      <c r="J69" s="650"/>
    </row>
    <row r="70" spans="1:10" s="281" customFormat="1" x14ac:dyDescent="0.2">
      <c r="A70" s="549"/>
      <c r="B70" s="625"/>
      <c r="C70" s="512"/>
      <c r="D70" s="511" t="s">
        <v>364</v>
      </c>
      <c r="E70" s="596"/>
      <c r="F70" s="568"/>
      <c r="G70" s="568"/>
      <c r="H70" s="568"/>
      <c r="I70" s="569"/>
      <c r="J70" s="650"/>
    </row>
    <row r="71" spans="1:10" s="281" customFormat="1" x14ac:dyDescent="0.2">
      <c r="A71" s="549"/>
      <c r="B71" s="625"/>
      <c r="C71" s="512"/>
      <c r="D71" s="511" t="s">
        <v>365</v>
      </c>
      <c r="E71" s="596"/>
      <c r="F71" s="568"/>
      <c r="G71" s="568"/>
      <c r="H71" s="568"/>
      <c r="I71" s="569"/>
      <c r="J71" s="650"/>
    </row>
    <row r="72" spans="1:10" s="281" customFormat="1" x14ac:dyDescent="0.2">
      <c r="A72" s="549"/>
      <c r="B72" s="625"/>
      <c r="C72" s="512"/>
      <c r="D72" s="511" t="s">
        <v>366</v>
      </c>
      <c r="E72" s="596"/>
      <c r="F72" s="568"/>
      <c r="G72" s="568"/>
      <c r="H72" s="568"/>
      <c r="I72" s="569"/>
      <c r="J72" s="650"/>
    </row>
    <row r="73" spans="1:10" s="281" customFormat="1" x14ac:dyDescent="0.2">
      <c r="A73" s="549"/>
      <c r="B73" s="625"/>
      <c r="C73" s="512"/>
      <c r="D73" s="511" t="s">
        <v>367</v>
      </c>
      <c r="E73" s="596"/>
      <c r="F73" s="568"/>
      <c r="G73" s="568"/>
      <c r="H73" s="568"/>
      <c r="I73" s="569"/>
      <c r="J73" s="650"/>
    </row>
    <row r="74" spans="1:10" s="281" customFormat="1" x14ac:dyDescent="0.2">
      <c r="A74" s="549"/>
      <c r="B74" s="625"/>
      <c r="C74" s="512"/>
      <c r="D74" s="511" t="s">
        <v>368</v>
      </c>
      <c r="E74" s="596"/>
      <c r="F74" s="568"/>
      <c r="G74" s="568"/>
      <c r="H74" s="568"/>
      <c r="I74" s="569"/>
      <c r="J74" s="650"/>
    </row>
    <row r="75" spans="1:10" s="281" customFormat="1" x14ac:dyDescent="0.2">
      <c r="A75" s="549"/>
      <c r="B75" s="625"/>
      <c r="C75" s="512"/>
      <c r="D75" s="511" t="s">
        <v>312</v>
      </c>
      <c r="E75" s="596" t="s">
        <v>37</v>
      </c>
      <c r="F75" s="568"/>
      <c r="G75" s="568"/>
      <c r="H75" s="568"/>
      <c r="I75" s="569"/>
      <c r="J75" s="650"/>
    </row>
    <row r="76" spans="1:10" s="281" customFormat="1" ht="13.5" thickBot="1" x14ac:dyDescent="0.25">
      <c r="A76" s="550"/>
      <c r="B76" s="626"/>
      <c r="C76" s="503"/>
      <c r="D76" s="511" t="s">
        <v>360</v>
      </c>
      <c r="E76" s="597"/>
      <c r="F76" s="570"/>
      <c r="G76" s="570"/>
      <c r="H76" s="570"/>
      <c r="I76" s="571"/>
      <c r="J76" s="651"/>
    </row>
    <row r="77" spans="1:10" s="373" customFormat="1" ht="26.25" thickBot="1" x14ac:dyDescent="0.25">
      <c r="A77" s="551" t="s">
        <v>393</v>
      </c>
      <c r="B77" s="627" t="s">
        <v>37</v>
      </c>
      <c r="C77" s="504" t="s">
        <v>369</v>
      </c>
      <c r="D77" s="504"/>
      <c r="E77" s="598"/>
      <c r="F77" s="572" t="s">
        <v>122</v>
      </c>
      <c r="G77" s="572" t="s">
        <v>32</v>
      </c>
      <c r="H77" s="572" t="s">
        <v>20</v>
      </c>
      <c r="I77" s="573" t="s">
        <v>191</v>
      </c>
      <c r="J77" s="652" t="s">
        <v>384</v>
      </c>
    </row>
    <row r="78" spans="1:10" s="281" customFormat="1" ht="12.75" customHeight="1" x14ac:dyDescent="0.2">
      <c r="A78" s="552" t="s">
        <v>394</v>
      </c>
      <c r="B78" s="628"/>
      <c r="C78" s="529" t="s">
        <v>370</v>
      </c>
      <c r="D78" s="530" t="s">
        <v>371</v>
      </c>
      <c r="E78" s="599"/>
      <c r="F78" s="574" t="s">
        <v>128</v>
      </c>
      <c r="G78" s="574" t="s">
        <v>33</v>
      </c>
      <c r="H78" s="574" t="s">
        <v>20</v>
      </c>
      <c r="I78" s="575" t="s">
        <v>191</v>
      </c>
      <c r="J78" s="653" t="s">
        <v>383</v>
      </c>
    </row>
    <row r="79" spans="1:10" s="281" customFormat="1" x14ac:dyDescent="0.2">
      <c r="A79" s="553" t="s">
        <v>399</v>
      </c>
      <c r="B79" s="629"/>
      <c r="C79" s="531"/>
      <c r="D79" s="530" t="s">
        <v>372</v>
      </c>
      <c r="E79" s="600"/>
      <c r="F79" s="576"/>
      <c r="G79" s="576"/>
      <c r="H79" s="576"/>
      <c r="I79" s="577"/>
      <c r="J79" s="654"/>
    </row>
    <row r="80" spans="1:10" s="281" customFormat="1" x14ac:dyDescent="0.2">
      <c r="A80" s="553"/>
      <c r="B80" s="629"/>
      <c r="C80" s="531"/>
      <c r="D80" s="530" t="s">
        <v>373</v>
      </c>
      <c r="E80" s="600"/>
      <c r="F80" s="576"/>
      <c r="G80" s="576"/>
      <c r="H80" s="576"/>
      <c r="I80" s="577"/>
      <c r="J80" s="654"/>
    </row>
    <row r="81" spans="1:17" s="281" customFormat="1" x14ac:dyDescent="0.2">
      <c r="A81" s="553"/>
      <c r="B81" s="629"/>
      <c r="C81" s="531"/>
      <c r="D81" s="530" t="s">
        <v>374</v>
      </c>
      <c r="E81" s="600"/>
      <c r="F81" s="576"/>
      <c r="G81" s="576"/>
      <c r="H81" s="576"/>
      <c r="I81" s="577"/>
      <c r="J81" s="654"/>
    </row>
    <row r="82" spans="1:17" s="281" customFormat="1" x14ac:dyDescent="0.2">
      <c r="A82" s="553"/>
      <c r="B82" s="629"/>
      <c r="C82" s="531"/>
      <c r="D82" s="530" t="s">
        <v>375</v>
      </c>
      <c r="E82" s="600"/>
      <c r="F82" s="576"/>
      <c r="G82" s="576"/>
      <c r="H82" s="576"/>
      <c r="I82" s="577"/>
      <c r="J82" s="654"/>
    </row>
    <row r="83" spans="1:17" s="281" customFormat="1" ht="12" customHeight="1" x14ac:dyDescent="0.2">
      <c r="A83" s="553"/>
      <c r="B83" s="629"/>
      <c r="C83" s="531"/>
      <c r="D83" s="530" t="s">
        <v>376</v>
      </c>
      <c r="E83" s="600"/>
      <c r="F83" s="576"/>
      <c r="G83" s="576"/>
      <c r="H83" s="576"/>
      <c r="I83" s="577"/>
      <c r="J83" s="654"/>
    </row>
    <row r="84" spans="1:17" s="281" customFormat="1" x14ac:dyDescent="0.2">
      <c r="A84" s="553"/>
      <c r="B84" s="629"/>
      <c r="C84" s="531"/>
      <c r="D84" s="530" t="s">
        <v>377</v>
      </c>
      <c r="E84" s="600"/>
      <c r="F84" s="576"/>
      <c r="G84" s="576"/>
      <c r="H84" s="576"/>
      <c r="I84" s="577"/>
      <c r="J84" s="654"/>
    </row>
    <row r="85" spans="1:17" s="281" customFormat="1" x14ac:dyDescent="0.2">
      <c r="A85" s="553"/>
      <c r="B85" s="629"/>
      <c r="C85" s="531"/>
      <c r="D85" s="530" t="s">
        <v>312</v>
      </c>
      <c r="E85" s="600" t="s">
        <v>37</v>
      </c>
      <c r="F85" s="576"/>
      <c r="G85" s="576"/>
      <c r="H85" s="576"/>
      <c r="I85" s="577"/>
      <c r="J85" s="654"/>
    </row>
    <row r="86" spans="1:17" s="281" customFormat="1" ht="13.5" thickBot="1" x14ac:dyDescent="0.25">
      <c r="A86" s="554"/>
      <c r="B86" s="630"/>
      <c r="C86" s="532"/>
      <c r="D86" s="530" t="s">
        <v>360</v>
      </c>
      <c r="E86" s="601"/>
      <c r="F86" s="578"/>
      <c r="G86" s="578"/>
      <c r="H86" s="578"/>
      <c r="I86" s="579"/>
      <c r="J86" s="655"/>
    </row>
    <row r="87" spans="1:17" s="373" customFormat="1" ht="26.25" thickBot="1" x14ac:dyDescent="0.25">
      <c r="A87" s="555" t="s">
        <v>395</v>
      </c>
      <c r="B87" s="631" t="s">
        <v>37</v>
      </c>
      <c r="C87" s="533" t="s">
        <v>378</v>
      </c>
      <c r="D87" s="533"/>
      <c r="E87" s="602"/>
      <c r="F87" s="580" t="s">
        <v>122</v>
      </c>
      <c r="G87" s="580" t="s">
        <v>32</v>
      </c>
      <c r="H87" s="574" t="s">
        <v>20</v>
      </c>
      <c r="I87" s="581" t="s">
        <v>191</v>
      </c>
      <c r="J87" s="656" t="s">
        <v>382</v>
      </c>
    </row>
    <row r="88" spans="1:17" s="281" customFormat="1" ht="25.5" x14ac:dyDescent="0.2">
      <c r="A88" s="556" t="s">
        <v>396</v>
      </c>
      <c r="B88" s="632"/>
      <c r="C88" s="534" t="s">
        <v>379</v>
      </c>
      <c r="D88" s="535" t="s">
        <v>70</v>
      </c>
      <c r="E88" s="603"/>
      <c r="F88" s="582" t="s">
        <v>123</v>
      </c>
      <c r="G88" s="582" t="s">
        <v>32</v>
      </c>
      <c r="H88" s="582" t="s">
        <v>20</v>
      </c>
      <c r="I88" s="583"/>
      <c r="J88" s="657" t="s">
        <v>381</v>
      </c>
    </row>
    <row r="89" spans="1:17" s="281" customFormat="1" x14ac:dyDescent="0.2">
      <c r="A89" s="557"/>
      <c r="B89" s="633"/>
      <c r="C89" s="24"/>
      <c r="D89" s="535" t="s">
        <v>136</v>
      </c>
      <c r="E89" s="604"/>
      <c r="F89" s="584"/>
      <c r="G89" s="584"/>
      <c r="H89" s="584"/>
      <c r="I89" s="585"/>
      <c r="J89" s="643"/>
    </row>
    <row r="90" spans="1:17" s="281" customFormat="1" ht="13.5" thickBot="1" x14ac:dyDescent="0.25">
      <c r="A90" s="557"/>
      <c r="B90" s="633"/>
      <c r="C90" s="536"/>
      <c r="D90" s="535" t="s">
        <v>380</v>
      </c>
      <c r="E90" s="604"/>
      <c r="F90" s="584"/>
      <c r="G90" s="584"/>
      <c r="H90" s="584"/>
      <c r="I90" s="585"/>
      <c r="J90" s="643"/>
    </row>
    <row r="91" spans="1:17" s="281" customFormat="1" ht="13.5" thickBot="1" x14ac:dyDescent="0.25">
      <c r="A91" s="346">
        <v>4644</v>
      </c>
      <c r="B91" s="634"/>
      <c r="C91" s="348" t="s">
        <v>333</v>
      </c>
      <c r="D91" s="349"/>
      <c r="E91" s="605"/>
      <c r="F91" s="351" t="s">
        <v>121</v>
      </c>
      <c r="G91" s="347" t="s">
        <v>32</v>
      </c>
      <c r="H91" s="347" t="s">
        <v>25</v>
      </c>
      <c r="I91" s="352"/>
      <c r="J91" s="353" t="s">
        <v>348</v>
      </c>
    </row>
    <row r="92" spans="1:17" s="281" customFormat="1" x14ac:dyDescent="0.2">
      <c r="B92" s="635"/>
      <c r="C92" s="285"/>
      <c r="D92" s="22"/>
      <c r="E92" s="527"/>
      <c r="F92" s="528"/>
      <c r="G92" s="23"/>
      <c r="H92" s="23"/>
      <c r="I92" s="517"/>
      <c r="J92" s="23"/>
    </row>
    <row r="93" spans="1:17" s="281" customFormat="1" x14ac:dyDescent="0.2">
      <c r="B93" s="635"/>
      <c r="C93" s="285"/>
      <c r="D93" s="22"/>
      <c r="E93" s="527"/>
      <c r="F93" s="528"/>
      <c r="G93" s="23"/>
      <c r="H93" s="23"/>
      <c r="I93" s="517"/>
      <c r="J93" s="23"/>
    </row>
    <row r="94" spans="1:17" s="281" customFormat="1" x14ac:dyDescent="0.2">
      <c r="B94" s="635"/>
      <c r="C94" s="285"/>
      <c r="D94" s="22"/>
      <c r="E94" s="527"/>
      <c r="F94" s="528"/>
      <c r="G94" s="23"/>
      <c r="H94" s="23"/>
      <c r="I94" s="517"/>
      <c r="J94" s="23"/>
    </row>
    <row r="95" spans="1:17" s="281" customFormat="1" x14ac:dyDescent="0.2">
      <c r="B95" s="515"/>
      <c r="C95" s="285"/>
      <c r="D95" s="22"/>
      <c r="E95" s="286"/>
      <c r="F95" s="516"/>
      <c r="G95" s="23"/>
      <c r="H95" s="23"/>
      <c r="I95" s="517"/>
      <c r="J95" s="23"/>
      <c r="K95" s="287"/>
      <c r="L95" s="287"/>
      <c r="M95" s="287"/>
      <c r="N95" s="287"/>
      <c r="O95" s="287"/>
      <c r="P95" s="287"/>
      <c r="Q95" s="287"/>
    </row>
    <row r="96" spans="1:17" s="281" customFormat="1" x14ac:dyDescent="0.2">
      <c r="B96" s="515"/>
      <c r="C96" s="285"/>
      <c r="D96" s="22"/>
      <c r="E96" s="286"/>
      <c r="F96" s="516"/>
      <c r="G96" s="23"/>
      <c r="H96" s="23"/>
      <c r="I96" s="517"/>
      <c r="J96" s="23"/>
      <c r="K96" s="287"/>
      <c r="L96" s="287"/>
      <c r="M96" s="287"/>
      <c r="N96" s="287"/>
      <c r="O96" s="287"/>
      <c r="P96" s="287"/>
      <c r="Q96" s="287"/>
    </row>
    <row r="97" spans="1:17" s="281" customFormat="1" x14ac:dyDescent="0.2">
      <c r="B97" s="518"/>
      <c r="C97" s="21"/>
      <c r="D97" s="22"/>
      <c r="E97" s="286"/>
      <c r="F97" s="516"/>
      <c r="G97" s="23"/>
      <c r="H97" s="23"/>
      <c r="I97" s="517"/>
      <c r="J97" s="23"/>
      <c r="K97" s="287"/>
      <c r="L97" s="287"/>
      <c r="M97" s="287"/>
      <c r="N97" s="287"/>
      <c r="O97" s="287"/>
      <c r="P97" s="287"/>
      <c r="Q97" s="287"/>
    </row>
    <row r="98" spans="1:17" s="281" customFormat="1" x14ac:dyDescent="0.2">
      <c r="B98" s="518"/>
      <c r="C98" s="21"/>
      <c r="D98" s="22"/>
      <c r="E98" s="286"/>
      <c r="F98" s="516"/>
      <c r="G98" s="23"/>
      <c r="H98" s="23"/>
      <c r="I98" s="517"/>
      <c r="J98" s="23"/>
      <c r="K98" s="287"/>
      <c r="L98" s="287"/>
      <c r="M98" s="287"/>
      <c r="N98" s="287"/>
      <c r="O98" s="287"/>
      <c r="P98" s="287"/>
      <c r="Q98" s="287"/>
    </row>
    <row r="99" spans="1:17" s="281" customFormat="1" x14ac:dyDescent="0.2">
      <c r="B99" s="518"/>
      <c r="C99" s="21"/>
      <c r="D99" s="22"/>
      <c r="E99" s="286"/>
      <c r="F99" s="516"/>
      <c r="G99" s="23"/>
      <c r="H99" s="23"/>
      <c r="I99" s="517"/>
      <c r="J99" s="23"/>
      <c r="K99" s="287"/>
      <c r="L99" s="287"/>
      <c r="M99" s="287"/>
      <c r="N99" s="287"/>
      <c r="O99" s="287"/>
      <c r="P99" s="287"/>
      <c r="Q99" s="287"/>
    </row>
    <row r="100" spans="1:17" s="281" customFormat="1" x14ac:dyDescent="0.2">
      <c r="B100" s="518"/>
      <c r="C100" s="21"/>
      <c r="D100" s="22"/>
      <c r="E100" s="286"/>
      <c r="F100" s="516"/>
      <c r="G100" s="23"/>
      <c r="H100" s="23"/>
      <c r="I100" s="517"/>
      <c r="J100" s="23"/>
      <c r="K100" s="287"/>
      <c r="L100" s="287"/>
      <c r="M100" s="287"/>
      <c r="N100" s="287"/>
      <c r="O100" s="287"/>
      <c r="P100" s="287"/>
      <c r="Q100" s="287"/>
    </row>
    <row r="101" spans="1:17" s="281" customFormat="1" x14ac:dyDescent="0.2">
      <c r="B101" s="518"/>
      <c r="C101" s="21"/>
      <c r="D101" s="22"/>
      <c r="E101" s="286"/>
      <c r="F101" s="516"/>
      <c r="G101" s="23"/>
      <c r="H101" s="23"/>
      <c r="I101" s="517"/>
      <c r="J101" s="23"/>
      <c r="K101" s="287"/>
      <c r="L101" s="287"/>
      <c r="M101" s="287"/>
      <c r="N101" s="287"/>
      <c r="O101" s="287"/>
      <c r="P101" s="287"/>
      <c r="Q101" s="287"/>
    </row>
    <row r="102" spans="1:17" s="281" customFormat="1" x14ac:dyDescent="0.2">
      <c r="B102" s="518"/>
      <c r="C102" s="21"/>
      <c r="D102" s="22"/>
      <c r="E102" s="286"/>
      <c r="F102" s="516"/>
      <c r="G102" s="23"/>
      <c r="H102" s="23"/>
      <c r="I102" s="517"/>
      <c r="J102" s="23"/>
      <c r="K102" s="287"/>
      <c r="L102" s="287"/>
      <c r="M102" s="287"/>
      <c r="N102" s="287"/>
      <c r="O102" s="287"/>
      <c r="P102" s="287"/>
      <c r="Q102" s="287"/>
    </row>
    <row r="103" spans="1:17" s="281" customFormat="1" x14ac:dyDescent="0.2">
      <c r="B103" s="518"/>
      <c r="C103" s="21"/>
      <c r="D103" s="22"/>
      <c r="E103" s="286"/>
      <c r="F103" s="516"/>
      <c r="G103" s="23"/>
      <c r="H103" s="23"/>
      <c r="I103" s="517"/>
      <c r="J103" s="23"/>
      <c r="K103" s="287"/>
      <c r="L103" s="287"/>
      <c r="M103" s="287"/>
      <c r="N103" s="287"/>
      <c r="O103" s="287"/>
      <c r="P103" s="287"/>
      <c r="Q103" s="287"/>
    </row>
    <row r="104" spans="1:17" s="287" customFormat="1" x14ac:dyDescent="0.2">
      <c r="A104" s="281"/>
      <c r="B104" s="518"/>
      <c r="C104" s="21"/>
      <c r="D104" s="22"/>
      <c r="E104" s="286"/>
      <c r="F104" s="516"/>
      <c r="G104" s="23"/>
      <c r="H104" s="23"/>
      <c r="I104" s="517"/>
      <c r="J104" s="23"/>
    </row>
    <row r="105" spans="1:17" s="287" customFormat="1" x14ac:dyDescent="0.2">
      <c r="A105" s="239"/>
      <c r="B105" s="518"/>
      <c r="C105" s="21"/>
      <c r="D105" s="22"/>
      <c r="E105" s="527"/>
      <c r="F105" s="278"/>
      <c r="G105" s="23"/>
      <c r="H105" s="23"/>
      <c r="I105" s="239"/>
      <c r="J105" s="23"/>
    </row>
    <row r="106" spans="1:17" s="287" customFormat="1" x14ac:dyDescent="0.2">
      <c r="B106" s="519"/>
      <c r="E106" s="641"/>
      <c r="F106" s="278"/>
      <c r="I106" s="520"/>
    </row>
    <row r="107" spans="1:17" s="287" customFormat="1" x14ac:dyDescent="0.2">
      <c r="B107" s="519"/>
      <c r="E107" s="641"/>
      <c r="F107" s="278"/>
      <c r="I107" s="520"/>
    </row>
    <row r="108" spans="1:17" s="287" customFormat="1" x14ac:dyDescent="0.2">
      <c r="B108" s="521"/>
      <c r="E108" s="641"/>
      <c r="F108" s="278"/>
      <c r="I108" s="520"/>
    </row>
    <row r="109" spans="1:17" s="287" customFormat="1" x14ac:dyDescent="0.2">
      <c r="B109" s="521"/>
      <c r="E109" s="641"/>
      <c r="F109" s="278"/>
      <c r="I109" s="520"/>
    </row>
    <row r="110" spans="1:17" s="281" customFormat="1" x14ac:dyDescent="0.2">
      <c r="B110" s="522"/>
      <c r="C110" s="21"/>
      <c r="D110" s="22"/>
      <c r="E110" s="527"/>
      <c r="F110" s="278"/>
      <c r="G110" s="239"/>
      <c r="H110" s="239"/>
      <c r="I110" s="239"/>
      <c r="J110" s="239"/>
    </row>
    <row r="111" spans="1:17" s="281" customFormat="1" x14ac:dyDescent="0.2">
      <c r="B111" s="522"/>
      <c r="C111" s="21"/>
      <c r="D111" s="22"/>
      <c r="E111" s="527"/>
      <c r="F111" s="278"/>
      <c r="G111" s="239"/>
      <c r="H111" s="239"/>
      <c r="I111" s="239"/>
      <c r="J111" s="239"/>
    </row>
    <row r="112" spans="1:17" s="281" customFormat="1" x14ac:dyDescent="0.2">
      <c r="B112" s="522"/>
      <c r="C112" s="21"/>
      <c r="D112" s="22"/>
      <c r="E112" s="527"/>
      <c r="F112" s="278"/>
      <c r="G112" s="239"/>
      <c r="H112" s="239"/>
      <c r="I112" s="239"/>
      <c r="J112" s="239"/>
    </row>
    <row r="113" spans="2:10" s="281" customFormat="1" x14ac:dyDescent="0.2">
      <c r="B113" s="522"/>
      <c r="C113" s="21"/>
      <c r="D113" s="22"/>
      <c r="E113" s="527"/>
      <c r="F113" s="278"/>
      <c r="G113" s="239"/>
      <c r="H113" s="239"/>
      <c r="I113" s="239"/>
      <c r="J113" s="239"/>
    </row>
    <row r="114" spans="2:10" s="281" customFormat="1" x14ac:dyDescent="0.2">
      <c r="B114" s="522"/>
      <c r="C114" s="21"/>
      <c r="D114" s="22"/>
      <c r="E114" s="527"/>
      <c r="F114" s="278"/>
      <c r="G114" s="239"/>
      <c r="H114" s="239"/>
      <c r="I114" s="239"/>
      <c r="J114" s="239"/>
    </row>
    <row r="115" spans="2:10" s="281" customFormat="1" x14ac:dyDescent="0.2">
      <c r="B115" s="522"/>
      <c r="C115" s="21"/>
      <c r="D115" s="22"/>
      <c r="E115" s="527"/>
      <c r="F115" s="278"/>
      <c r="G115" s="239"/>
      <c r="H115" s="239"/>
      <c r="I115" s="239"/>
      <c r="J115" s="239"/>
    </row>
    <row r="116" spans="2:10" s="281" customFormat="1" x14ac:dyDescent="0.2">
      <c r="B116" s="522"/>
      <c r="C116" s="21"/>
      <c r="D116" s="22"/>
      <c r="E116" s="527"/>
      <c r="F116" s="278"/>
      <c r="G116" s="239"/>
      <c r="H116" s="239"/>
      <c r="I116" s="239"/>
      <c r="J116" s="239"/>
    </row>
    <row r="117" spans="2:10" s="281" customFormat="1" x14ac:dyDescent="0.2">
      <c r="B117" s="522"/>
      <c r="C117" s="21"/>
      <c r="D117" s="22"/>
      <c r="E117" s="527"/>
      <c r="F117" s="278"/>
      <c r="G117" s="239"/>
      <c r="H117" s="239"/>
      <c r="I117" s="239"/>
      <c r="J117" s="239"/>
    </row>
    <row r="118" spans="2:10" s="281" customFormat="1" x14ac:dyDescent="0.2">
      <c r="B118" s="522"/>
      <c r="C118" s="21"/>
      <c r="D118" s="22"/>
      <c r="E118" s="527"/>
      <c r="F118" s="278"/>
      <c r="G118" s="239"/>
      <c r="H118" s="239"/>
      <c r="I118" s="239"/>
      <c r="J118" s="239"/>
    </row>
    <row r="119" spans="2:10" s="281" customFormat="1" x14ac:dyDescent="0.2">
      <c r="B119" s="522"/>
      <c r="C119" s="21"/>
      <c r="D119" s="22"/>
      <c r="E119" s="527"/>
      <c r="F119" s="278"/>
      <c r="G119" s="239"/>
      <c r="H119" s="239"/>
      <c r="I119" s="239"/>
      <c r="J119" s="239"/>
    </row>
    <row r="120" spans="2:10" s="281" customFormat="1" x14ac:dyDescent="0.2">
      <c r="B120" s="522"/>
      <c r="C120" s="21"/>
      <c r="D120" s="22"/>
      <c r="E120" s="527"/>
      <c r="F120" s="278"/>
      <c r="G120" s="239"/>
      <c r="H120" s="239"/>
      <c r="I120" s="239"/>
      <c r="J120" s="239"/>
    </row>
    <row r="121" spans="2:10" s="281" customFormat="1" x14ac:dyDescent="0.2">
      <c r="B121" s="522"/>
      <c r="C121" s="21"/>
      <c r="D121" s="22"/>
      <c r="E121" s="527"/>
      <c r="F121" s="278"/>
      <c r="G121" s="239"/>
      <c r="H121" s="239"/>
      <c r="I121" s="239"/>
      <c r="J121" s="239"/>
    </row>
    <row r="122" spans="2:10" s="281" customFormat="1" x14ac:dyDescent="0.2">
      <c r="B122" s="522"/>
      <c r="C122" s="21"/>
      <c r="D122" s="22"/>
      <c r="E122" s="527"/>
      <c r="F122" s="278"/>
      <c r="G122" s="239"/>
      <c r="H122" s="239"/>
      <c r="I122" s="239"/>
      <c r="J122" s="239"/>
    </row>
    <row r="123" spans="2:10" s="281" customFormat="1" x14ac:dyDescent="0.2">
      <c r="B123" s="522"/>
      <c r="C123" s="21"/>
      <c r="D123" s="22"/>
      <c r="E123" s="527"/>
      <c r="F123" s="278"/>
      <c r="G123" s="239"/>
      <c r="H123" s="239"/>
      <c r="I123" s="239"/>
      <c r="J123" s="239"/>
    </row>
    <row r="124" spans="2:10" x14ac:dyDescent="0.2">
      <c r="B124" s="237"/>
      <c r="E124" s="642"/>
      <c r="F124" s="29"/>
    </row>
    <row r="125" spans="2:10" x14ac:dyDescent="0.2">
      <c r="B125" s="237"/>
      <c r="E125" s="642"/>
      <c r="F125" s="29"/>
    </row>
    <row r="126" spans="2:10" x14ac:dyDescent="0.2">
      <c r="B126" s="237"/>
      <c r="E126" s="642"/>
      <c r="F126" s="29"/>
    </row>
    <row r="127" spans="2:10" x14ac:dyDescent="0.2">
      <c r="B127" s="237"/>
      <c r="E127" s="642"/>
      <c r="F127" s="29"/>
    </row>
    <row r="128" spans="2:10" x14ac:dyDescent="0.2">
      <c r="B128" s="237"/>
      <c r="E128" s="642"/>
      <c r="F128" s="29"/>
    </row>
    <row r="129" spans="2:6" x14ac:dyDescent="0.2">
      <c r="B129" s="237"/>
      <c r="E129" s="642"/>
      <c r="F129" s="29"/>
    </row>
    <row r="130" spans="2:6" x14ac:dyDescent="0.2">
      <c r="B130" s="237"/>
      <c r="E130" s="642"/>
      <c r="F130" s="29"/>
    </row>
    <row r="131" spans="2:6" x14ac:dyDescent="0.2">
      <c r="B131" s="237"/>
      <c r="E131" s="642"/>
      <c r="F131" s="29"/>
    </row>
    <row r="132" spans="2:6" x14ac:dyDescent="0.2">
      <c r="B132" s="237"/>
      <c r="E132" s="642"/>
      <c r="F132" s="29"/>
    </row>
    <row r="133" spans="2:6" x14ac:dyDescent="0.2">
      <c r="B133" s="237"/>
      <c r="E133" s="642"/>
      <c r="F133" s="29"/>
    </row>
    <row r="134" spans="2:6" x14ac:dyDescent="0.2">
      <c r="B134" s="237"/>
      <c r="E134" s="642"/>
      <c r="F134" s="29"/>
    </row>
    <row r="135" spans="2:6" x14ac:dyDescent="0.2">
      <c r="B135" s="237"/>
      <c r="E135" s="642"/>
      <c r="F135" s="29"/>
    </row>
    <row r="136" spans="2:6" x14ac:dyDescent="0.2">
      <c r="B136" s="237"/>
      <c r="E136" s="642"/>
      <c r="F136" s="29"/>
    </row>
    <row r="137" spans="2:6" x14ac:dyDescent="0.2">
      <c r="B137" s="237"/>
      <c r="E137" s="642"/>
      <c r="F137" s="29"/>
    </row>
    <row r="138" spans="2:6" x14ac:dyDescent="0.2">
      <c r="B138" s="237"/>
      <c r="E138" s="642"/>
      <c r="F138" s="29"/>
    </row>
    <row r="139" spans="2:6" x14ac:dyDescent="0.2">
      <c r="B139" s="237"/>
      <c r="E139" s="642"/>
      <c r="F139" s="29"/>
    </row>
    <row r="140" spans="2:6" x14ac:dyDescent="0.2">
      <c r="B140" s="237"/>
      <c r="E140" s="642"/>
      <c r="F140" s="29"/>
    </row>
    <row r="141" spans="2:6" x14ac:dyDescent="0.2">
      <c r="B141" s="237"/>
      <c r="E141" s="642"/>
      <c r="F141" s="29"/>
    </row>
    <row r="142" spans="2:6" x14ac:dyDescent="0.2">
      <c r="B142" s="237"/>
      <c r="E142" s="642"/>
      <c r="F142" s="29"/>
    </row>
    <row r="143" spans="2:6" x14ac:dyDescent="0.2">
      <c r="B143" s="237"/>
      <c r="E143" s="642"/>
      <c r="F143" s="29"/>
    </row>
    <row r="144" spans="2:6" x14ac:dyDescent="0.2">
      <c r="B144" s="237"/>
      <c r="E144" s="642"/>
      <c r="F144" s="29"/>
    </row>
    <row r="145" spans="2:6" x14ac:dyDescent="0.2">
      <c r="B145" s="237"/>
      <c r="E145" s="642"/>
      <c r="F145" s="29"/>
    </row>
    <row r="146" spans="2:6" x14ac:dyDescent="0.2">
      <c r="B146" s="237"/>
      <c r="E146" s="642"/>
      <c r="F146" s="29"/>
    </row>
    <row r="147" spans="2:6" x14ac:dyDescent="0.2">
      <c r="B147" s="237"/>
      <c r="E147" s="642"/>
      <c r="F147" s="29"/>
    </row>
    <row r="148" spans="2:6" x14ac:dyDescent="0.2">
      <c r="B148" s="237"/>
      <c r="E148" s="642"/>
      <c r="F148" s="29"/>
    </row>
    <row r="149" spans="2:6" x14ac:dyDescent="0.2">
      <c r="B149" s="237"/>
      <c r="E149" s="642"/>
      <c r="F149" s="29"/>
    </row>
    <row r="150" spans="2:6" x14ac:dyDescent="0.2">
      <c r="E150" s="642"/>
      <c r="F150" s="29"/>
    </row>
    <row r="151" spans="2:6" x14ac:dyDescent="0.2">
      <c r="E151" s="642"/>
      <c r="F151" s="29"/>
    </row>
    <row r="152" spans="2:6" x14ac:dyDescent="0.2">
      <c r="E152" s="642"/>
      <c r="F152" s="29"/>
    </row>
    <row r="153" spans="2:6" x14ac:dyDescent="0.2">
      <c r="E153" s="642"/>
      <c r="F153" s="29"/>
    </row>
    <row r="154" spans="2:6" x14ac:dyDescent="0.2">
      <c r="E154" s="642"/>
      <c r="F154" s="29"/>
    </row>
    <row r="155" spans="2:6" x14ac:dyDescent="0.2">
      <c r="E155" s="642"/>
      <c r="F155" s="29"/>
    </row>
    <row r="156" spans="2:6" x14ac:dyDescent="0.2">
      <c r="E156" s="642"/>
      <c r="F156" s="29"/>
    </row>
    <row r="157" spans="2:6" x14ac:dyDescent="0.2">
      <c r="E157" s="642"/>
      <c r="F157" s="29"/>
    </row>
    <row r="158" spans="2:6" x14ac:dyDescent="0.2">
      <c r="E158" s="642"/>
      <c r="F158" s="29"/>
    </row>
    <row r="159" spans="2:6" x14ac:dyDescent="0.2">
      <c r="E159" s="642"/>
      <c r="F159" s="29"/>
    </row>
    <row r="160" spans="2:6" x14ac:dyDescent="0.2">
      <c r="E160" s="642"/>
      <c r="F160" s="29"/>
    </row>
    <row r="161" spans="5:6" x14ac:dyDescent="0.2">
      <c r="E161" s="642"/>
      <c r="F161" s="29"/>
    </row>
    <row r="162" spans="5:6" x14ac:dyDescent="0.2">
      <c r="E162" s="213"/>
      <c r="F162" s="29"/>
    </row>
    <row r="163" spans="5:6" x14ac:dyDescent="0.2">
      <c r="E163" s="213"/>
      <c r="F163" s="29"/>
    </row>
    <row r="164" spans="5:6" x14ac:dyDescent="0.2">
      <c r="E164" s="213"/>
      <c r="F164" s="29"/>
    </row>
    <row r="165" spans="5:6" x14ac:dyDescent="0.2">
      <c r="E165" s="213"/>
      <c r="F165" s="29"/>
    </row>
    <row r="166" spans="5:6" x14ac:dyDescent="0.2">
      <c r="E166" s="213"/>
      <c r="F166" s="29"/>
    </row>
    <row r="167" spans="5:6" x14ac:dyDescent="0.2">
      <c r="E167" s="213"/>
      <c r="F167" s="29"/>
    </row>
    <row r="168" spans="5:6" x14ac:dyDescent="0.2">
      <c r="E168" s="213"/>
      <c r="F168" s="29"/>
    </row>
    <row r="169" spans="5:6" x14ac:dyDescent="0.2">
      <c r="E169" s="213"/>
      <c r="F169" s="29"/>
    </row>
    <row r="170" spans="5:6" x14ac:dyDescent="0.2">
      <c r="E170" s="213"/>
      <c r="F170" s="29"/>
    </row>
    <row r="171" spans="5:6" x14ac:dyDescent="0.2">
      <c r="E171" s="213"/>
      <c r="F171" s="29"/>
    </row>
    <row r="172" spans="5:6" x14ac:dyDescent="0.2">
      <c r="E172" s="213"/>
      <c r="F172" s="29"/>
    </row>
    <row r="173" spans="5:6" x14ac:dyDescent="0.2">
      <c r="E173" s="213"/>
      <c r="F173" s="29"/>
    </row>
    <row r="174" spans="5:6" x14ac:dyDescent="0.2">
      <c r="E174" s="213"/>
      <c r="F174" s="29"/>
    </row>
    <row r="175" spans="5:6" x14ac:dyDescent="0.2">
      <c r="E175" s="213"/>
      <c r="F175" s="29"/>
    </row>
    <row r="176" spans="5:6" x14ac:dyDescent="0.2">
      <c r="E176" s="213"/>
      <c r="F176" s="29"/>
    </row>
    <row r="177" spans="5:6" x14ac:dyDescent="0.2">
      <c r="E177" s="213"/>
      <c r="F177" s="29"/>
    </row>
    <row r="178" spans="5:6" x14ac:dyDescent="0.2">
      <c r="E178" s="213"/>
      <c r="F178" s="29"/>
    </row>
    <row r="179" spans="5:6" x14ac:dyDescent="0.2">
      <c r="E179" s="213"/>
      <c r="F179" s="29"/>
    </row>
    <row r="180" spans="5:6" x14ac:dyDescent="0.2">
      <c r="E180" s="213"/>
      <c r="F180" s="29"/>
    </row>
    <row r="181" spans="5:6" x14ac:dyDescent="0.2">
      <c r="E181" s="213"/>
      <c r="F181" s="29"/>
    </row>
    <row r="182" spans="5:6" x14ac:dyDescent="0.2">
      <c r="E182" s="213"/>
      <c r="F182" s="29"/>
    </row>
    <row r="183" spans="5:6" x14ac:dyDescent="0.2">
      <c r="E183" s="213"/>
      <c r="F183" s="29"/>
    </row>
    <row r="184" spans="5:6" x14ac:dyDescent="0.2">
      <c r="E184" s="213"/>
      <c r="F184" s="29"/>
    </row>
    <row r="185" spans="5:6" x14ac:dyDescent="0.2">
      <c r="E185" s="213"/>
      <c r="F185" s="29"/>
    </row>
    <row r="186" spans="5:6" x14ac:dyDescent="0.2">
      <c r="E186" s="213"/>
      <c r="F186" s="29"/>
    </row>
    <row r="187" spans="5:6" x14ac:dyDescent="0.2">
      <c r="E187" s="213"/>
      <c r="F187" s="29"/>
    </row>
    <row r="188" spans="5:6" x14ac:dyDescent="0.2">
      <c r="E188" s="213"/>
      <c r="F188" s="29"/>
    </row>
    <row r="189" spans="5:6" x14ac:dyDescent="0.2">
      <c r="E189" s="213"/>
      <c r="F189" s="29"/>
    </row>
    <row r="190" spans="5:6" x14ac:dyDescent="0.2">
      <c r="E190" s="213"/>
      <c r="F190" s="29"/>
    </row>
    <row r="191" spans="5:6" x14ac:dyDescent="0.2">
      <c r="E191" s="213"/>
      <c r="F191" s="29"/>
    </row>
    <row r="192" spans="5:6" x14ac:dyDescent="0.2">
      <c r="E192" s="213"/>
      <c r="F192" s="29"/>
    </row>
    <row r="193" spans="5:6" x14ac:dyDescent="0.2">
      <c r="E193" s="213"/>
      <c r="F193" s="29"/>
    </row>
    <row r="194" spans="5:6" x14ac:dyDescent="0.2">
      <c r="E194" s="213"/>
      <c r="F194" s="29"/>
    </row>
    <row r="195" spans="5:6" x14ac:dyDescent="0.2">
      <c r="E195" s="213"/>
      <c r="F195" s="29"/>
    </row>
    <row r="196" spans="5:6" x14ac:dyDescent="0.2">
      <c r="E196" s="213"/>
      <c r="F196" s="29"/>
    </row>
    <row r="197" spans="5:6" x14ac:dyDescent="0.2">
      <c r="E197" s="213"/>
      <c r="F197" s="29"/>
    </row>
    <row r="198" spans="5:6" x14ac:dyDescent="0.2">
      <c r="E198" s="213"/>
      <c r="F198" s="29"/>
    </row>
    <row r="199" spans="5:6" x14ac:dyDescent="0.2">
      <c r="E199" s="213"/>
      <c r="F199" s="29"/>
    </row>
    <row r="200" spans="5:6" x14ac:dyDescent="0.2">
      <c r="E200" s="213"/>
      <c r="F200" s="29"/>
    </row>
    <row r="201" spans="5:6" x14ac:dyDescent="0.2">
      <c r="E201" s="213"/>
      <c r="F201" s="29"/>
    </row>
    <row r="202" spans="5:6" x14ac:dyDescent="0.2">
      <c r="E202" s="213"/>
      <c r="F202" s="29"/>
    </row>
    <row r="203" spans="5:6" x14ac:dyDescent="0.2">
      <c r="E203" s="213"/>
      <c r="F203" s="29"/>
    </row>
    <row r="204" spans="5:6" x14ac:dyDescent="0.2">
      <c r="E204" s="213"/>
      <c r="F204" s="29"/>
    </row>
    <row r="205" spans="5:6" x14ac:dyDescent="0.2">
      <c r="E205" s="213"/>
      <c r="F205" s="29"/>
    </row>
    <row r="206" spans="5:6" x14ac:dyDescent="0.2">
      <c r="E206" s="213"/>
      <c r="F206" s="29"/>
    </row>
    <row r="207" spans="5:6" x14ac:dyDescent="0.2">
      <c r="E207" s="213"/>
      <c r="F207" s="29"/>
    </row>
    <row r="208" spans="5:6" x14ac:dyDescent="0.2">
      <c r="E208" s="213"/>
      <c r="F208" s="29"/>
    </row>
    <row r="209" spans="5:6" x14ac:dyDescent="0.2">
      <c r="E209" s="213"/>
      <c r="F209" s="29"/>
    </row>
    <row r="210" spans="5:6" x14ac:dyDescent="0.2">
      <c r="E210" s="213"/>
      <c r="F210" s="29"/>
    </row>
    <row r="211" spans="5:6" x14ac:dyDescent="0.2">
      <c r="E211" s="213"/>
      <c r="F211" s="29"/>
    </row>
    <row r="212" spans="5:6" x14ac:dyDescent="0.2">
      <c r="E212" s="213"/>
      <c r="F212" s="29"/>
    </row>
    <row r="213" spans="5:6" x14ac:dyDescent="0.2">
      <c r="E213" s="213"/>
      <c r="F213" s="29"/>
    </row>
    <row r="214" spans="5:6" x14ac:dyDescent="0.2">
      <c r="E214" s="213"/>
      <c r="F214" s="29"/>
    </row>
    <row r="215" spans="5:6" x14ac:dyDescent="0.2">
      <c r="E215" s="213"/>
      <c r="F215" s="29"/>
    </row>
    <row r="216" spans="5:6" x14ac:dyDescent="0.2">
      <c r="E216" s="213"/>
      <c r="F216" s="29"/>
    </row>
    <row r="217" spans="5:6" x14ac:dyDescent="0.2">
      <c r="E217" s="213"/>
      <c r="F217" s="29"/>
    </row>
    <row r="218" spans="5:6" x14ac:dyDescent="0.2">
      <c r="E218" s="213"/>
      <c r="F218" s="29"/>
    </row>
    <row r="219" spans="5:6" x14ac:dyDescent="0.2">
      <c r="E219" s="213"/>
      <c r="F219" s="29"/>
    </row>
    <row r="220" spans="5:6" x14ac:dyDescent="0.2">
      <c r="E220" s="213"/>
      <c r="F220" s="29"/>
    </row>
    <row r="221" spans="5:6" x14ac:dyDescent="0.2">
      <c r="E221" s="213"/>
      <c r="F221" s="29"/>
    </row>
    <row r="222" spans="5:6" x14ac:dyDescent="0.2">
      <c r="E222" s="213"/>
      <c r="F222" s="29"/>
    </row>
    <row r="223" spans="5:6" x14ac:dyDescent="0.2">
      <c r="E223" s="213"/>
      <c r="F223" s="29"/>
    </row>
    <row r="224" spans="5:6" x14ac:dyDescent="0.2">
      <c r="E224" s="213"/>
      <c r="F224" s="29"/>
    </row>
    <row r="225" spans="5:6" x14ac:dyDescent="0.2">
      <c r="E225" s="213"/>
      <c r="F225" s="29"/>
    </row>
    <row r="226" spans="5:6" x14ac:dyDescent="0.2">
      <c r="E226" s="213"/>
      <c r="F226" s="29"/>
    </row>
    <row r="227" spans="5:6" x14ac:dyDescent="0.2">
      <c r="E227" s="213"/>
      <c r="F227" s="29"/>
    </row>
    <row r="228" spans="5:6" x14ac:dyDescent="0.2">
      <c r="E228" s="213"/>
      <c r="F228" s="29"/>
    </row>
    <row r="229" spans="5:6" x14ac:dyDescent="0.2">
      <c r="E229" s="213"/>
      <c r="F229" s="29"/>
    </row>
    <row r="230" spans="5:6" x14ac:dyDescent="0.2">
      <c r="E230" s="213"/>
      <c r="F230" s="29"/>
    </row>
    <row r="231" spans="5:6" x14ac:dyDescent="0.2">
      <c r="E231" s="213"/>
      <c r="F231" s="29"/>
    </row>
    <row r="232" spans="5:6" x14ac:dyDescent="0.2">
      <c r="E232" s="213"/>
      <c r="F232" s="29"/>
    </row>
    <row r="233" spans="5:6" x14ac:dyDescent="0.2">
      <c r="E233" s="213"/>
      <c r="F233" s="29"/>
    </row>
    <row r="234" spans="5:6" x14ac:dyDescent="0.2">
      <c r="E234" s="213"/>
      <c r="F234" s="29"/>
    </row>
    <row r="235" spans="5:6" x14ac:dyDescent="0.2">
      <c r="E235" s="213"/>
      <c r="F235" s="29"/>
    </row>
    <row r="236" spans="5:6" x14ac:dyDescent="0.2">
      <c r="E236" s="213"/>
      <c r="F236" s="29"/>
    </row>
    <row r="237" spans="5:6" x14ac:dyDescent="0.2">
      <c r="E237" s="213"/>
      <c r="F237" s="29"/>
    </row>
    <row r="238" spans="5:6" x14ac:dyDescent="0.2">
      <c r="E238" s="213"/>
      <c r="F238" s="29"/>
    </row>
    <row r="239" spans="5:6" x14ac:dyDescent="0.2">
      <c r="E239" s="213"/>
      <c r="F239" s="29"/>
    </row>
    <row r="240" spans="5:6" x14ac:dyDescent="0.2">
      <c r="E240" s="213"/>
      <c r="F240" s="29"/>
    </row>
    <row r="241" spans="5:6" x14ac:dyDescent="0.2">
      <c r="E241" s="213"/>
      <c r="F241" s="29"/>
    </row>
    <row r="242" spans="5:6" x14ac:dyDescent="0.2">
      <c r="E242" s="213"/>
      <c r="F242" s="29"/>
    </row>
    <row r="243" spans="5:6" x14ac:dyDescent="0.2">
      <c r="E243" s="213"/>
      <c r="F243" s="29"/>
    </row>
    <row r="244" spans="5:6" x14ac:dyDescent="0.2">
      <c r="E244" s="213"/>
      <c r="F244" s="29"/>
    </row>
    <row r="245" spans="5:6" x14ac:dyDescent="0.2">
      <c r="E245" s="213"/>
      <c r="F245" s="29"/>
    </row>
    <row r="246" spans="5:6" x14ac:dyDescent="0.2">
      <c r="E246" s="213"/>
      <c r="F246" s="29"/>
    </row>
    <row r="247" spans="5:6" x14ac:dyDescent="0.2">
      <c r="E247" s="213"/>
      <c r="F247" s="29"/>
    </row>
    <row r="248" spans="5:6" x14ac:dyDescent="0.2">
      <c r="F248" s="29"/>
    </row>
    <row r="249" spans="5:6" x14ac:dyDescent="0.2">
      <c r="F249" s="29"/>
    </row>
    <row r="250" spans="5:6" x14ac:dyDescent="0.2">
      <c r="F250" s="29"/>
    </row>
    <row r="251" spans="5:6" x14ac:dyDescent="0.2">
      <c r="F251" s="29"/>
    </row>
    <row r="252" spans="5:6" x14ac:dyDescent="0.2">
      <c r="F252" s="29"/>
    </row>
    <row r="253" spans="5:6" x14ac:dyDescent="0.2">
      <c r="F253" s="29"/>
    </row>
    <row r="254" spans="5:6" x14ac:dyDescent="0.2">
      <c r="F254" s="29"/>
    </row>
    <row r="255" spans="5:6" x14ac:dyDescent="0.2">
      <c r="F255" s="29"/>
    </row>
    <row r="256" spans="5:6" x14ac:dyDescent="0.2">
      <c r="F256" s="29"/>
    </row>
    <row r="257" spans="6:6" x14ac:dyDescent="0.2">
      <c r="F257" s="29"/>
    </row>
    <row r="258" spans="6:6" x14ac:dyDescent="0.2">
      <c r="F258" s="29"/>
    </row>
    <row r="259" spans="6:6" x14ac:dyDescent="0.2">
      <c r="F259" s="29"/>
    </row>
    <row r="260" spans="6:6" x14ac:dyDescent="0.2">
      <c r="F260" s="29"/>
    </row>
    <row r="261" spans="6:6" x14ac:dyDescent="0.2">
      <c r="F261" s="29"/>
    </row>
    <row r="262" spans="6:6" x14ac:dyDescent="0.2">
      <c r="F262" s="29"/>
    </row>
    <row r="263" spans="6:6" x14ac:dyDescent="0.2">
      <c r="F263" s="29"/>
    </row>
    <row r="264" spans="6:6" x14ac:dyDescent="0.2">
      <c r="F264" s="29"/>
    </row>
    <row r="265" spans="6:6" x14ac:dyDescent="0.2">
      <c r="F265" s="29"/>
    </row>
    <row r="266" spans="6:6" x14ac:dyDescent="0.2">
      <c r="F266" s="29"/>
    </row>
    <row r="267" spans="6:6" x14ac:dyDescent="0.2">
      <c r="F267" s="29"/>
    </row>
    <row r="268" spans="6:6" x14ac:dyDescent="0.2">
      <c r="F268" s="29"/>
    </row>
    <row r="269" spans="6:6" x14ac:dyDescent="0.2">
      <c r="F269" s="29"/>
    </row>
    <row r="270" spans="6:6" x14ac:dyDescent="0.2">
      <c r="F270" s="29"/>
    </row>
    <row r="271" spans="6:6" x14ac:dyDescent="0.2">
      <c r="F271" s="29"/>
    </row>
    <row r="272" spans="6:6" x14ac:dyDescent="0.2">
      <c r="F272" s="29"/>
    </row>
    <row r="273" spans="6:6" x14ac:dyDescent="0.2">
      <c r="F273" s="29"/>
    </row>
    <row r="274" spans="6:6" x14ac:dyDescent="0.2">
      <c r="F274" s="29"/>
    </row>
    <row r="275" spans="6:6" x14ac:dyDescent="0.2">
      <c r="F275" s="29"/>
    </row>
    <row r="276" spans="6:6" x14ac:dyDescent="0.2">
      <c r="F276" s="29"/>
    </row>
    <row r="277" spans="6:6" x14ac:dyDescent="0.2">
      <c r="F277" s="29"/>
    </row>
    <row r="278" spans="6:6" x14ac:dyDescent="0.2">
      <c r="F278" s="29"/>
    </row>
    <row r="279" spans="6:6" x14ac:dyDescent="0.2">
      <c r="F279" s="29"/>
    </row>
    <row r="280" spans="6:6" x14ac:dyDescent="0.2">
      <c r="F280" s="29"/>
    </row>
    <row r="281" spans="6:6" x14ac:dyDescent="0.2">
      <c r="F281" s="29"/>
    </row>
    <row r="282" spans="6:6" x14ac:dyDescent="0.2">
      <c r="F282" s="29"/>
    </row>
    <row r="283" spans="6:6" x14ac:dyDescent="0.2">
      <c r="F283" s="29"/>
    </row>
    <row r="284" spans="6:6" x14ac:dyDescent="0.2">
      <c r="F284" s="29"/>
    </row>
    <row r="285" spans="6:6" x14ac:dyDescent="0.2">
      <c r="F285" s="29"/>
    </row>
    <row r="286" spans="6:6" x14ac:dyDescent="0.2">
      <c r="F286" s="29"/>
    </row>
    <row r="287" spans="6:6" x14ac:dyDescent="0.2">
      <c r="F287" s="29"/>
    </row>
    <row r="288" spans="6:6" x14ac:dyDescent="0.2">
      <c r="F288" s="29"/>
    </row>
    <row r="289" spans="6:6" x14ac:dyDescent="0.2">
      <c r="F289" s="29"/>
    </row>
    <row r="290" spans="6:6" x14ac:dyDescent="0.2">
      <c r="F290" s="29"/>
    </row>
    <row r="291" spans="6:6" x14ac:dyDescent="0.2">
      <c r="F291" s="29"/>
    </row>
    <row r="292" spans="6:6" x14ac:dyDescent="0.2">
      <c r="F292" s="29"/>
    </row>
    <row r="293" spans="6:6" x14ac:dyDescent="0.2">
      <c r="F293" s="29"/>
    </row>
    <row r="294" spans="6:6" x14ac:dyDescent="0.2">
      <c r="F294" s="29"/>
    </row>
    <row r="295" spans="6:6" x14ac:dyDescent="0.2">
      <c r="F295" s="29"/>
    </row>
    <row r="296" spans="6:6" x14ac:dyDescent="0.2">
      <c r="F296" s="29"/>
    </row>
    <row r="297" spans="6:6" x14ac:dyDescent="0.2">
      <c r="F297" s="29"/>
    </row>
    <row r="298" spans="6:6" x14ac:dyDescent="0.2">
      <c r="F298" s="29"/>
    </row>
    <row r="299" spans="6:6" x14ac:dyDescent="0.2">
      <c r="F299" s="29"/>
    </row>
    <row r="300" spans="6:6" x14ac:dyDescent="0.2">
      <c r="F300" s="29"/>
    </row>
    <row r="301" spans="6:6" x14ac:dyDescent="0.2">
      <c r="F301" s="29"/>
    </row>
    <row r="302" spans="6:6" x14ac:dyDescent="0.2">
      <c r="F302" s="29"/>
    </row>
    <row r="303" spans="6:6" x14ac:dyDescent="0.2">
      <c r="F303" s="29"/>
    </row>
    <row r="304" spans="6:6" x14ac:dyDescent="0.2">
      <c r="F304" s="29"/>
    </row>
    <row r="305" spans="6:6" x14ac:dyDescent="0.2">
      <c r="F305" s="29"/>
    </row>
    <row r="306" spans="6:6" x14ac:dyDescent="0.2">
      <c r="F306" s="29"/>
    </row>
    <row r="307" spans="6:6" x14ac:dyDescent="0.2">
      <c r="F307" s="29"/>
    </row>
    <row r="308" spans="6:6" x14ac:dyDescent="0.2">
      <c r="F308" s="29"/>
    </row>
    <row r="309" spans="6:6" x14ac:dyDescent="0.2">
      <c r="F309" s="29"/>
    </row>
    <row r="310" spans="6:6" x14ac:dyDescent="0.2">
      <c r="F310" s="29"/>
    </row>
    <row r="311" spans="6:6" x14ac:dyDescent="0.2">
      <c r="F311" s="29"/>
    </row>
    <row r="312" spans="6:6" x14ac:dyDescent="0.2">
      <c r="F312" s="29"/>
    </row>
    <row r="313" spans="6:6" x14ac:dyDescent="0.2">
      <c r="F313" s="29"/>
    </row>
    <row r="314" spans="6:6" x14ac:dyDescent="0.2">
      <c r="F314" s="29"/>
    </row>
    <row r="315" spans="6:6" x14ac:dyDescent="0.2">
      <c r="F315" s="29"/>
    </row>
    <row r="316" spans="6:6" x14ac:dyDescent="0.2">
      <c r="F316" s="29"/>
    </row>
    <row r="317" spans="6:6" x14ac:dyDescent="0.2">
      <c r="F317" s="29"/>
    </row>
    <row r="318" spans="6:6" x14ac:dyDescent="0.2">
      <c r="F318" s="29"/>
    </row>
    <row r="319" spans="6:6" x14ac:dyDescent="0.2">
      <c r="F319" s="29"/>
    </row>
    <row r="320" spans="6:6" x14ac:dyDescent="0.2">
      <c r="F320" s="29"/>
    </row>
    <row r="321" spans="6:6" x14ac:dyDescent="0.2">
      <c r="F321" s="29"/>
    </row>
    <row r="322" spans="6:6" x14ac:dyDescent="0.2">
      <c r="F322" s="29"/>
    </row>
    <row r="323" spans="6:6" x14ac:dyDescent="0.2">
      <c r="F323" s="29"/>
    </row>
    <row r="324" spans="6:6" x14ac:dyDescent="0.2">
      <c r="F324" s="29"/>
    </row>
    <row r="325" spans="6:6" x14ac:dyDescent="0.2">
      <c r="F325" s="29"/>
    </row>
    <row r="326" spans="6:6" x14ac:dyDescent="0.2">
      <c r="F326" s="29"/>
    </row>
    <row r="327" spans="6:6" x14ac:dyDescent="0.2">
      <c r="F327" s="29"/>
    </row>
    <row r="328" spans="6:6" x14ac:dyDescent="0.2">
      <c r="F328" s="29"/>
    </row>
    <row r="329" spans="6:6" x14ac:dyDescent="0.2">
      <c r="F329" s="29"/>
    </row>
    <row r="330" spans="6:6" x14ac:dyDescent="0.2">
      <c r="F330" s="29"/>
    </row>
    <row r="331" spans="6:6" x14ac:dyDescent="0.2">
      <c r="F331" s="29"/>
    </row>
    <row r="332" spans="6:6" x14ac:dyDescent="0.2">
      <c r="F332" s="29"/>
    </row>
    <row r="333" spans="6:6" x14ac:dyDescent="0.2">
      <c r="F333" s="29"/>
    </row>
    <row r="334" spans="6:6" x14ac:dyDescent="0.2">
      <c r="F334" s="29"/>
    </row>
    <row r="335" spans="6:6" x14ac:dyDescent="0.2">
      <c r="F335" s="29"/>
    </row>
    <row r="336" spans="6:6" x14ac:dyDescent="0.2">
      <c r="F336" s="29"/>
    </row>
    <row r="337" spans="6:6" x14ac:dyDescent="0.2">
      <c r="F337" s="29"/>
    </row>
    <row r="338" spans="6:6" x14ac:dyDescent="0.2">
      <c r="F338" s="29"/>
    </row>
    <row r="339" spans="6:6" x14ac:dyDescent="0.2">
      <c r="F339" s="29"/>
    </row>
    <row r="340" spans="6:6" x14ac:dyDescent="0.2">
      <c r="F340" s="29"/>
    </row>
    <row r="341" spans="6:6" x14ac:dyDescent="0.2">
      <c r="F341" s="29"/>
    </row>
    <row r="342" spans="6:6" x14ac:dyDescent="0.2">
      <c r="F342" s="29"/>
    </row>
    <row r="343" spans="6:6" x14ac:dyDescent="0.2">
      <c r="F343" s="29"/>
    </row>
    <row r="344" spans="6:6" x14ac:dyDescent="0.2">
      <c r="F344" s="29"/>
    </row>
    <row r="345" spans="6:6" x14ac:dyDescent="0.2">
      <c r="F345" s="29"/>
    </row>
    <row r="346" spans="6:6" x14ac:dyDescent="0.2">
      <c r="F346" s="29"/>
    </row>
    <row r="347" spans="6:6" x14ac:dyDescent="0.2">
      <c r="F347" s="29"/>
    </row>
    <row r="348" spans="6:6" x14ac:dyDescent="0.2">
      <c r="F348" s="29"/>
    </row>
    <row r="349" spans="6:6" x14ac:dyDescent="0.2">
      <c r="F349" s="29"/>
    </row>
    <row r="350" spans="6:6" x14ac:dyDescent="0.2">
      <c r="F350" s="29"/>
    </row>
    <row r="351" spans="6:6" x14ac:dyDescent="0.2">
      <c r="F351" s="29"/>
    </row>
    <row r="352" spans="6:6" x14ac:dyDescent="0.2">
      <c r="F352" s="29"/>
    </row>
    <row r="353" spans="6:6" x14ac:dyDescent="0.2">
      <c r="F353" s="29"/>
    </row>
    <row r="354" spans="6:6" x14ac:dyDescent="0.2">
      <c r="F354" s="29"/>
    </row>
    <row r="355" spans="6:6" x14ac:dyDescent="0.2">
      <c r="F355" s="29"/>
    </row>
    <row r="356" spans="6:6" x14ac:dyDescent="0.2">
      <c r="F356" s="29"/>
    </row>
    <row r="357" spans="6:6" x14ac:dyDescent="0.2">
      <c r="F357" s="29"/>
    </row>
    <row r="358" spans="6:6" x14ac:dyDescent="0.2">
      <c r="F358" s="29"/>
    </row>
    <row r="359" spans="6:6" x14ac:dyDescent="0.2">
      <c r="F359" s="29"/>
    </row>
    <row r="360" spans="6:6" x14ac:dyDescent="0.2">
      <c r="F360" s="29"/>
    </row>
    <row r="361" spans="6:6" x14ac:dyDescent="0.2">
      <c r="F361" s="29"/>
    </row>
    <row r="362" spans="6:6" x14ac:dyDescent="0.2">
      <c r="F362" s="29"/>
    </row>
    <row r="363" spans="6:6" x14ac:dyDescent="0.2">
      <c r="F363" s="29"/>
    </row>
    <row r="364" spans="6:6" x14ac:dyDescent="0.2">
      <c r="F364" s="29"/>
    </row>
    <row r="365" spans="6:6" x14ac:dyDescent="0.2">
      <c r="F365" s="29"/>
    </row>
    <row r="366" spans="6:6" x14ac:dyDescent="0.2">
      <c r="F366" s="29"/>
    </row>
    <row r="367" spans="6:6" x14ac:dyDescent="0.2">
      <c r="F367" s="29"/>
    </row>
    <row r="368" spans="6:6" x14ac:dyDescent="0.2">
      <c r="F368" s="29"/>
    </row>
    <row r="369" spans="6:6" x14ac:dyDescent="0.2">
      <c r="F369" s="29"/>
    </row>
    <row r="370" spans="6:6" x14ac:dyDescent="0.2">
      <c r="F370" s="29"/>
    </row>
    <row r="371" spans="6:6" x14ac:dyDescent="0.2">
      <c r="F371" s="29"/>
    </row>
    <row r="372" spans="6:6" x14ac:dyDescent="0.2">
      <c r="F372" s="29"/>
    </row>
    <row r="373" spans="6:6" x14ac:dyDescent="0.2">
      <c r="F373" s="29"/>
    </row>
    <row r="374" spans="6:6" x14ac:dyDescent="0.2">
      <c r="F374" s="29"/>
    </row>
    <row r="375" spans="6:6" x14ac:dyDescent="0.2">
      <c r="F375" s="29"/>
    </row>
    <row r="376" spans="6:6" x14ac:dyDescent="0.2">
      <c r="F376" s="29"/>
    </row>
    <row r="377" spans="6:6" x14ac:dyDescent="0.2">
      <c r="F377" s="29"/>
    </row>
    <row r="378" spans="6:6" x14ac:dyDescent="0.2">
      <c r="F378" s="29"/>
    </row>
    <row r="379" spans="6:6" x14ac:dyDescent="0.2">
      <c r="F379" s="29"/>
    </row>
    <row r="380" spans="6:6" x14ac:dyDescent="0.2">
      <c r="F380" s="29"/>
    </row>
    <row r="381" spans="6:6" x14ac:dyDescent="0.2">
      <c r="F381" s="29"/>
    </row>
    <row r="382" spans="6:6" x14ac:dyDescent="0.2">
      <c r="F382" s="29"/>
    </row>
    <row r="383" spans="6:6" x14ac:dyDescent="0.2">
      <c r="F383" s="29"/>
    </row>
    <row r="384" spans="6:6" x14ac:dyDescent="0.2">
      <c r="F384" s="29"/>
    </row>
    <row r="385" spans="6:6" x14ac:dyDescent="0.2">
      <c r="F385" s="29"/>
    </row>
    <row r="386" spans="6:6" x14ac:dyDescent="0.2">
      <c r="F386" s="29"/>
    </row>
    <row r="387" spans="6:6" x14ac:dyDescent="0.2">
      <c r="F387" s="29"/>
    </row>
    <row r="388" spans="6:6" x14ac:dyDescent="0.2">
      <c r="F388" s="29"/>
    </row>
    <row r="389" spans="6:6" x14ac:dyDescent="0.2">
      <c r="F389" s="29"/>
    </row>
    <row r="390" spans="6:6" x14ac:dyDescent="0.2">
      <c r="F390" s="29"/>
    </row>
    <row r="391" spans="6:6" x14ac:dyDescent="0.2">
      <c r="F391" s="29"/>
    </row>
    <row r="392" spans="6:6" x14ac:dyDescent="0.2">
      <c r="F392" s="29"/>
    </row>
    <row r="393" spans="6:6" x14ac:dyDescent="0.2">
      <c r="F393" s="29"/>
    </row>
    <row r="394" spans="6:6" x14ac:dyDescent="0.2">
      <c r="F394" s="29"/>
    </row>
    <row r="395" spans="6:6" x14ac:dyDescent="0.2">
      <c r="F395" s="29"/>
    </row>
    <row r="396" spans="6:6" x14ac:dyDescent="0.2">
      <c r="F396" s="29"/>
    </row>
    <row r="397" spans="6:6" x14ac:dyDescent="0.2">
      <c r="F397" s="29"/>
    </row>
    <row r="398" spans="6:6" x14ac:dyDescent="0.2">
      <c r="F398" s="29"/>
    </row>
    <row r="399" spans="6:6" x14ac:dyDescent="0.2">
      <c r="F399" s="29"/>
    </row>
    <row r="400" spans="6:6" x14ac:dyDescent="0.2">
      <c r="F400" s="29"/>
    </row>
    <row r="401" spans="6:6" x14ac:dyDescent="0.2">
      <c r="F401" s="29"/>
    </row>
    <row r="402" spans="6:6" x14ac:dyDescent="0.2">
      <c r="F402" s="29"/>
    </row>
    <row r="403" spans="6:6" x14ac:dyDescent="0.2">
      <c r="F403" s="29"/>
    </row>
    <row r="404" spans="6:6" x14ac:dyDescent="0.2">
      <c r="F404" s="29"/>
    </row>
    <row r="405" spans="6:6" x14ac:dyDescent="0.2">
      <c r="F405" s="29"/>
    </row>
    <row r="406" spans="6:6" x14ac:dyDescent="0.2">
      <c r="F406" s="29"/>
    </row>
    <row r="407" spans="6:6" x14ac:dyDescent="0.2">
      <c r="F407" s="29"/>
    </row>
    <row r="408" spans="6:6" x14ac:dyDescent="0.2">
      <c r="F408" s="29"/>
    </row>
    <row r="409" spans="6:6" x14ac:dyDescent="0.2">
      <c r="F409" s="29"/>
    </row>
    <row r="410" spans="6:6" x14ac:dyDescent="0.2">
      <c r="F410" s="29"/>
    </row>
    <row r="411" spans="6:6" x14ac:dyDescent="0.2">
      <c r="F411" s="29"/>
    </row>
    <row r="412" spans="6:6" x14ac:dyDescent="0.2">
      <c r="F412" s="29"/>
    </row>
    <row r="413" spans="6:6" x14ac:dyDescent="0.2">
      <c r="F413" s="29"/>
    </row>
    <row r="414" spans="6:6" x14ac:dyDescent="0.2">
      <c r="F414" s="29"/>
    </row>
    <row r="415" spans="6:6" x14ac:dyDescent="0.2">
      <c r="F415" s="29"/>
    </row>
    <row r="416" spans="6:6" x14ac:dyDescent="0.2">
      <c r="F416" s="29"/>
    </row>
    <row r="417" spans="6:6" x14ac:dyDescent="0.2">
      <c r="F417" s="29"/>
    </row>
    <row r="418" spans="6:6" x14ac:dyDescent="0.2">
      <c r="F418" s="29"/>
    </row>
    <row r="419" spans="6:6" x14ac:dyDescent="0.2">
      <c r="F419" s="29"/>
    </row>
    <row r="420" spans="6:6" x14ac:dyDescent="0.2">
      <c r="F420" s="29"/>
    </row>
    <row r="421" spans="6:6" x14ac:dyDescent="0.2">
      <c r="F421" s="29"/>
    </row>
    <row r="422" spans="6:6" x14ac:dyDescent="0.2">
      <c r="F422" s="29"/>
    </row>
    <row r="423" spans="6:6" x14ac:dyDescent="0.2">
      <c r="F423" s="29"/>
    </row>
    <row r="424" spans="6:6" x14ac:dyDescent="0.2">
      <c r="F424" s="29"/>
    </row>
    <row r="425" spans="6:6" x14ac:dyDescent="0.2">
      <c r="F425" s="29"/>
    </row>
    <row r="426" spans="6:6" x14ac:dyDescent="0.2">
      <c r="F426" s="29"/>
    </row>
    <row r="427" spans="6:6" x14ac:dyDescent="0.2">
      <c r="F427" s="29"/>
    </row>
    <row r="428" spans="6:6" x14ac:dyDescent="0.2">
      <c r="F428" s="29"/>
    </row>
    <row r="429" spans="6:6" x14ac:dyDescent="0.2">
      <c r="F429" s="29"/>
    </row>
    <row r="430" spans="6:6" x14ac:dyDescent="0.2">
      <c r="F430" s="29"/>
    </row>
    <row r="431" spans="6:6" x14ac:dyDescent="0.2">
      <c r="F431" s="29"/>
    </row>
    <row r="432" spans="6:6" x14ac:dyDescent="0.2">
      <c r="F432" s="29"/>
    </row>
    <row r="433" spans="6:6" x14ac:dyDescent="0.2">
      <c r="F433" s="29"/>
    </row>
    <row r="434" spans="6:6" x14ac:dyDescent="0.2">
      <c r="F434" s="29"/>
    </row>
    <row r="435" spans="6:6" x14ac:dyDescent="0.2">
      <c r="F435" s="29"/>
    </row>
    <row r="436" spans="6:6" x14ac:dyDescent="0.2">
      <c r="F436" s="29"/>
    </row>
    <row r="437" spans="6:6" x14ac:dyDescent="0.2">
      <c r="F437" s="29"/>
    </row>
    <row r="438" spans="6:6" x14ac:dyDescent="0.2">
      <c r="F438" s="29"/>
    </row>
    <row r="439" spans="6:6" x14ac:dyDescent="0.2">
      <c r="F439" s="29"/>
    </row>
    <row r="440" spans="6:6" x14ac:dyDescent="0.2">
      <c r="F440" s="29"/>
    </row>
    <row r="441" spans="6:6" x14ac:dyDescent="0.2">
      <c r="F441" s="29"/>
    </row>
    <row r="442" spans="6:6" x14ac:dyDescent="0.2">
      <c r="F442" s="29"/>
    </row>
    <row r="443" spans="6:6" x14ac:dyDescent="0.2">
      <c r="F443" s="29"/>
    </row>
    <row r="444" spans="6:6" x14ac:dyDescent="0.2">
      <c r="F444" s="29"/>
    </row>
    <row r="445" spans="6:6" x14ac:dyDescent="0.2">
      <c r="F445" s="29"/>
    </row>
    <row r="446" spans="6:6" x14ac:dyDescent="0.2">
      <c r="F446" s="29"/>
    </row>
    <row r="447" spans="6:6" x14ac:dyDescent="0.2">
      <c r="F447" s="29"/>
    </row>
    <row r="448" spans="6:6" x14ac:dyDescent="0.2">
      <c r="F448" s="29"/>
    </row>
    <row r="449" spans="6:6" x14ac:dyDescent="0.2">
      <c r="F449" s="29"/>
    </row>
    <row r="450" spans="6:6" x14ac:dyDescent="0.2">
      <c r="F450" s="29"/>
    </row>
    <row r="451" spans="6:6" x14ac:dyDescent="0.2">
      <c r="F451" s="29"/>
    </row>
    <row r="452" spans="6:6" x14ac:dyDescent="0.2">
      <c r="F452" s="29"/>
    </row>
    <row r="453" spans="6:6" x14ac:dyDescent="0.2">
      <c r="F453" s="29"/>
    </row>
    <row r="454" spans="6:6" x14ac:dyDescent="0.2">
      <c r="F454" s="29"/>
    </row>
    <row r="455" spans="6:6" x14ac:dyDescent="0.2">
      <c r="F455" s="29"/>
    </row>
    <row r="456" spans="6:6" x14ac:dyDescent="0.2">
      <c r="F456" s="29"/>
    </row>
    <row r="457" spans="6:6" x14ac:dyDescent="0.2">
      <c r="F457" s="29"/>
    </row>
    <row r="458" spans="6:6" x14ac:dyDescent="0.2">
      <c r="F458" s="29"/>
    </row>
    <row r="459" spans="6:6" x14ac:dyDescent="0.2">
      <c r="F459" s="29"/>
    </row>
    <row r="460" spans="6:6" x14ac:dyDescent="0.2">
      <c r="F460" s="29"/>
    </row>
    <row r="461" spans="6:6" x14ac:dyDescent="0.2">
      <c r="F461" s="29"/>
    </row>
    <row r="462" spans="6:6" x14ac:dyDescent="0.2">
      <c r="F462" s="29"/>
    </row>
    <row r="463" spans="6:6" x14ac:dyDescent="0.2">
      <c r="F463" s="29"/>
    </row>
    <row r="464" spans="6:6" x14ac:dyDescent="0.2">
      <c r="F464" s="29"/>
    </row>
    <row r="465" spans="6:6" x14ac:dyDescent="0.2">
      <c r="F465" s="29"/>
    </row>
    <row r="466" spans="6:6" x14ac:dyDescent="0.2">
      <c r="F466" s="29"/>
    </row>
    <row r="467" spans="6:6" x14ac:dyDescent="0.2">
      <c r="F467" s="29"/>
    </row>
    <row r="468" spans="6:6" x14ac:dyDescent="0.2">
      <c r="F468" s="29"/>
    </row>
    <row r="469" spans="6:6" x14ac:dyDescent="0.2">
      <c r="F469" s="29"/>
    </row>
    <row r="470" spans="6:6" x14ac:dyDescent="0.2">
      <c r="F470" s="29"/>
    </row>
    <row r="471" spans="6:6" x14ac:dyDescent="0.2">
      <c r="F471" s="29"/>
    </row>
    <row r="472" spans="6:6" x14ac:dyDescent="0.2">
      <c r="F472" s="29"/>
    </row>
    <row r="473" spans="6:6" x14ac:dyDescent="0.2">
      <c r="F473" s="29"/>
    </row>
    <row r="474" spans="6:6" x14ac:dyDescent="0.2">
      <c r="F474" s="29"/>
    </row>
    <row r="475" spans="6:6" x14ac:dyDescent="0.2">
      <c r="F475" s="29"/>
    </row>
    <row r="476" spans="6:6" x14ac:dyDescent="0.2">
      <c r="F476" s="29"/>
    </row>
    <row r="477" spans="6:6" x14ac:dyDescent="0.2">
      <c r="F477" s="29"/>
    </row>
    <row r="478" spans="6:6" x14ac:dyDescent="0.2">
      <c r="F478" s="29"/>
    </row>
    <row r="479" spans="6:6" x14ac:dyDescent="0.2">
      <c r="F479" s="29"/>
    </row>
    <row r="480" spans="6:6" x14ac:dyDescent="0.2">
      <c r="F480" s="29"/>
    </row>
    <row r="481" spans="6:6" x14ac:dyDescent="0.2">
      <c r="F481" s="29"/>
    </row>
    <row r="482" spans="6:6" x14ac:dyDescent="0.2">
      <c r="F482" s="29"/>
    </row>
    <row r="483" spans="6:6" x14ac:dyDescent="0.2">
      <c r="F483" s="29"/>
    </row>
    <row r="484" spans="6:6" x14ac:dyDescent="0.2">
      <c r="F484" s="29"/>
    </row>
    <row r="485" spans="6:6" x14ac:dyDescent="0.2">
      <c r="F485" s="29"/>
    </row>
    <row r="486" spans="6:6" x14ac:dyDescent="0.2">
      <c r="F486" s="29"/>
    </row>
    <row r="487" spans="6:6" x14ac:dyDescent="0.2">
      <c r="F487" s="29"/>
    </row>
    <row r="488" spans="6:6" x14ac:dyDescent="0.2">
      <c r="F488" s="29"/>
    </row>
    <row r="489" spans="6:6" x14ac:dyDescent="0.2">
      <c r="F489" s="29"/>
    </row>
    <row r="490" spans="6:6" x14ac:dyDescent="0.2">
      <c r="F490" s="29"/>
    </row>
    <row r="491" spans="6:6" x14ac:dyDescent="0.2">
      <c r="F491" s="29"/>
    </row>
    <row r="492" spans="6:6" x14ac:dyDescent="0.2">
      <c r="F492" s="29"/>
    </row>
    <row r="493" spans="6:6" x14ac:dyDescent="0.2">
      <c r="F493" s="29"/>
    </row>
    <row r="494" spans="6:6" x14ac:dyDescent="0.2">
      <c r="F494" s="29"/>
    </row>
    <row r="495" spans="6:6" x14ac:dyDescent="0.2">
      <c r="F495" s="29"/>
    </row>
    <row r="496" spans="6:6" x14ac:dyDescent="0.2">
      <c r="F496" s="29"/>
    </row>
    <row r="497" spans="6:6" x14ac:dyDescent="0.2">
      <c r="F497" s="29"/>
    </row>
    <row r="498" spans="6:6" x14ac:dyDescent="0.2">
      <c r="F498" s="29"/>
    </row>
    <row r="499" spans="6:6" x14ac:dyDescent="0.2">
      <c r="F499" s="29"/>
    </row>
    <row r="500" spans="6:6" x14ac:dyDescent="0.2">
      <c r="F500" s="29"/>
    </row>
    <row r="501" spans="6:6" x14ac:dyDescent="0.2">
      <c r="F501" s="29"/>
    </row>
    <row r="502" spans="6:6" x14ac:dyDescent="0.2">
      <c r="F502" s="29"/>
    </row>
    <row r="503" spans="6:6" x14ac:dyDescent="0.2">
      <c r="F503" s="29"/>
    </row>
    <row r="504" spans="6:6" x14ac:dyDescent="0.2">
      <c r="F504" s="29"/>
    </row>
    <row r="505" spans="6:6" x14ac:dyDescent="0.2">
      <c r="F505" s="29"/>
    </row>
    <row r="506" spans="6:6" x14ac:dyDescent="0.2">
      <c r="F506" s="29"/>
    </row>
    <row r="507" spans="6:6" x14ac:dyDescent="0.2">
      <c r="F507" s="29"/>
    </row>
    <row r="508" spans="6:6" x14ac:dyDescent="0.2">
      <c r="F508" s="29"/>
    </row>
    <row r="509" spans="6:6" x14ac:dyDescent="0.2">
      <c r="F509" s="29"/>
    </row>
    <row r="510" spans="6:6" x14ac:dyDescent="0.2">
      <c r="F510" s="29"/>
    </row>
    <row r="511" spans="6:6" x14ac:dyDescent="0.2">
      <c r="F511" s="29"/>
    </row>
    <row r="512" spans="6:6" x14ac:dyDescent="0.2">
      <c r="F512" s="29"/>
    </row>
    <row r="513" spans="6:6" x14ac:dyDescent="0.2">
      <c r="F513" s="29"/>
    </row>
    <row r="514" spans="6:6" x14ac:dyDescent="0.2">
      <c r="F514" s="29"/>
    </row>
    <row r="515" spans="6:6" x14ac:dyDescent="0.2">
      <c r="F515" s="29"/>
    </row>
    <row r="516" spans="6:6" x14ac:dyDescent="0.2">
      <c r="F516" s="29"/>
    </row>
    <row r="517" spans="6:6" x14ac:dyDescent="0.2">
      <c r="F517" s="29"/>
    </row>
    <row r="518" spans="6:6" x14ac:dyDescent="0.2">
      <c r="F518" s="29"/>
    </row>
    <row r="519" spans="6:6" x14ac:dyDescent="0.2">
      <c r="F519" s="29"/>
    </row>
    <row r="520" spans="6:6" x14ac:dyDescent="0.2">
      <c r="F520" s="29"/>
    </row>
    <row r="521" spans="6:6" x14ac:dyDescent="0.2">
      <c r="F521" s="29"/>
    </row>
    <row r="522" spans="6:6" x14ac:dyDescent="0.2">
      <c r="F522" s="29"/>
    </row>
    <row r="523" spans="6:6" x14ac:dyDescent="0.2">
      <c r="F523" s="29"/>
    </row>
    <row r="524" spans="6:6" x14ac:dyDescent="0.2">
      <c r="F524" s="29"/>
    </row>
    <row r="525" spans="6:6" x14ac:dyDescent="0.2">
      <c r="F525" s="29"/>
    </row>
    <row r="526" spans="6:6" x14ac:dyDescent="0.2">
      <c r="F526" s="29"/>
    </row>
    <row r="527" spans="6:6" x14ac:dyDescent="0.2">
      <c r="F527" s="29"/>
    </row>
    <row r="528" spans="6:6" x14ac:dyDescent="0.2">
      <c r="F528" s="29"/>
    </row>
    <row r="529" spans="6:6" x14ac:dyDescent="0.2">
      <c r="F529" s="29"/>
    </row>
    <row r="530" spans="6:6" x14ac:dyDescent="0.2">
      <c r="F530" s="29"/>
    </row>
    <row r="531" spans="6:6" x14ac:dyDescent="0.2">
      <c r="F531" s="29"/>
    </row>
    <row r="532" spans="6:6" x14ac:dyDescent="0.2">
      <c r="F532" s="29"/>
    </row>
    <row r="533" spans="6:6" x14ac:dyDescent="0.2">
      <c r="F533" s="29"/>
    </row>
    <row r="534" spans="6:6" x14ac:dyDescent="0.2">
      <c r="F534" s="29"/>
    </row>
    <row r="535" spans="6:6" x14ac:dyDescent="0.2">
      <c r="F535" s="29"/>
    </row>
    <row r="536" spans="6:6" x14ac:dyDescent="0.2">
      <c r="F536" s="29"/>
    </row>
    <row r="537" spans="6:6" x14ac:dyDescent="0.2">
      <c r="F537" s="29"/>
    </row>
    <row r="538" spans="6:6" x14ac:dyDescent="0.2">
      <c r="F538" s="29"/>
    </row>
    <row r="539" spans="6:6" x14ac:dyDescent="0.2">
      <c r="F539" s="29"/>
    </row>
    <row r="540" spans="6:6" x14ac:dyDescent="0.2">
      <c r="F540" s="29"/>
    </row>
    <row r="541" spans="6:6" x14ac:dyDescent="0.2">
      <c r="F541" s="29"/>
    </row>
    <row r="542" spans="6:6" x14ac:dyDescent="0.2">
      <c r="F542" s="29"/>
    </row>
    <row r="543" spans="6:6" x14ac:dyDescent="0.2">
      <c r="F543" s="29"/>
    </row>
    <row r="544" spans="6:6" x14ac:dyDescent="0.2">
      <c r="F544" s="29"/>
    </row>
    <row r="545" spans="6:6" x14ac:dyDescent="0.2">
      <c r="F545" s="29"/>
    </row>
    <row r="546" spans="6:6" x14ac:dyDescent="0.2">
      <c r="F546" s="29"/>
    </row>
    <row r="547" spans="6:6" x14ac:dyDescent="0.2">
      <c r="F547" s="29"/>
    </row>
    <row r="548" spans="6:6" x14ac:dyDescent="0.2">
      <c r="F548" s="29"/>
    </row>
    <row r="549" spans="6:6" x14ac:dyDescent="0.2">
      <c r="F549" s="29"/>
    </row>
    <row r="550" spans="6:6" x14ac:dyDescent="0.2">
      <c r="F550" s="29"/>
    </row>
    <row r="551" spans="6:6" x14ac:dyDescent="0.2">
      <c r="F551" s="29"/>
    </row>
    <row r="552" spans="6:6" x14ac:dyDescent="0.2">
      <c r="F552" s="29"/>
    </row>
    <row r="553" spans="6:6" x14ac:dyDescent="0.2">
      <c r="F553" s="29"/>
    </row>
    <row r="554" spans="6:6" x14ac:dyDescent="0.2">
      <c r="F554" s="29"/>
    </row>
    <row r="555" spans="6:6" x14ac:dyDescent="0.2">
      <c r="F555" s="29"/>
    </row>
    <row r="556" spans="6:6" x14ac:dyDescent="0.2">
      <c r="F556" s="29"/>
    </row>
    <row r="557" spans="6:6" x14ac:dyDescent="0.2">
      <c r="F557" s="29"/>
    </row>
    <row r="558" spans="6:6" x14ac:dyDescent="0.2">
      <c r="F558" s="29"/>
    </row>
    <row r="559" spans="6:6" x14ac:dyDescent="0.2">
      <c r="F559" s="29"/>
    </row>
    <row r="560" spans="6:6" x14ac:dyDescent="0.2">
      <c r="F560" s="29"/>
    </row>
    <row r="561" spans="6:6" x14ac:dyDescent="0.2">
      <c r="F561" s="29"/>
    </row>
    <row r="562" spans="6:6" x14ac:dyDescent="0.2">
      <c r="F562" s="29"/>
    </row>
    <row r="563" spans="6:6" x14ac:dyDescent="0.2">
      <c r="F563" s="29"/>
    </row>
    <row r="564" spans="6:6" x14ac:dyDescent="0.2">
      <c r="F564" s="29"/>
    </row>
    <row r="565" spans="6:6" x14ac:dyDescent="0.2">
      <c r="F565" s="29"/>
    </row>
    <row r="566" spans="6:6" x14ac:dyDescent="0.2">
      <c r="F566" s="29"/>
    </row>
    <row r="567" spans="6:6" x14ac:dyDescent="0.2">
      <c r="F567" s="29"/>
    </row>
    <row r="568" spans="6:6" x14ac:dyDescent="0.2">
      <c r="F568" s="29"/>
    </row>
    <row r="569" spans="6:6" x14ac:dyDescent="0.2">
      <c r="F569" s="29"/>
    </row>
    <row r="570" spans="6:6" x14ac:dyDescent="0.2">
      <c r="F570" s="29"/>
    </row>
    <row r="571" spans="6:6" x14ac:dyDescent="0.2">
      <c r="F571" s="29"/>
    </row>
    <row r="572" spans="6:6" x14ac:dyDescent="0.2">
      <c r="F572" s="29"/>
    </row>
    <row r="573" spans="6:6" x14ac:dyDescent="0.2">
      <c r="F573" s="29"/>
    </row>
    <row r="574" spans="6:6" x14ac:dyDescent="0.2">
      <c r="F574" s="29"/>
    </row>
    <row r="575" spans="6:6" x14ac:dyDescent="0.2">
      <c r="F575" s="29"/>
    </row>
    <row r="576" spans="6:6" x14ac:dyDescent="0.2">
      <c r="F576" s="29"/>
    </row>
    <row r="577" spans="6:6" x14ac:dyDescent="0.2">
      <c r="F577" s="29"/>
    </row>
    <row r="578" spans="6:6" x14ac:dyDescent="0.2">
      <c r="F578" s="29"/>
    </row>
    <row r="579" spans="6:6" x14ac:dyDescent="0.2">
      <c r="F579" s="29"/>
    </row>
    <row r="580" spans="6:6" x14ac:dyDescent="0.2">
      <c r="F580" s="29"/>
    </row>
    <row r="581" spans="6:6" x14ac:dyDescent="0.2">
      <c r="F581" s="29"/>
    </row>
    <row r="582" spans="6:6" x14ac:dyDescent="0.2">
      <c r="F582" s="29"/>
    </row>
    <row r="583" spans="6:6" x14ac:dyDescent="0.2">
      <c r="F583" s="29"/>
    </row>
    <row r="584" spans="6:6" x14ac:dyDescent="0.2">
      <c r="F584" s="29"/>
    </row>
    <row r="585" spans="6:6" x14ac:dyDescent="0.2">
      <c r="F585" s="29"/>
    </row>
    <row r="586" spans="6:6" x14ac:dyDescent="0.2">
      <c r="F586" s="29"/>
    </row>
    <row r="587" spans="6:6" x14ac:dyDescent="0.2">
      <c r="F587" s="29"/>
    </row>
    <row r="588" spans="6:6" x14ac:dyDescent="0.2">
      <c r="F588" s="29"/>
    </row>
    <row r="589" spans="6:6" x14ac:dyDescent="0.2">
      <c r="F589" s="29"/>
    </row>
    <row r="590" spans="6:6" x14ac:dyDescent="0.2">
      <c r="F590" s="29"/>
    </row>
    <row r="591" spans="6:6" x14ac:dyDescent="0.2">
      <c r="F591" s="29"/>
    </row>
    <row r="592" spans="6:6" x14ac:dyDescent="0.2">
      <c r="F592" s="29"/>
    </row>
    <row r="593" spans="6:6" x14ac:dyDescent="0.2">
      <c r="F593" s="29"/>
    </row>
    <row r="594" spans="6:6" x14ac:dyDescent="0.2">
      <c r="F594" s="29"/>
    </row>
    <row r="595" spans="6:6" x14ac:dyDescent="0.2">
      <c r="F595" s="29"/>
    </row>
    <row r="596" spans="6:6" x14ac:dyDescent="0.2">
      <c r="F596" s="29"/>
    </row>
    <row r="597" spans="6:6" x14ac:dyDescent="0.2">
      <c r="F597" s="29"/>
    </row>
    <row r="598" spans="6:6" x14ac:dyDescent="0.2">
      <c r="F598" s="29"/>
    </row>
    <row r="599" spans="6:6" x14ac:dyDescent="0.2">
      <c r="F599" s="29"/>
    </row>
    <row r="600" spans="6:6" x14ac:dyDescent="0.2">
      <c r="F600" s="29"/>
    </row>
    <row r="601" spans="6:6" x14ac:dyDescent="0.2">
      <c r="F601" s="29"/>
    </row>
    <row r="602" spans="6:6" x14ac:dyDescent="0.2">
      <c r="F602" s="29"/>
    </row>
    <row r="603" spans="6:6" x14ac:dyDescent="0.2">
      <c r="F603" s="29"/>
    </row>
    <row r="604" spans="6:6" x14ac:dyDescent="0.2">
      <c r="F604" s="29"/>
    </row>
    <row r="605" spans="6:6" x14ac:dyDescent="0.2">
      <c r="F605" s="29"/>
    </row>
    <row r="606" spans="6:6" x14ac:dyDescent="0.2">
      <c r="F606" s="29"/>
    </row>
    <row r="607" spans="6:6" x14ac:dyDescent="0.2">
      <c r="F607" s="29"/>
    </row>
    <row r="608" spans="6:6" x14ac:dyDescent="0.2">
      <c r="F608" s="29"/>
    </row>
    <row r="609" spans="6:6" x14ac:dyDescent="0.2">
      <c r="F609" s="29"/>
    </row>
    <row r="610" spans="6:6" x14ac:dyDescent="0.2">
      <c r="F610" s="29"/>
    </row>
    <row r="611" spans="6:6" x14ac:dyDescent="0.2">
      <c r="F611" s="29"/>
    </row>
    <row r="612" spans="6:6" x14ac:dyDescent="0.2">
      <c r="F612" s="29"/>
    </row>
    <row r="613" spans="6:6" x14ac:dyDescent="0.2">
      <c r="F613" s="29"/>
    </row>
    <row r="614" spans="6:6" x14ac:dyDescent="0.2">
      <c r="F614" s="29"/>
    </row>
    <row r="615" spans="6:6" x14ac:dyDescent="0.2">
      <c r="F615" s="29"/>
    </row>
    <row r="616" spans="6:6" x14ac:dyDescent="0.2">
      <c r="F616" s="29"/>
    </row>
    <row r="617" spans="6:6" x14ac:dyDescent="0.2">
      <c r="F617" s="29"/>
    </row>
    <row r="618" spans="6:6" x14ac:dyDescent="0.2">
      <c r="F618" s="29"/>
    </row>
    <row r="619" spans="6:6" x14ac:dyDescent="0.2">
      <c r="F619" s="29"/>
    </row>
    <row r="620" spans="6:6" x14ac:dyDescent="0.2">
      <c r="F620" s="29"/>
    </row>
    <row r="621" spans="6:6" x14ac:dyDescent="0.2">
      <c r="F621" s="29"/>
    </row>
    <row r="622" spans="6:6" x14ac:dyDescent="0.2">
      <c r="F622" s="29"/>
    </row>
    <row r="623" spans="6:6" x14ac:dyDescent="0.2">
      <c r="F623" s="29"/>
    </row>
    <row r="624" spans="6:6" x14ac:dyDescent="0.2">
      <c r="F624" s="29"/>
    </row>
    <row r="625" spans="6:6" x14ac:dyDescent="0.2">
      <c r="F625" s="29"/>
    </row>
    <row r="626" spans="6:6" x14ac:dyDescent="0.2">
      <c r="F626" s="29"/>
    </row>
    <row r="627" spans="6:6" x14ac:dyDescent="0.2">
      <c r="F627" s="29"/>
    </row>
    <row r="628" spans="6:6" x14ac:dyDescent="0.2">
      <c r="F628" s="29"/>
    </row>
    <row r="629" spans="6:6" x14ac:dyDescent="0.2">
      <c r="F629" s="29"/>
    </row>
    <row r="630" spans="6:6" x14ac:dyDescent="0.2">
      <c r="F630" s="29"/>
    </row>
    <row r="631" spans="6:6" x14ac:dyDescent="0.2">
      <c r="F631" s="29"/>
    </row>
    <row r="632" spans="6:6" x14ac:dyDescent="0.2">
      <c r="F632" s="29"/>
    </row>
    <row r="633" spans="6:6" x14ac:dyDescent="0.2">
      <c r="F633" s="29"/>
    </row>
    <row r="634" spans="6:6" x14ac:dyDescent="0.2">
      <c r="F634" s="29"/>
    </row>
    <row r="635" spans="6:6" x14ac:dyDescent="0.2">
      <c r="F635" s="29"/>
    </row>
    <row r="636" spans="6:6" x14ac:dyDescent="0.2">
      <c r="F636" s="29"/>
    </row>
    <row r="637" spans="6:6" x14ac:dyDescent="0.2">
      <c r="F637" s="29"/>
    </row>
    <row r="638" spans="6:6" x14ac:dyDescent="0.2">
      <c r="F638" s="29"/>
    </row>
    <row r="639" spans="6:6" x14ac:dyDescent="0.2">
      <c r="F639" s="29"/>
    </row>
    <row r="640" spans="6:6" x14ac:dyDescent="0.2">
      <c r="F640" s="29"/>
    </row>
    <row r="641" spans="6:6" x14ac:dyDescent="0.2">
      <c r="F641" s="29"/>
    </row>
    <row r="642" spans="6:6" x14ac:dyDescent="0.2">
      <c r="F642" s="29"/>
    </row>
    <row r="643" spans="6:6" x14ac:dyDescent="0.2">
      <c r="F643" s="29"/>
    </row>
    <row r="644" spans="6:6" x14ac:dyDescent="0.2">
      <c r="F644" s="29"/>
    </row>
    <row r="645" spans="6:6" x14ac:dyDescent="0.2">
      <c r="F645" s="29"/>
    </row>
    <row r="646" spans="6:6" x14ac:dyDescent="0.2">
      <c r="F646" s="29"/>
    </row>
    <row r="647" spans="6:6" x14ac:dyDescent="0.2">
      <c r="F647" s="29"/>
    </row>
    <row r="648" spans="6:6" x14ac:dyDescent="0.2">
      <c r="F648" s="29"/>
    </row>
    <row r="649" spans="6:6" x14ac:dyDescent="0.2">
      <c r="F649" s="29"/>
    </row>
    <row r="650" spans="6:6" x14ac:dyDescent="0.2">
      <c r="F650" s="29"/>
    </row>
    <row r="651" spans="6:6" x14ac:dyDescent="0.2">
      <c r="F651" s="29"/>
    </row>
    <row r="652" spans="6:6" x14ac:dyDescent="0.2">
      <c r="F652" s="29"/>
    </row>
    <row r="653" spans="6:6" x14ac:dyDescent="0.2">
      <c r="F653" s="29"/>
    </row>
    <row r="654" spans="6:6" x14ac:dyDescent="0.2">
      <c r="F654" s="29"/>
    </row>
    <row r="655" spans="6:6" x14ac:dyDescent="0.2">
      <c r="F655" s="29"/>
    </row>
    <row r="656" spans="6:6" x14ac:dyDescent="0.2">
      <c r="F656" s="29"/>
    </row>
    <row r="657" spans="6:6" x14ac:dyDescent="0.2">
      <c r="F657" s="29"/>
    </row>
    <row r="658" spans="6:6" x14ac:dyDescent="0.2">
      <c r="F658" s="29"/>
    </row>
    <row r="659" spans="6:6" x14ac:dyDescent="0.2">
      <c r="F659" s="29"/>
    </row>
    <row r="660" spans="6:6" x14ac:dyDescent="0.2">
      <c r="F660" s="29"/>
    </row>
    <row r="661" spans="6:6" x14ac:dyDescent="0.2">
      <c r="F661" s="29"/>
    </row>
    <row r="662" spans="6:6" x14ac:dyDescent="0.2">
      <c r="F662" s="29"/>
    </row>
    <row r="663" spans="6:6" x14ac:dyDescent="0.2">
      <c r="F663" s="29"/>
    </row>
    <row r="664" spans="6:6" x14ac:dyDescent="0.2">
      <c r="F664" s="29"/>
    </row>
    <row r="665" spans="6:6" x14ac:dyDescent="0.2">
      <c r="F665" s="29"/>
    </row>
    <row r="666" spans="6:6" x14ac:dyDescent="0.2">
      <c r="F666" s="29"/>
    </row>
    <row r="667" spans="6:6" x14ac:dyDescent="0.2">
      <c r="F667" s="29"/>
    </row>
    <row r="668" spans="6:6" x14ac:dyDescent="0.2">
      <c r="F668" s="29"/>
    </row>
    <row r="669" spans="6:6" x14ac:dyDescent="0.2">
      <c r="F669" s="29"/>
    </row>
    <row r="670" spans="6:6" x14ac:dyDescent="0.2">
      <c r="F670" s="29"/>
    </row>
    <row r="671" spans="6:6" x14ac:dyDescent="0.2">
      <c r="F671" s="29"/>
    </row>
    <row r="672" spans="6:6" x14ac:dyDescent="0.2">
      <c r="F672" s="29"/>
    </row>
    <row r="673" spans="6:6" x14ac:dyDescent="0.2">
      <c r="F673" s="29"/>
    </row>
    <row r="674" spans="6:6" x14ac:dyDescent="0.2">
      <c r="F674" s="29"/>
    </row>
    <row r="675" spans="6:6" x14ac:dyDescent="0.2">
      <c r="F675" s="29"/>
    </row>
    <row r="676" spans="6:6" x14ac:dyDescent="0.2">
      <c r="F676" s="29"/>
    </row>
    <row r="677" spans="6:6" x14ac:dyDescent="0.2">
      <c r="F677" s="29"/>
    </row>
    <row r="678" spans="6:6" x14ac:dyDescent="0.2">
      <c r="F678" s="29"/>
    </row>
    <row r="679" spans="6:6" x14ac:dyDescent="0.2">
      <c r="F679" s="29"/>
    </row>
    <row r="680" spans="6:6" x14ac:dyDescent="0.2">
      <c r="F680" s="29"/>
    </row>
    <row r="681" spans="6:6" x14ac:dyDescent="0.2">
      <c r="F681" s="29"/>
    </row>
    <row r="682" spans="6:6" x14ac:dyDescent="0.2">
      <c r="F682" s="29"/>
    </row>
    <row r="683" spans="6:6" x14ac:dyDescent="0.2">
      <c r="F683" s="29"/>
    </row>
    <row r="684" spans="6:6" x14ac:dyDescent="0.2">
      <c r="F684" s="29"/>
    </row>
    <row r="685" spans="6:6" x14ac:dyDescent="0.2">
      <c r="F685" s="29"/>
    </row>
    <row r="686" spans="6:6" x14ac:dyDescent="0.2">
      <c r="F686" s="29"/>
    </row>
    <row r="687" spans="6:6" x14ac:dyDescent="0.2">
      <c r="F687" s="29"/>
    </row>
    <row r="688" spans="6:6" x14ac:dyDescent="0.2">
      <c r="F688" s="29"/>
    </row>
    <row r="689" spans="6:6" x14ac:dyDescent="0.2">
      <c r="F689" s="29"/>
    </row>
    <row r="690" spans="6:6" x14ac:dyDescent="0.2">
      <c r="F690" s="29"/>
    </row>
    <row r="691" spans="6:6" x14ac:dyDescent="0.2">
      <c r="F691" s="29"/>
    </row>
    <row r="692" spans="6:6" x14ac:dyDescent="0.2">
      <c r="F692" s="29"/>
    </row>
    <row r="693" spans="6:6" x14ac:dyDescent="0.2">
      <c r="F693" s="29"/>
    </row>
    <row r="694" spans="6:6" x14ac:dyDescent="0.2">
      <c r="F694" s="29"/>
    </row>
    <row r="695" spans="6:6" x14ac:dyDescent="0.2">
      <c r="F695" s="29"/>
    </row>
    <row r="696" spans="6:6" x14ac:dyDescent="0.2">
      <c r="F696" s="29"/>
    </row>
    <row r="697" spans="6:6" x14ac:dyDescent="0.2">
      <c r="F697" s="29"/>
    </row>
    <row r="698" spans="6:6" x14ac:dyDescent="0.2">
      <c r="F698" s="29"/>
    </row>
    <row r="699" spans="6:6" x14ac:dyDescent="0.2">
      <c r="F699" s="29"/>
    </row>
    <row r="700" spans="6:6" x14ac:dyDescent="0.2">
      <c r="F700" s="29"/>
    </row>
    <row r="701" spans="6:6" x14ac:dyDescent="0.2">
      <c r="F701" s="29"/>
    </row>
    <row r="702" spans="6:6" x14ac:dyDescent="0.2">
      <c r="F702" s="29"/>
    </row>
    <row r="703" spans="6:6" x14ac:dyDescent="0.2">
      <c r="F703" s="29"/>
    </row>
    <row r="704" spans="6:6" x14ac:dyDescent="0.2">
      <c r="F704" s="29"/>
    </row>
    <row r="705" spans="6:6" x14ac:dyDescent="0.2">
      <c r="F705" s="29"/>
    </row>
    <row r="706" spans="6:6" x14ac:dyDescent="0.2">
      <c r="F706" s="29"/>
    </row>
    <row r="707" spans="6:6" x14ac:dyDescent="0.2">
      <c r="F707" s="29"/>
    </row>
    <row r="708" spans="6:6" x14ac:dyDescent="0.2">
      <c r="F708" s="29"/>
    </row>
    <row r="709" spans="6:6" x14ac:dyDescent="0.2">
      <c r="F709" s="29"/>
    </row>
    <row r="710" spans="6:6" x14ac:dyDescent="0.2">
      <c r="F710" s="29"/>
    </row>
    <row r="711" spans="6:6" x14ac:dyDescent="0.2">
      <c r="F711" s="29"/>
    </row>
    <row r="712" spans="6:6" x14ac:dyDescent="0.2">
      <c r="F712" s="29"/>
    </row>
    <row r="713" spans="6:6" x14ac:dyDescent="0.2">
      <c r="F713" s="29"/>
    </row>
    <row r="714" spans="6:6" x14ac:dyDescent="0.2">
      <c r="F714" s="29"/>
    </row>
    <row r="715" spans="6:6" x14ac:dyDescent="0.2">
      <c r="F715" s="29"/>
    </row>
    <row r="716" spans="6:6" x14ac:dyDescent="0.2">
      <c r="F716" s="29"/>
    </row>
    <row r="717" spans="6:6" x14ac:dyDescent="0.2">
      <c r="F717" s="29"/>
    </row>
    <row r="718" spans="6:6" x14ac:dyDescent="0.2">
      <c r="F718" s="29"/>
    </row>
    <row r="719" spans="6:6" x14ac:dyDescent="0.2">
      <c r="F719" s="29"/>
    </row>
    <row r="720" spans="6:6" x14ac:dyDescent="0.2">
      <c r="F720" s="29"/>
    </row>
    <row r="721" spans="6:6" x14ac:dyDescent="0.2">
      <c r="F721" s="29"/>
    </row>
    <row r="722" spans="6:6" x14ac:dyDescent="0.2">
      <c r="F722" s="29"/>
    </row>
    <row r="723" spans="6:6" x14ac:dyDescent="0.2">
      <c r="F723" s="29"/>
    </row>
    <row r="724" spans="6:6" x14ac:dyDescent="0.2">
      <c r="F724" s="29"/>
    </row>
    <row r="725" spans="6:6" x14ac:dyDescent="0.2">
      <c r="F725" s="29"/>
    </row>
    <row r="726" spans="6:6" x14ac:dyDescent="0.2">
      <c r="F726" s="29"/>
    </row>
    <row r="727" spans="6:6" x14ac:dyDescent="0.2">
      <c r="F727" s="29"/>
    </row>
    <row r="728" spans="6:6" x14ac:dyDescent="0.2">
      <c r="F728" s="29"/>
    </row>
    <row r="729" spans="6:6" x14ac:dyDescent="0.2">
      <c r="F729" s="29"/>
    </row>
    <row r="730" spans="6:6" x14ac:dyDescent="0.2">
      <c r="F730" s="29"/>
    </row>
    <row r="731" spans="6:6" x14ac:dyDescent="0.2">
      <c r="F731" s="29"/>
    </row>
    <row r="732" spans="6:6" x14ac:dyDescent="0.2">
      <c r="F732" s="29"/>
    </row>
    <row r="733" spans="6:6" x14ac:dyDescent="0.2">
      <c r="F733" s="29"/>
    </row>
    <row r="734" spans="6:6" x14ac:dyDescent="0.2">
      <c r="F734" s="29"/>
    </row>
    <row r="735" spans="6:6" x14ac:dyDescent="0.2">
      <c r="F735" s="29"/>
    </row>
    <row r="736" spans="6:6" x14ac:dyDescent="0.2">
      <c r="F736" s="29"/>
    </row>
    <row r="737" spans="6:6" x14ac:dyDescent="0.2">
      <c r="F737" s="29"/>
    </row>
    <row r="738" spans="6:6" x14ac:dyDescent="0.2">
      <c r="F738" s="29"/>
    </row>
    <row r="739" spans="6:6" x14ac:dyDescent="0.2">
      <c r="F739" s="29"/>
    </row>
    <row r="740" spans="6:6" x14ac:dyDescent="0.2">
      <c r="F740" s="29"/>
    </row>
    <row r="741" spans="6:6" x14ac:dyDescent="0.2">
      <c r="F741" s="29"/>
    </row>
    <row r="742" spans="6:6" x14ac:dyDescent="0.2">
      <c r="F742" s="29"/>
    </row>
    <row r="743" spans="6:6" x14ac:dyDescent="0.2">
      <c r="F743" s="29"/>
    </row>
    <row r="744" spans="6:6" x14ac:dyDescent="0.2">
      <c r="F744" s="29"/>
    </row>
    <row r="745" spans="6:6" x14ac:dyDescent="0.2">
      <c r="F745" s="29"/>
    </row>
    <row r="746" spans="6:6" x14ac:dyDescent="0.2">
      <c r="F746" s="29"/>
    </row>
    <row r="747" spans="6:6" x14ac:dyDescent="0.2">
      <c r="F747" s="29"/>
    </row>
    <row r="748" spans="6:6" x14ac:dyDescent="0.2">
      <c r="F748" s="29"/>
    </row>
    <row r="749" spans="6:6" x14ac:dyDescent="0.2">
      <c r="F749" s="29"/>
    </row>
    <row r="750" spans="6:6" x14ac:dyDescent="0.2">
      <c r="F750" s="29"/>
    </row>
    <row r="751" spans="6:6" x14ac:dyDescent="0.2">
      <c r="F751" s="29"/>
    </row>
    <row r="752" spans="6:6" x14ac:dyDescent="0.2">
      <c r="F752" s="29"/>
    </row>
    <row r="753" spans="6:6" x14ac:dyDescent="0.2">
      <c r="F753" s="29"/>
    </row>
    <row r="754" spans="6:6" x14ac:dyDescent="0.2">
      <c r="F754" s="29"/>
    </row>
    <row r="755" spans="6:6" x14ac:dyDescent="0.2">
      <c r="F755" s="29"/>
    </row>
    <row r="756" spans="6:6" x14ac:dyDescent="0.2">
      <c r="F756" s="29"/>
    </row>
    <row r="757" spans="6:6" x14ac:dyDescent="0.2">
      <c r="F757" s="29"/>
    </row>
    <row r="758" spans="6:6" x14ac:dyDescent="0.2">
      <c r="F758" s="29"/>
    </row>
    <row r="759" spans="6:6" x14ac:dyDescent="0.2">
      <c r="F759" s="29"/>
    </row>
    <row r="760" spans="6:6" x14ac:dyDescent="0.2">
      <c r="F760" s="29"/>
    </row>
    <row r="761" spans="6:6" x14ac:dyDescent="0.2">
      <c r="F761" s="29"/>
    </row>
    <row r="762" spans="6:6" x14ac:dyDescent="0.2">
      <c r="F762" s="29"/>
    </row>
    <row r="763" spans="6:6" x14ac:dyDescent="0.2">
      <c r="F763" s="29"/>
    </row>
    <row r="764" spans="6:6" x14ac:dyDescent="0.2">
      <c r="F764" s="29"/>
    </row>
    <row r="765" spans="6:6" x14ac:dyDescent="0.2">
      <c r="F765" s="29"/>
    </row>
    <row r="766" spans="6:6" x14ac:dyDescent="0.2">
      <c r="F766" s="29"/>
    </row>
    <row r="767" spans="6:6" x14ac:dyDescent="0.2">
      <c r="F767" s="29"/>
    </row>
    <row r="768" spans="6:6" x14ac:dyDescent="0.2">
      <c r="F768" s="29"/>
    </row>
    <row r="769" spans="6:6" x14ac:dyDescent="0.2">
      <c r="F769" s="29"/>
    </row>
    <row r="770" spans="6:6" x14ac:dyDescent="0.2">
      <c r="F770" s="29"/>
    </row>
    <row r="771" spans="6:6" x14ac:dyDescent="0.2">
      <c r="F771" s="29"/>
    </row>
    <row r="772" spans="6:6" x14ac:dyDescent="0.2">
      <c r="F772" s="29"/>
    </row>
    <row r="773" spans="6:6" x14ac:dyDescent="0.2">
      <c r="F773" s="29"/>
    </row>
    <row r="774" spans="6:6" x14ac:dyDescent="0.2">
      <c r="F774" s="29"/>
    </row>
    <row r="775" spans="6:6" x14ac:dyDescent="0.2">
      <c r="F775" s="29"/>
    </row>
    <row r="776" spans="6:6" x14ac:dyDescent="0.2">
      <c r="F776" s="29"/>
    </row>
    <row r="777" spans="6:6" x14ac:dyDescent="0.2">
      <c r="F777" s="29"/>
    </row>
    <row r="778" spans="6:6" x14ac:dyDescent="0.2">
      <c r="F778" s="29"/>
    </row>
    <row r="779" spans="6:6" x14ac:dyDescent="0.2">
      <c r="F779" s="29"/>
    </row>
    <row r="780" spans="6:6" x14ac:dyDescent="0.2">
      <c r="F780" s="29"/>
    </row>
    <row r="781" spans="6:6" x14ac:dyDescent="0.2">
      <c r="F781" s="29"/>
    </row>
    <row r="782" spans="6:6" x14ac:dyDescent="0.2">
      <c r="F782" s="29"/>
    </row>
    <row r="783" spans="6:6" x14ac:dyDescent="0.2">
      <c r="F783" s="29"/>
    </row>
    <row r="784" spans="6:6" x14ac:dyDescent="0.2">
      <c r="F784" s="29"/>
    </row>
    <row r="785" spans="6:6" x14ac:dyDescent="0.2">
      <c r="F785" s="29"/>
    </row>
    <row r="786" spans="6:6" x14ac:dyDescent="0.2">
      <c r="F786" s="29"/>
    </row>
    <row r="787" spans="6:6" x14ac:dyDescent="0.2">
      <c r="F787" s="29"/>
    </row>
    <row r="788" spans="6:6" x14ac:dyDescent="0.2">
      <c r="F788" s="29"/>
    </row>
    <row r="789" spans="6:6" x14ac:dyDescent="0.2">
      <c r="F789" s="29"/>
    </row>
    <row r="790" spans="6:6" x14ac:dyDescent="0.2">
      <c r="F790" s="29"/>
    </row>
    <row r="791" spans="6:6" x14ac:dyDescent="0.2">
      <c r="F791" s="29"/>
    </row>
    <row r="792" spans="6:6" x14ac:dyDescent="0.2">
      <c r="F792" s="29"/>
    </row>
    <row r="793" spans="6:6" x14ac:dyDescent="0.2">
      <c r="F793" s="29"/>
    </row>
    <row r="794" spans="6:6" x14ac:dyDescent="0.2">
      <c r="F794" s="29"/>
    </row>
    <row r="795" spans="6:6" x14ac:dyDescent="0.2">
      <c r="F795" s="29"/>
    </row>
    <row r="796" spans="6:6" x14ac:dyDescent="0.2">
      <c r="F796" s="29"/>
    </row>
    <row r="797" spans="6:6" x14ac:dyDescent="0.2">
      <c r="F797" s="29"/>
    </row>
    <row r="798" spans="6:6" x14ac:dyDescent="0.2">
      <c r="F798" s="29"/>
    </row>
    <row r="799" spans="6:6" x14ac:dyDescent="0.2">
      <c r="F799" s="29"/>
    </row>
    <row r="800" spans="6:6" x14ac:dyDescent="0.2">
      <c r="F800" s="29"/>
    </row>
    <row r="801" spans="6:6" x14ac:dyDescent="0.2">
      <c r="F801" s="29"/>
    </row>
    <row r="802" spans="6:6" x14ac:dyDescent="0.2">
      <c r="F802" s="29"/>
    </row>
    <row r="803" spans="6:6" x14ac:dyDescent="0.2">
      <c r="F803" s="29"/>
    </row>
    <row r="804" spans="6:6" x14ac:dyDescent="0.2">
      <c r="F804" s="29"/>
    </row>
    <row r="805" spans="6:6" x14ac:dyDescent="0.2">
      <c r="F805" s="29"/>
    </row>
    <row r="806" spans="6:6" x14ac:dyDescent="0.2">
      <c r="F806" s="29"/>
    </row>
    <row r="807" spans="6:6" x14ac:dyDescent="0.2">
      <c r="F807" s="29"/>
    </row>
    <row r="808" spans="6:6" x14ac:dyDescent="0.2">
      <c r="F808" s="29"/>
    </row>
    <row r="809" spans="6:6" x14ac:dyDescent="0.2">
      <c r="F809" s="29"/>
    </row>
    <row r="810" spans="6:6" x14ac:dyDescent="0.2">
      <c r="F810" s="29"/>
    </row>
    <row r="811" spans="6:6" x14ac:dyDescent="0.2">
      <c r="F811" s="29"/>
    </row>
    <row r="812" spans="6:6" x14ac:dyDescent="0.2">
      <c r="F812" s="29"/>
    </row>
    <row r="813" spans="6:6" x14ac:dyDescent="0.2">
      <c r="F813" s="29"/>
    </row>
    <row r="814" spans="6:6" x14ac:dyDescent="0.2">
      <c r="F814" s="29"/>
    </row>
    <row r="815" spans="6:6" x14ac:dyDescent="0.2">
      <c r="F815" s="29"/>
    </row>
    <row r="816" spans="6:6" x14ac:dyDescent="0.2">
      <c r="F816" s="29"/>
    </row>
    <row r="817" spans="6:6" x14ac:dyDescent="0.2">
      <c r="F817" s="29"/>
    </row>
    <row r="818" spans="6:6" x14ac:dyDescent="0.2">
      <c r="F818" s="29"/>
    </row>
    <row r="819" spans="6:6" x14ac:dyDescent="0.2">
      <c r="F819" s="29"/>
    </row>
    <row r="820" spans="6:6" x14ac:dyDescent="0.2">
      <c r="F820" s="29"/>
    </row>
    <row r="821" spans="6:6" x14ac:dyDescent="0.2">
      <c r="F821" s="29"/>
    </row>
    <row r="822" spans="6:6" x14ac:dyDescent="0.2">
      <c r="F822" s="29"/>
    </row>
    <row r="823" spans="6:6" x14ac:dyDescent="0.2">
      <c r="F823" s="29"/>
    </row>
    <row r="824" spans="6:6" x14ac:dyDescent="0.2">
      <c r="F824" s="29"/>
    </row>
    <row r="825" spans="6:6" x14ac:dyDescent="0.2">
      <c r="F825" s="29"/>
    </row>
    <row r="826" spans="6:6" x14ac:dyDescent="0.2">
      <c r="F826" s="29"/>
    </row>
    <row r="827" spans="6:6" x14ac:dyDescent="0.2">
      <c r="F827" s="29"/>
    </row>
    <row r="828" spans="6:6" x14ac:dyDescent="0.2">
      <c r="F828" s="29"/>
    </row>
    <row r="829" spans="6:6" x14ac:dyDescent="0.2">
      <c r="F829" s="29"/>
    </row>
    <row r="830" spans="6:6" x14ac:dyDescent="0.2">
      <c r="F830" s="29"/>
    </row>
    <row r="831" spans="6:6" x14ac:dyDescent="0.2">
      <c r="F831" s="29"/>
    </row>
    <row r="832" spans="6:6" x14ac:dyDescent="0.2">
      <c r="F832" s="29"/>
    </row>
    <row r="833" spans="6:6" x14ac:dyDescent="0.2">
      <c r="F833" s="29"/>
    </row>
    <row r="834" spans="6:6" x14ac:dyDescent="0.2">
      <c r="F834" s="29"/>
    </row>
    <row r="835" spans="6:6" x14ac:dyDescent="0.2">
      <c r="F835" s="29"/>
    </row>
    <row r="836" spans="6:6" x14ac:dyDescent="0.2">
      <c r="F836" s="29"/>
    </row>
    <row r="837" spans="6:6" x14ac:dyDescent="0.2">
      <c r="F837" s="29"/>
    </row>
    <row r="838" spans="6:6" x14ac:dyDescent="0.2">
      <c r="F838" s="29"/>
    </row>
    <row r="839" spans="6:6" x14ac:dyDescent="0.2">
      <c r="F839" s="29"/>
    </row>
    <row r="840" spans="6:6" x14ac:dyDescent="0.2">
      <c r="F840" s="29"/>
    </row>
    <row r="841" spans="6:6" x14ac:dyDescent="0.2">
      <c r="F841" s="29"/>
    </row>
    <row r="842" spans="6:6" x14ac:dyDescent="0.2">
      <c r="F842" s="29"/>
    </row>
    <row r="843" spans="6:6" x14ac:dyDescent="0.2">
      <c r="F843" s="29"/>
    </row>
    <row r="844" spans="6:6" x14ac:dyDescent="0.2">
      <c r="F844" s="29"/>
    </row>
    <row r="845" spans="6:6" x14ac:dyDescent="0.2">
      <c r="F845" s="29"/>
    </row>
    <row r="846" spans="6:6" x14ac:dyDescent="0.2">
      <c r="F846" s="29"/>
    </row>
    <row r="847" spans="6:6" x14ac:dyDescent="0.2">
      <c r="F847" s="29"/>
    </row>
    <row r="848" spans="6:6" x14ac:dyDescent="0.2">
      <c r="F848" s="29"/>
    </row>
    <row r="849" spans="6:6" x14ac:dyDescent="0.2">
      <c r="F849" s="29"/>
    </row>
    <row r="850" spans="6:6" x14ac:dyDescent="0.2">
      <c r="F850" s="29"/>
    </row>
    <row r="851" spans="6:6" x14ac:dyDescent="0.2">
      <c r="F851" s="29"/>
    </row>
    <row r="852" spans="6:6" x14ac:dyDescent="0.2">
      <c r="F852" s="29"/>
    </row>
    <row r="853" spans="6:6" x14ac:dyDescent="0.2">
      <c r="F853" s="29"/>
    </row>
    <row r="854" spans="6:6" x14ac:dyDescent="0.2">
      <c r="F854" s="29"/>
    </row>
    <row r="855" spans="6:6" x14ac:dyDescent="0.2">
      <c r="F855" s="29"/>
    </row>
    <row r="856" spans="6:6" x14ac:dyDescent="0.2">
      <c r="F856" s="29"/>
    </row>
    <row r="857" spans="6:6" x14ac:dyDescent="0.2">
      <c r="F857" s="29"/>
    </row>
    <row r="858" spans="6:6" x14ac:dyDescent="0.2">
      <c r="F858" s="29"/>
    </row>
    <row r="859" spans="6:6" x14ac:dyDescent="0.2">
      <c r="F859" s="29"/>
    </row>
    <row r="860" spans="6:6" x14ac:dyDescent="0.2">
      <c r="F860" s="29"/>
    </row>
    <row r="861" spans="6:6" x14ac:dyDescent="0.2">
      <c r="F861" s="29"/>
    </row>
    <row r="862" spans="6:6" x14ac:dyDescent="0.2">
      <c r="F862" s="29"/>
    </row>
    <row r="863" spans="6:6" x14ac:dyDescent="0.2">
      <c r="F863" s="29"/>
    </row>
    <row r="864" spans="6:6" x14ac:dyDescent="0.2">
      <c r="F864" s="29"/>
    </row>
    <row r="865" spans="6:6" x14ac:dyDescent="0.2">
      <c r="F865" s="29"/>
    </row>
    <row r="866" spans="6:6" x14ac:dyDescent="0.2">
      <c r="F866" s="29"/>
    </row>
    <row r="867" spans="6:6" x14ac:dyDescent="0.2">
      <c r="F867" s="29"/>
    </row>
    <row r="868" spans="6:6" x14ac:dyDescent="0.2">
      <c r="F868" s="29"/>
    </row>
    <row r="869" spans="6:6" x14ac:dyDescent="0.2">
      <c r="F869" s="29"/>
    </row>
    <row r="870" spans="6:6" x14ac:dyDescent="0.2">
      <c r="F870" s="29"/>
    </row>
    <row r="871" spans="6:6" x14ac:dyDescent="0.2">
      <c r="F871" s="29"/>
    </row>
    <row r="872" spans="6:6" x14ac:dyDescent="0.2">
      <c r="F872" s="29"/>
    </row>
    <row r="873" spans="6:6" x14ac:dyDescent="0.2">
      <c r="F873" s="29"/>
    </row>
    <row r="874" spans="6:6" x14ac:dyDescent="0.2">
      <c r="F874" s="29"/>
    </row>
    <row r="875" spans="6:6" x14ac:dyDescent="0.2">
      <c r="F875" s="29"/>
    </row>
    <row r="876" spans="6:6" x14ac:dyDescent="0.2">
      <c r="F876" s="29"/>
    </row>
    <row r="877" spans="6:6" x14ac:dyDescent="0.2">
      <c r="F877" s="29"/>
    </row>
    <row r="878" spans="6:6" x14ac:dyDescent="0.2">
      <c r="F878" s="29"/>
    </row>
    <row r="879" spans="6:6" x14ac:dyDescent="0.2">
      <c r="F879" s="29"/>
    </row>
    <row r="880" spans="6:6" x14ac:dyDescent="0.2">
      <c r="F880" s="29"/>
    </row>
    <row r="881" spans="6:6" x14ac:dyDescent="0.2">
      <c r="F881" s="29"/>
    </row>
    <row r="882" spans="6:6" x14ac:dyDescent="0.2">
      <c r="F882" s="29"/>
    </row>
    <row r="883" spans="6:6" x14ac:dyDescent="0.2">
      <c r="F883" s="29"/>
    </row>
    <row r="884" spans="6:6" x14ac:dyDescent="0.2">
      <c r="F884" s="29"/>
    </row>
    <row r="885" spans="6:6" x14ac:dyDescent="0.2">
      <c r="F885" s="29"/>
    </row>
    <row r="886" spans="6:6" x14ac:dyDescent="0.2">
      <c r="F886" s="29"/>
    </row>
    <row r="887" spans="6:6" x14ac:dyDescent="0.2">
      <c r="F887" s="29"/>
    </row>
    <row r="888" spans="6:6" x14ac:dyDescent="0.2">
      <c r="F888" s="29"/>
    </row>
    <row r="889" spans="6:6" x14ac:dyDescent="0.2">
      <c r="F889" s="29"/>
    </row>
    <row r="890" spans="6:6" x14ac:dyDescent="0.2">
      <c r="F890" s="29"/>
    </row>
    <row r="891" spans="6:6" x14ac:dyDescent="0.2">
      <c r="F891" s="29"/>
    </row>
    <row r="892" spans="6:6" x14ac:dyDescent="0.2">
      <c r="F892" s="29"/>
    </row>
    <row r="893" spans="6:6" x14ac:dyDescent="0.2">
      <c r="F893" s="29"/>
    </row>
    <row r="894" spans="6:6" x14ac:dyDescent="0.2">
      <c r="F894" s="29"/>
    </row>
    <row r="895" spans="6:6" x14ac:dyDescent="0.2">
      <c r="F895" s="29"/>
    </row>
    <row r="896" spans="6:6" x14ac:dyDescent="0.2">
      <c r="F896" s="29"/>
    </row>
    <row r="897" spans="6:6" x14ac:dyDescent="0.2">
      <c r="F897" s="29"/>
    </row>
    <row r="898" spans="6:6" x14ac:dyDescent="0.2">
      <c r="F898" s="29"/>
    </row>
    <row r="899" spans="6:6" x14ac:dyDescent="0.2">
      <c r="F899" s="29"/>
    </row>
    <row r="900" spans="6:6" x14ac:dyDescent="0.2">
      <c r="F900" s="29"/>
    </row>
    <row r="901" spans="6:6" x14ac:dyDescent="0.2">
      <c r="F901" s="29"/>
    </row>
    <row r="902" spans="6:6" x14ac:dyDescent="0.2">
      <c r="F902" s="29"/>
    </row>
    <row r="903" spans="6:6" x14ac:dyDescent="0.2">
      <c r="F903" s="29"/>
    </row>
    <row r="904" spans="6:6" x14ac:dyDescent="0.2">
      <c r="F904" s="29"/>
    </row>
    <row r="905" spans="6:6" x14ac:dyDescent="0.2">
      <c r="F905" s="29"/>
    </row>
    <row r="906" spans="6:6" x14ac:dyDescent="0.2">
      <c r="F906" s="29"/>
    </row>
    <row r="907" spans="6:6" x14ac:dyDescent="0.2">
      <c r="F907" s="29"/>
    </row>
    <row r="908" spans="6:6" x14ac:dyDescent="0.2">
      <c r="F908" s="29"/>
    </row>
    <row r="909" spans="6:6" x14ac:dyDescent="0.2">
      <c r="F909" s="29"/>
    </row>
    <row r="910" spans="6:6" x14ac:dyDescent="0.2">
      <c r="F910" s="29"/>
    </row>
    <row r="911" spans="6:6" x14ac:dyDescent="0.2">
      <c r="F911" s="29"/>
    </row>
    <row r="912" spans="6:6" x14ac:dyDescent="0.2">
      <c r="F912" s="29"/>
    </row>
    <row r="913" spans="6:6" x14ac:dyDescent="0.2">
      <c r="F913" s="29"/>
    </row>
    <row r="914" spans="6:6" x14ac:dyDescent="0.2">
      <c r="F914" s="29"/>
    </row>
    <row r="915" spans="6:6" x14ac:dyDescent="0.2">
      <c r="F915" s="29"/>
    </row>
    <row r="916" spans="6:6" x14ac:dyDescent="0.2">
      <c r="F916" s="29"/>
    </row>
    <row r="917" spans="6:6" x14ac:dyDescent="0.2">
      <c r="F917" s="29"/>
    </row>
    <row r="918" spans="6:6" x14ac:dyDescent="0.2">
      <c r="F918" s="29"/>
    </row>
    <row r="919" spans="6:6" x14ac:dyDescent="0.2">
      <c r="F919" s="29"/>
    </row>
    <row r="920" spans="6:6" x14ac:dyDescent="0.2">
      <c r="F920" s="29"/>
    </row>
    <row r="921" spans="6:6" x14ac:dyDescent="0.2">
      <c r="F921" s="29"/>
    </row>
    <row r="922" spans="6:6" x14ac:dyDescent="0.2">
      <c r="F922" s="29"/>
    </row>
    <row r="923" spans="6:6" x14ac:dyDescent="0.2">
      <c r="F923" s="29"/>
    </row>
    <row r="924" spans="6:6" x14ac:dyDescent="0.2">
      <c r="F924" s="29"/>
    </row>
    <row r="925" spans="6:6" x14ac:dyDescent="0.2">
      <c r="F925" s="29"/>
    </row>
    <row r="926" spans="6:6" x14ac:dyDescent="0.2">
      <c r="F926" s="29"/>
    </row>
    <row r="927" spans="6:6" x14ac:dyDescent="0.2">
      <c r="F927" s="29"/>
    </row>
    <row r="928" spans="6:6" x14ac:dyDescent="0.2">
      <c r="F928" s="29"/>
    </row>
    <row r="929" spans="6:6" x14ac:dyDescent="0.2">
      <c r="F929" s="29"/>
    </row>
    <row r="930" spans="6:6" x14ac:dyDescent="0.2">
      <c r="F930" s="29"/>
    </row>
    <row r="931" spans="6:6" x14ac:dyDescent="0.2">
      <c r="F931" s="29"/>
    </row>
    <row r="932" spans="6:6" x14ac:dyDescent="0.2">
      <c r="F932" s="29"/>
    </row>
    <row r="933" spans="6:6" x14ac:dyDescent="0.2">
      <c r="F933" s="29"/>
    </row>
    <row r="934" spans="6:6" x14ac:dyDescent="0.2">
      <c r="F934" s="29"/>
    </row>
    <row r="935" spans="6:6" x14ac:dyDescent="0.2">
      <c r="F935" s="29"/>
    </row>
    <row r="936" spans="6:6" x14ac:dyDescent="0.2">
      <c r="F936" s="29"/>
    </row>
    <row r="937" spans="6:6" x14ac:dyDescent="0.2">
      <c r="F937" s="29"/>
    </row>
    <row r="938" spans="6:6" x14ac:dyDescent="0.2">
      <c r="F938" s="29"/>
    </row>
    <row r="939" spans="6:6" x14ac:dyDescent="0.2">
      <c r="F939" s="29"/>
    </row>
    <row r="940" spans="6:6" x14ac:dyDescent="0.2">
      <c r="F940" s="29"/>
    </row>
    <row r="941" spans="6:6" x14ac:dyDescent="0.2">
      <c r="F941" s="29"/>
    </row>
    <row r="942" spans="6:6" x14ac:dyDescent="0.2">
      <c r="F942" s="29"/>
    </row>
    <row r="943" spans="6:6" x14ac:dyDescent="0.2">
      <c r="F943" s="29"/>
    </row>
    <row r="944" spans="6:6" x14ac:dyDescent="0.2">
      <c r="F944" s="29"/>
    </row>
    <row r="945" spans="6:6" x14ac:dyDescent="0.2">
      <c r="F945" s="29"/>
    </row>
    <row r="946" spans="6:6" x14ac:dyDescent="0.2">
      <c r="F946" s="29"/>
    </row>
    <row r="947" spans="6:6" x14ac:dyDescent="0.2">
      <c r="F947" s="29"/>
    </row>
    <row r="948" spans="6:6" x14ac:dyDescent="0.2">
      <c r="F948" s="29"/>
    </row>
    <row r="949" spans="6:6" x14ac:dyDescent="0.2">
      <c r="F949" s="29"/>
    </row>
    <row r="950" spans="6:6" x14ac:dyDescent="0.2">
      <c r="F950" s="29"/>
    </row>
    <row r="951" spans="6:6" x14ac:dyDescent="0.2">
      <c r="F951" s="29"/>
    </row>
    <row r="952" spans="6:6" x14ac:dyDescent="0.2">
      <c r="F952" s="29"/>
    </row>
    <row r="953" spans="6:6" x14ac:dyDescent="0.2">
      <c r="F953" s="29"/>
    </row>
    <row r="954" spans="6:6" x14ac:dyDescent="0.2">
      <c r="F954" s="29"/>
    </row>
    <row r="955" spans="6:6" x14ac:dyDescent="0.2">
      <c r="F955" s="29"/>
    </row>
    <row r="956" spans="6:6" x14ac:dyDescent="0.2">
      <c r="F956" s="29"/>
    </row>
    <row r="957" spans="6:6" x14ac:dyDescent="0.2">
      <c r="F957" s="29"/>
    </row>
    <row r="958" spans="6:6" x14ac:dyDescent="0.2">
      <c r="F958" s="29"/>
    </row>
    <row r="959" spans="6:6" x14ac:dyDescent="0.2">
      <c r="F959" s="29"/>
    </row>
    <row r="960" spans="6:6" x14ac:dyDescent="0.2">
      <c r="F960" s="29"/>
    </row>
    <row r="961" spans="6:6" x14ac:dyDescent="0.2">
      <c r="F961" s="29"/>
    </row>
    <row r="962" spans="6:6" x14ac:dyDescent="0.2">
      <c r="F962" s="29"/>
    </row>
    <row r="963" spans="6:6" x14ac:dyDescent="0.2">
      <c r="F963" s="29"/>
    </row>
    <row r="964" spans="6:6" x14ac:dyDescent="0.2">
      <c r="F964" s="29"/>
    </row>
    <row r="965" spans="6:6" x14ac:dyDescent="0.2">
      <c r="F965" s="29"/>
    </row>
    <row r="966" spans="6:6" x14ac:dyDescent="0.2">
      <c r="F966" s="29"/>
    </row>
    <row r="967" spans="6:6" x14ac:dyDescent="0.2">
      <c r="F967" s="29"/>
    </row>
  </sheetData>
  <mergeCells count="4">
    <mergeCell ref="B4:C4"/>
    <mergeCell ref="A6:I6"/>
    <mergeCell ref="C38:C39"/>
    <mergeCell ref="J8:J13"/>
  </mergeCells>
  <phoneticPr fontId="0" type="noConversion"/>
  <dataValidations count="2">
    <dataValidation type="list" allowBlank="1" showInputMessage="1" showErrorMessage="1" sqref="J372:J478 I8:I478">
      <formula1>instruction2</formula1>
    </dataValidation>
    <dataValidation type="list" allowBlank="1" showInputMessage="1" showErrorMessage="1" sqref="F8:F967">
      <formula1>types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74"/>
  <sheetViews>
    <sheetView showGridLines="0" zoomScale="85" zoomScaleNormal="90" workbookViewId="0">
      <pane ySplit="7" topLeftCell="A8" activePane="bottomLeft" state="frozen"/>
      <selection activeCell="B6" sqref="B6"/>
      <selection pane="bottomLeft" activeCell="D43" sqref="D43"/>
    </sheetView>
  </sheetViews>
  <sheetFormatPr defaultRowHeight="12.75" x14ac:dyDescent="0.2"/>
  <cols>
    <col min="1" max="1" width="13.140625" style="3" customWidth="1"/>
    <col min="2" max="2" width="9.140625" style="3"/>
    <col min="3" max="3" width="48.28515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x14ac:dyDescent="0.2">
      <c r="A1" s="59" t="str">
        <f>'EX_Model Qsts'!A1</f>
        <v xml:space="preserve">Model Instance Name: </v>
      </c>
      <c r="B1" s="60"/>
      <c r="C1" s="7"/>
      <c r="D1" s="54" t="s">
        <v>95</v>
      </c>
      <c r="E1" s="159"/>
      <c r="F1" s="54"/>
      <c r="G1" s="3"/>
      <c r="H1" s="3"/>
      <c r="I1" s="3"/>
      <c r="J1" s="3"/>
    </row>
    <row r="2" spans="1:17" ht="15.75" x14ac:dyDescent="0.2">
      <c r="A2" s="76" t="str">
        <f>'Model Qsts Changes (12-7-10)'!A2</f>
        <v>NIJ (NEW)</v>
      </c>
      <c r="B2" s="60"/>
      <c r="C2" s="7"/>
      <c r="D2" s="55" t="s">
        <v>96</v>
      </c>
      <c r="E2" s="160"/>
      <c r="F2" s="55"/>
      <c r="G2" s="3"/>
      <c r="H2" s="3"/>
      <c r="I2" s="3"/>
      <c r="J2" s="3"/>
    </row>
    <row r="3" spans="1:17" ht="15.75" x14ac:dyDescent="0.2">
      <c r="A3" s="59" t="str">
        <f>'Model Qsts Changes (12-7-10)'!A3&amp;" "&amp;'Model Qsts Changes (12-7-10)'!B3</f>
        <v xml:space="preserve">MID: cdMk0dxAwxERowF4AowNFQ==   </v>
      </c>
      <c r="B3" s="61"/>
      <c r="C3" s="7"/>
      <c r="D3" s="67" t="s">
        <v>98</v>
      </c>
      <c r="E3" s="161"/>
      <c r="F3" s="56"/>
      <c r="G3" s="3"/>
      <c r="H3" s="3"/>
      <c r="I3" s="3"/>
      <c r="J3" s="3"/>
    </row>
    <row r="4" spans="1:17" ht="15.75" x14ac:dyDescent="0.2">
      <c r="A4" s="53" t="s">
        <v>94</v>
      </c>
      <c r="B4" s="1670">
        <v>39508</v>
      </c>
      <c r="C4" s="1670"/>
      <c r="D4" s="57" t="s">
        <v>97</v>
      </c>
      <c r="E4" s="162"/>
      <c r="F4" s="57"/>
      <c r="G4" s="3"/>
      <c r="H4" s="3"/>
      <c r="I4" s="3"/>
      <c r="J4" s="3"/>
    </row>
    <row r="5" spans="1:17" ht="16.5" thickBot="1" x14ac:dyDescent="0.25">
      <c r="A5" s="53"/>
      <c r="B5" s="61"/>
      <c r="C5" s="7"/>
      <c r="D5" s="58"/>
      <c r="E5" s="163"/>
      <c r="F5" s="58"/>
      <c r="G5" s="3"/>
      <c r="H5" s="3"/>
      <c r="I5" s="3"/>
      <c r="J5" s="3"/>
    </row>
    <row r="6" spans="1:17" s="6" customFormat="1" ht="33.75" customHeight="1" thickBot="1" x14ac:dyDescent="0.25">
      <c r="A6" s="1674" t="str">
        <f>A2&amp;" CUSTOM QUESTION LIST"</f>
        <v>NIJ (NEW) CUSTOM QUESTION LIST</v>
      </c>
      <c r="B6" s="1675"/>
      <c r="C6" s="1675"/>
      <c r="D6" s="1675"/>
      <c r="E6" s="1675"/>
      <c r="F6" s="1675"/>
      <c r="G6" s="1675"/>
      <c r="H6" s="1675"/>
      <c r="I6" s="1675"/>
      <c r="J6" s="309"/>
    </row>
    <row r="7" spans="1:17" s="2" customFormat="1" ht="78.75" customHeight="1" thickBot="1" x14ac:dyDescent="0.25">
      <c r="A7" s="36" t="s">
        <v>196</v>
      </c>
      <c r="B7" s="8" t="s">
        <v>36</v>
      </c>
      <c r="C7" s="8" t="s">
        <v>0</v>
      </c>
      <c r="D7" s="19" t="s">
        <v>1</v>
      </c>
      <c r="E7" s="8" t="s">
        <v>131</v>
      </c>
      <c r="F7" s="170" t="s">
        <v>91</v>
      </c>
      <c r="G7" s="8" t="s">
        <v>31</v>
      </c>
      <c r="H7" s="165" t="s">
        <v>2</v>
      </c>
      <c r="I7" s="166" t="s">
        <v>142</v>
      </c>
      <c r="J7" s="166" t="s">
        <v>216</v>
      </c>
    </row>
    <row r="8" spans="1:17" s="277" customFormat="1" x14ac:dyDescent="0.2">
      <c r="A8" s="325">
        <v>235</v>
      </c>
      <c r="B8" s="326"/>
      <c r="C8" s="1682" t="s">
        <v>334</v>
      </c>
      <c r="D8" s="327" t="s">
        <v>276</v>
      </c>
      <c r="E8" s="328"/>
      <c r="F8" s="329" t="s">
        <v>124</v>
      </c>
      <c r="G8" s="326" t="s">
        <v>277</v>
      </c>
      <c r="H8" s="326" t="s">
        <v>278</v>
      </c>
      <c r="I8" s="330"/>
      <c r="J8" s="331" t="s">
        <v>347</v>
      </c>
      <c r="Q8" s="278"/>
    </row>
    <row r="9" spans="1:17" s="277" customFormat="1" x14ac:dyDescent="0.2">
      <c r="A9" s="332"/>
      <c r="B9" s="317"/>
      <c r="C9" s="1739"/>
      <c r="D9" s="318" t="s">
        <v>279</v>
      </c>
      <c r="E9" s="319"/>
      <c r="F9" s="320"/>
      <c r="G9" s="317"/>
      <c r="H9" s="317"/>
      <c r="I9" s="280"/>
      <c r="J9" s="333"/>
      <c r="Q9" s="281"/>
    </row>
    <row r="10" spans="1:17" s="277" customFormat="1" x14ac:dyDescent="0.2">
      <c r="A10" s="332"/>
      <c r="B10" s="317"/>
      <c r="C10" s="1739"/>
      <c r="D10" s="318" t="s">
        <v>280</v>
      </c>
      <c r="E10" s="319"/>
      <c r="F10" s="320"/>
      <c r="G10" s="317"/>
      <c r="H10" s="317"/>
      <c r="I10" s="280"/>
      <c r="J10" s="333"/>
      <c r="Q10" s="281"/>
    </row>
    <row r="11" spans="1:17" s="277" customFormat="1" x14ac:dyDescent="0.2">
      <c r="A11" s="332"/>
      <c r="B11" s="317"/>
      <c r="C11" s="1739"/>
      <c r="D11" s="318" t="s">
        <v>281</v>
      </c>
      <c r="E11" s="319"/>
      <c r="F11" s="320"/>
      <c r="G11" s="317"/>
      <c r="H11" s="317"/>
      <c r="I11" s="280"/>
      <c r="J11" s="333"/>
      <c r="Q11" s="281"/>
    </row>
    <row r="12" spans="1:17" s="277" customFormat="1" x14ac:dyDescent="0.2">
      <c r="A12" s="332"/>
      <c r="B12" s="317"/>
      <c r="C12" s="1739"/>
      <c r="D12" s="318" t="s">
        <v>54</v>
      </c>
      <c r="E12" s="319"/>
      <c r="F12" s="320"/>
      <c r="G12" s="317"/>
      <c r="H12" s="317"/>
      <c r="I12" s="280"/>
      <c r="J12" s="333"/>
      <c r="Q12" s="281"/>
    </row>
    <row r="13" spans="1:17" s="277" customFormat="1" ht="13.5" thickBot="1" x14ac:dyDescent="0.25">
      <c r="A13" s="334"/>
      <c r="B13" s="335"/>
      <c r="C13" s="1740"/>
      <c r="D13" s="336" t="s">
        <v>282</v>
      </c>
      <c r="E13" s="337"/>
      <c r="F13" s="338"/>
      <c r="G13" s="335"/>
      <c r="H13" s="335"/>
      <c r="I13" s="339"/>
      <c r="J13" s="340"/>
      <c r="Q13" s="281"/>
    </row>
    <row r="14" spans="1:17" s="281" customFormat="1" x14ac:dyDescent="0.2">
      <c r="A14" s="325">
        <v>51582</v>
      </c>
      <c r="B14" s="326"/>
      <c r="C14" s="1738" t="s">
        <v>335</v>
      </c>
      <c r="D14" s="327" t="s">
        <v>283</v>
      </c>
      <c r="E14" s="328"/>
      <c r="F14" s="329" t="s">
        <v>123</v>
      </c>
      <c r="G14" s="326" t="s">
        <v>277</v>
      </c>
      <c r="H14" s="326" t="s">
        <v>278</v>
      </c>
      <c r="I14" s="330"/>
      <c r="J14" s="331" t="s">
        <v>341</v>
      </c>
    </row>
    <row r="15" spans="1:17" s="281" customFormat="1" x14ac:dyDescent="0.2">
      <c r="A15" s="332"/>
      <c r="B15" s="317"/>
      <c r="C15" s="1739"/>
      <c r="D15" s="318" t="s">
        <v>284</v>
      </c>
      <c r="E15" s="319"/>
      <c r="F15" s="320"/>
      <c r="G15" s="317"/>
      <c r="H15" s="317"/>
      <c r="I15" s="264"/>
      <c r="J15" s="341"/>
    </row>
    <row r="16" spans="1:17" s="281" customFormat="1" x14ac:dyDescent="0.2">
      <c r="A16" s="332"/>
      <c r="B16" s="317"/>
      <c r="C16" s="1739"/>
      <c r="D16" s="318" t="s">
        <v>285</v>
      </c>
      <c r="E16" s="319"/>
      <c r="F16" s="320"/>
      <c r="G16" s="317"/>
      <c r="H16" s="317"/>
      <c r="I16" s="264"/>
      <c r="J16" s="341"/>
    </row>
    <row r="17" spans="1:10" s="281" customFormat="1" x14ac:dyDescent="0.2">
      <c r="A17" s="332"/>
      <c r="B17" s="317"/>
      <c r="C17" s="1739"/>
      <c r="D17" s="318" t="s">
        <v>286</v>
      </c>
      <c r="E17" s="319"/>
      <c r="F17" s="320"/>
      <c r="G17" s="317"/>
      <c r="H17" s="317"/>
      <c r="I17" s="264"/>
      <c r="J17" s="342"/>
    </row>
    <row r="18" spans="1:10" s="281" customFormat="1" x14ac:dyDescent="0.2">
      <c r="A18" s="332"/>
      <c r="B18" s="317"/>
      <c r="C18" s="1739"/>
      <c r="D18" s="318" t="s">
        <v>287</v>
      </c>
      <c r="E18" s="319"/>
      <c r="F18" s="320"/>
      <c r="G18" s="317"/>
      <c r="H18" s="317"/>
      <c r="I18" s="264"/>
      <c r="J18" s="342"/>
    </row>
    <row r="19" spans="1:10" s="281" customFormat="1" x14ac:dyDescent="0.2">
      <c r="A19" s="332"/>
      <c r="B19" s="317"/>
      <c r="C19" s="1739"/>
      <c r="D19" s="318" t="s">
        <v>288</v>
      </c>
      <c r="E19" s="319"/>
      <c r="F19" s="320"/>
      <c r="G19" s="317"/>
      <c r="H19" s="317"/>
      <c r="I19" s="264"/>
      <c r="J19" s="342"/>
    </row>
    <row r="20" spans="1:10" s="281" customFormat="1" x14ac:dyDescent="0.2">
      <c r="A20" s="332"/>
      <c r="B20" s="317"/>
      <c r="C20" s="1739"/>
      <c r="D20" s="318" t="s">
        <v>289</v>
      </c>
      <c r="E20" s="319"/>
      <c r="F20" s="320"/>
      <c r="G20" s="317"/>
      <c r="H20" s="317"/>
      <c r="I20" s="264"/>
      <c r="J20" s="342"/>
    </row>
    <row r="21" spans="1:10" s="281" customFormat="1" x14ac:dyDescent="0.2">
      <c r="A21" s="332"/>
      <c r="B21" s="317"/>
      <c r="C21" s="1739"/>
      <c r="D21" s="318" t="s">
        <v>290</v>
      </c>
      <c r="E21" s="319"/>
      <c r="F21" s="320"/>
      <c r="G21" s="317"/>
      <c r="H21" s="317"/>
      <c r="I21" s="264"/>
      <c r="J21" s="342"/>
    </row>
    <row r="22" spans="1:10" s="281" customFormat="1" x14ac:dyDescent="0.2">
      <c r="A22" s="332"/>
      <c r="B22" s="317"/>
      <c r="C22" s="1739"/>
      <c r="D22" s="318" t="s">
        <v>291</v>
      </c>
      <c r="E22" s="319"/>
      <c r="F22" s="320"/>
      <c r="G22" s="317"/>
      <c r="H22" s="317"/>
      <c r="I22" s="264"/>
      <c r="J22" s="342"/>
    </row>
    <row r="23" spans="1:10" s="281" customFormat="1" x14ac:dyDescent="0.2">
      <c r="A23" s="332"/>
      <c r="B23" s="317"/>
      <c r="C23" s="1739"/>
      <c r="D23" s="318" t="s">
        <v>292</v>
      </c>
      <c r="E23" s="319"/>
      <c r="F23" s="320"/>
      <c r="G23" s="317"/>
      <c r="H23" s="317"/>
      <c r="I23" s="264"/>
      <c r="J23" s="342"/>
    </row>
    <row r="24" spans="1:10" s="281" customFormat="1" x14ac:dyDescent="0.2">
      <c r="A24" s="332"/>
      <c r="B24" s="317"/>
      <c r="C24" s="1739"/>
      <c r="D24" s="318" t="s">
        <v>293</v>
      </c>
      <c r="E24" s="319"/>
      <c r="F24" s="320"/>
      <c r="G24" s="317"/>
      <c r="H24" s="317"/>
      <c r="I24" s="264"/>
      <c r="J24" s="342"/>
    </row>
    <row r="25" spans="1:10" s="281" customFormat="1" ht="13.5" thickBot="1" x14ac:dyDescent="0.25">
      <c r="A25" s="334"/>
      <c r="B25" s="335"/>
      <c r="C25" s="1740"/>
      <c r="D25" s="336" t="s">
        <v>119</v>
      </c>
      <c r="E25" s="337"/>
      <c r="F25" s="338"/>
      <c r="G25" s="335"/>
      <c r="H25" s="335"/>
      <c r="I25" s="343"/>
      <c r="J25" s="344"/>
    </row>
    <row r="26" spans="1:10" s="281" customFormat="1" x14ac:dyDescent="0.2">
      <c r="A26" s="374" t="s">
        <v>294</v>
      </c>
      <c r="B26" s="375"/>
      <c r="C26" s="1679" t="s">
        <v>336</v>
      </c>
      <c r="D26" s="376" t="s">
        <v>295</v>
      </c>
      <c r="E26" s="377"/>
      <c r="F26" s="378" t="s">
        <v>124</v>
      </c>
      <c r="G26" s="375" t="s">
        <v>277</v>
      </c>
      <c r="H26" s="375" t="s">
        <v>278</v>
      </c>
      <c r="I26" s="379"/>
      <c r="J26" s="380" t="s">
        <v>344</v>
      </c>
    </row>
    <row r="27" spans="1:10" s="281" customFormat="1" ht="25.5" x14ac:dyDescent="0.2">
      <c r="A27" s="381"/>
      <c r="B27" s="382"/>
      <c r="C27" s="1680"/>
      <c r="D27" s="383" t="s">
        <v>296</v>
      </c>
      <c r="E27" s="384"/>
      <c r="F27" s="385"/>
      <c r="G27" s="382"/>
      <c r="H27" s="382"/>
      <c r="I27" s="386"/>
      <c r="J27" s="387"/>
    </row>
    <row r="28" spans="1:10" s="281" customFormat="1" x14ac:dyDescent="0.2">
      <c r="A28" s="381"/>
      <c r="B28" s="382"/>
      <c r="C28" s="1680"/>
      <c r="D28" s="383" t="s">
        <v>297</v>
      </c>
      <c r="E28" s="384"/>
      <c r="F28" s="385"/>
      <c r="G28" s="382"/>
      <c r="H28" s="382"/>
      <c r="I28" s="386"/>
      <c r="J28" s="387"/>
    </row>
    <row r="29" spans="1:10" s="281" customFormat="1" x14ac:dyDescent="0.2">
      <c r="A29" s="381"/>
      <c r="B29" s="382"/>
      <c r="C29" s="1680"/>
      <c r="D29" s="383" t="s">
        <v>298</v>
      </c>
      <c r="E29" s="384"/>
      <c r="F29" s="385"/>
      <c r="G29" s="382"/>
      <c r="H29" s="382"/>
      <c r="I29" s="386"/>
      <c r="J29" s="387"/>
    </row>
    <row r="30" spans="1:10" s="281" customFormat="1" x14ac:dyDescent="0.2">
      <c r="A30" s="381"/>
      <c r="B30" s="382"/>
      <c r="C30" s="1680"/>
      <c r="D30" s="383" t="s">
        <v>299</v>
      </c>
      <c r="E30" s="384"/>
      <c r="F30" s="385"/>
      <c r="G30" s="382"/>
      <c r="H30" s="382"/>
      <c r="I30" s="386"/>
      <c r="J30" s="387"/>
    </row>
    <row r="31" spans="1:10" s="281" customFormat="1" x14ac:dyDescent="0.2">
      <c r="A31" s="381"/>
      <c r="B31" s="382"/>
      <c r="C31" s="1680"/>
      <c r="D31" s="383" t="s">
        <v>300</v>
      </c>
      <c r="E31" s="384"/>
      <c r="F31" s="385"/>
      <c r="G31" s="382"/>
      <c r="H31" s="382"/>
      <c r="I31" s="386"/>
      <c r="J31" s="387"/>
    </row>
    <row r="32" spans="1:10" s="281" customFormat="1" x14ac:dyDescent="0.2">
      <c r="A32" s="381"/>
      <c r="B32" s="382"/>
      <c r="C32" s="1680"/>
      <c r="D32" s="383" t="s">
        <v>301</v>
      </c>
      <c r="E32" s="384"/>
      <c r="F32" s="385"/>
      <c r="G32" s="382"/>
      <c r="H32" s="382"/>
      <c r="I32" s="386"/>
      <c r="J32" s="387"/>
    </row>
    <row r="33" spans="1:17" s="281" customFormat="1" x14ac:dyDescent="0.2">
      <c r="A33" s="381"/>
      <c r="B33" s="382"/>
      <c r="C33" s="1680"/>
      <c r="D33" s="383" t="s">
        <v>302</v>
      </c>
      <c r="E33" s="384"/>
      <c r="F33" s="385"/>
      <c r="G33" s="382"/>
      <c r="H33" s="382"/>
      <c r="I33" s="386"/>
      <c r="J33" s="387"/>
      <c r="K33" s="287"/>
      <c r="L33" s="287"/>
      <c r="M33" s="287"/>
      <c r="N33" s="287"/>
      <c r="O33" s="287"/>
      <c r="P33" s="287"/>
      <c r="Q33" s="287"/>
    </row>
    <row r="34" spans="1:17" s="281" customFormat="1" x14ac:dyDescent="0.2">
      <c r="A34" s="381"/>
      <c r="B34" s="382"/>
      <c r="C34" s="1680"/>
      <c r="D34" s="383" t="s">
        <v>303</v>
      </c>
      <c r="E34" s="384"/>
      <c r="F34" s="385"/>
      <c r="G34" s="382"/>
      <c r="H34" s="382"/>
      <c r="I34" s="386"/>
      <c r="J34" s="387"/>
      <c r="K34" s="287"/>
      <c r="L34" s="287"/>
      <c r="M34" s="287"/>
      <c r="N34" s="287"/>
      <c r="O34" s="287"/>
      <c r="P34" s="287"/>
      <c r="Q34" s="287"/>
    </row>
    <row r="35" spans="1:17" s="281" customFormat="1" x14ac:dyDescent="0.2">
      <c r="A35" s="381"/>
      <c r="B35" s="382"/>
      <c r="C35" s="1680"/>
      <c r="D35" s="383" t="s">
        <v>304</v>
      </c>
      <c r="E35" s="384"/>
      <c r="F35" s="385"/>
      <c r="G35" s="382"/>
      <c r="H35" s="382"/>
      <c r="I35" s="386"/>
      <c r="J35" s="387"/>
      <c r="K35" s="287"/>
      <c r="L35" s="287"/>
      <c r="M35" s="287"/>
      <c r="N35" s="287"/>
      <c r="O35" s="287"/>
      <c r="P35" s="287"/>
      <c r="Q35" s="287"/>
    </row>
    <row r="36" spans="1:17" s="281" customFormat="1" ht="13.5" thickBot="1" x14ac:dyDescent="0.25">
      <c r="A36" s="388"/>
      <c r="B36" s="389"/>
      <c r="C36" s="1681"/>
      <c r="D36" s="390" t="s">
        <v>312</v>
      </c>
      <c r="E36" s="391"/>
      <c r="F36" s="392"/>
      <c r="G36" s="389"/>
      <c r="H36" s="389"/>
      <c r="I36" s="393"/>
      <c r="J36" s="394"/>
      <c r="K36" s="287"/>
      <c r="L36" s="287"/>
      <c r="M36" s="287"/>
      <c r="N36" s="287"/>
      <c r="O36" s="287"/>
      <c r="P36" s="287"/>
      <c r="Q36" s="287"/>
    </row>
    <row r="37" spans="1:17" s="281" customFormat="1" ht="26.25" thickBot="1" x14ac:dyDescent="0.25">
      <c r="A37" s="395" t="s">
        <v>351</v>
      </c>
      <c r="B37" s="396"/>
      <c r="C37" s="398" t="s">
        <v>340</v>
      </c>
      <c r="D37" s="398"/>
      <c r="E37" s="399"/>
      <c r="F37" s="400" t="s">
        <v>122</v>
      </c>
      <c r="G37" s="396"/>
      <c r="H37" s="396" t="s">
        <v>315</v>
      </c>
      <c r="I37" s="401"/>
      <c r="J37" s="402" t="s">
        <v>350</v>
      </c>
      <c r="K37" s="287"/>
      <c r="L37" s="287"/>
      <c r="M37" s="287"/>
      <c r="N37" s="287"/>
      <c r="O37" s="287"/>
      <c r="P37" s="287"/>
      <c r="Q37" s="287"/>
    </row>
    <row r="38" spans="1:17" s="281" customFormat="1" x14ac:dyDescent="0.2">
      <c r="A38" s="403">
        <v>51580</v>
      </c>
      <c r="B38" s="404"/>
      <c r="C38" s="1735" t="s">
        <v>337</v>
      </c>
      <c r="D38" s="405" t="s">
        <v>305</v>
      </c>
      <c r="E38" s="406"/>
      <c r="F38" s="407" t="s">
        <v>124</v>
      </c>
      <c r="G38" s="404" t="s">
        <v>277</v>
      </c>
      <c r="H38" s="404" t="s">
        <v>278</v>
      </c>
      <c r="I38" s="408"/>
      <c r="J38" s="409" t="s">
        <v>345</v>
      </c>
      <c r="K38" s="287"/>
      <c r="L38" s="287"/>
      <c r="M38" s="287"/>
      <c r="N38" s="287"/>
      <c r="O38" s="287"/>
      <c r="P38" s="287"/>
      <c r="Q38" s="287"/>
    </row>
    <row r="39" spans="1:17" s="281" customFormat="1" x14ac:dyDescent="0.2">
      <c r="A39" s="410"/>
      <c r="B39" s="411"/>
      <c r="C39" s="1736"/>
      <c r="D39" s="412" t="s">
        <v>306</v>
      </c>
      <c r="E39" s="413"/>
      <c r="F39" s="414"/>
      <c r="G39" s="411"/>
      <c r="H39" s="411"/>
      <c r="I39" s="249"/>
      <c r="J39" s="415"/>
      <c r="K39" s="287"/>
      <c r="L39" s="287"/>
      <c r="M39" s="287"/>
      <c r="N39" s="287"/>
      <c r="O39" s="287"/>
      <c r="P39" s="287"/>
      <c r="Q39" s="287"/>
    </row>
    <row r="40" spans="1:17" s="281" customFormat="1" x14ac:dyDescent="0.2">
      <c r="A40" s="410"/>
      <c r="B40" s="411"/>
      <c r="C40" s="1736"/>
      <c r="D40" s="412" t="s">
        <v>307</v>
      </c>
      <c r="E40" s="413"/>
      <c r="F40" s="414"/>
      <c r="G40" s="411"/>
      <c r="H40" s="411"/>
      <c r="I40" s="249"/>
      <c r="J40" s="415"/>
      <c r="K40" s="287"/>
      <c r="L40" s="287"/>
      <c r="M40" s="287"/>
      <c r="N40" s="287"/>
      <c r="O40" s="287"/>
      <c r="P40" s="287"/>
      <c r="Q40" s="287"/>
    </row>
    <row r="41" spans="1:17" s="281" customFormat="1" x14ac:dyDescent="0.2">
      <c r="A41" s="410"/>
      <c r="B41" s="411"/>
      <c r="C41" s="1736"/>
      <c r="D41" s="412" t="s">
        <v>308</v>
      </c>
      <c r="E41" s="413"/>
      <c r="F41" s="414"/>
      <c r="G41" s="411"/>
      <c r="H41" s="411"/>
      <c r="I41" s="249"/>
      <c r="J41" s="415"/>
      <c r="K41" s="287"/>
      <c r="L41" s="287"/>
      <c r="M41" s="287"/>
      <c r="N41" s="287"/>
      <c r="O41" s="287"/>
      <c r="P41" s="287"/>
      <c r="Q41" s="287"/>
    </row>
    <row r="42" spans="1:17" s="281" customFormat="1" x14ac:dyDescent="0.2">
      <c r="A42" s="410"/>
      <c r="B42" s="411"/>
      <c r="C42" s="1736"/>
      <c r="D42" s="412" t="s">
        <v>309</v>
      </c>
      <c r="E42" s="413"/>
      <c r="F42" s="414"/>
      <c r="G42" s="411"/>
      <c r="H42" s="411"/>
      <c r="I42" s="249"/>
      <c r="J42" s="416"/>
      <c r="K42" s="287"/>
      <c r="L42" s="287"/>
      <c r="M42" s="287"/>
      <c r="N42" s="287"/>
      <c r="O42" s="287"/>
      <c r="P42" s="287"/>
      <c r="Q42" s="287"/>
    </row>
    <row r="43" spans="1:17" s="281" customFormat="1" x14ac:dyDescent="0.2">
      <c r="A43" s="410"/>
      <c r="B43" s="411"/>
      <c r="C43" s="1736"/>
      <c r="D43" s="412" t="s">
        <v>310</v>
      </c>
      <c r="E43" s="413"/>
      <c r="F43" s="414"/>
      <c r="G43" s="411"/>
      <c r="H43" s="411"/>
      <c r="I43" s="249"/>
      <c r="J43" s="416"/>
      <c r="K43" s="287"/>
      <c r="L43" s="287"/>
      <c r="M43" s="287"/>
      <c r="N43" s="287"/>
      <c r="O43" s="287"/>
      <c r="P43" s="287"/>
      <c r="Q43" s="287"/>
    </row>
    <row r="44" spans="1:17" s="281" customFormat="1" x14ac:dyDescent="0.2">
      <c r="A44" s="410"/>
      <c r="B44" s="411"/>
      <c r="C44" s="1736"/>
      <c r="D44" s="412" t="s">
        <v>311</v>
      </c>
      <c r="E44" s="413"/>
      <c r="F44" s="414"/>
      <c r="G44" s="411"/>
      <c r="H44" s="411"/>
      <c r="I44" s="249"/>
      <c r="J44" s="416"/>
      <c r="K44" s="287"/>
      <c r="L44" s="287"/>
      <c r="M44" s="287"/>
      <c r="N44" s="287"/>
      <c r="O44" s="287"/>
      <c r="P44" s="287"/>
      <c r="Q44" s="287"/>
    </row>
    <row r="45" spans="1:17" s="281" customFormat="1" x14ac:dyDescent="0.2">
      <c r="A45" s="410"/>
      <c r="B45" s="411"/>
      <c r="C45" s="1736"/>
      <c r="D45" s="412" t="s">
        <v>312</v>
      </c>
      <c r="E45" s="413"/>
      <c r="F45" s="414"/>
      <c r="G45" s="411"/>
      <c r="H45" s="411"/>
      <c r="I45" s="249"/>
      <c r="J45" s="415"/>
      <c r="K45" s="287"/>
      <c r="L45" s="287"/>
      <c r="M45" s="287"/>
      <c r="N45" s="287"/>
      <c r="O45" s="287"/>
      <c r="P45" s="287"/>
      <c r="Q45" s="287"/>
    </row>
    <row r="46" spans="1:17" s="281" customFormat="1" ht="13.5" thickBot="1" x14ac:dyDescent="0.25">
      <c r="A46" s="417"/>
      <c r="B46" s="418"/>
      <c r="C46" s="1737"/>
      <c r="D46" s="419" t="s">
        <v>313</v>
      </c>
      <c r="E46" s="420"/>
      <c r="F46" s="421"/>
      <c r="G46" s="418"/>
      <c r="H46" s="418"/>
      <c r="I46" s="422"/>
      <c r="J46" s="423"/>
      <c r="K46" s="287"/>
      <c r="L46" s="287"/>
      <c r="M46" s="287"/>
      <c r="N46" s="287"/>
      <c r="O46" s="287"/>
      <c r="P46" s="287"/>
      <c r="Q46" s="287"/>
    </row>
    <row r="47" spans="1:17" s="281" customFormat="1" ht="26.25" thickBot="1" x14ac:dyDescent="0.25">
      <c r="A47" s="424">
        <v>9066</v>
      </c>
      <c r="B47" s="425"/>
      <c r="C47" s="426" t="s">
        <v>314</v>
      </c>
      <c r="D47" s="426"/>
      <c r="E47" s="428"/>
      <c r="F47" s="429" t="s">
        <v>122</v>
      </c>
      <c r="G47" s="425"/>
      <c r="H47" s="425" t="s">
        <v>315</v>
      </c>
      <c r="I47" s="430"/>
      <c r="J47" s="431" t="s">
        <v>349</v>
      </c>
      <c r="K47" s="287"/>
      <c r="L47" s="287"/>
      <c r="M47" s="287"/>
      <c r="N47" s="287"/>
      <c r="O47" s="287"/>
      <c r="P47" s="287"/>
      <c r="Q47" s="287"/>
    </row>
    <row r="48" spans="1:17" s="281" customFormat="1" x14ac:dyDescent="0.2">
      <c r="A48" s="325" t="s">
        <v>316</v>
      </c>
      <c r="B48" s="326"/>
      <c r="C48" s="1738" t="s">
        <v>338</v>
      </c>
      <c r="D48" s="327" t="s">
        <v>317</v>
      </c>
      <c r="E48" s="328"/>
      <c r="F48" s="329" t="s">
        <v>123</v>
      </c>
      <c r="G48" s="326" t="s">
        <v>277</v>
      </c>
      <c r="H48" s="326" t="s">
        <v>278</v>
      </c>
      <c r="I48" s="330"/>
      <c r="J48" s="345" t="s">
        <v>343</v>
      </c>
      <c r="K48" s="287"/>
      <c r="L48" s="287"/>
      <c r="M48" s="287"/>
      <c r="N48" s="287"/>
      <c r="O48" s="287"/>
      <c r="P48" s="287"/>
      <c r="Q48" s="287"/>
    </row>
    <row r="49" spans="1:17" s="281" customFormat="1" x14ac:dyDescent="0.2">
      <c r="A49" s="332"/>
      <c r="B49" s="317"/>
      <c r="C49" s="1739"/>
      <c r="D49" s="318" t="s">
        <v>318</v>
      </c>
      <c r="E49" s="319"/>
      <c r="F49" s="320"/>
      <c r="G49" s="317"/>
      <c r="H49" s="317"/>
      <c r="I49" s="264"/>
      <c r="J49" s="342"/>
      <c r="K49" s="287"/>
      <c r="L49" s="287"/>
      <c r="M49" s="287"/>
      <c r="N49" s="287"/>
      <c r="O49" s="287"/>
      <c r="P49" s="287"/>
      <c r="Q49" s="287"/>
    </row>
    <row r="50" spans="1:17" s="281" customFormat="1" ht="25.5" x14ac:dyDescent="0.2">
      <c r="A50" s="332"/>
      <c r="B50" s="317"/>
      <c r="C50" s="1739"/>
      <c r="D50" s="318" t="s">
        <v>319</v>
      </c>
      <c r="E50" s="319"/>
      <c r="F50" s="320"/>
      <c r="G50" s="317"/>
      <c r="H50" s="317"/>
      <c r="I50" s="264"/>
      <c r="J50" s="342"/>
      <c r="K50" s="287"/>
      <c r="L50" s="287"/>
      <c r="M50" s="287"/>
      <c r="N50" s="287"/>
      <c r="O50" s="287"/>
      <c r="P50" s="287"/>
      <c r="Q50" s="287"/>
    </row>
    <row r="51" spans="1:17" s="281" customFormat="1" ht="25.5" x14ac:dyDescent="0.2">
      <c r="A51" s="332"/>
      <c r="B51" s="317"/>
      <c r="C51" s="1739"/>
      <c r="D51" s="318" t="s">
        <v>320</v>
      </c>
      <c r="E51" s="319"/>
      <c r="F51" s="320"/>
      <c r="G51" s="317"/>
      <c r="H51" s="317"/>
      <c r="I51" s="264"/>
      <c r="J51" s="342"/>
      <c r="K51" s="287"/>
      <c r="L51" s="287"/>
      <c r="M51" s="287"/>
      <c r="N51" s="287"/>
      <c r="O51" s="287"/>
      <c r="P51" s="287"/>
      <c r="Q51" s="287"/>
    </row>
    <row r="52" spans="1:17" s="281" customFormat="1" x14ac:dyDescent="0.2">
      <c r="A52" s="332"/>
      <c r="B52" s="317"/>
      <c r="C52" s="1739"/>
      <c r="D52" s="318" t="s">
        <v>321</v>
      </c>
      <c r="E52" s="319"/>
      <c r="F52" s="320"/>
      <c r="G52" s="317"/>
      <c r="H52" s="317"/>
      <c r="I52" s="264"/>
      <c r="J52" s="342"/>
      <c r="K52" s="287"/>
      <c r="L52" s="287"/>
      <c r="M52" s="287"/>
      <c r="N52" s="287"/>
      <c r="O52" s="287"/>
      <c r="P52" s="287"/>
      <c r="Q52" s="287"/>
    </row>
    <row r="53" spans="1:17" s="281" customFormat="1" ht="13.5" thickBot="1" x14ac:dyDescent="0.25">
      <c r="A53" s="334"/>
      <c r="B53" s="335"/>
      <c r="C53" s="1740"/>
      <c r="D53" s="336" t="s">
        <v>322</v>
      </c>
      <c r="E53" s="337"/>
      <c r="F53" s="338"/>
      <c r="G53" s="335"/>
      <c r="H53" s="335"/>
      <c r="I53" s="343"/>
      <c r="J53" s="344"/>
      <c r="K53" s="287"/>
      <c r="L53" s="287"/>
      <c r="M53" s="287"/>
      <c r="N53" s="287"/>
      <c r="O53" s="287"/>
      <c r="P53" s="287"/>
      <c r="Q53" s="287"/>
    </row>
    <row r="54" spans="1:17" s="281" customFormat="1" ht="25.5" x14ac:dyDescent="0.2">
      <c r="A54" s="432"/>
      <c r="B54" s="433"/>
      <c r="C54" s="1722" t="s">
        <v>352</v>
      </c>
      <c r="D54" s="434" t="s">
        <v>353</v>
      </c>
      <c r="E54" s="435"/>
      <c r="F54" s="433" t="s">
        <v>128</v>
      </c>
      <c r="G54" s="433" t="s">
        <v>33</v>
      </c>
      <c r="H54" s="433" t="s">
        <v>20</v>
      </c>
      <c r="I54" s="436"/>
      <c r="J54" s="437" t="s">
        <v>387</v>
      </c>
      <c r="K54" s="287"/>
      <c r="L54" s="287"/>
      <c r="M54" s="287"/>
      <c r="N54" s="287"/>
      <c r="O54" s="287"/>
      <c r="P54" s="287"/>
      <c r="Q54" s="287"/>
    </row>
    <row r="55" spans="1:17" s="281" customFormat="1" x14ac:dyDescent="0.2">
      <c r="A55" s="438"/>
      <c r="B55" s="439"/>
      <c r="C55" s="1717"/>
      <c r="D55" s="434" t="s">
        <v>354</v>
      </c>
      <c r="E55" s="440"/>
      <c r="F55" s="439"/>
      <c r="G55" s="439"/>
      <c r="H55" s="439"/>
      <c r="I55" s="441"/>
      <c r="J55" s="442"/>
      <c r="K55" s="287"/>
      <c r="L55" s="287"/>
      <c r="M55" s="287"/>
      <c r="N55" s="287"/>
      <c r="O55" s="287"/>
      <c r="P55" s="287"/>
      <c r="Q55" s="287"/>
    </row>
    <row r="56" spans="1:17" s="281" customFormat="1" x14ac:dyDescent="0.2">
      <c r="A56" s="438"/>
      <c r="B56" s="439"/>
      <c r="C56" s="1717"/>
      <c r="D56" s="434" t="s">
        <v>355</v>
      </c>
      <c r="E56" s="440"/>
      <c r="F56" s="439"/>
      <c r="G56" s="439"/>
      <c r="H56" s="439"/>
      <c r="I56" s="441"/>
      <c r="J56" s="442"/>
      <c r="K56" s="287"/>
      <c r="L56" s="287"/>
      <c r="M56" s="287"/>
      <c r="N56" s="287"/>
      <c r="O56" s="287"/>
      <c r="P56" s="287"/>
      <c r="Q56" s="287"/>
    </row>
    <row r="57" spans="1:17" s="281" customFormat="1" x14ac:dyDescent="0.2">
      <c r="A57" s="438"/>
      <c r="B57" s="439"/>
      <c r="C57" s="1717"/>
      <c r="D57" s="434" t="s">
        <v>356</v>
      </c>
      <c r="E57" s="440"/>
      <c r="F57" s="439"/>
      <c r="G57" s="439"/>
      <c r="H57" s="439"/>
      <c r="I57" s="441"/>
      <c r="J57" s="442"/>
      <c r="K57" s="287"/>
      <c r="L57" s="287"/>
      <c r="M57" s="287"/>
      <c r="N57" s="287"/>
      <c r="O57" s="287"/>
      <c r="P57" s="287"/>
      <c r="Q57" s="287"/>
    </row>
    <row r="58" spans="1:17" s="281" customFormat="1" x14ac:dyDescent="0.2">
      <c r="A58" s="438"/>
      <c r="B58" s="439"/>
      <c r="C58" s="1717"/>
      <c r="D58" s="434" t="s">
        <v>357</v>
      </c>
      <c r="E58" s="440"/>
      <c r="F58" s="439"/>
      <c r="G58" s="439"/>
      <c r="H58" s="439"/>
      <c r="I58" s="441"/>
      <c r="J58" s="442"/>
      <c r="K58" s="287"/>
      <c r="L58" s="287"/>
      <c r="M58" s="287"/>
      <c r="N58" s="287"/>
      <c r="O58" s="287"/>
      <c r="P58" s="287"/>
      <c r="Q58" s="287"/>
    </row>
    <row r="59" spans="1:17" s="281" customFormat="1" ht="12" customHeight="1" x14ac:dyDescent="0.2">
      <c r="A59" s="438"/>
      <c r="B59" s="439"/>
      <c r="C59" s="1717"/>
      <c r="D59" s="434" t="s">
        <v>358</v>
      </c>
      <c r="E59" s="440"/>
      <c r="F59" s="439"/>
      <c r="G59" s="439"/>
      <c r="H59" s="439"/>
      <c r="I59" s="441"/>
      <c r="J59" s="442"/>
      <c r="K59" s="287"/>
      <c r="L59" s="287"/>
      <c r="M59" s="287"/>
      <c r="N59" s="287"/>
      <c r="O59" s="287"/>
      <c r="P59" s="287"/>
      <c r="Q59" s="287"/>
    </row>
    <row r="60" spans="1:17" s="281" customFormat="1" x14ac:dyDescent="0.2">
      <c r="A60" s="438"/>
      <c r="B60" s="439"/>
      <c r="C60" s="1717"/>
      <c r="D60" s="434" t="s">
        <v>359</v>
      </c>
      <c r="E60" s="440"/>
      <c r="F60" s="439"/>
      <c r="G60" s="439"/>
      <c r="H60" s="439"/>
      <c r="I60" s="441"/>
      <c r="J60" s="442"/>
      <c r="K60" s="287"/>
      <c r="L60" s="287"/>
      <c r="M60" s="287"/>
      <c r="N60" s="287"/>
      <c r="O60" s="287"/>
      <c r="P60" s="287"/>
      <c r="Q60" s="287"/>
    </row>
    <row r="61" spans="1:17" s="281" customFormat="1" x14ac:dyDescent="0.2">
      <c r="A61" s="438"/>
      <c r="B61" s="439"/>
      <c r="C61" s="1717"/>
      <c r="D61" s="434" t="s">
        <v>312</v>
      </c>
      <c r="E61" s="440"/>
      <c r="F61" s="439"/>
      <c r="G61" s="439"/>
      <c r="H61" s="439"/>
      <c r="I61" s="441"/>
      <c r="J61" s="442"/>
      <c r="K61" s="287"/>
      <c r="L61" s="287"/>
      <c r="M61" s="287"/>
      <c r="N61" s="287"/>
      <c r="O61" s="287"/>
      <c r="P61" s="287"/>
      <c r="Q61" s="287"/>
    </row>
    <row r="62" spans="1:17" s="281" customFormat="1" ht="13.5" thickBot="1" x14ac:dyDescent="0.25">
      <c r="A62" s="443"/>
      <c r="B62" s="444"/>
      <c r="C62" s="1718"/>
      <c r="D62" s="434" t="s">
        <v>360</v>
      </c>
      <c r="E62" s="445"/>
      <c r="F62" s="444"/>
      <c r="G62" s="444"/>
      <c r="H62" s="444"/>
      <c r="I62" s="446"/>
      <c r="J62" s="447"/>
      <c r="K62" s="287"/>
      <c r="L62" s="287"/>
      <c r="M62" s="287"/>
      <c r="N62" s="287"/>
      <c r="O62" s="287"/>
      <c r="P62" s="287"/>
      <c r="Q62" s="287"/>
    </row>
    <row r="63" spans="1:17" s="373" customFormat="1" ht="13.5" thickBot="1" x14ac:dyDescent="0.25">
      <c r="A63" s="448"/>
      <c r="B63" s="449"/>
      <c r="C63" s="450" t="s">
        <v>388</v>
      </c>
      <c r="D63" s="450"/>
      <c r="E63" s="451"/>
      <c r="F63" s="449" t="s">
        <v>122</v>
      </c>
      <c r="G63" s="449"/>
      <c r="H63" s="449" t="s">
        <v>278</v>
      </c>
      <c r="I63" s="452"/>
      <c r="J63" s="453" t="s">
        <v>386</v>
      </c>
      <c r="K63" s="372"/>
      <c r="L63" s="372"/>
      <c r="M63" s="372"/>
      <c r="N63" s="372"/>
      <c r="O63" s="372"/>
      <c r="P63" s="372"/>
      <c r="Q63" s="372"/>
    </row>
    <row r="64" spans="1:17" s="281" customFormat="1" x14ac:dyDescent="0.2">
      <c r="A64" s="454"/>
      <c r="B64" s="455"/>
      <c r="C64" s="1746" t="s">
        <v>361</v>
      </c>
      <c r="D64" s="456" t="s">
        <v>362</v>
      </c>
      <c r="E64" s="457"/>
      <c r="F64" s="455" t="s">
        <v>128</v>
      </c>
      <c r="G64" s="455" t="s">
        <v>33</v>
      </c>
      <c r="H64" s="455" t="s">
        <v>20</v>
      </c>
      <c r="I64" s="458"/>
      <c r="J64" s="459" t="s">
        <v>385</v>
      </c>
      <c r="K64" s="287"/>
      <c r="L64" s="287"/>
      <c r="M64" s="287"/>
      <c r="N64" s="287"/>
      <c r="O64" s="287"/>
      <c r="P64" s="287"/>
      <c r="Q64" s="287"/>
    </row>
    <row r="65" spans="1:17" s="281" customFormat="1" ht="12" customHeight="1" x14ac:dyDescent="0.2">
      <c r="A65" s="460"/>
      <c r="B65" s="461"/>
      <c r="C65" s="1747"/>
      <c r="D65" s="456" t="s">
        <v>389</v>
      </c>
      <c r="E65" s="462"/>
      <c r="F65" s="461"/>
      <c r="G65" s="461"/>
      <c r="H65" s="461"/>
      <c r="I65" s="463"/>
      <c r="J65" s="464"/>
      <c r="K65" s="287"/>
      <c r="L65" s="287"/>
      <c r="M65" s="287"/>
      <c r="N65" s="287"/>
      <c r="O65" s="287"/>
      <c r="P65" s="287"/>
      <c r="Q65" s="287"/>
    </row>
    <row r="66" spans="1:17" s="281" customFormat="1" x14ac:dyDescent="0.2">
      <c r="A66" s="460"/>
      <c r="B66" s="461"/>
      <c r="C66" s="1747"/>
      <c r="D66" s="456" t="s">
        <v>363</v>
      </c>
      <c r="E66" s="462"/>
      <c r="F66" s="461"/>
      <c r="G66" s="461"/>
      <c r="H66" s="461"/>
      <c r="I66" s="463"/>
      <c r="J66" s="464"/>
      <c r="K66" s="287"/>
      <c r="L66" s="287"/>
      <c r="M66" s="287"/>
      <c r="N66" s="287"/>
      <c r="O66" s="287"/>
      <c r="P66" s="287"/>
      <c r="Q66" s="287"/>
    </row>
    <row r="67" spans="1:17" s="281" customFormat="1" x14ac:dyDescent="0.2">
      <c r="A67" s="460"/>
      <c r="B67" s="461"/>
      <c r="C67" s="1747"/>
      <c r="D67" s="456" t="s">
        <v>364</v>
      </c>
      <c r="E67" s="462"/>
      <c r="F67" s="461"/>
      <c r="G67" s="461"/>
      <c r="H67" s="461"/>
      <c r="I67" s="463"/>
      <c r="J67" s="464"/>
      <c r="K67" s="287"/>
      <c r="L67" s="287"/>
      <c r="M67" s="287"/>
      <c r="N67" s="287"/>
      <c r="O67" s="287"/>
      <c r="P67" s="287"/>
      <c r="Q67" s="287"/>
    </row>
    <row r="68" spans="1:17" s="281" customFormat="1" x14ac:dyDescent="0.2">
      <c r="A68" s="460"/>
      <c r="B68" s="461"/>
      <c r="C68" s="1747"/>
      <c r="D68" s="456" t="s">
        <v>365</v>
      </c>
      <c r="E68" s="462"/>
      <c r="F68" s="461"/>
      <c r="G68" s="461"/>
      <c r="H68" s="461"/>
      <c r="I68" s="463"/>
      <c r="J68" s="464"/>
      <c r="K68" s="287"/>
      <c r="L68" s="287"/>
      <c r="M68" s="287"/>
      <c r="N68" s="287"/>
      <c r="O68" s="287"/>
      <c r="P68" s="287"/>
      <c r="Q68" s="287"/>
    </row>
    <row r="69" spans="1:17" s="281" customFormat="1" x14ac:dyDescent="0.2">
      <c r="A69" s="460"/>
      <c r="B69" s="461"/>
      <c r="C69" s="1747"/>
      <c r="D69" s="456" t="s">
        <v>366</v>
      </c>
      <c r="E69" s="462"/>
      <c r="F69" s="461"/>
      <c r="G69" s="461"/>
      <c r="H69" s="461"/>
      <c r="I69" s="463"/>
      <c r="J69" s="464"/>
      <c r="K69" s="287"/>
      <c r="L69" s="287"/>
      <c r="M69" s="287"/>
      <c r="N69" s="287"/>
      <c r="O69" s="287"/>
      <c r="P69" s="287"/>
      <c r="Q69" s="287"/>
    </row>
    <row r="70" spans="1:17" s="281" customFormat="1" x14ac:dyDescent="0.2">
      <c r="A70" s="460"/>
      <c r="B70" s="461"/>
      <c r="C70" s="1747"/>
      <c r="D70" s="456" t="s">
        <v>367</v>
      </c>
      <c r="E70" s="462"/>
      <c r="F70" s="461"/>
      <c r="G70" s="461"/>
      <c r="H70" s="461"/>
      <c r="I70" s="463"/>
      <c r="J70" s="464"/>
      <c r="K70" s="287"/>
      <c r="L70" s="287"/>
      <c r="M70" s="287"/>
      <c r="N70" s="287"/>
      <c r="O70" s="287"/>
      <c r="P70" s="287"/>
      <c r="Q70" s="287"/>
    </row>
    <row r="71" spans="1:17" s="281" customFormat="1" x14ac:dyDescent="0.2">
      <c r="A71" s="460"/>
      <c r="B71" s="461"/>
      <c r="C71" s="1747"/>
      <c r="D71" s="456" t="s">
        <v>368</v>
      </c>
      <c r="E71" s="462"/>
      <c r="F71" s="461"/>
      <c r="G71" s="461"/>
      <c r="H71" s="461"/>
      <c r="I71" s="463"/>
      <c r="J71" s="464"/>
      <c r="K71" s="287"/>
      <c r="L71" s="287"/>
      <c r="M71" s="287"/>
      <c r="N71" s="287"/>
      <c r="O71" s="287"/>
      <c r="P71" s="287"/>
      <c r="Q71" s="287"/>
    </row>
    <row r="72" spans="1:17" s="281" customFormat="1" x14ac:dyDescent="0.2">
      <c r="A72" s="460"/>
      <c r="B72" s="461"/>
      <c r="C72" s="1747"/>
      <c r="D72" s="456" t="s">
        <v>312</v>
      </c>
      <c r="E72" s="462"/>
      <c r="F72" s="461"/>
      <c r="G72" s="461"/>
      <c r="H72" s="461"/>
      <c r="I72" s="463"/>
      <c r="J72" s="464"/>
      <c r="K72" s="287"/>
      <c r="L72" s="287"/>
      <c r="M72" s="287"/>
      <c r="N72" s="287"/>
      <c r="O72" s="287"/>
      <c r="P72" s="287"/>
      <c r="Q72" s="287"/>
    </row>
    <row r="73" spans="1:17" s="281" customFormat="1" ht="13.5" thickBot="1" x14ac:dyDescent="0.25">
      <c r="A73" s="465"/>
      <c r="B73" s="466"/>
      <c r="C73" s="1748"/>
      <c r="D73" s="456" t="s">
        <v>360</v>
      </c>
      <c r="E73" s="467"/>
      <c r="F73" s="466"/>
      <c r="G73" s="466"/>
      <c r="H73" s="466"/>
      <c r="I73" s="468"/>
      <c r="J73" s="469"/>
      <c r="K73" s="287"/>
      <c r="L73" s="287"/>
      <c r="M73" s="287"/>
      <c r="N73" s="287"/>
      <c r="O73" s="287"/>
      <c r="P73" s="287"/>
      <c r="Q73" s="287"/>
    </row>
    <row r="74" spans="1:17" s="373" customFormat="1" ht="26.25" thickBot="1" x14ac:dyDescent="0.25">
      <c r="A74" s="470"/>
      <c r="B74" s="471"/>
      <c r="C74" s="472" t="s">
        <v>369</v>
      </c>
      <c r="D74" s="472"/>
      <c r="E74" s="473"/>
      <c r="F74" s="471" t="s">
        <v>122</v>
      </c>
      <c r="G74" s="471"/>
      <c r="H74" s="471" t="s">
        <v>20</v>
      </c>
      <c r="I74" s="474"/>
      <c r="J74" s="475" t="s">
        <v>384</v>
      </c>
      <c r="K74" s="372"/>
      <c r="L74" s="372"/>
      <c r="M74" s="372"/>
      <c r="N74" s="372"/>
      <c r="O74" s="372"/>
      <c r="P74" s="372"/>
      <c r="Q74" s="372"/>
    </row>
    <row r="75" spans="1:17" s="281" customFormat="1" x14ac:dyDescent="0.2">
      <c r="A75" s="476"/>
      <c r="B75" s="477"/>
      <c r="C75" s="1749" t="s">
        <v>370</v>
      </c>
      <c r="D75" s="478" t="s">
        <v>371</v>
      </c>
      <c r="E75" s="479"/>
      <c r="F75" s="477" t="s">
        <v>128</v>
      </c>
      <c r="G75" s="477" t="s">
        <v>33</v>
      </c>
      <c r="H75" s="477" t="s">
        <v>20</v>
      </c>
      <c r="I75" s="480"/>
      <c r="J75" s="481" t="s">
        <v>383</v>
      </c>
      <c r="K75" s="287"/>
      <c r="L75" s="287"/>
      <c r="M75" s="287"/>
      <c r="N75" s="287"/>
      <c r="O75" s="287"/>
      <c r="P75" s="287"/>
      <c r="Q75" s="287"/>
    </row>
    <row r="76" spans="1:17" s="281" customFormat="1" x14ac:dyDescent="0.2">
      <c r="A76" s="482"/>
      <c r="B76" s="483"/>
      <c r="C76" s="1750"/>
      <c r="D76" s="478" t="s">
        <v>372</v>
      </c>
      <c r="E76" s="484"/>
      <c r="F76" s="483"/>
      <c r="G76" s="483"/>
      <c r="H76" s="483"/>
      <c r="I76" s="485"/>
      <c r="J76" s="486"/>
      <c r="K76" s="287"/>
      <c r="L76" s="287"/>
      <c r="M76" s="287"/>
      <c r="N76" s="287"/>
      <c r="O76" s="287"/>
      <c r="P76" s="287"/>
      <c r="Q76" s="287"/>
    </row>
    <row r="77" spans="1:17" s="281" customFormat="1" x14ac:dyDescent="0.2">
      <c r="A77" s="482"/>
      <c r="B77" s="483"/>
      <c r="C77" s="1750"/>
      <c r="D77" s="478" t="s">
        <v>373</v>
      </c>
      <c r="E77" s="484"/>
      <c r="F77" s="483"/>
      <c r="G77" s="483"/>
      <c r="H77" s="483"/>
      <c r="I77" s="485"/>
      <c r="J77" s="486"/>
      <c r="K77" s="287"/>
      <c r="L77" s="287"/>
      <c r="M77" s="287"/>
      <c r="N77" s="287"/>
      <c r="O77" s="287"/>
      <c r="P77" s="287"/>
      <c r="Q77" s="287"/>
    </row>
    <row r="78" spans="1:17" s="281" customFormat="1" x14ac:dyDescent="0.2">
      <c r="A78" s="482"/>
      <c r="B78" s="483"/>
      <c r="C78" s="1750"/>
      <c r="D78" s="478" t="s">
        <v>374</v>
      </c>
      <c r="E78" s="484"/>
      <c r="F78" s="483"/>
      <c r="G78" s="483"/>
      <c r="H78" s="483"/>
      <c r="I78" s="485"/>
      <c r="J78" s="486"/>
      <c r="K78" s="287"/>
      <c r="L78" s="287"/>
      <c r="M78" s="287"/>
      <c r="N78" s="287"/>
      <c r="O78" s="287"/>
      <c r="P78" s="287"/>
      <c r="Q78" s="287"/>
    </row>
    <row r="79" spans="1:17" s="281" customFormat="1" x14ac:dyDescent="0.2">
      <c r="A79" s="482"/>
      <c r="B79" s="483"/>
      <c r="C79" s="1750"/>
      <c r="D79" s="478" t="s">
        <v>375</v>
      </c>
      <c r="E79" s="484"/>
      <c r="F79" s="483"/>
      <c r="G79" s="483"/>
      <c r="H79" s="483"/>
      <c r="I79" s="485"/>
      <c r="J79" s="486"/>
      <c r="K79" s="287"/>
      <c r="L79" s="287"/>
      <c r="M79" s="287"/>
      <c r="N79" s="287"/>
      <c r="O79" s="287"/>
      <c r="P79" s="287"/>
      <c r="Q79" s="287"/>
    </row>
    <row r="80" spans="1:17" s="281" customFormat="1" ht="12" customHeight="1" x14ac:dyDescent="0.2">
      <c r="A80" s="482"/>
      <c r="B80" s="483"/>
      <c r="C80" s="1750"/>
      <c r="D80" s="478" t="s">
        <v>376</v>
      </c>
      <c r="E80" s="484"/>
      <c r="F80" s="483"/>
      <c r="G80" s="483"/>
      <c r="H80" s="483"/>
      <c r="I80" s="485"/>
      <c r="J80" s="486"/>
      <c r="K80" s="287"/>
      <c r="L80" s="287"/>
      <c r="M80" s="287"/>
      <c r="N80" s="287"/>
      <c r="O80" s="287"/>
      <c r="P80" s="287"/>
      <c r="Q80" s="287"/>
    </row>
    <row r="81" spans="1:17" s="281" customFormat="1" x14ac:dyDescent="0.2">
      <c r="A81" s="482"/>
      <c r="B81" s="483"/>
      <c r="C81" s="1750"/>
      <c r="D81" s="478" t="s">
        <v>377</v>
      </c>
      <c r="E81" s="484"/>
      <c r="F81" s="483"/>
      <c r="G81" s="483"/>
      <c r="H81" s="483"/>
      <c r="I81" s="485"/>
      <c r="J81" s="486"/>
      <c r="K81" s="287"/>
      <c r="L81" s="287"/>
      <c r="M81" s="287"/>
      <c r="N81" s="287"/>
      <c r="O81" s="287"/>
      <c r="P81" s="287"/>
      <c r="Q81" s="287"/>
    </row>
    <row r="82" spans="1:17" s="281" customFormat="1" x14ac:dyDescent="0.2">
      <c r="A82" s="482"/>
      <c r="B82" s="483"/>
      <c r="C82" s="1750"/>
      <c r="D82" s="478" t="s">
        <v>312</v>
      </c>
      <c r="E82" s="484"/>
      <c r="F82" s="483"/>
      <c r="G82" s="483"/>
      <c r="H82" s="483"/>
      <c r="I82" s="485"/>
      <c r="J82" s="486"/>
      <c r="K82" s="287"/>
      <c r="L82" s="287"/>
      <c r="M82" s="287"/>
      <c r="N82" s="287"/>
      <c r="O82" s="287"/>
      <c r="P82" s="287"/>
      <c r="Q82" s="287"/>
    </row>
    <row r="83" spans="1:17" s="281" customFormat="1" ht="13.5" thickBot="1" x14ac:dyDescent="0.25">
      <c r="A83" s="487"/>
      <c r="B83" s="488"/>
      <c r="C83" s="1751"/>
      <c r="D83" s="478" t="s">
        <v>360</v>
      </c>
      <c r="E83" s="489"/>
      <c r="F83" s="488"/>
      <c r="G83" s="488"/>
      <c r="H83" s="488"/>
      <c r="I83" s="490"/>
      <c r="J83" s="491"/>
      <c r="K83" s="287"/>
      <c r="L83" s="287"/>
      <c r="M83" s="287"/>
      <c r="N83" s="287"/>
      <c r="O83" s="287"/>
      <c r="P83" s="287"/>
      <c r="Q83" s="287"/>
    </row>
    <row r="84" spans="1:17" s="373" customFormat="1" ht="26.25" thickBot="1" x14ac:dyDescent="0.25">
      <c r="A84" s="492"/>
      <c r="B84" s="493"/>
      <c r="C84" s="494" t="s">
        <v>378</v>
      </c>
      <c r="D84" s="494"/>
      <c r="E84" s="495"/>
      <c r="F84" s="493" t="s">
        <v>122</v>
      </c>
      <c r="G84" s="493"/>
      <c r="H84" s="493"/>
      <c r="I84" s="496"/>
      <c r="J84" s="497" t="s">
        <v>382</v>
      </c>
      <c r="K84" s="372"/>
      <c r="L84" s="372"/>
      <c r="M84" s="372"/>
      <c r="N84" s="372"/>
      <c r="O84" s="372"/>
      <c r="P84" s="372"/>
      <c r="Q84" s="372"/>
    </row>
    <row r="85" spans="1:17" s="281" customFormat="1" ht="25.5" x14ac:dyDescent="0.2">
      <c r="A85" s="432"/>
      <c r="B85" s="433"/>
      <c r="C85" s="1722" t="s">
        <v>379</v>
      </c>
      <c r="D85" s="434" t="s">
        <v>70</v>
      </c>
      <c r="E85" s="435"/>
      <c r="F85" s="433" t="s">
        <v>123</v>
      </c>
      <c r="G85" s="433" t="s">
        <v>32</v>
      </c>
      <c r="H85" s="433" t="s">
        <v>20</v>
      </c>
      <c r="I85" s="436"/>
      <c r="J85" s="437" t="s">
        <v>381</v>
      </c>
      <c r="K85" s="287"/>
      <c r="L85" s="287"/>
      <c r="M85" s="287"/>
      <c r="N85" s="287"/>
      <c r="O85" s="287"/>
      <c r="P85" s="287"/>
      <c r="Q85" s="287"/>
    </row>
    <row r="86" spans="1:17" s="281" customFormat="1" x14ac:dyDescent="0.2">
      <c r="A86" s="438"/>
      <c r="B86" s="439"/>
      <c r="C86" s="1717"/>
      <c r="D86" s="434" t="s">
        <v>136</v>
      </c>
      <c r="E86" s="440"/>
      <c r="F86" s="439"/>
      <c r="G86" s="439"/>
      <c r="H86" s="439"/>
      <c r="I86" s="441"/>
      <c r="J86" s="442"/>
      <c r="K86" s="287"/>
      <c r="L86" s="287"/>
      <c r="M86" s="287"/>
      <c r="N86" s="287"/>
      <c r="O86" s="287"/>
      <c r="P86" s="287"/>
      <c r="Q86" s="287"/>
    </row>
    <row r="87" spans="1:17" s="281" customFormat="1" ht="13.5" thickBot="1" x14ac:dyDescent="0.25">
      <c r="A87" s="438"/>
      <c r="B87" s="439"/>
      <c r="C87" s="1718"/>
      <c r="D87" s="434" t="s">
        <v>380</v>
      </c>
      <c r="E87" s="440"/>
      <c r="F87" s="439"/>
      <c r="G87" s="439"/>
      <c r="H87" s="439"/>
      <c r="I87" s="441"/>
      <c r="J87" s="442"/>
      <c r="K87" s="287"/>
      <c r="L87" s="287"/>
      <c r="M87" s="287"/>
      <c r="N87" s="287"/>
      <c r="O87" s="287"/>
      <c r="P87" s="287"/>
      <c r="Q87" s="287"/>
    </row>
    <row r="88" spans="1:17" s="281" customFormat="1" ht="13.5" thickBot="1" x14ac:dyDescent="0.25">
      <c r="A88" s="346">
        <v>4644</v>
      </c>
      <c r="B88" s="347"/>
      <c r="C88" s="348" t="s">
        <v>333</v>
      </c>
      <c r="D88" s="349"/>
      <c r="E88" s="350"/>
      <c r="F88" s="351" t="s">
        <v>121</v>
      </c>
      <c r="G88" s="347"/>
      <c r="H88" s="347" t="s">
        <v>315</v>
      </c>
      <c r="I88" s="352"/>
      <c r="J88" s="353" t="s">
        <v>348</v>
      </c>
      <c r="K88" s="287"/>
      <c r="L88" s="287"/>
      <c r="M88" s="287"/>
      <c r="N88" s="287"/>
      <c r="O88" s="287"/>
      <c r="P88" s="287"/>
      <c r="Q88" s="287"/>
    </row>
    <row r="89" spans="1:17" s="281" customFormat="1" x14ac:dyDescent="0.2">
      <c r="A89" s="354" t="s">
        <v>323</v>
      </c>
      <c r="B89" s="355"/>
      <c r="C89" s="1741" t="s">
        <v>324</v>
      </c>
      <c r="D89" s="356" t="s">
        <v>70</v>
      </c>
      <c r="E89" s="357"/>
      <c r="F89" s="1743" t="s">
        <v>124</v>
      </c>
      <c r="G89" s="355" t="s">
        <v>277</v>
      </c>
      <c r="H89" s="355" t="s">
        <v>278</v>
      </c>
      <c r="I89" s="358"/>
      <c r="J89" s="359" t="s">
        <v>346</v>
      </c>
      <c r="K89" s="287"/>
      <c r="L89" s="287"/>
      <c r="M89" s="287"/>
      <c r="N89" s="287"/>
      <c r="O89" s="287"/>
      <c r="P89" s="287"/>
      <c r="Q89" s="287"/>
    </row>
    <row r="90" spans="1:17" s="281" customFormat="1" ht="13.5" thickBot="1" x14ac:dyDescent="0.25">
      <c r="A90" s="360"/>
      <c r="B90" s="361"/>
      <c r="C90" s="1742"/>
      <c r="D90" s="362" t="s">
        <v>136</v>
      </c>
      <c r="E90" s="363"/>
      <c r="F90" s="1744"/>
      <c r="G90" s="361"/>
      <c r="H90" s="361"/>
      <c r="I90" s="364"/>
      <c r="J90" s="365"/>
      <c r="K90" s="287"/>
      <c r="L90" s="287"/>
      <c r="M90" s="287"/>
      <c r="N90" s="287"/>
      <c r="O90" s="287"/>
      <c r="P90" s="287"/>
      <c r="Q90" s="287"/>
    </row>
    <row r="91" spans="1:17" s="281" customFormat="1" ht="25.5" x14ac:dyDescent="0.2">
      <c r="A91" s="354" t="s">
        <v>325</v>
      </c>
      <c r="B91" s="355"/>
      <c r="C91" s="1741" t="s">
        <v>326</v>
      </c>
      <c r="D91" s="356" t="s">
        <v>327</v>
      </c>
      <c r="E91" s="357"/>
      <c r="F91" s="355" t="s">
        <v>128</v>
      </c>
      <c r="G91" s="355" t="s">
        <v>339</v>
      </c>
      <c r="H91" s="355" t="s">
        <v>315</v>
      </c>
      <c r="I91" s="358"/>
      <c r="J91" s="359" t="s">
        <v>342</v>
      </c>
      <c r="K91" s="287"/>
      <c r="L91" s="287"/>
      <c r="M91" s="287"/>
      <c r="N91" s="287"/>
      <c r="O91" s="287"/>
      <c r="P91" s="287"/>
      <c r="Q91" s="287"/>
    </row>
    <row r="92" spans="1:17" s="281" customFormat="1" x14ac:dyDescent="0.2">
      <c r="A92" s="366"/>
      <c r="B92" s="367"/>
      <c r="C92" s="1745"/>
      <c r="D92" s="368" t="s">
        <v>328</v>
      </c>
      <c r="E92" s="369"/>
      <c r="F92" s="367"/>
      <c r="G92" s="367"/>
      <c r="H92" s="367"/>
      <c r="I92" s="370"/>
      <c r="J92" s="371"/>
      <c r="K92" s="287"/>
      <c r="L92" s="287"/>
      <c r="M92" s="287"/>
      <c r="N92" s="287"/>
      <c r="O92" s="287"/>
      <c r="P92" s="287"/>
      <c r="Q92" s="287"/>
    </row>
    <row r="93" spans="1:17" s="281" customFormat="1" x14ac:dyDescent="0.2">
      <c r="A93" s="366"/>
      <c r="B93" s="367"/>
      <c r="C93" s="1745"/>
      <c r="D93" s="368" t="s">
        <v>329</v>
      </c>
      <c r="E93" s="369"/>
      <c r="F93" s="367"/>
      <c r="G93" s="367"/>
      <c r="H93" s="367"/>
      <c r="I93" s="370"/>
      <c r="J93" s="371"/>
      <c r="K93" s="287"/>
      <c r="L93" s="287"/>
      <c r="M93" s="287"/>
      <c r="N93" s="287"/>
      <c r="O93" s="287"/>
      <c r="P93" s="287"/>
      <c r="Q93" s="287"/>
    </row>
    <row r="94" spans="1:17" s="281" customFormat="1" x14ac:dyDescent="0.2">
      <c r="A94" s="366"/>
      <c r="B94" s="367"/>
      <c r="C94" s="1745"/>
      <c r="D94" s="368" t="s">
        <v>330</v>
      </c>
      <c r="E94" s="369"/>
      <c r="F94" s="367"/>
      <c r="G94" s="367"/>
      <c r="H94" s="367"/>
      <c r="I94" s="370"/>
      <c r="J94" s="371"/>
      <c r="K94" s="287"/>
      <c r="L94" s="287"/>
      <c r="M94" s="287"/>
      <c r="N94" s="287"/>
      <c r="O94" s="287"/>
      <c r="P94" s="287"/>
      <c r="Q94" s="287"/>
    </row>
    <row r="95" spans="1:17" s="281" customFormat="1" x14ac:dyDescent="0.2">
      <c r="A95" s="366"/>
      <c r="B95" s="367"/>
      <c r="C95" s="1745"/>
      <c r="D95" s="368" t="s">
        <v>331</v>
      </c>
      <c r="E95" s="369"/>
      <c r="F95" s="367"/>
      <c r="G95" s="367"/>
      <c r="H95" s="367"/>
      <c r="I95" s="370"/>
      <c r="J95" s="371"/>
      <c r="K95" s="287"/>
      <c r="L95" s="287"/>
      <c r="M95" s="287"/>
      <c r="N95" s="287"/>
      <c r="O95" s="287"/>
      <c r="P95" s="287"/>
      <c r="Q95" s="287"/>
    </row>
    <row r="96" spans="1:17" s="281" customFormat="1" ht="13.5" thickBot="1" x14ac:dyDescent="0.25">
      <c r="A96" s="360"/>
      <c r="B96" s="361"/>
      <c r="C96" s="1742"/>
      <c r="D96" s="362" t="s">
        <v>332</v>
      </c>
      <c r="E96" s="363"/>
      <c r="F96" s="361"/>
      <c r="G96" s="361"/>
      <c r="H96" s="361"/>
      <c r="I96" s="364"/>
      <c r="J96" s="365"/>
      <c r="K96" s="287"/>
      <c r="L96" s="287"/>
      <c r="M96" s="287"/>
      <c r="N96" s="287"/>
      <c r="O96" s="287"/>
      <c r="P96" s="287"/>
      <c r="Q96" s="287"/>
    </row>
    <row r="97" spans="1:17" s="281" customFormat="1" x14ac:dyDescent="0.2">
      <c r="B97" s="284"/>
      <c r="C97" s="285"/>
      <c r="D97" s="34"/>
      <c r="E97" s="286"/>
      <c r="F97" s="279"/>
      <c r="G97" s="23"/>
      <c r="H97" s="25"/>
      <c r="I97" s="264"/>
      <c r="J97" s="25"/>
      <c r="K97" s="287"/>
      <c r="L97" s="287"/>
      <c r="M97" s="287"/>
      <c r="N97" s="287"/>
      <c r="O97" s="287"/>
      <c r="P97" s="287"/>
      <c r="Q97" s="287"/>
    </row>
    <row r="98" spans="1:17" s="281" customFormat="1" x14ac:dyDescent="0.2">
      <c r="B98" s="284"/>
      <c r="C98" s="285"/>
      <c r="D98" s="34"/>
      <c r="E98" s="286"/>
      <c r="F98" s="279"/>
      <c r="G98" s="23"/>
      <c r="H98" s="25"/>
      <c r="I98" s="264"/>
      <c r="J98" s="25"/>
      <c r="K98" s="287"/>
      <c r="L98" s="287"/>
      <c r="M98" s="287"/>
      <c r="N98" s="287"/>
      <c r="O98" s="287"/>
      <c r="P98" s="287"/>
      <c r="Q98" s="287"/>
    </row>
    <row r="99" spans="1:17" s="281" customFormat="1" x14ac:dyDescent="0.2">
      <c r="B99" s="284"/>
      <c r="C99" s="285"/>
      <c r="D99" s="34"/>
      <c r="E99" s="286"/>
      <c r="F99" s="279"/>
      <c r="G99" s="23"/>
      <c r="H99" s="25"/>
      <c r="I99" s="264"/>
      <c r="J99" s="25"/>
      <c r="K99" s="287"/>
      <c r="L99" s="287"/>
      <c r="M99" s="287"/>
      <c r="N99" s="287"/>
      <c r="O99" s="287"/>
      <c r="P99" s="287"/>
      <c r="Q99" s="287"/>
    </row>
    <row r="100" spans="1:17" s="281" customFormat="1" x14ac:dyDescent="0.2">
      <c r="B100" s="284"/>
      <c r="C100" s="285"/>
      <c r="D100" s="34"/>
      <c r="E100" s="286"/>
      <c r="F100" s="279"/>
      <c r="G100" s="23"/>
      <c r="H100" s="25"/>
      <c r="I100" s="264"/>
      <c r="J100" s="25"/>
      <c r="K100" s="287"/>
      <c r="L100" s="287"/>
      <c r="M100" s="287"/>
      <c r="N100" s="287"/>
      <c r="O100" s="287"/>
      <c r="P100" s="287"/>
      <c r="Q100" s="287"/>
    </row>
    <row r="101" spans="1:17" s="281" customFormat="1" x14ac:dyDescent="0.2">
      <c r="B101" s="284"/>
      <c r="C101" s="285"/>
      <c r="D101" s="34"/>
      <c r="E101" s="286"/>
      <c r="F101" s="279"/>
      <c r="G101" s="23"/>
      <c r="H101" s="25"/>
      <c r="I101" s="264"/>
      <c r="J101" s="25"/>
      <c r="K101" s="287"/>
      <c r="L101" s="287"/>
      <c r="M101" s="287"/>
      <c r="N101" s="287"/>
      <c r="O101" s="287"/>
      <c r="P101" s="287"/>
      <c r="Q101" s="287"/>
    </row>
    <row r="102" spans="1:17" s="281" customFormat="1" x14ac:dyDescent="0.2">
      <c r="B102" s="284"/>
      <c r="C102" s="285"/>
      <c r="D102" s="34"/>
      <c r="E102" s="286"/>
      <c r="F102" s="279"/>
      <c r="G102" s="23"/>
      <c r="H102" s="25"/>
      <c r="I102" s="264"/>
      <c r="J102" s="25"/>
      <c r="K102" s="287"/>
      <c r="L102" s="287"/>
      <c r="M102" s="287"/>
      <c r="N102" s="287"/>
      <c r="O102" s="287"/>
      <c r="P102" s="287"/>
      <c r="Q102" s="287"/>
    </row>
    <row r="103" spans="1:17" s="281" customFormat="1" x14ac:dyDescent="0.2">
      <c r="B103" s="284"/>
      <c r="C103" s="285"/>
      <c r="D103" s="34"/>
      <c r="E103" s="286"/>
      <c r="F103" s="279"/>
      <c r="G103" s="23"/>
      <c r="H103" s="25"/>
      <c r="I103" s="264"/>
      <c r="J103" s="25"/>
      <c r="K103" s="287"/>
      <c r="L103" s="287"/>
      <c r="M103" s="287"/>
      <c r="N103" s="287"/>
      <c r="O103" s="287"/>
      <c r="P103" s="287"/>
      <c r="Q103" s="287"/>
    </row>
    <row r="104" spans="1:17" s="281" customFormat="1" x14ac:dyDescent="0.2">
      <c r="B104" s="282"/>
      <c r="C104" s="21"/>
      <c r="D104" s="34"/>
      <c r="E104" s="286"/>
      <c r="F104" s="279"/>
      <c r="G104" s="23"/>
      <c r="H104" s="25"/>
      <c r="I104" s="264"/>
      <c r="J104" s="25"/>
      <c r="K104" s="287"/>
      <c r="L104" s="287"/>
      <c r="M104" s="287"/>
      <c r="N104" s="287"/>
      <c r="O104" s="287"/>
      <c r="P104" s="287"/>
      <c r="Q104" s="287"/>
    </row>
    <row r="105" spans="1:17" s="281" customFormat="1" x14ac:dyDescent="0.2">
      <c r="B105" s="282"/>
      <c r="C105" s="21"/>
      <c r="D105" s="34"/>
      <c r="E105" s="286"/>
      <c r="F105" s="279"/>
      <c r="G105" s="23"/>
      <c r="H105" s="25"/>
      <c r="I105" s="264"/>
      <c r="J105" s="25"/>
      <c r="K105" s="287"/>
      <c r="L105" s="287"/>
      <c r="M105" s="287"/>
      <c r="N105" s="287"/>
      <c r="O105" s="287"/>
      <c r="P105" s="287"/>
      <c r="Q105" s="287"/>
    </row>
    <row r="106" spans="1:17" s="281" customFormat="1" x14ac:dyDescent="0.2">
      <c r="B106" s="282"/>
      <c r="C106" s="21"/>
      <c r="D106" s="34"/>
      <c r="E106" s="286"/>
      <c r="F106" s="279"/>
      <c r="G106" s="23"/>
      <c r="H106" s="25"/>
      <c r="I106" s="264"/>
      <c r="J106" s="25"/>
      <c r="K106" s="287"/>
      <c r="L106" s="287"/>
      <c r="M106" s="287"/>
      <c r="N106" s="287"/>
      <c r="O106" s="287"/>
      <c r="P106" s="287"/>
      <c r="Q106" s="287"/>
    </row>
    <row r="107" spans="1:17" s="281" customFormat="1" x14ac:dyDescent="0.2">
      <c r="B107" s="282"/>
      <c r="C107" s="21"/>
      <c r="D107" s="34"/>
      <c r="E107" s="286"/>
      <c r="F107" s="279"/>
      <c r="G107" s="23"/>
      <c r="H107" s="25"/>
      <c r="I107" s="264"/>
      <c r="J107" s="25"/>
      <c r="K107" s="287"/>
      <c r="L107" s="287"/>
      <c r="M107" s="287"/>
      <c r="N107" s="287"/>
      <c r="O107" s="287"/>
      <c r="P107" s="287"/>
      <c r="Q107" s="287"/>
    </row>
    <row r="108" spans="1:17" s="281" customFormat="1" x14ac:dyDescent="0.2">
      <c r="B108" s="282"/>
      <c r="C108" s="21"/>
      <c r="D108" s="34"/>
      <c r="E108" s="286"/>
      <c r="F108" s="279"/>
      <c r="G108" s="23"/>
      <c r="H108" s="25"/>
      <c r="I108" s="264"/>
      <c r="J108" s="25"/>
      <c r="K108" s="287"/>
      <c r="L108" s="287"/>
      <c r="M108" s="287"/>
      <c r="N108" s="287"/>
      <c r="O108" s="287"/>
      <c r="P108" s="287"/>
      <c r="Q108" s="287"/>
    </row>
    <row r="109" spans="1:17" s="281" customFormat="1" x14ac:dyDescent="0.2">
      <c r="B109" s="282"/>
      <c r="C109" s="21"/>
      <c r="D109" s="34"/>
      <c r="E109" s="286"/>
      <c r="F109" s="279"/>
      <c r="G109" s="23"/>
      <c r="H109" s="25"/>
      <c r="I109" s="264"/>
      <c r="J109" s="25"/>
      <c r="K109" s="287"/>
      <c r="L109" s="287"/>
      <c r="M109" s="287"/>
      <c r="N109" s="287"/>
      <c r="O109" s="287"/>
      <c r="P109" s="287"/>
      <c r="Q109" s="287"/>
    </row>
    <row r="110" spans="1:17" s="281" customFormat="1" x14ac:dyDescent="0.2">
      <c r="B110" s="282"/>
      <c r="C110" s="21"/>
      <c r="D110" s="34"/>
      <c r="E110" s="286"/>
      <c r="F110" s="279"/>
      <c r="G110" s="23"/>
      <c r="H110" s="25"/>
      <c r="I110" s="264"/>
      <c r="J110" s="25"/>
      <c r="K110" s="287"/>
      <c r="L110" s="287"/>
      <c r="M110" s="287"/>
      <c r="N110" s="287"/>
      <c r="O110" s="287"/>
      <c r="P110" s="287"/>
      <c r="Q110" s="287"/>
    </row>
    <row r="111" spans="1:17" s="287" customFormat="1" x14ac:dyDescent="0.2">
      <c r="A111" s="281"/>
      <c r="B111" s="282"/>
      <c r="C111" s="21"/>
      <c r="D111" s="34"/>
      <c r="E111" s="286"/>
      <c r="F111" s="279"/>
      <c r="G111" s="23"/>
      <c r="H111" s="25"/>
      <c r="I111" s="264"/>
      <c r="J111" s="25"/>
    </row>
    <row r="112" spans="1:17" s="287" customFormat="1" x14ac:dyDescent="0.2">
      <c r="A112" s="239"/>
      <c r="B112" s="282"/>
      <c r="C112" s="21"/>
      <c r="D112" s="34"/>
      <c r="E112" s="211"/>
      <c r="F112" s="295"/>
      <c r="G112" s="23"/>
      <c r="H112" s="25"/>
      <c r="I112" s="283"/>
      <c r="J112" s="25"/>
    </row>
    <row r="113" spans="2:10" s="287" customFormat="1" x14ac:dyDescent="0.2">
      <c r="B113" s="289"/>
      <c r="D113" s="293"/>
      <c r="E113" s="288"/>
      <c r="F113" s="295"/>
      <c r="H113" s="297"/>
      <c r="I113" s="299"/>
      <c r="J113" s="297"/>
    </row>
    <row r="114" spans="2:10" s="287" customFormat="1" x14ac:dyDescent="0.2">
      <c r="B114" s="289"/>
      <c r="D114" s="293"/>
      <c r="E114" s="288"/>
      <c r="F114" s="295"/>
      <c r="H114" s="297"/>
      <c r="I114" s="299"/>
      <c r="J114" s="297"/>
    </row>
    <row r="115" spans="2:10" s="287" customFormat="1" x14ac:dyDescent="0.2">
      <c r="B115" s="290"/>
      <c r="D115" s="293"/>
      <c r="E115" s="288"/>
      <c r="F115" s="295"/>
      <c r="H115" s="297"/>
      <c r="I115" s="299"/>
      <c r="J115" s="297"/>
    </row>
    <row r="116" spans="2:10" s="287" customFormat="1" x14ac:dyDescent="0.2">
      <c r="B116" s="290"/>
      <c r="D116" s="293"/>
      <c r="E116" s="288"/>
      <c r="F116" s="295"/>
      <c r="H116" s="297"/>
      <c r="I116" s="299"/>
      <c r="J116" s="297"/>
    </row>
    <row r="117" spans="2:10" s="281" customFormat="1" x14ac:dyDescent="0.2">
      <c r="B117" s="291"/>
      <c r="C117" s="21"/>
      <c r="D117" s="34"/>
      <c r="E117" s="211"/>
      <c r="F117" s="295"/>
      <c r="G117" s="239"/>
      <c r="H117" s="283"/>
      <c r="I117" s="283"/>
      <c r="J117" s="283"/>
    </row>
    <row r="118" spans="2:10" s="281" customFormat="1" x14ac:dyDescent="0.2">
      <c r="B118" s="291"/>
      <c r="C118" s="21"/>
      <c r="D118" s="34"/>
      <c r="E118" s="211"/>
      <c r="F118" s="295"/>
      <c r="G118" s="239"/>
      <c r="H118" s="283"/>
      <c r="I118" s="283"/>
      <c r="J118" s="283"/>
    </row>
    <row r="119" spans="2:10" s="281" customFormat="1" x14ac:dyDescent="0.2">
      <c r="B119" s="291"/>
      <c r="C119" s="21"/>
      <c r="D119" s="34"/>
      <c r="E119" s="211"/>
      <c r="F119" s="295"/>
      <c r="G119" s="239"/>
      <c r="H119" s="283"/>
      <c r="I119" s="283"/>
      <c r="J119" s="283"/>
    </row>
    <row r="120" spans="2:10" s="281" customFormat="1" x14ac:dyDescent="0.2">
      <c r="B120" s="291"/>
      <c r="C120" s="21"/>
      <c r="D120" s="34"/>
      <c r="E120" s="211"/>
      <c r="F120" s="295"/>
      <c r="G120" s="239"/>
      <c r="H120" s="283"/>
      <c r="I120" s="283"/>
      <c r="J120" s="283"/>
    </row>
    <row r="121" spans="2:10" s="281" customFormat="1" x14ac:dyDescent="0.2">
      <c r="B121" s="291"/>
      <c r="C121" s="21"/>
      <c r="D121" s="34"/>
      <c r="E121" s="211"/>
      <c r="F121" s="295"/>
      <c r="G121" s="239"/>
      <c r="H121" s="283"/>
      <c r="I121" s="283"/>
      <c r="J121" s="283"/>
    </row>
    <row r="122" spans="2:10" s="281" customFormat="1" x14ac:dyDescent="0.2">
      <c r="B122" s="291"/>
      <c r="C122" s="21"/>
      <c r="D122" s="34"/>
      <c r="E122" s="211"/>
      <c r="F122" s="295"/>
      <c r="G122" s="239"/>
      <c r="H122" s="283"/>
      <c r="I122" s="283"/>
      <c r="J122" s="283"/>
    </row>
    <row r="123" spans="2:10" s="281" customFormat="1" x14ac:dyDescent="0.2">
      <c r="B123" s="291"/>
      <c r="C123" s="21"/>
      <c r="D123" s="34"/>
      <c r="E123" s="211"/>
      <c r="F123" s="295"/>
      <c r="G123" s="239"/>
      <c r="H123" s="283"/>
      <c r="I123" s="283"/>
      <c r="J123" s="283"/>
    </row>
    <row r="124" spans="2:10" s="281" customFormat="1" x14ac:dyDescent="0.2">
      <c r="B124" s="291"/>
      <c r="C124" s="21"/>
      <c r="D124" s="34"/>
      <c r="E124" s="211"/>
      <c r="F124" s="295"/>
      <c r="G124" s="239"/>
      <c r="H124" s="283"/>
      <c r="I124" s="283"/>
      <c r="J124" s="283"/>
    </row>
    <row r="125" spans="2:10" s="281" customFormat="1" x14ac:dyDescent="0.2">
      <c r="B125" s="291"/>
      <c r="C125" s="21"/>
      <c r="D125" s="34"/>
      <c r="E125" s="211"/>
      <c r="F125" s="295"/>
      <c r="G125" s="239"/>
      <c r="H125" s="283"/>
      <c r="I125" s="283"/>
      <c r="J125" s="283"/>
    </row>
    <row r="126" spans="2:10" s="281" customFormat="1" x14ac:dyDescent="0.2">
      <c r="B126" s="291"/>
      <c r="C126" s="21"/>
      <c r="D126" s="34"/>
      <c r="E126" s="211"/>
      <c r="F126" s="295"/>
      <c r="G126" s="239"/>
      <c r="H126" s="283"/>
      <c r="I126" s="283"/>
      <c r="J126" s="283"/>
    </row>
    <row r="127" spans="2:10" s="281" customFormat="1" x14ac:dyDescent="0.2">
      <c r="B127" s="291"/>
      <c r="C127" s="21"/>
      <c r="D127" s="34"/>
      <c r="E127" s="211"/>
      <c r="F127" s="295"/>
      <c r="G127" s="239"/>
      <c r="H127" s="283"/>
      <c r="I127" s="283"/>
      <c r="J127" s="283"/>
    </row>
    <row r="128" spans="2:10" s="281" customFormat="1" x14ac:dyDescent="0.2">
      <c r="B128" s="291"/>
      <c r="C128" s="21"/>
      <c r="D128" s="34"/>
      <c r="E128" s="211"/>
      <c r="F128" s="295"/>
      <c r="G128" s="239"/>
      <c r="H128" s="283"/>
      <c r="I128" s="283"/>
      <c r="J128" s="283"/>
    </row>
    <row r="129" spans="2:10" s="281" customFormat="1" x14ac:dyDescent="0.2">
      <c r="B129" s="291"/>
      <c r="C129" s="21"/>
      <c r="D129" s="34"/>
      <c r="E129" s="211"/>
      <c r="F129" s="295"/>
      <c r="G129" s="239"/>
      <c r="H129" s="283"/>
      <c r="I129" s="283"/>
      <c r="J129" s="283"/>
    </row>
    <row r="130" spans="2:10" s="281" customFormat="1" x14ac:dyDescent="0.2">
      <c r="B130" s="291"/>
      <c r="C130" s="21"/>
      <c r="D130" s="34"/>
      <c r="E130" s="211"/>
      <c r="F130" s="295"/>
      <c r="G130" s="239"/>
      <c r="H130" s="283"/>
      <c r="I130" s="283"/>
      <c r="J130" s="283"/>
    </row>
    <row r="131" spans="2:10" x14ac:dyDescent="0.2">
      <c r="B131" s="292"/>
      <c r="D131" s="32"/>
      <c r="E131" s="213"/>
      <c r="F131" s="296"/>
      <c r="H131" s="298"/>
      <c r="I131" s="298"/>
      <c r="J131" s="298"/>
    </row>
    <row r="132" spans="2:10" x14ac:dyDescent="0.2">
      <c r="B132" s="292"/>
      <c r="D132" s="32"/>
      <c r="E132" s="213"/>
      <c r="F132" s="296"/>
      <c r="H132" s="298"/>
      <c r="I132" s="298"/>
      <c r="J132" s="298"/>
    </row>
    <row r="133" spans="2:10" x14ac:dyDescent="0.2">
      <c r="B133" s="292"/>
      <c r="D133" s="32"/>
      <c r="E133" s="213"/>
      <c r="F133" s="296"/>
      <c r="H133" s="298"/>
      <c r="I133" s="298"/>
      <c r="J133" s="298"/>
    </row>
    <row r="134" spans="2:10" x14ac:dyDescent="0.2">
      <c r="B134" s="292"/>
      <c r="D134" s="32"/>
      <c r="E134" s="213"/>
      <c r="F134" s="296"/>
      <c r="H134" s="298"/>
      <c r="I134" s="298"/>
      <c r="J134" s="298"/>
    </row>
    <row r="135" spans="2:10" x14ac:dyDescent="0.2">
      <c r="B135" s="292"/>
      <c r="D135" s="32"/>
      <c r="E135" s="213"/>
      <c r="F135" s="296"/>
      <c r="H135" s="298"/>
      <c r="I135" s="298"/>
      <c r="J135" s="298"/>
    </row>
    <row r="136" spans="2:10" x14ac:dyDescent="0.2">
      <c r="B136" s="292"/>
      <c r="D136" s="32"/>
      <c r="E136" s="213"/>
      <c r="F136" s="296"/>
      <c r="H136" s="298"/>
      <c r="I136" s="298"/>
      <c r="J136" s="298"/>
    </row>
    <row r="137" spans="2:10" x14ac:dyDescent="0.2">
      <c r="B137" s="292"/>
      <c r="D137" s="32"/>
      <c r="E137" s="213"/>
      <c r="F137" s="296"/>
      <c r="H137" s="298"/>
      <c r="I137" s="298"/>
      <c r="J137" s="298"/>
    </row>
    <row r="138" spans="2:10" x14ac:dyDescent="0.2">
      <c r="B138" s="292"/>
      <c r="D138" s="32"/>
      <c r="E138" s="213"/>
      <c r="F138" s="296"/>
      <c r="H138" s="298"/>
      <c r="I138" s="298"/>
      <c r="J138" s="298"/>
    </row>
    <row r="139" spans="2:10" x14ac:dyDescent="0.2">
      <c r="B139" s="292"/>
      <c r="D139" s="32"/>
      <c r="E139" s="213"/>
      <c r="F139" s="296"/>
      <c r="H139" s="298"/>
      <c r="I139" s="298"/>
      <c r="J139" s="298"/>
    </row>
    <row r="140" spans="2:10" x14ac:dyDescent="0.2">
      <c r="B140" s="292"/>
      <c r="D140" s="32"/>
      <c r="E140" s="213"/>
      <c r="F140" s="296"/>
      <c r="H140" s="298"/>
      <c r="I140" s="298"/>
      <c r="J140" s="298"/>
    </row>
    <row r="141" spans="2:10" x14ac:dyDescent="0.2">
      <c r="B141" s="292"/>
      <c r="D141" s="32"/>
      <c r="E141" s="213"/>
      <c r="F141" s="296"/>
      <c r="H141" s="298"/>
      <c r="I141" s="298"/>
      <c r="J141" s="298"/>
    </row>
    <row r="142" spans="2:10" x14ac:dyDescent="0.2">
      <c r="B142" s="292"/>
      <c r="D142" s="32"/>
      <c r="E142" s="213"/>
      <c r="F142" s="296"/>
      <c r="H142" s="298"/>
      <c r="I142" s="298"/>
      <c r="J142" s="298"/>
    </row>
    <row r="143" spans="2:10" x14ac:dyDescent="0.2">
      <c r="B143" s="292"/>
      <c r="D143" s="32"/>
      <c r="E143" s="213"/>
      <c r="F143" s="296"/>
      <c r="H143" s="298"/>
      <c r="I143" s="298"/>
      <c r="J143" s="298"/>
    </row>
    <row r="144" spans="2:10" x14ac:dyDescent="0.2">
      <c r="B144" s="292"/>
      <c r="D144" s="32"/>
      <c r="E144" s="213"/>
      <c r="F144" s="296"/>
      <c r="H144" s="298"/>
      <c r="I144" s="298"/>
      <c r="J144" s="298"/>
    </row>
    <row r="145" spans="2:10" x14ac:dyDescent="0.2">
      <c r="B145" s="292"/>
      <c r="D145" s="32"/>
      <c r="E145" s="213"/>
      <c r="F145" s="296"/>
      <c r="H145" s="298"/>
      <c r="I145" s="298"/>
      <c r="J145" s="298"/>
    </row>
    <row r="146" spans="2:10" x14ac:dyDescent="0.2">
      <c r="B146" s="292"/>
      <c r="D146" s="32"/>
      <c r="E146" s="213"/>
      <c r="F146" s="296"/>
      <c r="H146" s="298"/>
      <c r="I146" s="298"/>
      <c r="J146" s="298"/>
    </row>
    <row r="147" spans="2:10" x14ac:dyDescent="0.2">
      <c r="B147" s="292"/>
      <c r="D147" s="32"/>
      <c r="E147" s="213"/>
      <c r="F147" s="296"/>
      <c r="H147" s="298"/>
      <c r="I147" s="298"/>
      <c r="J147" s="298"/>
    </row>
    <row r="148" spans="2:10" x14ac:dyDescent="0.2">
      <c r="B148" s="292"/>
      <c r="D148" s="32"/>
      <c r="E148" s="213"/>
      <c r="F148" s="296"/>
      <c r="H148" s="298"/>
      <c r="I148" s="298"/>
      <c r="J148" s="298"/>
    </row>
    <row r="149" spans="2:10" x14ac:dyDescent="0.2">
      <c r="B149" s="292"/>
      <c r="D149" s="32"/>
      <c r="E149" s="213"/>
      <c r="F149" s="296"/>
      <c r="H149" s="298"/>
      <c r="I149" s="298"/>
      <c r="J149" s="298"/>
    </row>
    <row r="150" spans="2:10" x14ac:dyDescent="0.2">
      <c r="B150" s="292"/>
      <c r="D150" s="32"/>
      <c r="E150" s="213"/>
      <c r="F150" s="296"/>
      <c r="H150" s="298"/>
      <c r="I150" s="298"/>
      <c r="J150" s="298"/>
    </row>
    <row r="151" spans="2:10" x14ac:dyDescent="0.2">
      <c r="B151" s="292"/>
      <c r="D151" s="32"/>
      <c r="E151" s="213"/>
      <c r="F151" s="296"/>
      <c r="H151" s="298"/>
      <c r="I151" s="298"/>
      <c r="J151" s="298"/>
    </row>
    <row r="152" spans="2:10" x14ac:dyDescent="0.2">
      <c r="B152" s="292"/>
      <c r="D152" s="32"/>
      <c r="E152" s="213"/>
      <c r="F152" s="296"/>
      <c r="H152" s="298"/>
      <c r="I152" s="298"/>
      <c r="J152" s="298"/>
    </row>
    <row r="153" spans="2:10" x14ac:dyDescent="0.2">
      <c r="B153" s="292"/>
      <c r="D153" s="32"/>
      <c r="E153" s="213"/>
      <c r="F153" s="296"/>
      <c r="H153" s="298"/>
      <c r="I153" s="298"/>
      <c r="J153" s="298"/>
    </row>
    <row r="154" spans="2:10" x14ac:dyDescent="0.2">
      <c r="B154" s="292"/>
      <c r="D154" s="32"/>
      <c r="E154" s="213"/>
      <c r="F154" s="296"/>
      <c r="H154" s="298"/>
      <c r="I154" s="298"/>
      <c r="J154" s="298"/>
    </row>
    <row r="155" spans="2:10" x14ac:dyDescent="0.2">
      <c r="B155" s="292"/>
      <c r="D155" s="32"/>
      <c r="E155" s="213"/>
      <c r="F155" s="296"/>
      <c r="H155" s="298"/>
      <c r="I155" s="298"/>
      <c r="J155" s="298"/>
    </row>
    <row r="156" spans="2:10" x14ac:dyDescent="0.2">
      <c r="B156" s="292"/>
      <c r="D156" s="32"/>
      <c r="E156" s="213"/>
      <c r="F156" s="296"/>
      <c r="H156" s="298"/>
      <c r="I156" s="298"/>
      <c r="J156" s="298"/>
    </row>
    <row r="157" spans="2:10" x14ac:dyDescent="0.2">
      <c r="B157" s="269"/>
      <c r="D157" s="32"/>
      <c r="E157" s="213"/>
      <c r="F157" s="296"/>
      <c r="H157" s="298"/>
      <c r="I157" s="298"/>
      <c r="J157" s="298"/>
    </row>
    <row r="158" spans="2:10" x14ac:dyDescent="0.2">
      <c r="B158" s="269"/>
      <c r="D158" s="32"/>
      <c r="E158" s="213"/>
      <c r="F158" s="296"/>
      <c r="H158" s="298"/>
      <c r="I158" s="298"/>
      <c r="J158" s="298"/>
    </row>
    <row r="159" spans="2:10" x14ac:dyDescent="0.2">
      <c r="B159" s="269"/>
      <c r="D159" s="32"/>
      <c r="E159" s="213"/>
      <c r="F159" s="296"/>
      <c r="H159" s="298"/>
      <c r="I159" s="298"/>
      <c r="J159" s="298"/>
    </row>
    <row r="160" spans="2:10" x14ac:dyDescent="0.2">
      <c r="B160" s="269"/>
      <c r="D160" s="32"/>
      <c r="E160" s="213"/>
      <c r="F160" s="296"/>
      <c r="H160" s="298"/>
      <c r="I160" s="298"/>
      <c r="J160" s="298"/>
    </row>
    <row r="161" spans="2:10" x14ac:dyDescent="0.2">
      <c r="B161" s="269"/>
      <c r="D161" s="32"/>
      <c r="E161" s="213"/>
      <c r="F161" s="296"/>
      <c r="H161" s="298"/>
      <c r="I161" s="298"/>
      <c r="J161" s="298"/>
    </row>
    <row r="162" spans="2:10" x14ac:dyDescent="0.2">
      <c r="B162" s="269"/>
      <c r="D162" s="32"/>
      <c r="E162" s="213"/>
      <c r="F162" s="296"/>
      <c r="H162" s="298"/>
      <c r="I162" s="298"/>
      <c r="J162" s="298"/>
    </row>
    <row r="163" spans="2:10" x14ac:dyDescent="0.2">
      <c r="B163" s="269"/>
      <c r="D163" s="32"/>
      <c r="E163" s="213"/>
      <c r="F163" s="296"/>
      <c r="H163" s="298"/>
      <c r="I163" s="298"/>
      <c r="J163" s="298"/>
    </row>
    <row r="164" spans="2:10" x14ac:dyDescent="0.2">
      <c r="B164" s="269"/>
      <c r="D164" s="32"/>
      <c r="E164" s="213"/>
      <c r="F164" s="296"/>
      <c r="H164" s="298"/>
      <c r="I164" s="298"/>
      <c r="J164" s="298"/>
    </row>
    <row r="165" spans="2:10" x14ac:dyDescent="0.2">
      <c r="B165" s="269"/>
      <c r="D165" s="32"/>
      <c r="E165" s="213"/>
      <c r="F165" s="296"/>
      <c r="H165" s="298"/>
      <c r="I165" s="298"/>
      <c r="J165" s="298"/>
    </row>
    <row r="166" spans="2:10" x14ac:dyDescent="0.2">
      <c r="B166" s="269"/>
      <c r="D166" s="32"/>
      <c r="E166" s="213"/>
      <c r="F166" s="296"/>
      <c r="H166" s="298"/>
      <c r="I166" s="298"/>
      <c r="J166" s="298"/>
    </row>
    <row r="167" spans="2:10" x14ac:dyDescent="0.2">
      <c r="B167" s="269"/>
      <c r="D167" s="32"/>
      <c r="E167" s="213"/>
      <c r="F167" s="296"/>
      <c r="H167" s="298"/>
      <c r="I167" s="298"/>
      <c r="J167" s="298"/>
    </row>
    <row r="168" spans="2:10" x14ac:dyDescent="0.2">
      <c r="B168" s="269"/>
      <c r="D168" s="32"/>
      <c r="E168" s="213"/>
      <c r="F168" s="296"/>
      <c r="H168" s="298"/>
      <c r="I168" s="298"/>
      <c r="J168" s="298"/>
    </row>
    <row r="169" spans="2:10" x14ac:dyDescent="0.2">
      <c r="B169" s="269"/>
      <c r="D169" s="32"/>
      <c r="E169" s="213"/>
      <c r="F169" s="296"/>
      <c r="H169" s="298"/>
      <c r="I169" s="298"/>
      <c r="J169" s="298"/>
    </row>
    <row r="170" spans="2:10" x14ac:dyDescent="0.2">
      <c r="B170" s="269"/>
      <c r="D170" s="32"/>
      <c r="E170" s="213"/>
      <c r="F170" s="296"/>
      <c r="H170" s="298"/>
      <c r="I170" s="298"/>
      <c r="J170" s="298"/>
    </row>
    <row r="171" spans="2:10" x14ac:dyDescent="0.2">
      <c r="B171" s="269"/>
      <c r="D171" s="32"/>
      <c r="E171" s="213"/>
      <c r="F171" s="296"/>
      <c r="H171" s="298"/>
      <c r="I171" s="298"/>
      <c r="J171" s="298"/>
    </row>
    <row r="172" spans="2:10" x14ac:dyDescent="0.2">
      <c r="B172" s="269"/>
      <c r="D172" s="32"/>
      <c r="E172" s="213"/>
      <c r="F172" s="296"/>
      <c r="H172" s="298"/>
      <c r="I172" s="298"/>
      <c r="J172" s="298"/>
    </row>
    <row r="173" spans="2:10" x14ac:dyDescent="0.2">
      <c r="B173" s="269"/>
      <c r="D173" s="32"/>
      <c r="E173" s="213"/>
      <c r="F173" s="296"/>
      <c r="H173" s="298"/>
      <c r="I173" s="298"/>
      <c r="J173" s="298"/>
    </row>
    <row r="174" spans="2:10" x14ac:dyDescent="0.2">
      <c r="B174" s="269"/>
      <c r="D174" s="32"/>
      <c r="E174" s="213"/>
      <c r="F174" s="296"/>
      <c r="H174" s="298"/>
      <c r="I174" s="298"/>
      <c r="J174" s="298"/>
    </row>
    <row r="175" spans="2:10" x14ac:dyDescent="0.2">
      <c r="B175" s="269"/>
      <c r="D175" s="32"/>
      <c r="E175" s="213"/>
      <c r="F175" s="296"/>
      <c r="H175" s="298"/>
      <c r="I175" s="298"/>
      <c r="J175" s="298"/>
    </row>
    <row r="176" spans="2:10" x14ac:dyDescent="0.2">
      <c r="B176" s="269"/>
      <c r="D176" s="32"/>
      <c r="E176" s="213"/>
      <c r="F176" s="296"/>
      <c r="H176" s="298"/>
      <c r="I176" s="298"/>
      <c r="J176" s="298"/>
    </row>
    <row r="177" spans="2:10" x14ac:dyDescent="0.2">
      <c r="B177" s="269"/>
      <c r="D177" s="32"/>
      <c r="E177" s="213"/>
      <c r="F177" s="296"/>
      <c r="H177" s="298"/>
      <c r="I177" s="298"/>
      <c r="J177" s="298"/>
    </row>
    <row r="178" spans="2:10" x14ac:dyDescent="0.2">
      <c r="B178" s="269"/>
      <c r="D178" s="32"/>
      <c r="E178" s="213"/>
      <c r="F178" s="296"/>
      <c r="H178" s="298"/>
      <c r="I178" s="298"/>
      <c r="J178" s="298"/>
    </row>
    <row r="179" spans="2:10" x14ac:dyDescent="0.2">
      <c r="B179" s="269"/>
      <c r="D179" s="32"/>
      <c r="E179" s="213"/>
      <c r="F179" s="296"/>
      <c r="H179" s="298"/>
      <c r="I179" s="298"/>
      <c r="J179" s="298"/>
    </row>
    <row r="180" spans="2:10" x14ac:dyDescent="0.2">
      <c r="B180" s="269"/>
      <c r="D180" s="32"/>
      <c r="E180" s="213"/>
      <c r="F180" s="296"/>
      <c r="H180" s="298"/>
      <c r="I180" s="298"/>
      <c r="J180" s="298"/>
    </row>
    <row r="181" spans="2:10" x14ac:dyDescent="0.2">
      <c r="B181" s="269"/>
      <c r="D181" s="32"/>
      <c r="E181" s="213"/>
      <c r="F181" s="296"/>
      <c r="H181" s="298"/>
      <c r="I181" s="298"/>
      <c r="J181" s="298"/>
    </row>
    <row r="182" spans="2:10" x14ac:dyDescent="0.2">
      <c r="B182" s="269"/>
      <c r="D182" s="32"/>
      <c r="E182" s="213"/>
      <c r="F182" s="296"/>
      <c r="H182" s="298"/>
      <c r="I182" s="298"/>
      <c r="J182" s="298"/>
    </row>
    <row r="183" spans="2:10" x14ac:dyDescent="0.2">
      <c r="B183" s="269"/>
      <c r="D183" s="32"/>
      <c r="E183" s="213"/>
      <c r="F183" s="296"/>
      <c r="H183" s="298"/>
      <c r="I183" s="298"/>
      <c r="J183" s="298"/>
    </row>
    <row r="184" spans="2:10" x14ac:dyDescent="0.2">
      <c r="B184" s="269"/>
      <c r="D184" s="32"/>
      <c r="E184" s="213"/>
      <c r="F184" s="296"/>
      <c r="H184" s="298"/>
      <c r="I184" s="298"/>
      <c r="J184" s="298"/>
    </row>
    <row r="185" spans="2:10" x14ac:dyDescent="0.2">
      <c r="B185" s="269"/>
      <c r="D185" s="32"/>
      <c r="E185" s="213"/>
      <c r="F185" s="296"/>
      <c r="H185" s="298"/>
      <c r="I185" s="298"/>
      <c r="J185" s="298"/>
    </row>
    <row r="186" spans="2:10" x14ac:dyDescent="0.2">
      <c r="B186" s="269"/>
      <c r="D186" s="32"/>
      <c r="E186" s="213"/>
      <c r="F186" s="296"/>
      <c r="H186" s="298"/>
      <c r="I186" s="298"/>
      <c r="J186" s="298"/>
    </row>
    <row r="187" spans="2:10" x14ac:dyDescent="0.2">
      <c r="B187" s="269"/>
      <c r="D187" s="32"/>
      <c r="E187" s="213"/>
      <c r="F187" s="296"/>
      <c r="H187" s="298"/>
      <c r="I187" s="298"/>
      <c r="J187" s="298"/>
    </row>
    <row r="188" spans="2:10" x14ac:dyDescent="0.2">
      <c r="B188" s="269"/>
      <c r="D188" s="32"/>
      <c r="E188" s="213"/>
      <c r="F188" s="296"/>
      <c r="H188" s="298"/>
      <c r="I188" s="298"/>
      <c r="J188" s="298"/>
    </row>
    <row r="189" spans="2:10" x14ac:dyDescent="0.2">
      <c r="B189" s="269"/>
      <c r="D189" s="32"/>
      <c r="E189" s="213"/>
      <c r="F189" s="296"/>
      <c r="H189" s="298"/>
      <c r="I189" s="298"/>
      <c r="J189" s="298"/>
    </row>
    <row r="190" spans="2:10" x14ac:dyDescent="0.2">
      <c r="B190" s="269"/>
      <c r="D190" s="32"/>
      <c r="E190" s="213"/>
      <c r="F190" s="296"/>
      <c r="H190" s="298"/>
      <c r="I190" s="298"/>
      <c r="J190" s="298"/>
    </row>
    <row r="191" spans="2:10" x14ac:dyDescent="0.2">
      <c r="B191" s="269"/>
      <c r="D191" s="32"/>
      <c r="E191" s="213"/>
      <c r="F191" s="296"/>
      <c r="H191" s="298"/>
      <c r="I191" s="298"/>
      <c r="J191" s="298"/>
    </row>
    <row r="192" spans="2:10" x14ac:dyDescent="0.2">
      <c r="B192" s="269"/>
      <c r="D192" s="32"/>
      <c r="E192" s="213"/>
      <c r="F192" s="296"/>
      <c r="H192" s="298"/>
      <c r="I192" s="298"/>
      <c r="J192" s="298"/>
    </row>
    <row r="193" spans="2:10" x14ac:dyDescent="0.2">
      <c r="B193" s="269"/>
      <c r="D193" s="32"/>
      <c r="E193" s="213"/>
      <c r="F193" s="296"/>
      <c r="H193" s="298"/>
      <c r="I193" s="298"/>
      <c r="J193" s="298"/>
    </row>
    <row r="194" spans="2:10" x14ac:dyDescent="0.2">
      <c r="B194" s="269"/>
      <c r="D194" s="32"/>
      <c r="E194" s="213"/>
      <c r="F194" s="296"/>
      <c r="H194" s="298"/>
      <c r="I194" s="298"/>
      <c r="J194" s="298"/>
    </row>
    <row r="195" spans="2:10" x14ac:dyDescent="0.2">
      <c r="B195" s="269"/>
      <c r="D195" s="32"/>
      <c r="E195" s="213"/>
      <c r="F195" s="296"/>
      <c r="H195" s="298"/>
      <c r="I195" s="298"/>
      <c r="J195" s="298"/>
    </row>
    <row r="196" spans="2:10" x14ac:dyDescent="0.2">
      <c r="B196" s="269"/>
      <c r="D196" s="32"/>
      <c r="E196" s="213"/>
      <c r="F196" s="296"/>
      <c r="H196" s="298"/>
      <c r="I196" s="298"/>
      <c r="J196" s="298"/>
    </row>
    <row r="197" spans="2:10" x14ac:dyDescent="0.2">
      <c r="B197" s="269"/>
      <c r="D197" s="32"/>
      <c r="E197" s="213"/>
      <c r="F197" s="296"/>
      <c r="H197" s="298"/>
      <c r="I197" s="298"/>
      <c r="J197" s="298"/>
    </row>
    <row r="198" spans="2:10" x14ac:dyDescent="0.2">
      <c r="B198" s="269"/>
      <c r="D198" s="32"/>
      <c r="E198" s="213"/>
      <c r="F198" s="296"/>
      <c r="H198" s="298"/>
      <c r="I198" s="298"/>
      <c r="J198" s="298"/>
    </row>
    <row r="199" spans="2:10" x14ac:dyDescent="0.2">
      <c r="B199" s="269"/>
      <c r="D199" s="32"/>
      <c r="E199" s="213"/>
      <c r="F199" s="296"/>
      <c r="H199" s="298"/>
      <c r="I199" s="298"/>
      <c r="J199" s="298"/>
    </row>
    <row r="200" spans="2:10" x14ac:dyDescent="0.2">
      <c r="B200" s="269"/>
      <c r="D200" s="32"/>
      <c r="E200" s="213"/>
      <c r="F200" s="296"/>
      <c r="H200" s="298"/>
      <c r="I200" s="298"/>
      <c r="J200" s="298"/>
    </row>
    <row r="201" spans="2:10" x14ac:dyDescent="0.2">
      <c r="B201" s="269"/>
      <c r="D201" s="32"/>
      <c r="E201" s="213"/>
      <c r="F201" s="296"/>
      <c r="H201" s="298"/>
      <c r="I201" s="298"/>
      <c r="J201" s="298"/>
    </row>
    <row r="202" spans="2:10" x14ac:dyDescent="0.2">
      <c r="B202" s="269"/>
      <c r="D202" s="32"/>
      <c r="E202" s="213"/>
      <c r="F202" s="296"/>
      <c r="H202" s="298"/>
      <c r="I202" s="298"/>
      <c r="J202" s="298"/>
    </row>
    <row r="203" spans="2:10" x14ac:dyDescent="0.2">
      <c r="B203" s="269"/>
      <c r="D203" s="32"/>
      <c r="E203" s="213"/>
      <c r="F203" s="296"/>
      <c r="H203" s="298"/>
      <c r="I203" s="298"/>
      <c r="J203" s="298"/>
    </row>
    <row r="204" spans="2:10" x14ac:dyDescent="0.2">
      <c r="B204" s="269"/>
      <c r="D204" s="32"/>
      <c r="E204" s="213"/>
      <c r="F204" s="296"/>
      <c r="H204" s="298"/>
      <c r="I204" s="298"/>
      <c r="J204" s="298"/>
    </row>
    <row r="205" spans="2:10" x14ac:dyDescent="0.2">
      <c r="B205" s="269"/>
      <c r="D205" s="32"/>
      <c r="E205" s="213"/>
      <c r="F205" s="296"/>
      <c r="H205" s="298"/>
      <c r="I205" s="298"/>
      <c r="J205" s="298"/>
    </row>
    <row r="206" spans="2:10" x14ac:dyDescent="0.2">
      <c r="B206" s="269"/>
      <c r="D206" s="32"/>
      <c r="E206" s="213"/>
      <c r="F206" s="296"/>
      <c r="H206" s="298"/>
      <c r="I206" s="298"/>
      <c r="J206" s="298"/>
    </row>
    <row r="207" spans="2:10" x14ac:dyDescent="0.2">
      <c r="B207" s="269"/>
      <c r="D207" s="32"/>
      <c r="E207" s="213"/>
      <c r="F207" s="296"/>
      <c r="H207" s="298"/>
      <c r="I207" s="298"/>
      <c r="J207" s="298"/>
    </row>
    <row r="208" spans="2:10" x14ac:dyDescent="0.2">
      <c r="B208" s="269"/>
      <c r="D208" s="32"/>
      <c r="E208" s="213"/>
      <c r="F208" s="296"/>
      <c r="H208" s="298"/>
      <c r="I208" s="298"/>
      <c r="J208" s="298"/>
    </row>
    <row r="209" spans="2:10" x14ac:dyDescent="0.2">
      <c r="B209" s="269"/>
      <c r="D209" s="32"/>
      <c r="E209" s="213"/>
      <c r="F209" s="296"/>
      <c r="H209" s="298"/>
      <c r="I209" s="298"/>
      <c r="J209" s="298"/>
    </row>
    <row r="210" spans="2:10" x14ac:dyDescent="0.2">
      <c r="B210" s="269"/>
      <c r="D210" s="32"/>
      <c r="E210" s="213"/>
      <c r="F210" s="296"/>
      <c r="H210" s="298"/>
      <c r="I210" s="298"/>
      <c r="J210" s="298"/>
    </row>
    <row r="211" spans="2:10" x14ac:dyDescent="0.2">
      <c r="B211" s="269"/>
      <c r="D211" s="32"/>
      <c r="E211" s="213"/>
      <c r="F211" s="296"/>
      <c r="H211" s="298"/>
      <c r="I211" s="298"/>
      <c r="J211" s="298"/>
    </row>
    <row r="212" spans="2:10" x14ac:dyDescent="0.2">
      <c r="B212" s="269"/>
      <c r="D212" s="32"/>
      <c r="E212" s="213"/>
      <c r="F212" s="296"/>
      <c r="H212" s="298"/>
      <c r="I212" s="298"/>
      <c r="J212" s="298"/>
    </row>
    <row r="213" spans="2:10" x14ac:dyDescent="0.2">
      <c r="B213" s="269"/>
      <c r="D213" s="32"/>
      <c r="E213" s="213"/>
      <c r="F213" s="296"/>
      <c r="H213" s="298"/>
      <c r="I213" s="298"/>
      <c r="J213" s="298"/>
    </row>
    <row r="214" spans="2:10" x14ac:dyDescent="0.2">
      <c r="B214" s="269"/>
      <c r="D214" s="32"/>
      <c r="E214" s="213"/>
      <c r="F214" s="296"/>
      <c r="H214" s="298"/>
      <c r="I214" s="298"/>
      <c r="J214" s="298"/>
    </row>
    <row r="215" spans="2:10" x14ac:dyDescent="0.2">
      <c r="B215" s="269"/>
      <c r="D215" s="32"/>
      <c r="E215" s="213"/>
      <c r="F215" s="296"/>
      <c r="H215" s="298"/>
      <c r="I215" s="298"/>
      <c r="J215" s="298"/>
    </row>
    <row r="216" spans="2:10" x14ac:dyDescent="0.2">
      <c r="B216" s="269"/>
      <c r="D216" s="32"/>
      <c r="E216" s="213"/>
      <c r="F216" s="296"/>
      <c r="H216" s="298"/>
      <c r="I216" s="298"/>
      <c r="J216" s="298"/>
    </row>
    <row r="217" spans="2:10" x14ac:dyDescent="0.2">
      <c r="B217" s="269"/>
      <c r="D217" s="32"/>
      <c r="E217" s="213"/>
      <c r="F217" s="296"/>
      <c r="H217" s="298"/>
      <c r="I217" s="298"/>
      <c r="J217" s="298"/>
    </row>
    <row r="218" spans="2:10" x14ac:dyDescent="0.2">
      <c r="B218" s="269"/>
      <c r="D218" s="32"/>
      <c r="E218" s="213"/>
      <c r="F218" s="296"/>
      <c r="H218" s="298"/>
      <c r="I218" s="298"/>
      <c r="J218" s="298"/>
    </row>
    <row r="219" spans="2:10" x14ac:dyDescent="0.2">
      <c r="B219" s="269"/>
      <c r="D219" s="32"/>
      <c r="E219" s="213"/>
      <c r="F219" s="296"/>
      <c r="H219" s="298"/>
      <c r="I219" s="298"/>
      <c r="J219" s="298"/>
    </row>
    <row r="220" spans="2:10" x14ac:dyDescent="0.2">
      <c r="B220" s="269"/>
      <c r="D220" s="32"/>
      <c r="E220" s="213"/>
      <c r="F220" s="296"/>
      <c r="H220" s="298"/>
      <c r="I220" s="298"/>
      <c r="J220" s="298"/>
    </row>
    <row r="221" spans="2:10" x14ac:dyDescent="0.2">
      <c r="B221" s="269"/>
      <c r="D221" s="32"/>
      <c r="E221" s="213"/>
      <c r="F221" s="296"/>
      <c r="H221" s="298"/>
      <c r="I221" s="298"/>
      <c r="J221" s="298"/>
    </row>
    <row r="222" spans="2:10" x14ac:dyDescent="0.2">
      <c r="B222" s="269"/>
      <c r="D222" s="32"/>
      <c r="E222" s="213"/>
      <c r="F222" s="296"/>
      <c r="H222" s="298"/>
      <c r="I222" s="298"/>
      <c r="J222" s="298"/>
    </row>
    <row r="223" spans="2:10" x14ac:dyDescent="0.2">
      <c r="B223" s="269"/>
      <c r="D223" s="32"/>
      <c r="E223" s="213"/>
      <c r="F223" s="296"/>
      <c r="H223" s="298"/>
      <c r="I223" s="298"/>
      <c r="J223" s="298"/>
    </row>
    <row r="224" spans="2:10" x14ac:dyDescent="0.2">
      <c r="B224" s="269"/>
      <c r="D224" s="32"/>
      <c r="E224" s="213"/>
      <c r="F224" s="296"/>
      <c r="H224" s="298"/>
      <c r="I224" s="298"/>
      <c r="J224" s="298"/>
    </row>
    <row r="225" spans="2:10" x14ac:dyDescent="0.2">
      <c r="B225" s="269"/>
      <c r="D225" s="32"/>
      <c r="E225" s="213"/>
      <c r="F225" s="296"/>
      <c r="H225" s="298"/>
      <c r="I225" s="298"/>
      <c r="J225" s="298"/>
    </row>
    <row r="226" spans="2:10" x14ac:dyDescent="0.2">
      <c r="B226" s="269"/>
      <c r="D226" s="32"/>
      <c r="E226" s="213"/>
      <c r="F226" s="296"/>
      <c r="H226" s="298"/>
      <c r="I226" s="298"/>
      <c r="J226" s="298"/>
    </row>
    <row r="227" spans="2:10" x14ac:dyDescent="0.2">
      <c r="B227" s="269"/>
      <c r="D227" s="32"/>
      <c r="E227" s="213"/>
      <c r="F227" s="296"/>
      <c r="H227" s="298"/>
      <c r="I227" s="298"/>
      <c r="J227" s="298"/>
    </row>
    <row r="228" spans="2:10" x14ac:dyDescent="0.2">
      <c r="B228" s="269"/>
      <c r="D228" s="32"/>
      <c r="E228" s="213"/>
      <c r="F228" s="296"/>
      <c r="H228" s="298"/>
      <c r="I228" s="298"/>
      <c r="J228" s="298"/>
    </row>
    <row r="229" spans="2:10" x14ac:dyDescent="0.2">
      <c r="B229" s="269"/>
      <c r="D229" s="32"/>
      <c r="E229" s="213"/>
      <c r="F229" s="296"/>
      <c r="H229" s="298"/>
      <c r="I229" s="298"/>
      <c r="J229" s="298"/>
    </row>
    <row r="230" spans="2:10" x14ac:dyDescent="0.2">
      <c r="B230" s="269"/>
      <c r="D230" s="32"/>
      <c r="E230" s="213"/>
      <c r="F230" s="296"/>
      <c r="H230" s="298"/>
      <c r="I230" s="298"/>
      <c r="J230" s="298"/>
    </row>
    <row r="231" spans="2:10" x14ac:dyDescent="0.2">
      <c r="B231" s="269"/>
      <c r="D231" s="32"/>
      <c r="E231" s="213"/>
      <c r="F231" s="296"/>
      <c r="H231" s="298"/>
      <c r="I231" s="298"/>
      <c r="J231" s="298"/>
    </row>
    <row r="232" spans="2:10" x14ac:dyDescent="0.2">
      <c r="B232" s="269"/>
      <c r="D232" s="32"/>
      <c r="E232" s="213"/>
      <c r="F232" s="296"/>
      <c r="H232" s="298"/>
      <c r="I232" s="298"/>
      <c r="J232" s="298"/>
    </row>
    <row r="233" spans="2:10" x14ac:dyDescent="0.2">
      <c r="B233" s="269"/>
      <c r="D233" s="32"/>
      <c r="E233" s="213"/>
      <c r="F233" s="296"/>
      <c r="H233" s="298"/>
      <c r="I233" s="298"/>
      <c r="J233" s="298"/>
    </row>
    <row r="234" spans="2:10" x14ac:dyDescent="0.2">
      <c r="B234" s="269"/>
      <c r="D234" s="32"/>
      <c r="E234" s="213"/>
      <c r="F234" s="296"/>
      <c r="H234" s="298"/>
      <c r="I234" s="298"/>
      <c r="J234" s="298"/>
    </row>
    <row r="235" spans="2:10" x14ac:dyDescent="0.2">
      <c r="B235" s="269"/>
      <c r="D235" s="32"/>
      <c r="E235" s="213"/>
      <c r="F235" s="296"/>
      <c r="H235" s="298"/>
      <c r="I235" s="298"/>
      <c r="J235" s="298"/>
    </row>
    <row r="236" spans="2:10" x14ac:dyDescent="0.2">
      <c r="B236" s="269"/>
      <c r="D236" s="32"/>
      <c r="E236" s="213"/>
      <c r="F236" s="296"/>
      <c r="H236" s="298"/>
      <c r="I236" s="298"/>
      <c r="J236" s="298"/>
    </row>
    <row r="237" spans="2:10" x14ac:dyDescent="0.2">
      <c r="B237" s="269"/>
      <c r="D237" s="32"/>
      <c r="E237" s="213"/>
      <c r="F237" s="296"/>
      <c r="H237" s="298"/>
      <c r="I237" s="298"/>
      <c r="J237" s="298"/>
    </row>
    <row r="238" spans="2:10" x14ac:dyDescent="0.2">
      <c r="B238" s="269"/>
      <c r="D238" s="32"/>
      <c r="E238" s="213"/>
      <c r="F238" s="296"/>
      <c r="H238" s="298"/>
      <c r="I238" s="298"/>
      <c r="J238" s="298"/>
    </row>
    <row r="239" spans="2:10" x14ac:dyDescent="0.2">
      <c r="B239" s="269"/>
      <c r="D239" s="32"/>
      <c r="E239" s="213"/>
      <c r="F239" s="296"/>
      <c r="H239" s="298"/>
      <c r="I239" s="298"/>
      <c r="J239" s="298"/>
    </row>
    <row r="240" spans="2:10" x14ac:dyDescent="0.2">
      <c r="B240" s="269"/>
      <c r="D240" s="32"/>
      <c r="E240" s="213"/>
      <c r="F240" s="296"/>
      <c r="H240" s="298"/>
      <c r="I240" s="298"/>
      <c r="J240" s="298"/>
    </row>
    <row r="241" spans="2:10" x14ac:dyDescent="0.2">
      <c r="B241" s="269"/>
      <c r="D241" s="32"/>
      <c r="E241" s="213"/>
      <c r="F241" s="296"/>
      <c r="H241" s="298"/>
      <c r="I241" s="298"/>
      <c r="J241" s="298"/>
    </row>
    <row r="242" spans="2:10" x14ac:dyDescent="0.2">
      <c r="B242" s="269"/>
      <c r="D242" s="32"/>
      <c r="E242" s="213"/>
      <c r="F242" s="296"/>
      <c r="H242" s="298"/>
      <c r="I242" s="298"/>
      <c r="J242" s="298"/>
    </row>
    <row r="243" spans="2:10" x14ac:dyDescent="0.2">
      <c r="B243" s="269"/>
      <c r="D243" s="32"/>
      <c r="E243" s="213"/>
      <c r="F243" s="296"/>
      <c r="H243" s="298"/>
      <c r="I243" s="298"/>
      <c r="J243" s="298"/>
    </row>
    <row r="244" spans="2:10" x14ac:dyDescent="0.2">
      <c r="B244" s="269"/>
      <c r="D244" s="32"/>
      <c r="E244" s="213"/>
      <c r="F244" s="296"/>
      <c r="H244" s="298"/>
      <c r="I244" s="298"/>
      <c r="J244" s="298"/>
    </row>
    <row r="245" spans="2:10" x14ac:dyDescent="0.2">
      <c r="B245" s="269"/>
      <c r="D245" s="32"/>
      <c r="E245" s="213"/>
      <c r="F245" s="296"/>
      <c r="H245" s="298"/>
      <c r="I245" s="298"/>
      <c r="J245" s="298"/>
    </row>
    <row r="246" spans="2:10" x14ac:dyDescent="0.2">
      <c r="B246" s="269"/>
      <c r="D246" s="32"/>
      <c r="E246" s="213"/>
      <c r="F246" s="296"/>
      <c r="H246" s="298"/>
      <c r="I246" s="298"/>
      <c r="J246" s="298"/>
    </row>
    <row r="247" spans="2:10" x14ac:dyDescent="0.2">
      <c r="B247" s="269"/>
      <c r="D247" s="32"/>
      <c r="E247" s="213"/>
      <c r="F247" s="296"/>
      <c r="H247" s="298"/>
      <c r="I247" s="298"/>
      <c r="J247" s="298"/>
    </row>
    <row r="248" spans="2:10" x14ac:dyDescent="0.2">
      <c r="B248" s="269"/>
      <c r="D248" s="32"/>
      <c r="E248" s="213"/>
      <c r="F248" s="296"/>
      <c r="H248" s="298"/>
      <c r="I248" s="298"/>
      <c r="J248" s="298"/>
    </row>
    <row r="249" spans="2:10" x14ac:dyDescent="0.2">
      <c r="B249" s="269"/>
      <c r="D249" s="32"/>
      <c r="E249" s="213"/>
      <c r="F249" s="296"/>
      <c r="H249" s="298"/>
      <c r="I249" s="298"/>
      <c r="J249" s="298"/>
    </row>
    <row r="250" spans="2:10" x14ac:dyDescent="0.2">
      <c r="B250" s="269"/>
      <c r="D250" s="32"/>
      <c r="E250" s="213"/>
      <c r="F250" s="296"/>
      <c r="H250" s="298"/>
      <c r="I250" s="298"/>
      <c r="J250" s="298"/>
    </row>
    <row r="251" spans="2:10" x14ac:dyDescent="0.2">
      <c r="B251" s="269"/>
      <c r="D251" s="32"/>
      <c r="E251" s="213"/>
      <c r="F251" s="296"/>
      <c r="H251" s="298"/>
      <c r="I251" s="298"/>
      <c r="J251" s="298"/>
    </row>
    <row r="252" spans="2:10" x14ac:dyDescent="0.2">
      <c r="B252" s="269"/>
      <c r="D252" s="32"/>
      <c r="E252" s="213"/>
      <c r="F252" s="296"/>
      <c r="H252" s="298"/>
      <c r="I252" s="298"/>
      <c r="J252" s="298"/>
    </row>
    <row r="253" spans="2:10" x14ac:dyDescent="0.2">
      <c r="B253" s="269"/>
      <c r="D253" s="32"/>
      <c r="E253" s="213"/>
      <c r="F253" s="296"/>
      <c r="H253" s="298"/>
      <c r="I253" s="298"/>
      <c r="J253" s="298"/>
    </row>
    <row r="254" spans="2:10" x14ac:dyDescent="0.2">
      <c r="B254" s="269"/>
      <c r="D254" s="32"/>
      <c r="E254" s="213"/>
      <c r="F254" s="296"/>
      <c r="H254" s="298"/>
      <c r="I254" s="298"/>
      <c r="J254" s="298"/>
    </row>
    <row r="255" spans="2:10" x14ac:dyDescent="0.2">
      <c r="B255" s="269"/>
      <c r="D255" s="32"/>
      <c r="F255" s="296"/>
      <c r="H255" s="298"/>
      <c r="I255" s="298"/>
      <c r="J255" s="298"/>
    </row>
    <row r="256" spans="2:10" x14ac:dyDescent="0.2">
      <c r="B256" s="269"/>
      <c r="D256" s="32"/>
      <c r="F256" s="296"/>
      <c r="H256" s="298"/>
      <c r="I256" s="298"/>
      <c r="J256" s="298"/>
    </row>
    <row r="257" spans="2:10" x14ac:dyDescent="0.2">
      <c r="B257" s="269"/>
      <c r="D257" s="32"/>
      <c r="F257" s="296"/>
      <c r="H257" s="298"/>
      <c r="I257" s="298"/>
      <c r="J257" s="298"/>
    </row>
    <row r="258" spans="2:10" x14ac:dyDescent="0.2">
      <c r="B258" s="269"/>
      <c r="D258" s="32"/>
      <c r="F258" s="296"/>
      <c r="H258" s="298"/>
      <c r="I258" s="298"/>
      <c r="J258" s="298"/>
    </row>
    <row r="259" spans="2:10" x14ac:dyDescent="0.2">
      <c r="B259" s="269"/>
      <c r="D259" s="32"/>
      <c r="F259" s="296"/>
      <c r="H259" s="298"/>
      <c r="I259" s="298"/>
      <c r="J259" s="298"/>
    </row>
    <row r="260" spans="2:10" x14ac:dyDescent="0.2">
      <c r="B260" s="269"/>
      <c r="D260" s="32"/>
      <c r="F260" s="296"/>
      <c r="H260" s="298"/>
      <c r="I260" s="298"/>
      <c r="J260" s="298"/>
    </row>
    <row r="261" spans="2:10" x14ac:dyDescent="0.2">
      <c r="B261" s="269"/>
      <c r="D261" s="32"/>
      <c r="F261" s="296"/>
      <c r="H261" s="298"/>
      <c r="I261" s="298"/>
      <c r="J261" s="298"/>
    </row>
    <row r="262" spans="2:10" x14ac:dyDescent="0.2">
      <c r="B262" s="269"/>
      <c r="D262" s="32"/>
      <c r="F262" s="296"/>
      <c r="H262" s="298"/>
      <c r="I262" s="298"/>
      <c r="J262" s="298"/>
    </row>
    <row r="263" spans="2:10" x14ac:dyDescent="0.2">
      <c r="B263" s="269"/>
      <c r="D263" s="32"/>
      <c r="F263" s="296"/>
      <c r="H263" s="298"/>
      <c r="I263" s="298"/>
      <c r="J263" s="298"/>
    </row>
    <row r="264" spans="2:10" x14ac:dyDescent="0.2">
      <c r="B264" s="269"/>
      <c r="D264" s="32"/>
      <c r="F264" s="296"/>
      <c r="H264" s="298"/>
      <c r="I264" s="298"/>
      <c r="J264" s="298"/>
    </row>
    <row r="265" spans="2:10" x14ac:dyDescent="0.2">
      <c r="B265" s="269"/>
      <c r="D265" s="32"/>
      <c r="F265" s="296"/>
      <c r="H265" s="298"/>
      <c r="I265" s="298"/>
      <c r="J265" s="298"/>
    </row>
    <row r="266" spans="2:10" x14ac:dyDescent="0.2">
      <c r="B266" s="269"/>
      <c r="D266" s="32"/>
      <c r="F266" s="296"/>
      <c r="H266" s="298"/>
      <c r="I266" s="298"/>
      <c r="J266" s="298"/>
    </row>
    <row r="267" spans="2:10" x14ac:dyDescent="0.2">
      <c r="B267" s="269"/>
      <c r="D267" s="32"/>
      <c r="F267" s="296"/>
      <c r="H267" s="298"/>
      <c r="I267" s="298"/>
      <c r="J267" s="298"/>
    </row>
    <row r="268" spans="2:10" x14ac:dyDescent="0.2">
      <c r="B268" s="269"/>
      <c r="D268" s="32"/>
      <c r="F268" s="296"/>
      <c r="H268" s="298"/>
      <c r="I268" s="298"/>
      <c r="J268" s="298"/>
    </row>
    <row r="269" spans="2:10" x14ac:dyDescent="0.2">
      <c r="B269" s="269"/>
      <c r="D269" s="32"/>
      <c r="F269" s="296"/>
      <c r="H269" s="298"/>
      <c r="I269" s="298"/>
      <c r="J269" s="298"/>
    </row>
    <row r="270" spans="2:10" x14ac:dyDescent="0.2">
      <c r="B270" s="269"/>
      <c r="D270" s="32"/>
      <c r="F270" s="296"/>
      <c r="H270" s="298"/>
      <c r="I270" s="298"/>
      <c r="J270" s="298"/>
    </row>
    <row r="271" spans="2:10" x14ac:dyDescent="0.2">
      <c r="B271" s="269"/>
      <c r="D271" s="32"/>
      <c r="F271" s="296"/>
      <c r="H271" s="298"/>
      <c r="I271" s="298"/>
      <c r="J271" s="298"/>
    </row>
    <row r="272" spans="2:10" x14ac:dyDescent="0.2">
      <c r="B272" s="269"/>
      <c r="D272" s="32"/>
      <c r="F272" s="296"/>
      <c r="H272" s="298"/>
      <c r="I272" s="298"/>
      <c r="J272" s="298"/>
    </row>
    <row r="273" spans="2:10" x14ac:dyDescent="0.2">
      <c r="B273" s="269"/>
      <c r="D273" s="32"/>
      <c r="F273" s="296"/>
      <c r="H273" s="298"/>
      <c r="I273" s="298"/>
      <c r="J273" s="298"/>
    </row>
    <row r="274" spans="2:10" x14ac:dyDescent="0.2">
      <c r="B274" s="269"/>
      <c r="D274" s="32"/>
      <c r="F274" s="296"/>
      <c r="H274" s="298"/>
      <c r="I274" s="298"/>
      <c r="J274" s="298"/>
    </row>
    <row r="275" spans="2:10" x14ac:dyDescent="0.2">
      <c r="B275" s="269"/>
      <c r="D275" s="32"/>
      <c r="F275" s="296"/>
      <c r="H275" s="298"/>
      <c r="I275" s="298"/>
      <c r="J275" s="298"/>
    </row>
    <row r="276" spans="2:10" x14ac:dyDescent="0.2">
      <c r="B276" s="269"/>
      <c r="D276" s="294"/>
      <c r="F276" s="296"/>
      <c r="H276" s="298"/>
      <c r="I276" s="298"/>
      <c r="J276" s="298"/>
    </row>
    <row r="277" spans="2:10" x14ac:dyDescent="0.2">
      <c r="B277" s="269"/>
      <c r="D277" s="32"/>
      <c r="F277" s="296"/>
      <c r="H277" s="298"/>
      <c r="I277" s="298"/>
      <c r="J277" s="298"/>
    </row>
    <row r="278" spans="2:10" x14ac:dyDescent="0.2">
      <c r="F278" s="29"/>
      <c r="H278" s="298"/>
      <c r="I278" s="298"/>
      <c r="J278" s="298"/>
    </row>
    <row r="279" spans="2:10" x14ac:dyDescent="0.2">
      <c r="F279" s="29"/>
    </row>
    <row r="280" spans="2:10" x14ac:dyDescent="0.2">
      <c r="F280" s="29"/>
    </row>
    <row r="281" spans="2:10" x14ac:dyDescent="0.2">
      <c r="F281" s="29"/>
    </row>
    <row r="282" spans="2:10" x14ac:dyDescent="0.2">
      <c r="F282" s="29"/>
    </row>
    <row r="283" spans="2:10" x14ac:dyDescent="0.2">
      <c r="F283" s="29"/>
    </row>
    <row r="284" spans="2:10" x14ac:dyDescent="0.2">
      <c r="F284" s="29"/>
    </row>
    <row r="285" spans="2:10" x14ac:dyDescent="0.2">
      <c r="F285" s="29"/>
    </row>
    <row r="286" spans="2:10" x14ac:dyDescent="0.2">
      <c r="F286" s="29"/>
    </row>
    <row r="287" spans="2:10" x14ac:dyDescent="0.2">
      <c r="F287" s="29"/>
    </row>
    <row r="288" spans="2:10" x14ac:dyDescent="0.2">
      <c r="F288" s="29"/>
    </row>
    <row r="289" spans="6:6" x14ac:dyDescent="0.2">
      <c r="F289" s="29"/>
    </row>
    <row r="290" spans="6:6" x14ac:dyDescent="0.2">
      <c r="F290" s="29"/>
    </row>
    <row r="291" spans="6:6" x14ac:dyDescent="0.2">
      <c r="F291" s="29"/>
    </row>
    <row r="292" spans="6:6" x14ac:dyDescent="0.2">
      <c r="F292" s="29"/>
    </row>
    <row r="293" spans="6:6" x14ac:dyDescent="0.2">
      <c r="F293" s="29"/>
    </row>
    <row r="294" spans="6:6" x14ac:dyDescent="0.2">
      <c r="F294" s="29"/>
    </row>
    <row r="295" spans="6:6" x14ac:dyDescent="0.2">
      <c r="F295" s="29"/>
    </row>
    <row r="296" spans="6:6" x14ac:dyDescent="0.2">
      <c r="F296" s="29"/>
    </row>
    <row r="297" spans="6:6" x14ac:dyDescent="0.2">
      <c r="F297" s="29"/>
    </row>
    <row r="298" spans="6:6" x14ac:dyDescent="0.2">
      <c r="F298" s="29"/>
    </row>
    <row r="299" spans="6:6" x14ac:dyDescent="0.2">
      <c r="F299" s="29"/>
    </row>
    <row r="300" spans="6:6" x14ac:dyDescent="0.2">
      <c r="F300" s="29"/>
    </row>
    <row r="301" spans="6:6" x14ac:dyDescent="0.2">
      <c r="F301" s="29"/>
    </row>
    <row r="302" spans="6:6" x14ac:dyDescent="0.2">
      <c r="F302" s="29"/>
    </row>
    <row r="303" spans="6:6" x14ac:dyDescent="0.2">
      <c r="F303" s="29"/>
    </row>
    <row r="304" spans="6:6" x14ac:dyDescent="0.2">
      <c r="F304" s="29"/>
    </row>
    <row r="305" spans="6:6" x14ac:dyDescent="0.2">
      <c r="F305" s="29"/>
    </row>
    <row r="306" spans="6:6" x14ac:dyDescent="0.2">
      <c r="F306" s="29"/>
    </row>
    <row r="307" spans="6:6" x14ac:dyDescent="0.2">
      <c r="F307" s="29"/>
    </row>
    <row r="308" spans="6:6" x14ac:dyDescent="0.2">
      <c r="F308" s="29"/>
    </row>
    <row r="309" spans="6:6" x14ac:dyDescent="0.2">
      <c r="F309" s="29"/>
    </row>
    <row r="310" spans="6:6" x14ac:dyDescent="0.2">
      <c r="F310" s="29"/>
    </row>
    <row r="311" spans="6:6" x14ac:dyDescent="0.2">
      <c r="F311" s="29"/>
    </row>
    <row r="312" spans="6:6" x14ac:dyDescent="0.2">
      <c r="F312" s="29"/>
    </row>
    <row r="313" spans="6:6" x14ac:dyDescent="0.2">
      <c r="F313" s="29"/>
    </row>
    <row r="314" spans="6:6" x14ac:dyDescent="0.2">
      <c r="F314" s="29"/>
    </row>
    <row r="315" spans="6:6" x14ac:dyDescent="0.2">
      <c r="F315" s="29"/>
    </row>
    <row r="316" spans="6:6" x14ac:dyDescent="0.2">
      <c r="F316" s="29"/>
    </row>
    <row r="317" spans="6:6" x14ac:dyDescent="0.2">
      <c r="F317" s="29"/>
    </row>
    <row r="318" spans="6:6" x14ac:dyDescent="0.2">
      <c r="F318" s="29"/>
    </row>
    <row r="319" spans="6:6" x14ac:dyDescent="0.2">
      <c r="F319" s="29"/>
    </row>
    <row r="320" spans="6:6" x14ac:dyDescent="0.2">
      <c r="F320" s="29"/>
    </row>
    <row r="321" spans="6:6" x14ac:dyDescent="0.2">
      <c r="F321" s="29"/>
    </row>
    <row r="322" spans="6:6" x14ac:dyDescent="0.2">
      <c r="F322" s="29"/>
    </row>
    <row r="323" spans="6:6" x14ac:dyDescent="0.2">
      <c r="F323" s="29"/>
    </row>
    <row r="324" spans="6:6" x14ac:dyDescent="0.2">
      <c r="F324" s="29"/>
    </row>
    <row r="325" spans="6:6" x14ac:dyDescent="0.2">
      <c r="F325" s="29"/>
    </row>
    <row r="326" spans="6:6" x14ac:dyDescent="0.2">
      <c r="F326" s="29"/>
    </row>
    <row r="327" spans="6:6" x14ac:dyDescent="0.2">
      <c r="F327" s="29"/>
    </row>
    <row r="328" spans="6:6" x14ac:dyDescent="0.2">
      <c r="F328" s="29"/>
    </row>
    <row r="329" spans="6:6" x14ac:dyDescent="0.2">
      <c r="F329" s="29"/>
    </row>
    <row r="330" spans="6:6" x14ac:dyDescent="0.2">
      <c r="F330" s="29"/>
    </row>
    <row r="331" spans="6:6" x14ac:dyDescent="0.2">
      <c r="F331" s="29"/>
    </row>
    <row r="332" spans="6:6" x14ac:dyDescent="0.2">
      <c r="F332" s="29"/>
    </row>
    <row r="333" spans="6:6" x14ac:dyDescent="0.2">
      <c r="F333" s="29"/>
    </row>
    <row r="334" spans="6:6" x14ac:dyDescent="0.2">
      <c r="F334" s="29"/>
    </row>
    <row r="335" spans="6:6" x14ac:dyDescent="0.2">
      <c r="F335" s="29"/>
    </row>
    <row r="336" spans="6:6" x14ac:dyDescent="0.2">
      <c r="F336" s="29"/>
    </row>
    <row r="337" spans="6:6" x14ac:dyDescent="0.2">
      <c r="F337" s="29"/>
    </row>
    <row r="338" spans="6:6" x14ac:dyDescent="0.2">
      <c r="F338" s="29"/>
    </row>
    <row r="339" spans="6:6" x14ac:dyDescent="0.2">
      <c r="F339" s="29"/>
    </row>
    <row r="340" spans="6:6" x14ac:dyDescent="0.2">
      <c r="F340" s="29"/>
    </row>
    <row r="341" spans="6:6" x14ac:dyDescent="0.2">
      <c r="F341" s="29"/>
    </row>
    <row r="342" spans="6:6" x14ac:dyDescent="0.2">
      <c r="F342" s="29"/>
    </row>
    <row r="343" spans="6:6" x14ac:dyDescent="0.2">
      <c r="F343" s="29"/>
    </row>
    <row r="344" spans="6:6" x14ac:dyDescent="0.2">
      <c r="F344" s="29"/>
    </row>
    <row r="345" spans="6:6" x14ac:dyDescent="0.2">
      <c r="F345" s="29"/>
    </row>
    <row r="346" spans="6:6" x14ac:dyDescent="0.2">
      <c r="F346" s="29"/>
    </row>
    <row r="347" spans="6:6" x14ac:dyDescent="0.2">
      <c r="F347" s="29"/>
    </row>
    <row r="348" spans="6:6" x14ac:dyDescent="0.2">
      <c r="F348" s="29"/>
    </row>
    <row r="349" spans="6:6" x14ac:dyDescent="0.2">
      <c r="F349" s="29"/>
    </row>
    <row r="350" spans="6:6" x14ac:dyDescent="0.2">
      <c r="F350" s="29"/>
    </row>
    <row r="351" spans="6:6" x14ac:dyDescent="0.2">
      <c r="F351" s="29"/>
    </row>
    <row r="352" spans="6:6" x14ac:dyDescent="0.2">
      <c r="F352" s="29"/>
    </row>
    <row r="353" spans="6:6" x14ac:dyDescent="0.2">
      <c r="F353" s="29"/>
    </row>
    <row r="354" spans="6:6" x14ac:dyDescent="0.2">
      <c r="F354" s="29"/>
    </row>
    <row r="355" spans="6:6" x14ac:dyDescent="0.2">
      <c r="F355" s="29"/>
    </row>
    <row r="356" spans="6:6" x14ac:dyDescent="0.2">
      <c r="F356" s="29"/>
    </row>
    <row r="357" spans="6:6" x14ac:dyDescent="0.2">
      <c r="F357" s="29"/>
    </row>
    <row r="358" spans="6:6" x14ac:dyDescent="0.2">
      <c r="F358" s="29"/>
    </row>
    <row r="359" spans="6:6" x14ac:dyDescent="0.2">
      <c r="F359" s="29"/>
    </row>
    <row r="360" spans="6:6" x14ac:dyDescent="0.2">
      <c r="F360" s="29"/>
    </row>
    <row r="361" spans="6:6" x14ac:dyDescent="0.2">
      <c r="F361" s="29"/>
    </row>
    <row r="362" spans="6:6" x14ac:dyDescent="0.2">
      <c r="F362" s="29"/>
    </row>
    <row r="363" spans="6:6" x14ac:dyDescent="0.2">
      <c r="F363" s="29"/>
    </row>
    <row r="364" spans="6:6" x14ac:dyDescent="0.2">
      <c r="F364" s="29"/>
    </row>
    <row r="365" spans="6:6" x14ac:dyDescent="0.2">
      <c r="F365" s="29"/>
    </row>
    <row r="366" spans="6:6" x14ac:dyDescent="0.2">
      <c r="F366" s="29"/>
    </row>
    <row r="367" spans="6:6" x14ac:dyDescent="0.2">
      <c r="F367" s="29"/>
    </row>
    <row r="368" spans="6:6" x14ac:dyDescent="0.2">
      <c r="F368" s="29"/>
    </row>
    <row r="369" spans="6:6" x14ac:dyDescent="0.2">
      <c r="F369" s="29"/>
    </row>
    <row r="370" spans="6:6" x14ac:dyDescent="0.2">
      <c r="F370" s="29"/>
    </row>
    <row r="371" spans="6:6" x14ac:dyDescent="0.2">
      <c r="F371" s="29"/>
    </row>
    <row r="372" spans="6:6" x14ac:dyDescent="0.2">
      <c r="F372" s="29"/>
    </row>
    <row r="373" spans="6:6" x14ac:dyDescent="0.2">
      <c r="F373" s="29"/>
    </row>
    <row r="374" spans="6:6" x14ac:dyDescent="0.2">
      <c r="F374" s="29"/>
    </row>
    <row r="375" spans="6:6" x14ac:dyDescent="0.2">
      <c r="F375" s="29"/>
    </row>
    <row r="376" spans="6:6" x14ac:dyDescent="0.2">
      <c r="F376" s="29"/>
    </row>
    <row r="377" spans="6:6" x14ac:dyDescent="0.2">
      <c r="F377" s="29"/>
    </row>
    <row r="378" spans="6:6" x14ac:dyDescent="0.2">
      <c r="F378" s="29"/>
    </row>
    <row r="379" spans="6:6" x14ac:dyDescent="0.2">
      <c r="F379" s="29"/>
    </row>
    <row r="380" spans="6:6" x14ac:dyDescent="0.2">
      <c r="F380" s="29"/>
    </row>
    <row r="381" spans="6:6" x14ac:dyDescent="0.2">
      <c r="F381" s="29"/>
    </row>
    <row r="382" spans="6:6" x14ac:dyDescent="0.2">
      <c r="F382" s="29"/>
    </row>
    <row r="383" spans="6:6" x14ac:dyDescent="0.2">
      <c r="F383" s="29"/>
    </row>
    <row r="384" spans="6:6" x14ac:dyDescent="0.2">
      <c r="F384" s="29"/>
    </row>
    <row r="385" spans="6:6" x14ac:dyDescent="0.2">
      <c r="F385" s="29"/>
    </row>
    <row r="386" spans="6:6" x14ac:dyDescent="0.2">
      <c r="F386" s="29"/>
    </row>
    <row r="387" spans="6:6" x14ac:dyDescent="0.2">
      <c r="F387" s="29"/>
    </row>
    <row r="388" spans="6:6" x14ac:dyDescent="0.2">
      <c r="F388" s="29"/>
    </row>
    <row r="389" spans="6:6" x14ac:dyDescent="0.2">
      <c r="F389" s="29"/>
    </row>
    <row r="390" spans="6:6" x14ac:dyDescent="0.2">
      <c r="F390" s="29"/>
    </row>
    <row r="391" spans="6:6" x14ac:dyDescent="0.2">
      <c r="F391" s="29"/>
    </row>
    <row r="392" spans="6:6" x14ac:dyDescent="0.2">
      <c r="F392" s="29"/>
    </row>
    <row r="393" spans="6:6" x14ac:dyDescent="0.2">
      <c r="F393" s="29"/>
    </row>
    <row r="394" spans="6:6" x14ac:dyDescent="0.2">
      <c r="F394" s="29"/>
    </row>
    <row r="395" spans="6:6" x14ac:dyDescent="0.2">
      <c r="F395" s="29"/>
    </row>
    <row r="396" spans="6:6" x14ac:dyDescent="0.2">
      <c r="F396" s="29"/>
    </row>
    <row r="397" spans="6:6" x14ac:dyDescent="0.2">
      <c r="F397" s="29"/>
    </row>
    <row r="398" spans="6:6" x14ac:dyDescent="0.2">
      <c r="F398" s="29"/>
    </row>
    <row r="399" spans="6:6" x14ac:dyDescent="0.2">
      <c r="F399" s="29"/>
    </row>
    <row r="400" spans="6:6" x14ac:dyDescent="0.2">
      <c r="F400" s="29"/>
    </row>
    <row r="401" spans="6:6" x14ac:dyDescent="0.2">
      <c r="F401" s="29"/>
    </row>
    <row r="402" spans="6:6" x14ac:dyDescent="0.2">
      <c r="F402" s="29"/>
    </row>
    <row r="403" spans="6:6" x14ac:dyDescent="0.2">
      <c r="F403" s="29"/>
    </row>
    <row r="404" spans="6:6" x14ac:dyDescent="0.2">
      <c r="F404" s="29"/>
    </row>
    <row r="405" spans="6:6" x14ac:dyDescent="0.2">
      <c r="F405" s="29"/>
    </row>
    <row r="406" spans="6:6" x14ac:dyDescent="0.2">
      <c r="F406" s="29"/>
    </row>
    <row r="407" spans="6:6" x14ac:dyDescent="0.2">
      <c r="F407" s="29"/>
    </row>
    <row r="408" spans="6:6" x14ac:dyDescent="0.2">
      <c r="F408" s="29"/>
    </row>
    <row r="409" spans="6:6" x14ac:dyDescent="0.2">
      <c r="F409" s="29"/>
    </row>
    <row r="410" spans="6:6" x14ac:dyDescent="0.2">
      <c r="F410" s="29"/>
    </row>
    <row r="411" spans="6:6" x14ac:dyDescent="0.2">
      <c r="F411" s="29"/>
    </row>
    <row r="412" spans="6:6" x14ac:dyDescent="0.2">
      <c r="F412" s="29"/>
    </row>
    <row r="413" spans="6:6" x14ac:dyDescent="0.2">
      <c r="F413" s="29"/>
    </row>
    <row r="414" spans="6:6" x14ac:dyDescent="0.2">
      <c r="F414" s="29"/>
    </row>
    <row r="415" spans="6:6" x14ac:dyDescent="0.2">
      <c r="F415" s="29"/>
    </row>
    <row r="416" spans="6:6" x14ac:dyDescent="0.2">
      <c r="F416" s="29"/>
    </row>
    <row r="417" spans="6:6" x14ac:dyDescent="0.2">
      <c r="F417" s="29"/>
    </row>
    <row r="418" spans="6:6" x14ac:dyDescent="0.2">
      <c r="F418" s="29"/>
    </row>
    <row r="419" spans="6:6" x14ac:dyDescent="0.2">
      <c r="F419" s="29"/>
    </row>
    <row r="420" spans="6:6" x14ac:dyDescent="0.2">
      <c r="F420" s="29"/>
    </row>
    <row r="421" spans="6:6" x14ac:dyDescent="0.2">
      <c r="F421" s="29"/>
    </row>
    <row r="422" spans="6:6" x14ac:dyDescent="0.2">
      <c r="F422" s="29"/>
    </row>
    <row r="423" spans="6:6" x14ac:dyDescent="0.2">
      <c r="F423" s="29"/>
    </row>
    <row r="424" spans="6:6" x14ac:dyDescent="0.2">
      <c r="F424" s="29"/>
    </row>
    <row r="425" spans="6:6" x14ac:dyDescent="0.2">
      <c r="F425" s="29"/>
    </row>
    <row r="426" spans="6:6" x14ac:dyDescent="0.2">
      <c r="F426" s="29"/>
    </row>
    <row r="427" spans="6:6" x14ac:dyDescent="0.2">
      <c r="F427" s="29"/>
    </row>
    <row r="428" spans="6:6" x14ac:dyDescent="0.2">
      <c r="F428" s="29"/>
    </row>
    <row r="429" spans="6:6" x14ac:dyDescent="0.2">
      <c r="F429" s="29"/>
    </row>
    <row r="430" spans="6:6" x14ac:dyDescent="0.2">
      <c r="F430" s="29"/>
    </row>
    <row r="431" spans="6:6" x14ac:dyDescent="0.2">
      <c r="F431" s="29"/>
    </row>
    <row r="432" spans="6:6" x14ac:dyDescent="0.2">
      <c r="F432" s="29"/>
    </row>
    <row r="433" spans="6:6" x14ac:dyDescent="0.2">
      <c r="F433" s="29"/>
    </row>
    <row r="434" spans="6:6" x14ac:dyDescent="0.2">
      <c r="F434" s="29"/>
    </row>
    <row r="435" spans="6:6" x14ac:dyDescent="0.2">
      <c r="F435" s="29"/>
    </row>
    <row r="436" spans="6:6" x14ac:dyDescent="0.2">
      <c r="F436" s="29"/>
    </row>
    <row r="437" spans="6:6" x14ac:dyDescent="0.2">
      <c r="F437" s="29"/>
    </row>
    <row r="438" spans="6:6" x14ac:dyDescent="0.2">
      <c r="F438" s="29"/>
    </row>
    <row r="439" spans="6:6" x14ac:dyDescent="0.2">
      <c r="F439" s="29"/>
    </row>
    <row r="440" spans="6:6" x14ac:dyDescent="0.2">
      <c r="F440" s="29"/>
    </row>
    <row r="441" spans="6:6" x14ac:dyDescent="0.2">
      <c r="F441" s="29"/>
    </row>
    <row r="442" spans="6:6" x14ac:dyDescent="0.2">
      <c r="F442" s="29"/>
    </row>
    <row r="443" spans="6:6" x14ac:dyDescent="0.2">
      <c r="F443" s="29"/>
    </row>
    <row r="444" spans="6:6" x14ac:dyDescent="0.2">
      <c r="F444" s="29"/>
    </row>
    <row r="445" spans="6:6" x14ac:dyDescent="0.2">
      <c r="F445" s="29"/>
    </row>
    <row r="446" spans="6:6" x14ac:dyDescent="0.2">
      <c r="F446" s="29"/>
    </row>
    <row r="447" spans="6:6" x14ac:dyDescent="0.2">
      <c r="F447" s="29"/>
    </row>
    <row r="448" spans="6:6" x14ac:dyDescent="0.2">
      <c r="F448" s="29"/>
    </row>
    <row r="449" spans="6:6" x14ac:dyDescent="0.2">
      <c r="F449" s="29"/>
    </row>
    <row r="450" spans="6:6" x14ac:dyDescent="0.2">
      <c r="F450" s="29"/>
    </row>
    <row r="451" spans="6:6" x14ac:dyDescent="0.2">
      <c r="F451" s="29"/>
    </row>
    <row r="452" spans="6:6" x14ac:dyDescent="0.2">
      <c r="F452" s="29"/>
    </row>
    <row r="453" spans="6:6" x14ac:dyDescent="0.2">
      <c r="F453" s="29"/>
    </row>
    <row r="454" spans="6:6" x14ac:dyDescent="0.2">
      <c r="F454" s="29"/>
    </row>
    <row r="455" spans="6:6" x14ac:dyDescent="0.2">
      <c r="F455" s="29"/>
    </row>
    <row r="456" spans="6:6" x14ac:dyDescent="0.2">
      <c r="F456" s="29"/>
    </row>
    <row r="457" spans="6:6" x14ac:dyDescent="0.2">
      <c r="F457" s="29"/>
    </row>
    <row r="458" spans="6:6" x14ac:dyDescent="0.2">
      <c r="F458" s="29"/>
    </row>
    <row r="459" spans="6:6" x14ac:dyDescent="0.2">
      <c r="F459" s="29"/>
    </row>
    <row r="460" spans="6:6" x14ac:dyDescent="0.2">
      <c r="F460" s="29"/>
    </row>
    <row r="461" spans="6:6" x14ac:dyDescent="0.2">
      <c r="F461" s="29"/>
    </row>
    <row r="462" spans="6:6" x14ac:dyDescent="0.2">
      <c r="F462" s="29"/>
    </row>
    <row r="463" spans="6:6" x14ac:dyDescent="0.2">
      <c r="F463" s="29"/>
    </row>
    <row r="464" spans="6:6" x14ac:dyDescent="0.2">
      <c r="F464" s="29"/>
    </row>
    <row r="465" spans="6:6" x14ac:dyDescent="0.2">
      <c r="F465" s="29"/>
    </row>
    <row r="466" spans="6:6" x14ac:dyDescent="0.2">
      <c r="F466" s="29"/>
    </row>
    <row r="467" spans="6:6" x14ac:dyDescent="0.2">
      <c r="F467" s="29"/>
    </row>
    <row r="468" spans="6:6" x14ac:dyDescent="0.2">
      <c r="F468" s="29"/>
    </row>
    <row r="469" spans="6:6" x14ac:dyDescent="0.2">
      <c r="F469" s="29"/>
    </row>
    <row r="470" spans="6:6" x14ac:dyDescent="0.2">
      <c r="F470" s="29"/>
    </row>
    <row r="471" spans="6:6" x14ac:dyDescent="0.2">
      <c r="F471" s="29"/>
    </row>
    <row r="472" spans="6:6" x14ac:dyDescent="0.2">
      <c r="F472" s="29"/>
    </row>
    <row r="473" spans="6:6" x14ac:dyDescent="0.2">
      <c r="F473" s="29"/>
    </row>
    <row r="474" spans="6:6" x14ac:dyDescent="0.2">
      <c r="F474" s="29"/>
    </row>
    <row r="475" spans="6:6" x14ac:dyDescent="0.2">
      <c r="F475" s="29"/>
    </row>
    <row r="476" spans="6:6" x14ac:dyDescent="0.2">
      <c r="F476" s="29"/>
    </row>
    <row r="477" spans="6:6" x14ac:dyDescent="0.2">
      <c r="F477" s="29"/>
    </row>
    <row r="478" spans="6:6" x14ac:dyDescent="0.2">
      <c r="F478" s="29"/>
    </row>
    <row r="479" spans="6:6" x14ac:dyDescent="0.2">
      <c r="F479" s="29"/>
    </row>
    <row r="480" spans="6:6" x14ac:dyDescent="0.2">
      <c r="F480" s="29"/>
    </row>
    <row r="481" spans="6:6" x14ac:dyDescent="0.2">
      <c r="F481" s="29"/>
    </row>
    <row r="482" spans="6:6" x14ac:dyDescent="0.2">
      <c r="F482" s="29"/>
    </row>
    <row r="483" spans="6:6" x14ac:dyDescent="0.2">
      <c r="F483" s="29"/>
    </row>
    <row r="484" spans="6:6" x14ac:dyDescent="0.2">
      <c r="F484" s="29"/>
    </row>
    <row r="485" spans="6:6" x14ac:dyDescent="0.2">
      <c r="F485" s="29"/>
    </row>
    <row r="486" spans="6:6" x14ac:dyDescent="0.2">
      <c r="F486" s="29"/>
    </row>
    <row r="487" spans="6:6" x14ac:dyDescent="0.2">
      <c r="F487" s="29"/>
    </row>
    <row r="488" spans="6:6" x14ac:dyDescent="0.2">
      <c r="F488" s="29"/>
    </row>
    <row r="489" spans="6:6" x14ac:dyDescent="0.2">
      <c r="F489" s="29"/>
    </row>
    <row r="490" spans="6:6" x14ac:dyDescent="0.2">
      <c r="F490" s="29"/>
    </row>
    <row r="491" spans="6:6" x14ac:dyDescent="0.2">
      <c r="F491" s="29"/>
    </row>
    <row r="492" spans="6:6" x14ac:dyDescent="0.2">
      <c r="F492" s="29"/>
    </row>
    <row r="493" spans="6:6" x14ac:dyDescent="0.2">
      <c r="F493" s="29"/>
    </row>
    <row r="494" spans="6:6" x14ac:dyDescent="0.2">
      <c r="F494" s="29"/>
    </row>
    <row r="495" spans="6:6" x14ac:dyDescent="0.2">
      <c r="F495" s="29"/>
    </row>
    <row r="496" spans="6:6" x14ac:dyDescent="0.2">
      <c r="F496" s="29"/>
    </row>
    <row r="497" spans="6:6" x14ac:dyDescent="0.2">
      <c r="F497" s="29"/>
    </row>
    <row r="498" spans="6:6" x14ac:dyDescent="0.2">
      <c r="F498" s="29"/>
    </row>
    <row r="499" spans="6:6" x14ac:dyDescent="0.2">
      <c r="F499" s="29"/>
    </row>
    <row r="500" spans="6:6" x14ac:dyDescent="0.2">
      <c r="F500" s="29"/>
    </row>
    <row r="501" spans="6:6" x14ac:dyDescent="0.2">
      <c r="F501" s="29"/>
    </row>
    <row r="502" spans="6:6" x14ac:dyDescent="0.2">
      <c r="F502" s="29"/>
    </row>
    <row r="503" spans="6:6" x14ac:dyDescent="0.2">
      <c r="F503" s="29"/>
    </row>
    <row r="504" spans="6:6" x14ac:dyDescent="0.2">
      <c r="F504" s="29"/>
    </row>
    <row r="505" spans="6:6" x14ac:dyDescent="0.2">
      <c r="F505" s="29"/>
    </row>
    <row r="506" spans="6:6" x14ac:dyDescent="0.2">
      <c r="F506" s="29"/>
    </row>
    <row r="507" spans="6:6" x14ac:dyDescent="0.2">
      <c r="F507" s="29"/>
    </row>
    <row r="508" spans="6:6" x14ac:dyDescent="0.2">
      <c r="F508" s="29"/>
    </row>
    <row r="509" spans="6:6" x14ac:dyDescent="0.2">
      <c r="F509" s="29"/>
    </row>
    <row r="510" spans="6:6" x14ac:dyDescent="0.2">
      <c r="F510" s="29"/>
    </row>
    <row r="511" spans="6:6" x14ac:dyDescent="0.2">
      <c r="F511" s="29"/>
    </row>
    <row r="512" spans="6:6" x14ac:dyDescent="0.2">
      <c r="F512" s="29"/>
    </row>
    <row r="513" spans="6:6" x14ac:dyDescent="0.2">
      <c r="F513" s="29"/>
    </row>
    <row r="514" spans="6:6" x14ac:dyDescent="0.2">
      <c r="F514" s="29"/>
    </row>
    <row r="515" spans="6:6" x14ac:dyDescent="0.2">
      <c r="F515" s="29"/>
    </row>
    <row r="516" spans="6:6" x14ac:dyDescent="0.2">
      <c r="F516" s="29"/>
    </row>
    <row r="517" spans="6:6" x14ac:dyDescent="0.2">
      <c r="F517" s="29"/>
    </row>
    <row r="518" spans="6:6" x14ac:dyDescent="0.2">
      <c r="F518" s="29"/>
    </row>
    <row r="519" spans="6:6" x14ac:dyDescent="0.2">
      <c r="F519" s="29"/>
    </row>
    <row r="520" spans="6:6" x14ac:dyDescent="0.2">
      <c r="F520" s="29"/>
    </row>
    <row r="521" spans="6:6" x14ac:dyDescent="0.2">
      <c r="F521" s="29"/>
    </row>
    <row r="522" spans="6:6" x14ac:dyDescent="0.2">
      <c r="F522" s="29"/>
    </row>
    <row r="523" spans="6:6" x14ac:dyDescent="0.2">
      <c r="F523" s="29"/>
    </row>
    <row r="524" spans="6:6" x14ac:dyDescent="0.2">
      <c r="F524" s="29"/>
    </row>
    <row r="525" spans="6:6" x14ac:dyDescent="0.2">
      <c r="F525" s="29"/>
    </row>
    <row r="526" spans="6:6" x14ac:dyDescent="0.2">
      <c r="F526" s="29"/>
    </row>
    <row r="527" spans="6:6" x14ac:dyDescent="0.2">
      <c r="F527" s="29"/>
    </row>
    <row r="528" spans="6:6" x14ac:dyDescent="0.2">
      <c r="F528" s="29"/>
    </row>
    <row r="529" spans="6:6" x14ac:dyDescent="0.2">
      <c r="F529" s="29"/>
    </row>
    <row r="530" spans="6:6" x14ac:dyDescent="0.2">
      <c r="F530" s="29"/>
    </row>
    <row r="531" spans="6:6" x14ac:dyDescent="0.2">
      <c r="F531" s="29"/>
    </row>
    <row r="532" spans="6:6" x14ac:dyDescent="0.2">
      <c r="F532" s="29"/>
    </row>
    <row r="533" spans="6:6" x14ac:dyDescent="0.2">
      <c r="F533" s="29"/>
    </row>
    <row r="534" spans="6:6" x14ac:dyDescent="0.2">
      <c r="F534" s="29"/>
    </row>
    <row r="535" spans="6:6" x14ac:dyDescent="0.2">
      <c r="F535" s="29"/>
    </row>
    <row r="536" spans="6:6" x14ac:dyDescent="0.2">
      <c r="F536" s="29"/>
    </row>
    <row r="537" spans="6:6" x14ac:dyDescent="0.2">
      <c r="F537" s="29"/>
    </row>
    <row r="538" spans="6:6" x14ac:dyDescent="0.2">
      <c r="F538" s="29"/>
    </row>
    <row r="539" spans="6:6" x14ac:dyDescent="0.2">
      <c r="F539" s="29"/>
    </row>
    <row r="540" spans="6:6" x14ac:dyDescent="0.2">
      <c r="F540" s="29"/>
    </row>
    <row r="541" spans="6:6" x14ac:dyDescent="0.2">
      <c r="F541" s="29"/>
    </row>
    <row r="542" spans="6:6" x14ac:dyDescent="0.2">
      <c r="F542" s="29"/>
    </row>
    <row r="543" spans="6:6" x14ac:dyDescent="0.2">
      <c r="F543" s="29"/>
    </row>
    <row r="544" spans="6:6" x14ac:dyDescent="0.2">
      <c r="F544" s="29"/>
    </row>
    <row r="545" spans="6:6" x14ac:dyDescent="0.2">
      <c r="F545" s="29"/>
    </row>
    <row r="546" spans="6:6" x14ac:dyDescent="0.2">
      <c r="F546" s="29"/>
    </row>
    <row r="547" spans="6:6" x14ac:dyDescent="0.2">
      <c r="F547" s="29"/>
    </row>
    <row r="548" spans="6:6" x14ac:dyDescent="0.2">
      <c r="F548" s="29"/>
    </row>
    <row r="549" spans="6:6" x14ac:dyDescent="0.2">
      <c r="F549" s="29"/>
    </row>
    <row r="550" spans="6:6" x14ac:dyDescent="0.2">
      <c r="F550" s="29"/>
    </row>
    <row r="551" spans="6:6" x14ac:dyDescent="0.2">
      <c r="F551" s="29"/>
    </row>
    <row r="552" spans="6:6" x14ac:dyDescent="0.2">
      <c r="F552" s="29"/>
    </row>
    <row r="553" spans="6:6" x14ac:dyDescent="0.2">
      <c r="F553" s="29"/>
    </row>
    <row r="554" spans="6:6" x14ac:dyDescent="0.2">
      <c r="F554" s="29"/>
    </row>
    <row r="555" spans="6:6" x14ac:dyDescent="0.2">
      <c r="F555" s="29"/>
    </row>
    <row r="556" spans="6:6" x14ac:dyDescent="0.2">
      <c r="F556" s="29"/>
    </row>
    <row r="557" spans="6:6" x14ac:dyDescent="0.2">
      <c r="F557" s="29"/>
    </row>
    <row r="558" spans="6:6" x14ac:dyDescent="0.2">
      <c r="F558" s="29"/>
    </row>
    <row r="559" spans="6:6" x14ac:dyDescent="0.2">
      <c r="F559" s="29"/>
    </row>
    <row r="560" spans="6:6" x14ac:dyDescent="0.2">
      <c r="F560" s="29"/>
    </row>
    <row r="561" spans="6:6" x14ac:dyDescent="0.2">
      <c r="F561" s="29"/>
    </row>
    <row r="562" spans="6:6" x14ac:dyDescent="0.2">
      <c r="F562" s="29"/>
    </row>
    <row r="563" spans="6:6" x14ac:dyDescent="0.2">
      <c r="F563" s="29"/>
    </row>
    <row r="564" spans="6:6" x14ac:dyDescent="0.2">
      <c r="F564" s="29"/>
    </row>
    <row r="565" spans="6:6" x14ac:dyDescent="0.2">
      <c r="F565" s="29"/>
    </row>
    <row r="566" spans="6:6" x14ac:dyDescent="0.2">
      <c r="F566" s="29"/>
    </row>
    <row r="567" spans="6:6" x14ac:dyDescent="0.2">
      <c r="F567" s="29"/>
    </row>
    <row r="568" spans="6:6" x14ac:dyDescent="0.2">
      <c r="F568" s="29"/>
    </row>
    <row r="569" spans="6:6" x14ac:dyDescent="0.2">
      <c r="F569" s="29"/>
    </row>
    <row r="570" spans="6:6" x14ac:dyDescent="0.2">
      <c r="F570" s="29"/>
    </row>
    <row r="571" spans="6:6" x14ac:dyDescent="0.2">
      <c r="F571" s="29"/>
    </row>
    <row r="572" spans="6:6" x14ac:dyDescent="0.2">
      <c r="F572" s="29"/>
    </row>
    <row r="573" spans="6:6" x14ac:dyDescent="0.2">
      <c r="F573" s="29"/>
    </row>
    <row r="574" spans="6:6" x14ac:dyDescent="0.2">
      <c r="F574" s="29"/>
    </row>
    <row r="575" spans="6:6" x14ac:dyDescent="0.2">
      <c r="F575" s="29"/>
    </row>
    <row r="576" spans="6:6" x14ac:dyDescent="0.2">
      <c r="F576" s="29"/>
    </row>
    <row r="577" spans="6:6" x14ac:dyDescent="0.2">
      <c r="F577" s="29"/>
    </row>
    <row r="578" spans="6:6" x14ac:dyDescent="0.2">
      <c r="F578" s="29"/>
    </row>
    <row r="579" spans="6:6" x14ac:dyDescent="0.2">
      <c r="F579" s="29"/>
    </row>
    <row r="580" spans="6:6" x14ac:dyDescent="0.2">
      <c r="F580" s="29"/>
    </row>
    <row r="581" spans="6:6" x14ac:dyDescent="0.2">
      <c r="F581" s="29"/>
    </row>
    <row r="582" spans="6:6" x14ac:dyDescent="0.2">
      <c r="F582" s="29"/>
    </row>
    <row r="583" spans="6:6" x14ac:dyDescent="0.2">
      <c r="F583" s="29"/>
    </row>
    <row r="584" spans="6:6" x14ac:dyDescent="0.2">
      <c r="F584" s="29"/>
    </row>
    <row r="585" spans="6:6" x14ac:dyDescent="0.2">
      <c r="F585" s="29"/>
    </row>
    <row r="586" spans="6:6" x14ac:dyDescent="0.2">
      <c r="F586" s="29"/>
    </row>
    <row r="587" spans="6:6" x14ac:dyDescent="0.2">
      <c r="F587" s="29"/>
    </row>
    <row r="588" spans="6:6" x14ac:dyDescent="0.2">
      <c r="F588" s="29"/>
    </row>
    <row r="589" spans="6:6" x14ac:dyDescent="0.2">
      <c r="F589" s="29"/>
    </row>
    <row r="590" spans="6:6" x14ac:dyDescent="0.2">
      <c r="F590" s="29"/>
    </row>
    <row r="591" spans="6:6" x14ac:dyDescent="0.2">
      <c r="F591" s="29"/>
    </row>
    <row r="592" spans="6:6" x14ac:dyDescent="0.2">
      <c r="F592" s="29"/>
    </row>
    <row r="593" spans="6:6" x14ac:dyDescent="0.2">
      <c r="F593" s="29"/>
    </row>
    <row r="594" spans="6:6" x14ac:dyDescent="0.2">
      <c r="F594" s="29"/>
    </row>
    <row r="595" spans="6:6" x14ac:dyDescent="0.2">
      <c r="F595" s="29"/>
    </row>
    <row r="596" spans="6:6" x14ac:dyDescent="0.2">
      <c r="F596" s="29"/>
    </row>
    <row r="597" spans="6:6" x14ac:dyDescent="0.2">
      <c r="F597" s="29"/>
    </row>
    <row r="598" spans="6:6" x14ac:dyDescent="0.2">
      <c r="F598" s="29"/>
    </row>
    <row r="599" spans="6:6" x14ac:dyDescent="0.2">
      <c r="F599" s="29"/>
    </row>
    <row r="600" spans="6:6" x14ac:dyDescent="0.2">
      <c r="F600" s="29"/>
    </row>
    <row r="601" spans="6:6" x14ac:dyDescent="0.2">
      <c r="F601" s="29"/>
    </row>
    <row r="602" spans="6:6" x14ac:dyDescent="0.2">
      <c r="F602" s="29"/>
    </row>
    <row r="603" spans="6:6" x14ac:dyDescent="0.2">
      <c r="F603" s="29"/>
    </row>
    <row r="604" spans="6:6" x14ac:dyDescent="0.2">
      <c r="F604" s="29"/>
    </row>
    <row r="605" spans="6:6" x14ac:dyDescent="0.2">
      <c r="F605" s="29"/>
    </row>
    <row r="606" spans="6:6" x14ac:dyDescent="0.2">
      <c r="F606" s="29"/>
    </row>
    <row r="607" spans="6:6" x14ac:dyDescent="0.2">
      <c r="F607" s="29"/>
    </row>
    <row r="608" spans="6:6" x14ac:dyDescent="0.2">
      <c r="F608" s="29"/>
    </row>
    <row r="609" spans="6:6" x14ac:dyDescent="0.2">
      <c r="F609" s="29"/>
    </row>
    <row r="610" spans="6:6" x14ac:dyDescent="0.2">
      <c r="F610" s="29"/>
    </row>
    <row r="611" spans="6:6" x14ac:dyDescent="0.2">
      <c r="F611" s="29"/>
    </row>
    <row r="612" spans="6:6" x14ac:dyDescent="0.2">
      <c r="F612" s="29"/>
    </row>
    <row r="613" spans="6:6" x14ac:dyDescent="0.2">
      <c r="F613" s="29"/>
    </row>
    <row r="614" spans="6:6" x14ac:dyDescent="0.2">
      <c r="F614" s="29"/>
    </row>
    <row r="615" spans="6:6" x14ac:dyDescent="0.2">
      <c r="F615" s="29"/>
    </row>
    <row r="616" spans="6:6" x14ac:dyDescent="0.2">
      <c r="F616" s="29"/>
    </row>
    <row r="617" spans="6:6" x14ac:dyDescent="0.2">
      <c r="F617" s="29"/>
    </row>
    <row r="618" spans="6:6" x14ac:dyDescent="0.2">
      <c r="F618" s="29"/>
    </row>
    <row r="619" spans="6:6" x14ac:dyDescent="0.2">
      <c r="F619" s="29"/>
    </row>
    <row r="620" spans="6:6" x14ac:dyDescent="0.2">
      <c r="F620" s="29"/>
    </row>
    <row r="621" spans="6:6" x14ac:dyDescent="0.2">
      <c r="F621" s="29"/>
    </row>
    <row r="622" spans="6:6" x14ac:dyDescent="0.2">
      <c r="F622" s="29"/>
    </row>
    <row r="623" spans="6:6" x14ac:dyDescent="0.2">
      <c r="F623" s="29"/>
    </row>
    <row r="624" spans="6:6" x14ac:dyDescent="0.2">
      <c r="F624" s="29"/>
    </row>
    <row r="625" spans="6:6" x14ac:dyDescent="0.2">
      <c r="F625" s="29"/>
    </row>
    <row r="626" spans="6:6" x14ac:dyDescent="0.2">
      <c r="F626" s="29"/>
    </row>
    <row r="627" spans="6:6" x14ac:dyDescent="0.2">
      <c r="F627" s="29"/>
    </row>
    <row r="628" spans="6:6" x14ac:dyDescent="0.2">
      <c r="F628" s="29"/>
    </row>
    <row r="629" spans="6:6" x14ac:dyDescent="0.2">
      <c r="F629" s="29"/>
    </row>
    <row r="630" spans="6:6" x14ac:dyDescent="0.2">
      <c r="F630" s="29"/>
    </row>
    <row r="631" spans="6:6" x14ac:dyDescent="0.2">
      <c r="F631" s="29"/>
    </row>
    <row r="632" spans="6:6" x14ac:dyDescent="0.2">
      <c r="F632" s="29"/>
    </row>
    <row r="633" spans="6:6" x14ac:dyDescent="0.2">
      <c r="F633" s="29"/>
    </row>
    <row r="634" spans="6:6" x14ac:dyDescent="0.2">
      <c r="F634" s="29"/>
    </row>
    <row r="635" spans="6:6" x14ac:dyDescent="0.2">
      <c r="F635" s="29"/>
    </row>
    <row r="636" spans="6:6" x14ac:dyDescent="0.2">
      <c r="F636" s="29"/>
    </row>
    <row r="637" spans="6:6" x14ac:dyDescent="0.2">
      <c r="F637" s="29"/>
    </row>
    <row r="638" spans="6:6" x14ac:dyDescent="0.2">
      <c r="F638" s="29"/>
    </row>
    <row r="639" spans="6:6" x14ac:dyDescent="0.2">
      <c r="F639" s="29"/>
    </row>
    <row r="640" spans="6:6" x14ac:dyDescent="0.2">
      <c r="F640" s="29"/>
    </row>
    <row r="641" spans="6:6" x14ac:dyDescent="0.2">
      <c r="F641" s="29"/>
    </row>
    <row r="642" spans="6:6" x14ac:dyDescent="0.2">
      <c r="F642" s="29"/>
    </row>
    <row r="643" spans="6:6" x14ac:dyDescent="0.2">
      <c r="F643" s="29"/>
    </row>
    <row r="644" spans="6:6" x14ac:dyDescent="0.2">
      <c r="F644" s="29"/>
    </row>
    <row r="645" spans="6:6" x14ac:dyDescent="0.2">
      <c r="F645" s="29"/>
    </row>
    <row r="646" spans="6:6" x14ac:dyDescent="0.2">
      <c r="F646" s="29"/>
    </row>
    <row r="647" spans="6:6" x14ac:dyDescent="0.2">
      <c r="F647" s="29"/>
    </row>
    <row r="648" spans="6:6" x14ac:dyDescent="0.2">
      <c r="F648" s="29"/>
    </row>
    <row r="649" spans="6:6" x14ac:dyDescent="0.2">
      <c r="F649" s="29"/>
    </row>
    <row r="650" spans="6:6" x14ac:dyDescent="0.2">
      <c r="F650" s="29"/>
    </row>
    <row r="651" spans="6:6" x14ac:dyDescent="0.2">
      <c r="F651" s="29"/>
    </row>
    <row r="652" spans="6:6" x14ac:dyDescent="0.2">
      <c r="F652" s="29"/>
    </row>
    <row r="653" spans="6:6" x14ac:dyDescent="0.2">
      <c r="F653" s="29"/>
    </row>
    <row r="654" spans="6:6" x14ac:dyDescent="0.2">
      <c r="F654" s="29"/>
    </row>
    <row r="655" spans="6:6" x14ac:dyDescent="0.2">
      <c r="F655" s="29"/>
    </row>
    <row r="656" spans="6:6" x14ac:dyDescent="0.2">
      <c r="F656" s="29"/>
    </row>
    <row r="657" spans="6:6" x14ac:dyDescent="0.2">
      <c r="F657" s="29"/>
    </row>
    <row r="658" spans="6:6" x14ac:dyDescent="0.2">
      <c r="F658" s="29"/>
    </row>
    <row r="659" spans="6:6" x14ac:dyDescent="0.2">
      <c r="F659" s="29"/>
    </row>
    <row r="660" spans="6:6" x14ac:dyDescent="0.2">
      <c r="F660" s="29"/>
    </row>
    <row r="661" spans="6:6" x14ac:dyDescent="0.2">
      <c r="F661" s="29"/>
    </row>
    <row r="662" spans="6:6" x14ac:dyDescent="0.2">
      <c r="F662" s="29"/>
    </row>
    <row r="663" spans="6:6" x14ac:dyDescent="0.2">
      <c r="F663" s="29"/>
    </row>
    <row r="664" spans="6:6" x14ac:dyDescent="0.2">
      <c r="F664" s="29"/>
    </row>
    <row r="665" spans="6:6" x14ac:dyDescent="0.2">
      <c r="F665" s="29"/>
    </row>
    <row r="666" spans="6:6" x14ac:dyDescent="0.2">
      <c r="F666" s="29"/>
    </row>
    <row r="667" spans="6:6" x14ac:dyDescent="0.2">
      <c r="F667" s="29"/>
    </row>
    <row r="668" spans="6:6" x14ac:dyDescent="0.2">
      <c r="F668" s="29"/>
    </row>
    <row r="669" spans="6:6" x14ac:dyDescent="0.2">
      <c r="F669" s="29"/>
    </row>
    <row r="670" spans="6:6" x14ac:dyDescent="0.2">
      <c r="F670" s="29"/>
    </row>
    <row r="671" spans="6:6" x14ac:dyDescent="0.2">
      <c r="F671" s="29"/>
    </row>
    <row r="672" spans="6:6" x14ac:dyDescent="0.2">
      <c r="F672" s="29"/>
    </row>
    <row r="673" spans="6:6" x14ac:dyDescent="0.2">
      <c r="F673" s="29"/>
    </row>
    <row r="674" spans="6:6" x14ac:dyDescent="0.2">
      <c r="F674" s="29"/>
    </row>
    <row r="675" spans="6:6" x14ac:dyDescent="0.2">
      <c r="F675" s="29"/>
    </row>
    <row r="676" spans="6:6" x14ac:dyDescent="0.2">
      <c r="F676" s="29"/>
    </row>
    <row r="677" spans="6:6" x14ac:dyDescent="0.2">
      <c r="F677" s="29"/>
    </row>
    <row r="678" spans="6:6" x14ac:dyDescent="0.2">
      <c r="F678" s="29"/>
    </row>
    <row r="679" spans="6:6" x14ac:dyDescent="0.2">
      <c r="F679" s="29"/>
    </row>
    <row r="680" spans="6:6" x14ac:dyDescent="0.2">
      <c r="F680" s="29"/>
    </row>
    <row r="681" spans="6:6" x14ac:dyDescent="0.2">
      <c r="F681" s="29"/>
    </row>
    <row r="682" spans="6:6" x14ac:dyDescent="0.2">
      <c r="F682" s="29"/>
    </row>
    <row r="683" spans="6:6" x14ac:dyDescent="0.2">
      <c r="F683" s="29"/>
    </row>
    <row r="684" spans="6:6" x14ac:dyDescent="0.2">
      <c r="F684" s="29"/>
    </row>
    <row r="685" spans="6:6" x14ac:dyDescent="0.2">
      <c r="F685" s="29"/>
    </row>
    <row r="686" spans="6:6" x14ac:dyDescent="0.2">
      <c r="F686" s="29"/>
    </row>
    <row r="687" spans="6:6" x14ac:dyDescent="0.2">
      <c r="F687" s="29"/>
    </row>
    <row r="688" spans="6:6" x14ac:dyDescent="0.2">
      <c r="F688" s="29"/>
    </row>
    <row r="689" spans="6:6" x14ac:dyDescent="0.2">
      <c r="F689" s="29"/>
    </row>
    <row r="690" spans="6:6" x14ac:dyDescent="0.2">
      <c r="F690" s="29"/>
    </row>
    <row r="691" spans="6:6" x14ac:dyDescent="0.2">
      <c r="F691" s="29"/>
    </row>
    <row r="692" spans="6:6" x14ac:dyDescent="0.2">
      <c r="F692" s="29"/>
    </row>
    <row r="693" spans="6:6" x14ac:dyDescent="0.2">
      <c r="F693" s="29"/>
    </row>
    <row r="694" spans="6:6" x14ac:dyDescent="0.2">
      <c r="F694" s="29"/>
    </row>
    <row r="695" spans="6:6" x14ac:dyDescent="0.2">
      <c r="F695" s="29"/>
    </row>
    <row r="696" spans="6:6" x14ac:dyDescent="0.2">
      <c r="F696" s="29"/>
    </row>
    <row r="697" spans="6:6" x14ac:dyDescent="0.2">
      <c r="F697" s="29"/>
    </row>
    <row r="698" spans="6:6" x14ac:dyDescent="0.2">
      <c r="F698" s="29"/>
    </row>
    <row r="699" spans="6:6" x14ac:dyDescent="0.2">
      <c r="F699" s="29"/>
    </row>
    <row r="700" spans="6:6" x14ac:dyDescent="0.2">
      <c r="F700" s="29"/>
    </row>
    <row r="701" spans="6:6" x14ac:dyDescent="0.2">
      <c r="F701" s="29"/>
    </row>
    <row r="702" spans="6:6" x14ac:dyDescent="0.2">
      <c r="F702" s="29"/>
    </row>
    <row r="703" spans="6:6" x14ac:dyDescent="0.2">
      <c r="F703" s="29"/>
    </row>
    <row r="704" spans="6:6" x14ac:dyDescent="0.2">
      <c r="F704" s="29"/>
    </row>
    <row r="705" spans="6:6" x14ac:dyDescent="0.2">
      <c r="F705" s="29"/>
    </row>
    <row r="706" spans="6:6" x14ac:dyDescent="0.2">
      <c r="F706" s="29"/>
    </row>
    <row r="707" spans="6:6" x14ac:dyDescent="0.2">
      <c r="F707" s="29"/>
    </row>
    <row r="708" spans="6:6" x14ac:dyDescent="0.2">
      <c r="F708" s="29"/>
    </row>
    <row r="709" spans="6:6" x14ac:dyDescent="0.2">
      <c r="F709" s="29"/>
    </row>
    <row r="710" spans="6:6" x14ac:dyDescent="0.2">
      <c r="F710" s="29"/>
    </row>
    <row r="711" spans="6:6" x14ac:dyDescent="0.2">
      <c r="F711" s="29"/>
    </row>
    <row r="712" spans="6:6" x14ac:dyDescent="0.2">
      <c r="F712" s="29"/>
    </row>
    <row r="713" spans="6:6" x14ac:dyDescent="0.2">
      <c r="F713" s="29"/>
    </row>
    <row r="714" spans="6:6" x14ac:dyDescent="0.2">
      <c r="F714" s="29"/>
    </row>
    <row r="715" spans="6:6" x14ac:dyDescent="0.2">
      <c r="F715" s="29"/>
    </row>
    <row r="716" spans="6:6" x14ac:dyDescent="0.2">
      <c r="F716" s="29"/>
    </row>
    <row r="717" spans="6:6" x14ac:dyDescent="0.2">
      <c r="F717" s="29"/>
    </row>
    <row r="718" spans="6:6" x14ac:dyDescent="0.2">
      <c r="F718" s="29"/>
    </row>
    <row r="719" spans="6:6" x14ac:dyDescent="0.2">
      <c r="F719" s="29"/>
    </row>
    <row r="720" spans="6:6" x14ac:dyDescent="0.2">
      <c r="F720" s="29"/>
    </row>
    <row r="721" spans="6:6" x14ac:dyDescent="0.2">
      <c r="F721" s="29"/>
    </row>
    <row r="722" spans="6:6" x14ac:dyDescent="0.2">
      <c r="F722" s="29"/>
    </row>
    <row r="723" spans="6:6" x14ac:dyDescent="0.2">
      <c r="F723" s="29"/>
    </row>
    <row r="724" spans="6:6" x14ac:dyDescent="0.2">
      <c r="F724" s="29"/>
    </row>
    <row r="725" spans="6:6" x14ac:dyDescent="0.2">
      <c r="F725" s="29"/>
    </row>
    <row r="726" spans="6:6" x14ac:dyDescent="0.2">
      <c r="F726" s="29"/>
    </row>
    <row r="727" spans="6:6" x14ac:dyDescent="0.2">
      <c r="F727" s="29"/>
    </row>
    <row r="728" spans="6:6" x14ac:dyDescent="0.2">
      <c r="F728" s="29"/>
    </row>
    <row r="729" spans="6:6" x14ac:dyDescent="0.2">
      <c r="F729" s="29"/>
    </row>
    <row r="730" spans="6:6" x14ac:dyDescent="0.2">
      <c r="F730" s="29"/>
    </row>
    <row r="731" spans="6:6" x14ac:dyDescent="0.2">
      <c r="F731" s="29"/>
    </row>
    <row r="732" spans="6:6" x14ac:dyDescent="0.2">
      <c r="F732" s="29"/>
    </row>
    <row r="733" spans="6:6" x14ac:dyDescent="0.2">
      <c r="F733" s="29"/>
    </row>
    <row r="734" spans="6:6" x14ac:dyDescent="0.2">
      <c r="F734" s="29"/>
    </row>
    <row r="735" spans="6:6" x14ac:dyDescent="0.2">
      <c r="F735" s="29"/>
    </row>
    <row r="736" spans="6:6" x14ac:dyDescent="0.2">
      <c r="F736" s="29"/>
    </row>
    <row r="737" spans="6:6" x14ac:dyDescent="0.2">
      <c r="F737" s="29"/>
    </row>
    <row r="738" spans="6:6" x14ac:dyDescent="0.2">
      <c r="F738" s="29"/>
    </row>
    <row r="739" spans="6:6" x14ac:dyDescent="0.2">
      <c r="F739" s="29"/>
    </row>
    <row r="740" spans="6:6" x14ac:dyDescent="0.2">
      <c r="F740" s="29"/>
    </row>
    <row r="741" spans="6:6" x14ac:dyDescent="0.2">
      <c r="F741" s="29"/>
    </row>
    <row r="742" spans="6:6" x14ac:dyDescent="0.2">
      <c r="F742" s="29"/>
    </row>
    <row r="743" spans="6:6" x14ac:dyDescent="0.2">
      <c r="F743" s="29"/>
    </row>
    <row r="744" spans="6:6" x14ac:dyDescent="0.2">
      <c r="F744" s="29"/>
    </row>
    <row r="745" spans="6:6" x14ac:dyDescent="0.2">
      <c r="F745" s="29"/>
    </row>
    <row r="746" spans="6:6" x14ac:dyDescent="0.2">
      <c r="F746" s="29"/>
    </row>
    <row r="747" spans="6:6" x14ac:dyDescent="0.2">
      <c r="F747" s="29"/>
    </row>
    <row r="748" spans="6:6" x14ac:dyDescent="0.2">
      <c r="F748" s="29"/>
    </row>
    <row r="749" spans="6:6" x14ac:dyDescent="0.2">
      <c r="F749" s="29"/>
    </row>
    <row r="750" spans="6:6" x14ac:dyDescent="0.2">
      <c r="F750" s="29"/>
    </row>
    <row r="751" spans="6:6" x14ac:dyDescent="0.2">
      <c r="F751" s="29"/>
    </row>
    <row r="752" spans="6:6" x14ac:dyDescent="0.2">
      <c r="F752" s="29"/>
    </row>
    <row r="753" spans="6:6" x14ac:dyDescent="0.2">
      <c r="F753" s="29"/>
    </row>
    <row r="754" spans="6:6" x14ac:dyDescent="0.2">
      <c r="F754" s="29"/>
    </row>
    <row r="755" spans="6:6" x14ac:dyDescent="0.2">
      <c r="F755" s="29"/>
    </row>
    <row r="756" spans="6:6" x14ac:dyDescent="0.2">
      <c r="F756" s="29"/>
    </row>
    <row r="757" spans="6:6" x14ac:dyDescent="0.2">
      <c r="F757" s="29"/>
    </row>
    <row r="758" spans="6:6" x14ac:dyDescent="0.2">
      <c r="F758" s="29"/>
    </row>
    <row r="759" spans="6:6" x14ac:dyDescent="0.2">
      <c r="F759" s="29"/>
    </row>
    <row r="760" spans="6:6" x14ac:dyDescent="0.2">
      <c r="F760" s="29"/>
    </row>
    <row r="761" spans="6:6" x14ac:dyDescent="0.2">
      <c r="F761" s="29"/>
    </row>
    <row r="762" spans="6:6" x14ac:dyDescent="0.2">
      <c r="F762" s="29"/>
    </row>
    <row r="763" spans="6:6" x14ac:dyDescent="0.2">
      <c r="F763" s="29"/>
    </row>
    <row r="764" spans="6:6" x14ac:dyDescent="0.2">
      <c r="F764" s="29"/>
    </row>
    <row r="765" spans="6:6" x14ac:dyDescent="0.2">
      <c r="F765" s="29"/>
    </row>
    <row r="766" spans="6:6" x14ac:dyDescent="0.2">
      <c r="F766" s="29"/>
    </row>
    <row r="767" spans="6:6" x14ac:dyDescent="0.2">
      <c r="F767" s="29"/>
    </row>
    <row r="768" spans="6:6" x14ac:dyDescent="0.2">
      <c r="F768" s="29"/>
    </row>
    <row r="769" spans="6:6" x14ac:dyDescent="0.2">
      <c r="F769" s="29"/>
    </row>
    <row r="770" spans="6:6" x14ac:dyDescent="0.2">
      <c r="F770" s="29"/>
    </row>
    <row r="771" spans="6:6" x14ac:dyDescent="0.2">
      <c r="F771" s="29"/>
    </row>
    <row r="772" spans="6:6" x14ac:dyDescent="0.2">
      <c r="F772" s="29"/>
    </row>
    <row r="773" spans="6:6" x14ac:dyDescent="0.2">
      <c r="F773" s="29"/>
    </row>
    <row r="774" spans="6:6" x14ac:dyDescent="0.2">
      <c r="F774" s="29"/>
    </row>
    <row r="775" spans="6:6" x14ac:dyDescent="0.2">
      <c r="F775" s="29"/>
    </row>
    <row r="776" spans="6:6" x14ac:dyDescent="0.2">
      <c r="F776" s="29"/>
    </row>
    <row r="777" spans="6:6" x14ac:dyDescent="0.2">
      <c r="F777" s="29"/>
    </row>
    <row r="778" spans="6:6" x14ac:dyDescent="0.2">
      <c r="F778" s="29"/>
    </row>
    <row r="779" spans="6:6" x14ac:dyDescent="0.2">
      <c r="F779" s="29"/>
    </row>
    <row r="780" spans="6:6" x14ac:dyDescent="0.2">
      <c r="F780" s="29"/>
    </row>
    <row r="781" spans="6:6" x14ac:dyDescent="0.2">
      <c r="F781" s="29"/>
    </row>
    <row r="782" spans="6:6" x14ac:dyDescent="0.2">
      <c r="F782" s="29"/>
    </row>
    <row r="783" spans="6:6" x14ac:dyDescent="0.2">
      <c r="F783" s="29"/>
    </row>
    <row r="784" spans="6:6" x14ac:dyDescent="0.2">
      <c r="F784" s="29"/>
    </row>
    <row r="785" spans="6:6" x14ac:dyDescent="0.2">
      <c r="F785" s="29"/>
    </row>
    <row r="786" spans="6:6" x14ac:dyDescent="0.2">
      <c r="F786" s="29"/>
    </row>
    <row r="787" spans="6:6" x14ac:dyDescent="0.2">
      <c r="F787" s="29"/>
    </row>
    <row r="788" spans="6:6" x14ac:dyDescent="0.2">
      <c r="F788" s="29"/>
    </row>
    <row r="789" spans="6:6" x14ac:dyDescent="0.2">
      <c r="F789" s="29"/>
    </row>
    <row r="790" spans="6:6" x14ac:dyDescent="0.2">
      <c r="F790" s="29"/>
    </row>
    <row r="791" spans="6:6" x14ac:dyDescent="0.2">
      <c r="F791" s="29"/>
    </row>
    <row r="792" spans="6:6" x14ac:dyDescent="0.2">
      <c r="F792" s="29"/>
    </row>
    <row r="793" spans="6:6" x14ac:dyDescent="0.2">
      <c r="F793" s="29"/>
    </row>
    <row r="794" spans="6:6" x14ac:dyDescent="0.2">
      <c r="F794" s="29"/>
    </row>
    <row r="795" spans="6:6" x14ac:dyDescent="0.2">
      <c r="F795" s="29"/>
    </row>
    <row r="796" spans="6:6" x14ac:dyDescent="0.2">
      <c r="F796" s="29"/>
    </row>
    <row r="797" spans="6:6" x14ac:dyDescent="0.2">
      <c r="F797" s="29"/>
    </row>
    <row r="798" spans="6:6" x14ac:dyDescent="0.2">
      <c r="F798" s="29"/>
    </row>
    <row r="799" spans="6:6" x14ac:dyDescent="0.2">
      <c r="F799" s="29"/>
    </row>
    <row r="800" spans="6:6" x14ac:dyDescent="0.2">
      <c r="F800" s="29"/>
    </row>
    <row r="801" spans="6:6" x14ac:dyDescent="0.2">
      <c r="F801" s="29"/>
    </row>
    <row r="802" spans="6:6" x14ac:dyDescent="0.2">
      <c r="F802" s="29"/>
    </row>
    <row r="803" spans="6:6" x14ac:dyDescent="0.2">
      <c r="F803" s="29"/>
    </row>
    <row r="804" spans="6:6" x14ac:dyDescent="0.2">
      <c r="F804" s="29"/>
    </row>
    <row r="805" spans="6:6" x14ac:dyDescent="0.2">
      <c r="F805" s="29"/>
    </row>
    <row r="806" spans="6:6" x14ac:dyDescent="0.2">
      <c r="F806" s="29"/>
    </row>
    <row r="807" spans="6:6" x14ac:dyDescent="0.2">
      <c r="F807" s="29"/>
    </row>
    <row r="808" spans="6:6" x14ac:dyDescent="0.2">
      <c r="F808" s="29"/>
    </row>
    <row r="809" spans="6:6" x14ac:dyDescent="0.2">
      <c r="F809" s="29"/>
    </row>
    <row r="810" spans="6:6" x14ac:dyDescent="0.2">
      <c r="F810" s="29"/>
    </row>
    <row r="811" spans="6:6" x14ac:dyDescent="0.2">
      <c r="F811" s="29"/>
    </row>
    <row r="812" spans="6:6" x14ac:dyDescent="0.2">
      <c r="F812" s="29"/>
    </row>
    <row r="813" spans="6:6" x14ac:dyDescent="0.2">
      <c r="F813" s="29"/>
    </row>
    <row r="814" spans="6:6" x14ac:dyDescent="0.2">
      <c r="F814" s="29"/>
    </row>
    <row r="815" spans="6:6" x14ac:dyDescent="0.2">
      <c r="F815" s="29"/>
    </row>
    <row r="816" spans="6:6" x14ac:dyDescent="0.2">
      <c r="F816" s="29"/>
    </row>
    <row r="817" spans="6:6" x14ac:dyDescent="0.2">
      <c r="F817" s="29"/>
    </row>
    <row r="818" spans="6:6" x14ac:dyDescent="0.2">
      <c r="F818" s="29"/>
    </row>
    <row r="819" spans="6:6" x14ac:dyDescent="0.2">
      <c r="F819" s="29"/>
    </row>
    <row r="820" spans="6:6" x14ac:dyDescent="0.2">
      <c r="F820" s="29"/>
    </row>
    <row r="821" spans="6:6" x14ac:dyDescent="0.2">
      <c r="F821" s="29"/>
    </row>
    <row r="822" spans="6:6" x14ac:dyDescent="0.2">
      <c r="F822" s="29"/>
    </row>
    <row r="823" spans="6:6" x14ac:dyDescent="0.2">
      <c r="F823" s="29"/>
    </row>
    <row r="824" spans="6:6" x14ac:dyDescent="0.2">
      <c r="F824" s="29"/>
    </row>
    <row r="825" spans="6:6" x14ac:dyDescent="0.2">
      <c r="F825" s="29"/>
    </row>
    <row r="826" spans="6:6" x14ac:dyDescent="0.2">
      <c r="F826" s="29"/>
    </row>
    <row r="827" spans="6:6" x14ac:dyDescent="0.2">
      <c r="F827" s="29"/>
    </row>
    <row r="828" spans="6:6" x14ac:dyDescent="0.2">
      <c r="F828" s="29"/>
    </row>
    <row r="829" spans="6:6" x14ac:dyDescent="0.2">
      <c r="F829" s="29"/>
    </row>
    <row r="830" spans="6:6" x14ac:dyDescent="0.2">
      <c r="F830" s="29"/>
    </row>
    <row r="831" spans="6:6" x14ac:dyDescent="0.2">
      <c r="F831" s="29"/>
    </row>
    <row r="832" spans="6:6" x14ac:dyDescent="0.2">
      <c r="F832" s="29"/>
    </row>
    <row r="833" spans="6:6" x14ac:dyDescent="0.2">
      <c r="F833" s="29"/>
    </row>
    <row r="834" spans="6:6" x14ac:dyDescent="0.2">
      <c r="F834" s="29"/>
    </row>
    <row r="835" spans="6:6" x14ac:dyDescent="0.2">
      <c r="F835" s="29"/>
    </row>
    <row r="836" spans="6:6" x14ac:dyDescent="0.2">
      <c r="F836" s="29"/>
    </row>
    <row r="837" spans="6:6" x14ac:dyDescent="0.2">
      <c r="F837" s="29"/>
    </row>
    <row r="838" spans="6:6" x14ac:dyDescent="0.2">
      <c r="F838" s="29"/>
    </row>
    <row r="839" spans="6:6" x14ac:dyDescent="0.2">
      <c r="F839" s="29"/>
    </row>
    <row r="840" spans="6:6" x14ac:dyDescent="0.2">
      <c r="F840" s="29"/>
    </row>
    <row r="841" spans="6:6" x14ac:dyDescent="0.2">
      <c r="F841" s="29"/>
    </row>
    <row r="842" spans="6:6" x14ac:dyDescent="0.2">
      <c r="F842" s="29"/>
    </row>
    <row r="843" spans="6:6" x14ac:dyDescent="0.2">
      <c r="F843" s="29"/>
    </row>
    <row r="844" spans="6:6" x14ac:dyDescent="0.2">
      <c r="F844" s="29"/>
    </row>
    <row r="845" spans="6:6" x14ac:dyDescent="0.2">
      <c r="F845" s="29"/>
    </row>
    <row r="846" spans="6:6" x14ac:dyDescent="0.2">
      <c r="F846" s="29"/>
    </row>
    <row r="847" spans="6:6" x14ac:dyDescent="0.2">
      <c r="F847" s="29"/>
    </row>
    <row r="848" spans="6:6" x14ac:dyDescent="0.2">
      <c r="F848" s="29"/>
    </row>
    <row r="849" spans="6:6" x14ac:dyDescent="0.2">
      <c r="F849" s="29"/>
    </row>
    <row r="850" spans="6:6" x14ac:dyDescent="0.2">
      <c r="F850" s="29"/>
    </row>
    <row r="851" spans="6:6" x14ac:dyDescent="0.2">
      <c r="F851" s="29"/>
    </row>
    <row r="852" spans="6:6" x14ac:dyDescent="0.2">
      <c r="F852" s="29"/>
    </row>
    <row r="853" spans="6:6" x14ac:dyDescent="0.2">
      <c r="F853" s="29"/>
    </row>
    <row r="854" spans="6:6" x14ac:dyDescent="0.2">
      <c r="F854" s="29"/>
    </row>
    <row r="855" spans="6:6" x14ac:dyDescent="0.2">
      <c r="F855" s="29"/>
    </row>
    <row r="856" spans="6:6" x14ac:dyDescent="0.2">
      <c r="F856" s="29"/>
    </row>
    <row r="857" spans="6:6" x14ac:dyDescent="0.2">
      <c r="F857" s="29"/>
    </row>
    <row r="858" spans="6:6" x14ac:dyDescent="0.2">
      <c r="F858" s="29"/>
    </row>
    <row r="859" spans="6:6" x14ac:dyDescent="0.2">
      <c r="F859" s="29"/>
    </row>
    <row r="860" spans="6:6" x14ac:dyDescent="0.2">
      <c r="F860" s="29"/>
    </row>
    <row r="861" spans="6:6" x14ac:dyDescent="0.2">
      <c r="F861" s="29"/>
    </row>
    <row r="862" spans="6:6" x14ac:dyDescent="0.2">
      <c r="F862" s="29"/>
    </row>
    <row r="863" spans="6:6" x14ac:dyDescent="0.2">
      <c r="F863" s="29"/>
    </row>
    <row r="864" spans="6:6" x14ac:dyDescent="0.2">
      <c r="F864" s="29"/>
    </row>
    <row r="865" spans="6:6" x14ac:dyDescent="0.2">
      <c r="F865" s="29"/>
    </row>
    <row r="866" spans="6:6" x14ac:dyDescent="0.2">
      <c r="F866" s="29"/>
    </row>
    <row r="867" spans="6:6" x14ac:dyDescent="0.2">
      <c r="F867" s="29"/>
    </row>
    <row r="868" spans="6:6" x14ac:dyDescent="0.2">
      <c r="F868" s="29"/>
    </row>
    <row r="869" spans="6:6" x14ac:dyDescent="0.2">
      <c r="F869" s="29"/>
    </row>
    <row r="870" spans="6:6" x14ac:dyDescent="0.2">
      <c r="F870" s="29"/>
    </row>
    <row r="871" spans="6:6" x14ac:dyDescent="0.2">
      <c r="F871" s="29"/>
    </row>
    <row r="872" spans="6:6" x14ac:dyDescent="0.2">
      <c r="F872" s="29"/>
    </row>
    <row r="873" spans="6:6" x14ac:dyDescent="0.2">
      <c r="F873" s="29"/>
    </row>
    <row r="874" spans="6:6" x14ac:dyDescent="0.2">
      <c r="F874" s="29"/>
    </row>
    <row r="875" spans="6:6" x14ac:dyDescent="0.2">
      <c r="F875" s="29"/>
    </row>
    <row r="876" spans="6:6" x14ac:dyDescent="0.2">
      <c r="F876" s="29"/>
    </row>
    <row r="877" spans="6:6" x14ac:dyDescent="0.2">
      <c r="F877" s="29"/>
    </row>
    <row r="878" spans="6:6" x14ac:dyDescent="0.2">
      <c r="F878" s="29"/>
    </row>
    <row r="879" spans="6:6" x14ac:dyDescent="0.2">
      <c r="F879" s="29"/>
    </row>
    <row r="880" spans="6:6" x14ac:dyDescent="0.2">
      <c r="F880" s="29"/>
    </row>
    <row r="881" spans="6:6" x14ac:dyDescent="0.2">
      <c r="F881" s="29"/>
    </row>
    <row r="882" spans="6:6" x14ac:dyDescent="0.2">
      <c r="F882" s="29"/>
    </row>
    <row r="883" spans="6:6" x14ac:dyDescent="0.2">
      <c r="F883" s="29"/>
    </row>
    <row r="884" spans="6:6" x14ac:dyDescent="0.2">
      <c r="F884" s="29"/>
    </row>
    <row r="885" spans="6:6" x14ac:dyDescent="0.2">
      <c r="F885" s="29"/>
    </row>
    <row r="886" spans="6:6" x14ac:dyDescent="0.2">
      <c r="F886" s="29"/>
    </row>
    <row r="887" spans="6:6" x14ac:dyDescent="0.2">
      <c r="F887" s="29"/>
    </row>
    <row r="888" spans="6:6" x14ac:dyDescent="0.2">
      <c r="F888" s="29"/>
    </row>
    <row r="889" spans="6:6" x14ac:dyDescent="0.2">
      <c r="F889" s="29"/>
    </row>
    <row r="890" spans="6:6" x14ac:dyDescent="0.2">
      <c r="F890" s="29"/>
    </row>
    <row r="891" spans="6:6" x14ac:dyDescent="0.2">
      <c r="F891" s="29"/>
    </row>
    <row r="892" spans="6:6" x14ac:dyDescent="0.2">
      <c r="F892" s="29"/>
    </row>
    <row r="893" spans="6:6" x14ac:dyDescent="0.2">
      <c r="F893" s="29"/>
    </row>
    <row r="894" spans="6:6" x14ac:dyDescent="0.2">
      <c r="F894" s="29"/>
    </row>
    <row r="895" spans="6:6" x14ac:dyDescent="0.2">
      <c r="F895" s="29"/>
    </row>
    <row r="896" spans="6:6" x14ac:dyDescent="0.2">
      <c r="F896" s="29"/>
    </row>
    <row r="897" spans="6:6" x14ac:dyDescent="0.2">
      <c r="F897" s="29"/>
    </row>
    <row r="898" spans="6:6" x14ac:dyDescent="0.2">
      <c r="F898" s="29"/>
    </row>
    <row r="899" spans="6:6" x14ac:dyDescent="0.2">
      <c r="F899" s="29"/>
    </row>
    <row r="900" spans="6:6" x14ac:dyDescent="0.2">
      <c r="F900" s="29"/>
    </row>
    <row r="901" spans="6:6" x14ac:dyDescent="0.2">
      <c r="F901" s="29"/>
    </row>
    <row r="902" spans="6:6" x14ac:dyDescent="0.2">
      <c r="F902" s="29"/>
    </row>
    <row r="903" spans="6:6" x14ac:dyDescent="0.2">
      <c r="F903" s="29"/>
    </row>
    <row r="904" spans="6:6" x14ac:dyDescent="0.2">
      <c r="F904" s="29"/>
    </row>
    <row r="905" spans="6:6" x14ac:dyDescent="0.2">
      <c r="F905" s="29"/>
    </row>
    <row r="906" spans="6:6" x14ac:dyDescent="0.2">
      <c r="F906" s="29"/>
    </row>
    <row r="907" spans="6:6" x14ac:dyDescent="0.2">
      <c r="F907" s="29"/>
    </row>
    <row r="908" spans="6:6" x14ac:dyDescent="0.2">
      <c r="F908" s="29"/>
    </row>
    <row r="909" spans="6:6" x14ac:dyDescent="0.2">
      <c r="F909" s="29"/>
    </row>
    <row r="910" spans="6:6" x14ac:dyDescent="0.2">
      <c r="F910" s="29"/>
    </row>
    <row r="911" spans="6:6" x14ac:dyDescent="0.2">
      <c r="F911" s="29"/>
    </row>
    <row r="912" spans="6:6" x14ac:dyDescent="0.2">
      <c r="F912" s="29"/>
    </row>
    <row r="913" spans="6:6" x14ac:dyDescent="0.2">
      <c r="F913" s="29"/>
    </row>
    <row r="914" spans="6:6" x14ac:dyDescent="0.2">
      <c r="F914" s="29"/>
    </row>
    <row r="915" spans="6:6" x14ac:dyDescent="0.2">
      <c r="F915" s="29"/>
    </row>
    <row r="916" spans="6:6" x14ac:dyDescent="0.2">
      <c r="F916" s="29"/>
    </row>
    <row r="917" spans="6:6" x14ac:dyDescent="0.2">
      <c r="F917" s="29"/>
    </row>
    <row r="918" spans="6:6" x14ac:dyDescent="0.2">
      <c r="F918" s="29"/>
    </row>
    <row r="919" spans="6:6" x14ac:dyDescent="0.2">
      <c r="F919" s="29"/>
    </row>
    <row r="920" spans="6:6" x14ac:dyDescent="0.2">
      <c r="F920" s="29"/>
    </row>
    <row r="921" spans="6:6" x14ac:dyDescent="0.2">
      <c r="F921" s="29"/>
    </row>
    <row r="922" spans="6:6" x14ac:dyDescent="0.2">
      <c r="F922" s="29"/>
    </row>
    <row r="923" spans="6:6" x14ac:dyDescent="0.2">
      <c r="F923" s="29"/>
    </row>
    <row r="924" spans="6:6" x14ac:dyDescent="0.2">
      <c r="F924" s="29"/>
    </row>
    <row r="925" spans="6:6" x14ac:dyDescent="0.2">
      <c r="F925" s="29"/>
    </row>
    <row r="926" spans="6:6" x14ac:dyDescent="0.2">
      <c r="F926" s="29"/>
    </row>
    <row r="927" spans="6:6" x14ac:dyDescent="0.2">
      <c r="F927" s="29"/>
    </row>
    <row r="928" spans="6:6" x14ac:dyDescent="0.2">
      <c r="F928" s="29"/>
    </row>
    <row r="929" spans="6:6" x14ac:dyDescent="0.2">
      <c r="F929" s="29"/>
    </row>
    <row r="930" spans="6:6" x14ac:dyDescent="0.2">
      <c r="F930" s="29"/>
    </row>
    <row r="931" spans="6:6" x14ac:dyDescent="0.2">
      <c r="F931" s="29"/>
    </row>
    <row r="932" spans="6:6" x14ac:dyDescent="0.2">
      <c r="F932" s="29"/>
    </row>
    <row r="933" spans="6:6" x14ac:dyDescent="0.2">
      <c r="F933" s="29"/>
    </row>
    <row r="934" spans="6:6" x14ac:dyDescent="0.2">
      <c r="F934" s="29"/>
    </row>
    <row r="935" spans="6:6" x14ac:dyDescent="0.2">
      <c r="F935" s="29"/>
    </row>
    <row r="936" spans="6:6" x14ac:dyDescent="0.2">
      <c r="F936" s="29"/>
    </row>
    <row r="937" spans="6:6" x14ac:dyDescent="0.2">
      <c r="F937" s="29"/>
    </row>
    <row r="938" spans="6:6" x14ac:dyDescent="0.2">
      <c r="F938" s="29"/>
    </row>
    <row r="939" spans="6:6" x14ac:dyDescent="0.2">
      <c r="F939" s="29"/>
    </row>
    <row r="940" spans="6:6" x14ac:dyDescent="0.2">
      <c r="F940" s="29"/>
    </row>
    <row r="941" spans="6:6" x14ac:dyDescent="0.2">
      <c r="F941" s="29"/>
    </row>
    <row r="942" spans="6:6" x14ac:dyDescent="0.2">
      <c r="F942" s="29"/>
    </row>
    <row r="943" spans="6:6" x14ac:dyDescent="0.2">
      <c r="F943" s="29"/>
    </row>
    <row r="944" spans="6:6" x14ac:dyDescent="0.2">
      <c r="F944" s="29"/>
    </row>
    <row r="945" spans="6:6" x14ac:dyDescent="0.2">
      <c r="F945" s="29"/>
    </row>
    <row r="946" spans="6:6" x14ac:dyDescent="0.2">
      <c r="F946" s="29"/>
    </row>
    <row r="947" spans="6:6" x14ac:dyDescent="0.2">
      <c r="F947" s="29"/>
    </row>
    <row r="948" spans="6:6" x14ac:dyDescent="0.2">
      <c r="F948" s="29"/>
    </row>
    <row r="949" spans="6:6" x14ac:dyDescent="0.2">
      <c r="F949" s="29"/>
    </row>
    <row r="950" spans="6:6" x14ac:dyDescent="0.2">
      <c r="F950" s="29"/>
    </row>
    <row r="951" spans="6:6" x14ac:dyDescent="0.2">
      <c r="F951" s="29"/>
    </row>
    <row r="952" spans="6:6" x14ac:dyDescent="0.2">
      <c r="F952" s="29"/>
    </row>
    <row r="953" spans="6:6" x14ac:dyDescent="0.2">
      <c r="F953" s="29"/>
    </row>
    <row r="954" spans="6:6" x14ac:dyDescent="0.2">
      <c r="F954" s="29"/>
    </row>
    <row r="955" spans="6:6" x14ac:dyDescent="0.2">
      <c r="F955" s="29"/>
    </row>
    <row r="956" spans="6:6" x14ac:dyDescent="0.2">
      <c r="F956" s="29"/>
    </row>
    <row r="957" spans="6:6" x14ac:dyDescent="0.2">
      <c r="F957" s="29"/>
    </row>
    <row r="958" spans="6:6" x14ac:dyDescent="0.2">
      <c r="F958" s="29"/>
    </row>
    <row r="959" spans="6:6" x14ac:dyDescent="0.2">
      <c r="F959" s="29"/>
    </row>
    <row r="960" spans="6:6" x14ac:dyDescent="0.2">
      <c r="F960" s="29"/>
    </row>
    <row r="961" spans="6:6" x14ac:dyDescent="0.2">
      <c r="F961" s="29"/>
    </row>
    <row r="962" spans="6:6" x14ac:dyDescent="0.2">
      <c r="F962" s="29"/>
    </row>
    <row r="963" spans="6:6" x14ac:dyDescent="0.2">
      <c r="F963" s="29"/>
    </row>
    <row r="964" spans="6:6" x14ac:dyDescent="0.2">
      <c r="F964" s="29"/>
    </row>
    <row r="965" spans="6:6" x14ac:dyDescent="0.2">
      <c r="F965" s="29"/>
    </row>
    <row r="966" spans="6:6" x14ac:dyDescent="0.2">
      <c r="F966" s="29"/>
    </row>
    <row r="967" spans="6:6" x14ac:dyDescent="0.2">
      <c r="F967" s="29"/>
    </row>
    <row r="968" spans="6:6" x14ac:dyDescent="0.2">
      <c r="F968" s="29"/>
    </row>
    <row r="969" spans="6:6" x14ac:dyDescent="0.2">
      <c r="F969" s="29"/>
    </row>
    <row r="970" spans="6:6" x14ac:dyDescent="0.2">
      <c r="F970" s="29"/>
    </row>
    <row r="971" spans="6:6" x14ac:dyDescent="0.2">
      <c r="F971" s="29"/>
    </row>
    <row r="972" spans="6:6" x14ac:dyDescent="0.2">
      <c r="F972" s="29"/>
    </row>
    <row r="973" spans="6:6" x14ac:dyDescent="0.2">
      <c r="F973" s="29"/>
    </row>
    <row r="974" spans="6:6" x14ac:dyDescent="0.2">
      <c r="F974" s="29"/>
    </row>
  </sheetData>
  <mergeCells count="14">
    <mergeCell ref="B4:C4"/>
    <mergeCell ref="A6:I6"/>
    <mergeCell ref="C8:C13"/>
    <mergeCell ref="C14:C25"/>
    <mergeCell ref="C26:C36"/>
    <mergeCell ref="C38:C46"/>
    <mergeCell ref="C48:C53"/>
    <mergeCell ref="C89:C90"/>
    <mergeCell ref="F89:F90"/>
    <mergeCell ref="C91:C96"/>
    <mergeCell ref="C54:C62"/>
    <mergeCell ref="C64:C73"/>
    <mergeCell ref="C75:C83"/>
    <mergeCell ref="C85:C87"/>
  </mergeCells>
  <phoneticPr fontId="0" type="noConversion"/>
  <dataValidations count="2">
    <dataValidation type="list" allowBlank="1" showInputMessage="1" showErrorMessage="1" sqref="F91:F974 F8:F89">
      <formula1>types</formula1>
    </dataValidation>
    <dataValidation type="list" allowBlank="1" showInputMessage="1" showErrorMessage="1" sqref="J379:J485 I8:I485">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33"/>
  <sheetViews>
    <sheetView showGridLines="0" zoomScale="85" zoomScaleNormal="90" workbookViewId="0">
      <pane ySplit="7" topLeftCell="A8" activePane="bottomLeft" state="frozen"/>
      <selection activeCell="B6" sqref="B6"/>
      <selection pane="bottomLeft" activeCell="A8" sqref="A8"/>
    </sheetView>
  </sheetViews>
  <sheetFormatPr defaultRowHeight="12.75" x14ac:dyDescent="0.2"/>
  <cols>
    <col min="1" max="1" width="13.140625" style="3" customWidth="1"/>
    <col min="2" max="2" width="9.140625" style="3"/>
    <col min="3" max="3" width="48.28515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x14ac:dyDescent="0.2">
      <c r="A1" s="59" t="str">
        <f>'EX_Model Qsts'!A1</f>
        <v xml:space="preserve">Model Instance Name: </v>
      </c>
      <c r="B1" s="60"/>
      <c r="C1" s="7"/>
      <c r="D1" s="54" t="s">
        <v>95</v>
      </c>
      <c r="E1" s="159"/>
      <c r="F1" s="54"/>
      <c r="G1" s="3"/>
      <c r="H1" s="3"/>
      <c r="I1" s="3"/>
      <c r="J1" s="3"/>
    </row>
    <row r="2" spans="1:17" ht="15.75" x14ac:dyDescent="0.2">
      <c r="A2" s="76" t="str">
        <f>'Model Qsts Changes (12-7-10)'!A2</f>
        <v>NIJ (NEW)</v>
      </c>
      <c r="B2" s="60"/>
      <c r="C2" s="7"/>
      <c r="D2" s="55" t="s">
        <v>96</v>
      </c>
      <c r="E2" s="160"/>
      <c r="F2" s="55"/>
      <c r="G2" s="3"/>
      <c r="H2" s="3"/>
      <c r="I2" s="3"/>
      <c r="J2" s="3"/>
    </row>
    <row r="3" spans="1:17" ht="15.75" x14ac:dyDescent="0.2">
      <c r="A3" s="59" t="str">
        <f>'Model Qsts Changes (12-7-10)'!A3&amp;" "&amp;'Model Qsts Changes (12-7-10)'!B3</f>
        <v xml:space="preserve">MID: cdMk0dxAwxERowF4AowNFQ==   </v>
      </c>
      <c r="B3" s="61"/>
      <c r="C3" s="7"/>
      <c r="D3" s="67" t="s">
        <v>98</v>
      </c>
      <c r="E3" s="161"/>
      <c r="F3" s="56"/>
      <c r="G3" s="3"/>
      <c r="H3" s="3"/>
      <c r="I3" s="3"/>
      <c r="J3" s="3"/>
    </row>
    <row r="4" spans="1:17" ht="15.75" x14ac:dyDescent="0.2">
      <c r="A4" s="53" t="s">
        <v>94</v>
      </c>
      <c r="B4" s="1670">
        <v>39809</v>
      </c>
      <c r="C4" s="1670"/>
      <c r="D4" s="57" t="s">
        <v>97</v>
      </c>
      <c r="E4" s="162"/>
      <c r="F4" s="57"/>
      <c r="G4" s="3"/>
      <c r="H4" s="3"/>
      <c r="I4" s="3"/>
      <c r="J4" s="3"/>
    </row>
    <row r="5" spans="1:17" ht="16.5" thickBot="1" x14ac:dyDescent="0.25">
      <c r="A5" s="53"/>
      <c r="B5" s="61"/>
      <c r="C5" s="7"/>
      <c r="D5" s="58"/>
      <c r="E5" s="163"/>
      <c r="F5" s="58"/>
      <c r="G5" s="3"/>
      <c r="H5" s="3"/>
      <c r="I5" s="3"/>
      <c r="J5" s="3"/>
    </row>
    <row r="6" spans="1:17" s="6" customFormat="1" ht="33.75" customHeight="1" thickBot="1" x14ac:dyDescent="0.25">
      <c r="A6" s="1674" t="str">
        <f>A2&amp;" CUSTOM QUESTION LIST"</f>
        <v>NIJ (NEW) CUSTOM QUESTION LIST</v>
      </c>
      <c r="B6" s="1675"/>
      <c r="C6" s="1675"/>
      <c r="D6" s="1675"/>
      <c r="E6" s="1675"/>
      <c r="F6" s="1675"/>
      <c r="G6" s="1675"/>
      <c r="H6" s="1675"/>
      <c r="I6" s="1675"/>
      <c r="J6" s="309"/>
    </row>
    <row r="7" spans="1:17" s="2" customFormat="1" ht="78.75" customHeight="1" thickBot="1" x14ac:dyDescent="0.25">
      <c r="A7" s="322" t="s">
        <v>196</v>
      </c>
      <c r="B7" s="19" t="s">
        <v>36</v>
      </c>
      <c r="C7" s="19" t="s">
        <v>0</v>
      </c>
      <c r="D7" s="19" t="s">
        <v>1</v>
      </c>
      <c r="E7" s="19" t="s">
        <v>131</v>
      </c>
      <c r="F7" s="170" t="s">
        <v>91</v>
      </c>
      <c r="G7" s="19" t="s">
        <v>31</v>
      </c>
      <c r="H7" s="323" t="s">
        <v>2</v>
      </c>
      <c r="I7" s="324" t="s">
        <v>142</v>
      </c>
      <c r="J7" s="324" t="s">
        <v>216</v>
      </c>
    </row>
    <row r="8" spans="1:17" s="277" customFormat="1" x14ac:dyDescent="0.2">
      <c r="A8" s="325">
        <v>235</v>
      </c>
      <c r="B8" s="326"/>
      <c r="C8" s="1682" t="s">
        <v>334</v>
      </c>
      <c r="D8" s="327" t="s">
        <v>276</v>
      </c>
      <c r="E8" s="328"/>
      <c r="F8" s="329" t="s">
        <v>124</v>
      </c>
      <c r="G8" s="326" t="s">
        <v>277</v>
      </c>
      <c r="H8" s="326" t="s">
        <v>278</v>
      </c>
      <c r="I8" s="330"/>
      <c r="J8" s="331" t="s">
        <v>347</v>
      </c>
      <c r="Q8" s="278"/>
    </row>
    <row r="9" spans="1:17" s="277" customFormat="1" x14ac:dyDescent="0.2">
      <c r="A9" s="332"/>
      <c r="B9" s="317"/>
      <c r="C9" s="1739"/>
      <c r="D9" s="318" t="s">
        <v>279</v>
      </c>
      <c r="E9" s="319"/>
      <c r="F9" s="320"/>
      <c r="G9" s="317"/>
      <c r="H9" s="317"/>
      <c r="I9" s="280"/>
      <c r="J9" s="333"/>
      <c r="Q9" s="281"/>
    </row>
    <row r="10" spans="1:17" s="277" customFormat="1" x14ac:dyDescent="0.2">
      <c r="A10" s="332"/>
      <c r="B10" s="317"/>
      <c r="C10" s="1739"/>
      <c r="D10" s="318" t="s">
        <v>280</v>
      </c>
      <c r="E10" s="319"/>
      <c r="F10" s="320"/>
      <c r="G10" s="317"/>
      <c r="H10" s="317"/>
      <c r="I10" s="280"/>
      <c r="J10" s="333"/>
      <c r="Q10" s="281"/>
    </row>
    <row r="11" spans="1:17" s="277" customFormat="1" x14ac:dyDescent="0.2">
      <c r="A11" s="332"/>
      <c r="B11" s="317"/>
      <c r="C11" s="1739"/>
      <c r="D11" s="318" t="s">
        <v>281</v>
      </c>
      <c r="E11" s="319"/>
      <c r="F11" s="320"/>
      <c r="G11" s="317"/>
      <c r="H11" s="317"/>
      <c r="I11" s="280"/>
      <c r="J11" s="333"/>
      <c r="Q11" s="281"/>
    </row>
    <row r="12" spans="1:17" s="277" customFormat="1" x14ac:dyDescent="0.2">
      <c r="A12" s="332"/>
      <c r="B12" s="317"/>
      <c r="C12" s="1739"/>
      <c r="D12" s="318" t="s">
        <v>54</v>
      </c>
      <c r="E12" s="319"/>
      <c r="F12" s="320"/>
      <c r="G12" s="317"/>
      <c r="H12" s="317"/>
      <c r="I12" s="280"/>
      <c r="J12" s="333"/>
      <c r="Q12" s="281"/>
    </row>
    <row r="13" spans="1:17" s="277" customFormat="1" ht="13.5" thickBot="1" x14ac:dyDescent="0.25">
      <c r="A13" s="334"/>
      <c r="B13" s="335"/>
      <c r="C13" s="1740"/>
      <c r="D13" s="336" t="s">
        <v>282</v>
      </c>
      <c r="E13" s="337"/>
      <c r="F13" s="338"/>
      <c r="G13" s="335"/>
      <c r="H13" s="335"/>
      <c r="I13" s="339"/>
      <c r="J13" s="340"/>
      <c r="Q13" s="281"/>
    </row>
    <row r="14" spans="1:17" s="281" customFormat="1" x14ac:dyDescent="0.2">
      <c r="A14" s="325">
        <v>51582</v>
      </c>
      <c r="B14" s="326"/>
      <c r="C14" s="1738" t="s">
        <v>335</v>
      </c>
      <c r="D14" s="327" t="s">
        <v>283</v>
      </c>
      <c r="E14" s="328"/>
      <c r="F14" s="329" t="s">
        <v>123</v>
      </c>
      <c r="G14" s="326" t="s">
        <v>277</v>
      </c>
      <c r="H14" s="326" t="s">
        <v>278</v>
      </c>
      <c r="I14" s="330"/>
      <c r="J14" s="331" t="s">
        <v>341</v>
      </c>
    </row>
    <row r="15" spans="1:17" s="281" customFormat="1" x14ac:dyDescent="0.2">
      <c r="A15" s="332"/>
      <c r="B15" s="317"/>
      <c r="C15" s="1739"/>
      <c r="D15" s="318" t="s">
        <v>284</v>
      </c>
      <c r="E15" s="319"/>
      <c r="F15" s="320"/>
      <c r="G15" s="317"/>
      <c r="H15" s="317"/>
      <c r="I15" s="264"/>
      <c r="J15" s="341"/>
    </row>
    <row r="16" spans="1:17" s="281" customFormat="1" x14ac:dyDescent="0.2">
      <c r="A16" s="332"/>
      <c r="B16" s="317"/>
      <c r="C16" s="1739"/>
      <c r="D16" s="318" t="s">
        <v>285</v>
      </c>
      <c r="E16" s="319"/>
      <c r="F16" s="320"/>
      <c r="G16" s="317"/>
      <c r="H16" s="317"/>
      <c r="I16" s="264"/>
      <c r="J16" s="341"/>
    </row>
    <row r="17" spans="1:10" s="281" customFormat="1" x14ac:dyDescent="0.2">
      <c r="A17" s="332"/>
      <c r="B17" s="317"/>
      <c r="C17" s="1739"/>
      <c r="D17" s="318" t="s">
        <v>286</v>
      </c>
      <c r="E17" s="319"/>
      <c r="F17" s="320"/>
      <c r="G17" s="317"/>
      <c r="H17" s="317"/>
      <c r="I17" s="264"/>
      <c r="J17" s="342"/>
    </row>
    <row r="18" spans="1:10" s="281" customFormat="1" x14ac:dyDescent="0.2">
      <c r="A18" s="332"/>
      <c r="B18" s="317"/>
      <c r="C18" s="1739"/>
      <c r="D18" s="318" t="s">
        <v>287</v>
      </c>
      <c r="E18" s="319"/>
      <c r="F18" s="320"/>
      <c r="G18" s="317"/>
      <c r="H18" s="317"/>
      <c r="I18" s="264"/>
      <c r="J18" s="342"/>
    </row>
    <row r="19" spans="1:10" s="281" customFormat="1" x14ac:dyDescent="0.2">
      <c r="A19" s="332"/>
      <c r="B19" s="317"/>
      <c r="C19" s="1739"/>
      <c r="D19" s="318" t="s">
        <v>288</v>
      </c>
      <c r="E19" s="319"/>
      <c r="F19" s="320"/>
      <c r="G19" s="317"/>
      <c r="H19" s="317"/>
      <c r="I19" s="264"/>
      <c r="J19" s="342"/>
    </row>
    <row r="20" spans="1:10" s="281" customFormat="1" x14ac:dyDescent="0.2">
      <c r="A20" s="332"/>
      <c r="B20" s="317"/>
      <c r="C20" s="1739"/>
      <c r="D20" s="318" t="s">
        <v>289</v>
      </c>
      <c r="E20" s="319"/>
      <c r="F20" s="320"/>
      <c r="G20" s="317"/>
      <c r="H20" s="317"/>
      <c r="I20" s="264"/>
      <c r="J20" s="342"/>
    </row>
    <row r="21" spans="1:10" s="281" customFormat="1" x14ac:dyDescent="0.2">
      <c r="A21" s="332"/>
      <c r="B21" s="317"/>
      <c r="C21" s="1739"/>
      <c r="D21" s="318" t="s">
        <v>290</v>
      </c>
      <c r="E21" s="319"/>
      <c r="F21" s="320"/>
      <c r="G21" s="317"/>
      <c r="H21" s="317"/>
      <c r="I21" s="264"/>
      <c r="J21" s="342"/>
    </row>
    <row r="22" spans="1:10" s="281" customFormat="1" x14ac:dyDescent="0.2">
      <c r="A22" s="332"/>
      <c r="B22" s="317"/>
      <c r="C22" s="1739"/>
      <c r="D22" s="318" t="s">
        <v>291</v>
      </c>
      <c r="E22" s="319"/>
      <c r="F22" s="320"/>
      <c r="G22" s="317"/>
      <c r="H22" s="317"/>
      <c r="I22" s="264"/>
      <c r="J22" s="342"/>
    </row>
    <row r="23" spans="1:10" s="281" customFormat="1" x14ac:dyDescent="0.2">
      <c r="A23" s="332"/>
      <c r="B23" s="317"/>
      <c r="C23" s="1739"/>
      <c r="D23" s="318" t="s">
        <v>292</v>
      </c>
      <c r="E23" s="319"/>
      <c r="F23" s="320"/>
      <c r="G23" s="317"/>
      <c r="H23" s="317"/>
      <c r="I23" s="264"/>
      <c r="J23" s="342"/>
    </row>
    <row r="24" spans="1:10" s="281" customFormat="1" x14ac:dyDescent="0.2">
      <c r="A24" s="332"/>
      <c r="B24" s="317"/>
      <c r="C24" s="1739"/>
      <c r="D24" s="318" t="s">
        <v>293</v>
      </c>
      <c r="E24" s="319"/>
      <c r="F24" s="320"/>
      <c r="G24" s="317"/>
      <c r="H24" s="317"/>
      <c r="I24" s="264"/>
      <c r="J24" s="342"/>
    </row>
    <row r="25" spans="1:10" s="281" customFormat="1" ht="13.5" thickBot="1" x14ac:dyDescent="0.25">
      <c r="A25" s="334"/>
      <c r="B25" s="335"/>
      <c r="C25" s="1740"/>
      <c r="D25" s="336" t="s">
        <v>119</v>
      </c>
      <c r="E25" s="337"/>
      <c r="F25" s="338"/>
      <c r="G25" s="335"/>
      <c r="H25" s="335"/>
      <c r="I25" s="343"/>
      <c r="J25" s="344"/>
    </row>
    <row r="26" spans="1:10" s="281" customFormat="1" x14ac:dyDescent="0.2">
      <c r="A26" s="325" t="s">
        <v>294</v>
      </c>
      <c r="B26" s="326"/>
      <c r="C26" s="1738" t="s">
        <v>336</v>
      </c>
      <c r="D26" s="327" t="s">
        <v>295</v>
      </c>
      <c r="E26" s="328"/>
      <c r="F26" s="329" t="s">
        <v>124</v>
      </c>
      <c r="G26" s="326" t="s">
        <v>277</v>
      </c>
      <c r="H26" s="326" t="s">
        <v>278</v>
      </c>
      <c r="I26" s="330"/>
      <c r="J26" s="345" t="s">
        <v>344</v>
      </c>
    </row>
    <row r="27" spans="1:10" s="281" customFormat="1" ht="25.5" x14ac:dyDescent="0.2">
      <c r="A27" s="332"/>
      <c r="B27" s="317"/>
      <c r="C27" s="1739"/>
      <c r="D27" s="318" t="s">
        <v>296</v>
      </c>
      <c r="E27" s="319"/>
      <c r="F27" s="320"/>
      <c r="G27" s="317"/>
      <c r="H27" s="317"/>
      <c r="I27" s="264"/>
      <c r="J27" s="342"/>
    </row>
    <row r="28" spans="1:10" s="281" customFormat="1" x14ac:dyDescent="0.2">
      <c r="A28" s="332"/>
      <c r="B28" s="317"/>
      <c r="C28" s="1739"/>
      <c r="D28" s="318" t="s">
        <v>297</v>
      </c>
      <c r="E28" s="319"/>
      <c r="F28" s="320"/>
      <c r="G28" s="317"/>
      <c r="H28" s="317"/>
      <c r="I28" s="264"/>
      <c r="J28" s="342"/>
    </row>
    <row r="29" spans="1:10" s="281" customFormat="1" x14ac:dyDescent="0.2">
      <c r="A29" s="332"/>
      <c r="B29" s="317"/>
      <c r="C29" s="1739"/>
      <c r="D29" s="318" t="s">
        <v>298</v>
      </c>
      <c r="E29" s="319"/>
      <c r="F29" s="320"/>
      <c r="G29" s="317"/>
      <c r="H29" s="317"/>
      <c r="I29" s="264"/>
      <c r="J29" s="342"/>
    </row>
    <row r="30" spans="1:10" s="281" customFormat="1" x14ac:dyDescent="0.2">
      <c r="A30" s="332"/>
      <c r="B30" s="317"/>
      <c r="C30" s="1739"/>
      <c r="D30" s="318" t="s">
        <v>299</v>
      </c>
      <c r="E30" s="319"/>
      <c r="F30" s="320"/>
      <c r="G30" s="317"/>
      <c r="H30" s="317"/>
      <c r="I30" s="264"/>
      <c r="J30" s="342"/>
    </row>
    <row r="31" spans="1:10" s="281" customFormat="1" x14ac:dyDescent="0.2">
      <c r="A31" s="332"/>
      <c r="B31" s="317"/>
      <c r="C31" s="1739"/>
      <c r="D31" s="318" t="s">
        <v>300</v>
      </c>
      <c r="E31" s="319"/>
      <c r="F31" s="320"/>
      <c r="G31" s="317"/>
      <c r="H31" s="317"/>
      <c r="I31" s="264"/>
      <c r="J31" s="342"/>
    </row>
    <row r="32" spans="1:10" s="281" customFormat="1" x14ac:dyDescent="0.2">
      <c r="A32" s="332"/>
      <c r="B32" s="317"/>
      <c r="C32" s="1739"/>
      <c r="D32" s="318" t="s">
        <v>301</v>
      </c>
      <c r="E32" s="319"/>
      <c r="F32" s="320"/>
      <c r="G32" s="317"/>
      <c r="H32" s="317"/>
      <c r="I32" s="264"/>
      <c r="J32" s="342"/>
    </row>
    <row r="33" spans="1:17" s="281" customFormat="1" x14ac:dyDescent="0.2">
      <c r="A33" s="332"/>
      <c r="B33" s="317"/>
      <c r="C33" s="1739"/>
      <c r="D33" s="318" t="s">
        <v>302</v>
      </c>
      <c r="E33" s="319"/>
      <c r="F33" s="320"/>
      <c r="G33" s="317"/>
      <c r="H33" s="317"/>
      <c r="I33" s="264"/>
      <c r="J33" s="342"/>
      <c r="K33" s="287"/>
      <c r="L33" s="287"/>
      <c r="M33" s="287"/>
      <c r="N33" s="287"/>
      <c r="O33" s="287"/>
      <c r="P33" s="287"/>
      <c r="Q33" s="287"/>
    </row>
    <row r="34" spans="1:17" s="281" customFormat="1" x14ac:dyDescent="0.2">
      <c r="A34" s="332"/>
      <c r="B34" s="317"/>
      <c r="C34" s="1739"/>
      <c r="D34" s="318" t="s">
        <v>303</v>
      </c>
      <c r="E34" s="319"/>
      <c r="F34" s="320"/>
      <c r="G34" s="317"/>
      <c r="H34" s="317"/>
      <c r="I34" s="264"/>
      <c r="J34" s="342"/>
      <c r="K34" s="287"/>
      <c r="L34" s="287"/>
      <c r="M34" s="287"/>
      <c r="N34" s="287"/>
      <c r="O34" s="287"/>
      <c r="P34" s="287"/>
      <c r="Q34" s="287"/>
    </row>
    <row r="35" spans="1:17" s="281" customFormat="1" x14ac:dyDescent="0.2">
      <c r="A35" s="332"/>
      <c r="B35" s="317"/>
      <c r="C35" s="1739"/>
      <c r="D35" s="318" t="s">
        <v>304</v>
      </c>
      <c r="E35" s="319"/>
      <c r="F35" s="320"/>
      <c r="G35" s="317"/>
      <c r="H35" s="317"/>
      <c r="I35" s="264"/>
      <c r="J35" s="342"/>
      <c r="K35" s="287"/>
      <c r="L35" s="287"/>
      <c r="M35" s="287"/>
      <c r="N35" s="287"/>
      <c r="O35" s="287"/>
      <c r="P35" s="287"/>
      <c r="Q35" s="287"/>
    </row>
    <row r="36" spans="1:17" s="281" customFormat="1" ht="13.5" thickBot="1" x14ac:dyDescent="0.25">
      <c r="A36" s="334"/>
      <c r="B36" s="335"/>
      <c r="C36" s="1740"/>
      <c r="D36" s="336" t="s">
        <v>312</v>
      </c>
      <c r="E36" s="337"/>
      <c r="F36" s="338"/>
      <c r="G36" s="335"/>
      <c r="H36" s="335"/>
      <c r="I36" s="343"/>
      <c r="J36" s="344"/>
      <c r="K36" s="287"/>
      <c r="L36" s="287"/>
      <c r="M36" s="287"/>
      <c r="N36" s="287"/>
      <c r="O36" s="287"/>
      <c r="P36" s="287"/>
      <c r="Q36" s="287"/>
    </row>
    <row r="37" spans="1:17" s="281" customFormat="1" ht="26.25" thickBot="1" x14ac:dyDescent="0.25">
      <c r="A37" s="346" t="s">
        <v>351</v>
      </c>
      <c r="B37" s="347"/>
      <c r="C37" s="348" t="s">
        <v>340</v>
      </c>
      <c r="D37" s="349"/>
      <c r="E37" s="350"/>
      <c r="F37" s="351" t="s">
        <v>122</v>
      </c>
      <c r="G37" s="347"/>
      <c r="H37" s="347" t="s">
        <v>315</v>
      </c>
      <c r="I37" s="352"/>
      <c r="J37" s="353" t="s">
        <v>350</v>
      </c>
      <c r="K37" s="287"/>
      <c r="L37" s="287"/>
      <c r="M37" s="287"/>
      <c r="N37" s="287"/>
      <c r="O37" s="287"/>
      <c r="P37" s="287"/>
      <c r="Q37" s="287"/>
    </row>
    <row r="38" spans="1:17" s="281" customFormat="1" x14ac:dyDescent="0.2">
      <c r="A38" s="325">
        <v>51580</v>
      </c>
      <c r="B38" s="326"/>
      <c r="C38" s="1738" t="s">
        <v>337</v>
      </c>
      <c r="D38" s="327" t="s">
        <v>305</v>
      </c>
      <c r="E38" s="328"/>
      <c r="F38" s="329" t="s">
        <v>124</v>
      </c>
      <c r="G38" s="326" t="s">
        <v>277</v>
      </c>
      <c r="H38" s="326" t="s">
        <v>278</v>
      </c>
      <c r="I38" s="330"/>
      <c r="J38" s="345" t="s">
        <v>345</v>
      </c>
      <c r="K38" s="287"/>
      <c r="L38" s="287"/>
      <c r="M38" s="287"/>
      <c r="N38" s="287"/>
      <c r="O38" s="287"/>
      <c r="P38" s="287"/>
      <c r="Q38" s="287"/>
    </row>
    <row r="39" spans="1:17" s="281" customFormat="1" x14ac:dyDescent="0.2">
      <c r="A39" s="332"/>
      <c r="B39" s="317"/>
      <c r="C39" s="1739"/>
      <c r="D39" s="318" t="s">
        <v>306</v>
      </c>
      <c r="E39" s="319"/>
      <c r="F39" s="320"/>
      <c r="G39" s="317"/>
      <c r="H39" s="317"/>
      <c r="I39" s="264"/>
      <c r="J39" s="342"/>
      <c r="K39" s="287"/>
      <c r="L39" s="287"/>
      <c r="M39" s="287"/>
      <c r="N39" s="287"/>
      <c r="O39" s="287"/>
      <c r="P39" s="287"/>
      <c r="Q39" s="287"/>
    </row>
    <row r="40" spans="1:17" s="281" customFormat="1" x14ac:dyDescent="0.2">
      <c r="A40" s="332"/>
      <c r="B40" s="317"/>
      <c r="C40" s="1739"/>
      <c r="D40" s="318" t="s">
        <v>307</v>
      </c>
      <c r="E40" s="319"/>
      <c r="F40" s="320"/>
      <c r="G40" s="317"/>
      <c r="H40" s="317"/>
      <c r="I40" s="264"/>
      <c r="J40" s="342"/>
      <c r="K40" s="287"/>
      <c r="L40" s="287"/>
      <c r="M40" s="287"/>
      <c r="N40" s="287"/>
      <c r="O40" s="287"/>
      <c r="P40" s="287"/>
      <c r="Q40" s="287"/>
    </row>
    <row r="41" spans="1:17" s="281" customFormat="1" x14ac:dyDescent="0.2">
      <c r="A41" s="332"/>
      <c r="B41" s="317"/>
      <c r="C41" s="1739"/>
      <c r="D41" s="318" t="s">
        <v>308</v>
      </c>
      <c r="E41" s="319"/>
      <c r="F41" s="320"/>
      <c r="G41" s="317"/>
      <c r="H41" s="317"/>
      <c r="I41" s="264"/>
      <c r="J41" s="342"/>
      <c r="K41" s="287"/>
      <c r="L41" s="287"/>
      <c r="M41" s="287"/>
      <c r="N41" s="287"/>
      <c r="O41" s="287"/>
      <c r="P41" s="287"/>
      <c r="Q41" s="287"/>
    </row>
    <row r="42" spans="1:17" s="281" customFormat="1" x14ac:dyDescent="0.2">
      <c r="A42" s="332"/>
      <c r="B42" s="317"/>
      <c r="C42" s="1739"/>
      <c r="D42" s="318" t="s">
        <v>309</v>
      </c>
      <c r="E42" s="319"/>
      <c r="F42" s="320"/>
      <c r="G42" s="317"/>
      <c r="H42" s="317"/>
      <c r="I42" s="264"/>
      <c r="J42" s="341"/>
      <c r="K42" s="287"/>
      <c r="L42" s="287"/>
      <c r="M42" s="287"/>
      <c r="N42" s="287"/>
      <c r="O42" s="287"/>
      <c r="P42" s="287"/>
      <c r="Q42" s="287"/>
    </row>
    <row r="43" spans="1:17" s="281" customFormat="1" x14ac:dyDescent="0.2">
      <c r="A43" s="332"/>
      <c r="B43" s="317"/>
      <c r="C43" s="1739"/>
      <c r="D43" s="318" t="s">
        <v>310</v>
      </c>
      <c r="E43" s="319"/>
      <c r="F43" s="320"/>
      <c r="G43" s="317"/>
      <c r="H43" s="317"/>
      <c r="I43" s="264"/>
      <c r="J43" s="341"/>
      <c r="K43" s="287"/>
      <c r="L43" s="287"/>
      <c r="M43" s="287"/>
      <c r="N43" s="287"/>
      <c r="O43" s="287"/>
      <c r="P43" s="287"/>
      <c r="Q43" s="287"/>
    </row>
    <row r="44" spans="1:17" s="281" customFormat="1" x14ac:dyDescent="0.2">
      <c r="A44" s="332"/>
      <c r="B44" s="317"/>
      <c r="C44" s="1739"/>
      <c r="D44" s="318" t="s">
        <v>311</v>
      </c>
      <c r="E44" s="319"/>
      <c r="F44" s="320"/>
      <c r="G44" s="317"/>
      <c r="H44" s="317"/>
      <c r="I44" s="264"/>
      <c r="J44" s="341"/>
      <c r="K44" s="287"/>
      <c r="L44" s="287"/>
      <c r="M44" s="287"/>
      <c r="N44" s="287"/>
      <c r="O44" s="287"/>
      <c r="P44" s="287"/>
      <c r="Q44" s="287"/>
    </row>
    <row r="45" spans="1:17" s="281" customFormat="1" x14ac:dyDescent="0.2">
      <c r="A45" s="332"/>
      <c r="B45" s="317"/>
      <c r="C45" s="1739"/>
      <c r="D45" s="318" t="s">
        <v>312</v>
      </c>
      <c r="E45" s="319"/>
      <c r="F45" s="320"/>
      <c r="G45" s="317"/>
      <c r="H45" s="317"/>
      <c r="I45" s="264"/>
      <c r="J45" s="342"/>
      <c r="K45" s="287"/>
      <c r="L45" s="287"/>
      <c r="M45" s="287"/>
      <c r="N45" s="287"/>
      <c r="O45" s="287"/>
      <c r="P45" s="287"/>
      <c r="Q45" s="287"/>
    </row>
    <row r="46" spans="1:17" s="281" customFormat="1" ht="13.5" thickBot="1" x14ac:dyDescent="0.25">
      <c r="A46" s="334"/>
      <c r="B46" s="335"/>
      <c r="C46" s="1740"/>
      <c r="D46" s="336" t="s">
        <v>313</v>
      </c>
      <c r="E46" s="337"/>
      <c r="F46" s="338"/>
      <c r="G46" s="335"/>
      <c r="H46" s="335"/>
      <c r="I46" s="343"/>
      <c r="J46" s="344"/>
      <c r="K46" s="287"/>
      <c r="L46" s="287"/>
      <c r="M46" s="287"/>
      <c r="N46" s="287"/>
      <c r="O46" s="287"/>
      <c r="P46" s="287"/>
      <c r="Q46" s="287"/>
    </row>
    <row r="47" spans="1:17" s="281" customFormat="1" ht="26.25" thickBot="1" x14ac:dyDescent="0.25">
      <c r="A47" s="346">
        <v>9066</v>
      </c>
      <c r="B47" s="347"/>
      <c r="C47" s="348" t="s">
        <v>314</v>
      </c>
      <c r="D47" s="349"/>
      <c r="E47" s="350"/>
      <c r="F47" s="351" t="s">
        <v>122</v>
      </c>
      <c r="G47" s="347"/>
      <c r="H47" s="347" t="s">
        <v>315</v>
      </c>
      <c r="I47" s="352"/>
      <c r="J47" s="353" t="s">
        <v>349</v>
      </c>
      <c r="K47" s="287"/>
      <c r="L47" s="287"/>
      <c r="M47" s="287"/>
      <c r="N47" s="287"/>
      <c r="O47" s="287"/>
      <c r="P47" s="287"/>
      <c r="Q47" s="287"/>
    </row>
    <row r="48" spans="1:17" s="281" customFormat="1" x14ac:dyDescent="0.2">
      <c r="A48" s="325" t="s">
        <v>316</v>
      </c>
      <c r="B48" s="326"/>
      <c r="C48" s="1738" t="s">
        <v>338</v>
      </c>
      <c r="D48" s="327" t="s">
        <v>317</v>
      </c>
      <c r="E48" s="328"/>
      <c r="F48" s="329" t="s">
        <v>123</v>
      </c>
      <c r="G48" s="326" t="s">
        <v>277</v>
      </c>
      <c r="H48" s="326" t="s">
        <v>278</v>
      </c>
      <c r="I48" s="330"/>
      <c r="J48" s="345" t="s">
        <v>343</v>
      </c>
      <c r="K48" s="287"/>
      <c r="L48" s="287"/>
      <c r="M48" s="287"/>
      <c r="N48" s="287"/>
      <c r="O48" s="287"/>
      <c r="P48" s="287"/>
      <c r="Q48" s="287"/>
    </row>
    <row r="49" spans="1:17" s="281" customFormat="1" x14ac:dyDescent="0.2">
      <c r="A49" s="332"/>
      <c r="B49" s="317"/>
      <c r="C49" s="1739"/>
      <c r="D49" s="318" t="s">
        <v>318</v>
      </c>
      <c r="E49" s="319"/>
      <c r="F49" s="320"/>
      <c r="G49" s="317"/>
      <c r="H49" s="317"/>
      <c r="I49" s="264"/>
      <c r="J49" s="342"/>
      <c r="K49" s="287"/>
      <c r="L49" s="287"/>
      <c r="M49" s="287"/>
      <c r="N49" s="287"/>
      <c r="O49" s="287"/>
      <c r="P49" s="287"/>
      <c r="Q49" s="287"/>
    </row>
    <row r="50" spans="1:17" s="281" customFormat="1" ht="25.5" x14ac:dyDescent="0.2">
      <c r="A50" s="332"/>
      <c r="B50" s="317"/>
      <c r="C50" s="1739"/>
      <c r="D50" s="318" t="s">
        <v>319</v>
      </c>
      <c r="E50" s="319"/>
      <c r="F50" s="320"/>
      <c r="G50" s="317"/>
      <c r="H50" s="317"/>
      <c r="I50" s="264"/>
      <c r="J50" s="342"/>
      <c r="K50" s="287"/>
      <c r="L50" s="287"/>
      <c r="M50" s="287"/>
      <c r="N50" s="287"/>
      <c r="O50" s="287"/>
      <c r="P50" s="287"/>
      <c r="Q50" s="287"/>
    </row>
    <row r="51" spans="1:17" s="281" customFormat="1" ht="25.5" x14ac:dyDescent="0.2">
      <c r="A51" s="332"/>
      <c r="B51" s="317"/>
      <c r="C51" s="1739"/>
      <c r="D51" s="318" t="s">
        <v>320</v>
      </c>
      <c r="E51" s="319"/>
      <c r="F51" s="320"/>
      <c r="G51" s="317"/>
      <c r="H51" s="317"/>
      <c r="I51" s="264"/>
      <c r="J51" s="342"/>
      <c r="K51" s="287"/>
      <c r="L51" s="287"/>
      <c r="M51" s="287"/>
      <c r="N51" s="287"/>
      <c r="O51" s="287"/>
      <c r="P51" s="287"/>
      <c r="Q51" s="287"/>
    </row>
    <row r="52" spans="1:17" s="281" customFormat="1" x14ac:dyDescent="0.2">
      <c r="A52" s="332"/>
      <c r="B52" s="317"/>
      <c r="C52" s="1739"/>
      <c r="D52" s="318" t="s">
        <v>321</v>
      </c>
      <c r="E52" s="319"/>
      <c r="F52" s="320"/>
      <c r="G52" s="317"/>
      <c r="H52" s="317"/>
      <c r="I52" s="264"/>
      <c r="J52" s="342"/>
      <c r="K52" s="287"/>
      <c r="L52" s="287"/>
      <c r="M52" s="287"/>
      <c r="N52" s="287"/>
      <c r="O52" s="287"/>
      <c r="P52" s="287"/>
      <c r="Q52" s="287"/>
    </row>
    <row r="53" spans="1:17" s="281" customFormat="1" ht="13.5" thickBot="1" x14ac:dyDescent="0.25">
      <c r="A53" s="334"/>
      <c r="B53" s="335"/>
      <c r="C53" s="1740"/>
      <c r="D53" s="336" t="s">
        <v>322</v>
      </c>
      <c r="E53" s="337"/>
      <c r="F53" s="338"/>
      <c r="G53" s="335"/>
      <c r="H53" s="335"/>
      <c r="I53" s="343"/>
      <c r="J53" s="344"/>
      <c r="K53" s="287"/>
      <c r="L53" s="287"/>
      <c r="M53" s="287"/>
      <c r="N53" s="287"/>
      <c r="O53" s="287"/>
      <c r="P53" s="287"/>
      <c r="Q53" s="287"/>
    </row>
    <row r="54" spans="1:17" s="281" customFormat="1" ht="13.5" thickBot="1" x14ac:dyDescent="0.25">
      <c r="A54" s="346">
        <v>4644</v>
      </c>
      <c r="B54" s="347"/>
      <c r="C54" s="348" t="s">
        <v>333</v>
      </c>
      <c r="D54" s="349"/>
      <c r="E54" s="350"/>
      <c r="F54" s="351" t="s">
        <v>121</v>
      </c>
      <c r="G54" s="347"/>
      <c r="H54" s="347" t="s">
        <v>315</v>
      </c>
      <c r="I54" s="352"/>
      <c r="J54" s="353" t="s">
        <v>348</v>
      </c>
      <c r="K54" s="287"/>
      <c r="L54" s="287"/>
      <c r="M54" s="287"/>
      <c r="N54" s="287"/>
      <c r="O54" s="287"/>
      <c r="P54" s="287"/>
      <c r="Q54" s="287"/>
    </row>
    <row r="55" spans="1:17" s="281" customFormat="1" x14ac:dyDescent="0.2">
      <c r="A55" s="325" t="s">
        <v>323</v>
      </c>
      <c r="B55" s="326"/>
      <c r="C55" s="1738" t="s">
        <v>324</v>
      </c>
      <c r="D55" s="327" t="s">
        <v>70</v>
      </c>
      <c r="E55" s="328"/>
      <c r="F55" s="1752" t="s">
        <v>124</v>
      </c>
      <c r="G55" s="326" t="s">
        <v>277</v>
      </c>
      <c r="H55" s="326" t="s">
        <v>278</v>
      </c>
      <c r="I55" s="330"/>
      <c r="J55" s="345" t="s">
        <v>346</v>
      </c>
      <c r="K55" s="287"/>
      <c r="L55" s="287"/>
      <c r="M55" s="287"/>
      <c r="N55" s="287"/>
      <c r="O55" s="287"/>
      <c r="P55" s="287"/>
      <c r="Q55" s="287"/>
    </row>
    <row r="56" spans="1:17" s="281" customFormat="1" ht="13.5" thickBot="1" x14ac:dyDescent="0.25">
      <c r="A56" s="334"/>
      <c r="B56" s="335"/>
      <c r="C56" s="1740"/>
      <c r="D56" s="336" t="s">
        <v>136</v>
      </c>
      <c r="E56" s="337"/>
      <c r="F56" s="1753"/>
      <c r="G56" s="335"/>
      <c r="H56" s="335"/>
      <c r="I56" s="343"/>
      <c r="J56" s="344"/>
      <c r="K56" s="287"/>
      <c r="L56" s="287"/>
      <c r="M56" s="287"/>
      <c r="N56" s="287"/>
      <c r="O56" s="287"/>
      <c r="P56" s="287"/>
      <c r="Q56" s="287"/>
    </row>
    <row r="57" spans="1:17" s="281" customFormat="1" ht="25.5" x14ac:dyDescent="0.2">
      <c r="A57" s="325" t="s">
        <v>325</v>
      </c>
      <c r="B57" s="326"/>
      <c r="C57" s="1738" t="s">
        <v>326</v>
      </c>
      <c r="D57" s="327" t="s">
        <v>327</v>
      </c>
      <c r="E57" s="328"/>
      <c r="F57" s="329" t="s">
        <v>128</v>
      </c>
      <c r="G57" s="326" t="s">
        <v>339</v>
      </c>
      <c r="H57" s="326" t="s">
        <v>315</v>
      </c>
      <c r="I57" s="330"/>
      <c r="J57" s="345" t="s">
        <v>342</v>
      </c>
      <c r="K57" s="287"/>
      <c r="L57" s="287"/>
      <c r="M57" s="287"/>
      <c r="N57" s="287"/>
      <c r="O57" s="287"/>
      <c r="P57" s="287"/>
      <c r="Q57" s="287"/>
    </row>
    <row r="58" spans="1:17" s="281" customFormat="1" x14ac:dyDescent="0.2">
      <c r="A58" s="332"/>
      <c r="B58" s="317"/>
      <c r="C58" s="1739"/>
      <c r="D58" s="318" t="s">
        <v>328</v>
      </c>
      <c r="E58" s="319"/>
      <c r="F58" s="320"/>
      <c r="G58" s="317"/>
      <c r="H58" s="317"/>
      <c r="I58" s="264"/>
      <c r="J58" s="342"/>
      <c r="K58" s="287"/>
      <c r="L58" s="287"/>
      <c r="M58" s="287"/>
      <c r="N58" s="287"/>
      <c r="O58" s="287"/>
      <c r="P58" s="287"/>
      <c r="Q58" s="287"/>
    </row>
    <row r="59" spans="1:17" s="281" customFormat="1" x14ac:dyDescent="0.2">
      <c r="A59" s="332"/>
      <c r="B59" s="317"/>
      <c r="C59" s="1739"/>
      <c r="D59" s="318" t="s">
        <v>329</v>
      </c>
      <c r="E59" s="319"/>
      <c r="F59" s="320"/>
      <c r="G59" s="317"/>
      <c r="H59" s="317"/>
      <c r="I59" s="264"/>
      <c r="J59" s="342"/>
      <c r="K59" s="287"/>
      <c r="L59" s="287"/>
      <c r="M59" s="287"/>
      <c r="N59" s="287"/>
      <c r="O59" s="287"/>
      <c r="P59" s="287"/>
      <c r="Q59" s="287"/>
    </row>
    <row r="60" spans="1:17" s="281" customFormat="1" x14ac:dyDescent="0.2">
      <c r="A60" s="332"/>
      <c r="B60" s="317"/>
      <c r="C60" s="1739"/>
      <c r="D60" s="318" t="s">
        <v>330</v>
      </c>
      <c r="E60" s="319"/>
      <c r="F60" s="320"/>
      <c r="G60" s="317"/>
      <c r="H60" s="317"/>
      <c r="I60" s="264"/>
      <c r="J60" s="342"/>
      <c r="K60" s="287"/>
      <c r="L60" s="287"/>
      <c r="M60" s="287"/>
      <c r="N60" s="287"/>
      <c r="O60" s="287"/>
      <c r="P60" s="287"/>
      <c r="Q60" s="287"/>
    </row>
    <row r="61" spans="1:17" s="281" customFormat="1" x14ac:dyDescent="0.2">
      <c r="A61" s="332"/>
      <c r="B61" s="317"/>
      <c r="C61" s="1739"/>
      <c r="D61" s="318" t="s">
        <v>331</v>
      </c>
      <c r="E61" s="319"/>
      <c r="F61" s="320"/>
      <c r="G61" s="317"/>
      <c r="H61" s="317"/>
      <c r="I61" s="264"/>
      <c r="J61" s="342"/>
      <c r="K61" s="287"/>
      <c r="L61" s="287"/>
      <c r="M61" s="287"/>
      <c r="N61" s="287"/>
      <c r="O61" s="287"/>
      <c r="P61" s="287"/>
      <c r="Q61" s="287"/>
    </row>
    <row r="62" spans="1:17" s="281" customFormat="1" ht="13.5" thickBot="1" x14ac:dyDescent="0.25">
      <c r="A62" s="334"/>
      <c r="B62" s="335"/>
      <c r="C62" s="1740"/>
      <c r="D62" s="336" t="s">
        <v>332</v>
      </c>
      <c r="E62" s="337"/>
      <c r="F62" s="338"/>
      <c r="G62" s="335"/>
      <c r="H62" s="335"/>
      <c r="I62" s="343"/>
      <c r="J62" s="344"/>
      <c r="K62" s="287"/>
      <c r="L62" s="287"/>
      <c r="M62" s="287"/>
      <c r="N62" s="287"/>
      <c r="O62" s="287"/>
      <c r="P62" s="287"/>
      <c r="Q62" s="287"/>
    </row>
    <row r="63" spans="1:17" s="281" customFormat="1" x14ac:dyDescent="0.2">
      <c r="B63" s="282"/>
      <c r="C63" s="21"/>
      <c r="D63" s="34"/>
      <c r="E63" s="286"/>
      <c r="F63" s="279"/>
      <c r="G63" s="23"/>
      <c r="H63" s="25"/>
      <c r="I63" s="264"/>
      <c r="J63" s="25"/>
      <c r="K63" s="287"/>
      <c r="L63" s="287"/>
      <c r="M63" s="287"/>
      <c r="N63" s="287"/>
      <c r="O63" s="287"/>
      <c r="P63" s="287"/>
      <c r="Q63" s="287"/>
    </row>
    <row r="64" spans="1:17" s="281" customFormat="1" x14ac:dyDescent="0.2">
      <c r="B64" s="282"/>
      <c r="C64" s="21"/>
      <c r="D64" s="34"/>
      <c r="E64" s="286"/>
      <c r="F64" s="279"/>
      <c r="G64" s="23"/>
      <c r="H64" s="25"/>
      <c r="I64" s="264"/>
      <c r="J64" s="25"/>
      <c r="K64" s="287"/>
      <c r="L64" s="287"/>
      <c r="M64" s="287"/>
      <c r="N64" s="287"/>
      <c r="O64" s="287"/>
      <c r="P64" s="287"/>
      <c r="Q64" s="287"/>
    </row>
    <row r="65" spans="1:17" s="281" customFormat="1" x14ac:dyDescent="0.2">
      <c r="B65" s="282"/>
      <c r="C65" s="21"/>
      <c r="D65" s="34"/>
      <c r="E65" s="286"/>
      <c r="F65" s="279"/>
      <c r="G65" s="23"/>
      <c r="H65" s="25"/>
      <c r="I65" s="264"/>
      <c r="J65" s="25"/>
      <c r="K65" s="287"/>
      <c r="L65" s="287"/>
      <c r="M65" s="287"/>
      <c r="N65" s="287"/>
      <c r="O65" s="287"/>
      <c r="P65" s="287"/>
      <c r="Q65" s="287"/>
    </row>
    <row r="66" spans="1:17" s="281" customFormat="1" x14ac:dyDescent="0.2">
      <c r="B66" s="282"/>
      <c r="C66" s="21"/>
      <c r="D66" s="34"/>
      <c r="E66" s="286"/>
      <c r="F66" s="279"/>
      <c r="G66" s="23"/>
      <c r="H66" s="25"/>
      <c r="I66" s="264"/>
      <c r="J66" s="25"/>
      <c r="K66" s="287"/>
      <c r="L66" s="287"/>
      <c r="M66" s="287"/>
      <c r="N66" s="287"/>
      <c r="O66" s="287"/>
      <c r="P66" s="287"/>
      <c r="Q66" s="287"/>
    </row>
    <row r="67" spans="1:17" s="281" customFormat="1" x14ac:dyDescent="0.2">
      <c r="B67" s="282"/>
      <c r="C67" s="21"/>
      <c r="D67" s="34"/>
      <c r="E67" s="286"/>
      <c r="F67" s="279"/>
      <c r="G67" s="23"/>
      <c r="H67" s="25"/>
      <c r="I67" s="264"/>
      <c r="J67" s="25"/>
      <c r="K67" s="287"/>
      <c r="L67" s="287"/>
      <c r="M67" s="287"/>
      <c r="N67" s="287"/>
      <c r="O67" s="287"/>
      <c r="P67" s="287"/>
      <c r="Q67" s="287"/>
    </row>
    <row r="68" spans="1:17" s="281" customFormat="1" x14ac:dyDescent="0.2">
      <c r="B68" s="282"/>
      <c r="C68" s="21"/>
      <c r="D68" s="34"/>
      <c r="E68" s="286"/>
      <c r="F68" s="279"/>
      <c r="G68" s="23"/>
      <c r="H68" s="25"/>
      <c r="I68" s="264"/>
      <c r="J68" s="25"/>
      <c r="K68" s="287"/>
      <c r="L68" s="287"/>
      <c r="M68" s="287"/>
      <c r="N68" s="287"/>
      <c r="O68" s="287"/>
      <c r="P68" s="287"/>
      <c r="Q68" s="287"/>
    </row>
    <row r="69" spans="1:17" s="281" customFormat="1" x14ac:dyDescent="0.2">
      <c r="B69" s="282"/>
      <c r="C69" s="21"/>
      <c r="D69" s="34"/>
      <c r="E69" s="286"/>
      <c r="F69" s="279"/>
      <c r="G69" s="23"/>
      <c r="H69" s="25"/>
      <c r="I69" s="264"/>
      <c r="J69" s="25"/>
      <c r="K69" s="287"/>
      <c r="L69" s="287"/>
      <c r="M69" s="287"/>
      <c r="N69" s="287"/>
      <c r="O69" s="287"/>
      <c r="P69" s="287"/>
      <c r="Q69" s="287"/>
    </row>
    <row r="70" spans="1:17" s="287" customFormat="1" x14ac:dyDescent="0.2">
      <c r="A70" s="281"/>
      <c r="B70" s="282"/>
      <c r="C70" s="21"/>
      <c r="D70" s="34"/>
      <c r="E70" s="286"/>
      <c r="F70" s="279"/>
      <c r="G70" s="23"/>
      <c r="H70" s="25"/>
      <c r="I70" s="264"/>
      <c r="J70" s="25"/>
    </row>
    <row r="71" spans="1:17" s="287" customFormat="1" x14ac:dyDescent="0.2">
      <c r="A71" s="239"/>
      <c r="B71" s="282"/>
      <c r="C71" s="21"/>
      <c r="D71" s="34"/>
      <c r="E71" s="211"/>
      <c r="F71" s="295"/>
      <c r="G71" s="23"/>
      <c r="H71" s="25"/>
      <c r="I71" s="283"/>
      <c r="J71" s="25"/>
    </row>
    <row r="72" spans="1:17" s="287" customFormat="1" x14ac:dyDescent="0.2">
      <c r="B72" s="289"/>
      <c r="C72" s="321"/>
      <c r="D72" s="293"/>
      <c r="E72" s="288"/>
      <c r="F72" s="295"/>
      <c r="H72" s="297"/>
      <c r="I72" s="299"/>
      <c r="J72" s="297"/>
    </row>
    <row r="73" spans="1:17" s="287" customFormat="1" x14ac:dyDescent="0.2">
      <c r="B73" s="289"/>
      <c r="C73" s="321"/>
      <c r="D73" s="293"/>
      <c r="E73" s="288"/>
      <c r="F73" s="295"/>
      <c r="H73" s="297"/>
      <c r="I73" s="299"/>
      <c r="J73" s="297"/>
    </row>
    <row r="74" spans="1:17" s="287" customFormat="1" x14ac:dyDescent="0.2">
      <c r="B74" s="290"/>
      <c r="C74" s="321"/>
      <c r="D74" s="293"/>
      <c r="E74" s="288"/>
      <c r="F74" s="295"/>
      <c r="H74" s="297"/>
      <c r="I74" s="299"/>
      <c r="J74" s="297"/>
    </row>
    <row r="75" spans="1:17" s="287" customFormat="1" x14ac:dyDescent="0.2">
      <c r="B75" s="290"/>
      <c r="C75" s="321"/>
      <c r="D75" s="293"/>
      <c r="E75" s="288"/>
      <c r="F75" s="295"/>
      <c r="H75" s="297"/>
      <c r="I75" s="299"/>
      <c r="J75" s="297"/>
    </row>
    <row r="76" spans="1:17" s="281" customFormat="1" x14ac:dyDescent="0.2">
      <c r="B76" s="291"/>
      <c r="C76" s="21"/>
      <c r="D76" s="34"/>
      <c r="E76" s="211"/>
      <c r="F76" s="295"/>
      <c r="G76" s="239"/>
      <c r="H76" s="283"/>
      <c r="I76" s="283"/>
      <c r="J76" s="283"/>
    </row>
    <row r="77" spans="1:17" s="281" customFormat="1" x14ac:dyDescent="0.2">
      <c r="B77" s="291"/>
      <c r="C77" s="21"/>
      <c r="D77" s="34"/>
      <c r="E77" s="211"/>
      <c r="F77" s="295"/>
      <c r="G77" s="239"/>
      <c r="H77" s="283"/>
      <c r="I77" s="283"/>
      <c r="J77" s="283"/>
    </row>
    <row r="78" spans="1:17" s="281" customFormat="1" x14ac:dyDescent="0.2">
      <c r="B78" s="291"/>
      <c r="C78" s="21"/>
      <c r="D78" s="34"/>
      <c r="E78" s="211"/>
      <c r="F78" s="295"/>
      <c r="G78" s="239"/>
      <c r="H78" s="283"/>
      <c r="I78" s="283"/>
      <c r="J78" s="283"/>
    </row>
    <row r="79" spans="1:17" s="281" customFormat="1" x14ac:dyDescent="0.2">
      <c r="B79" s="291"/>
      <c r="C79" s="21"/>
      <c r="D79" s="34"/>
      <c r="E79" s="211"/>
      <c r="F79" s="295"/>
      <c r="G79" s="239"/>
      <c r="H79" s="283"/>
      <c r="I79" s="283"/>
      <c r="J79" s="283"/>
    </row>
    <row r="80" spans="1:17" s="281" customFormat="1" x14ac:dyDescent="0.2">
      <c r="B80" s="291"/>
      <c r="C80" s="21"/>
      <c r="D80" s="34"/>
      <c r="E80" s="211"/>
      <c r="F80" s="295"/>
      <c r="G80" s="239"/>
      <c r="H80" s="283"/>
      <c r="I80" s="283"/>
      <c r="J80" s="283"/>
    </row>
    <row r="81" spans="2:10" s="281" customFormat="1" x14ac:dyDescent="0.2">
      <c r="B81" s="291"/>
      <c r="C81" s="21"/>
      <c r="D81" s="34"/>
      <c r="E81" s="211"/>
      <c r="F81" s="295"/>
      <c r="G81" s="239"/>
      <c r="H81" s="283"/>
      <c r="I81" s="283"/>
      <c r="J81" s="283"/>
    </row>
    <row r="82" spans="2:10" s="281" customFormat="1" x14ac:dyDescent="0.2">
      <c r="B82" s="291"/>
      <c r="C82" s="21"/>
      <c r="D82" s="34"/>
      <c r="E82" s="211"/>
      <c r="F82" s="295"/>
      <c r="G82" s="239"/>
      <c r="H82" s="283"/>
      <c r="I82" s="283"/>
      <c r="J82" s="283"/>
    </row>
    <row r="83" spans="2:10" s="281" customFormat="1" x14ac:dyDescent="0.2">
      <c r="B83" s="291"/>
      <c r="C83" s="21"/>
      <c r="D83" s="34"/>
      <c r="E83" s="211"/>
      <c r="F83" s="295"/>
      <c r="G83" s="239"/>
      <c r="H83" s="283"/>
      <c r="I83" s="283"/>
      <c r="J83" s="283"/>
    </row>
    <row r="84" spans="2:10" s="281" customFormat="1" x14ac:dyDescent="0.2">
      <c r="B84" s="291"/>
      <c r="C84" s="21"/>
      <c r="D84" s="34"/>
      <c r="E84" s="211"/>
      <c r="F84" s="295"/>
      <c r="G84" s="239"/>
      <c r="H84" s="283"/>
      <c r="I84" s="283"/>
      <c r="J84" s="283"/>
    </row>
    <row r="85" spans="2:10" s="281" customFormat="1" x14ac:dyDescent="0.2">
      <c r="B85" s="291"/>
      <c r="C85" s="21"/>
      <c r="D85" s="34"/>
      <c r="E85" s="211"/>
      <c r="F85" s="295"/>
      <c r="G85" s="239"/>
      <c r="H85" s="283"/>
      <c r="I85" s="283"/>
      <c r="J85" s="283"/>
    </row>
    <row r="86" spans="2:10" s="281" customFormat="1" x14ac:dyDescent="0.2">
      <c r="B86" s="291"/>
      <c r="C86" s="21"/>
      <c r="D86" s="34"/>
      <c r="E86" s="211"/>
      <c r="F86" s="295"/>
      <c r="G86" s="239"/>
      <c r="H86" s="283"/>
      <c r="I86" s="283"/>
      <c r="J86" s="283"/>
    </row>
    <row r="87" spans="2:10" s="281" customFormat="1" x14ac:dyDescent="0.2">
      <c r="B87" s="291"/>
      <c r="C87" s="21"/>
      <c r="D87" s="34"/>
      <c r="E87" s="211"/>
      <c r="F87" s="295"/>
      <c r="G87" s="239"/>
      <c r="H87" s="283"/>
      <c r="I87" s="283"/>
      <c r="J87" s="283"/>
    </row>
    <row r="88" spans="2:10" s="281" customFormat="1" x14ac:dyDescent="0.2">
      <c r="B88" s="291"/>
      <c r="C88" s="21"/>
      <c r="D88" s="34"/>
      <c r="E88" s="211"/>
      <c r="F88" s="295"/>
      <c r="G88" s="239"/>
      <c r="H88" s="283"/>
      <c r="I88" s="283"/>
      <c r="J88" s="283"/>
    </row>
    <row r="89" spans="2:10" s="281" customFormat="1" x14ac:dyDescent="0.2">
      <c r="B89" s="291"/>
      <c r="C89" s="21"/>
      <c r="D89" s="34"/>
      <c r="E89" s="211"/>
      <c r="F89" s="295"/>
      <c r="G89" s="239"/>
      <c r="H89" s="283"/>
      <c r="I89" s="283"/>
      <c r="J89" s="283"/>
    </row>
    <row r="90" spans="2:10" x14ac:dyDescent="0.2">
      <c r="B90" s="292"/>
      <c r="D90" s="32"/>
      <c r="E90" s="213"/>
      <c r="F90" s="296"/>
      <c r="H90" s="298"/>
      <c r="I90" s="298"/>
      <c r="J90" s="298"/>
    </row>
    <row r="91" spans="2:10" x14ac:dyDescent="0.2">
      <c r="B91" s="292"/>
      <c r="D91" s="32"/>
      <c r="E91" s="213"/>
      <c r="F91" s="296"/>
      <c r="H91" s="298"/>
      <c r="I91" s="298"/>
      <c r="J91" s="298"/>
    </row>
    <row r="92" spans="2:10" x14ac:dyDescent="0.2">
      <c r="B92" s="292"/>
      <c r="D92" s="32"/>
      <c r="E92" s="213"/>
      <c r="F92" s="296"/>
      <c r="H92" s="298"/>
      <c r="I92" s="298"/>
      <c r="J92" s="298"/>
    </row>
    <row r="93" spans="2:10" x14ac:dyDescent="0.2">
      <c r="B93" s="292"/>
      <c r="D93" s="32"/>
      <c r="E93" s="213"/>
      <c r="F93" s="296"/>
      <c r="H93" s="298"/>
      <c r="I93" s="298"/>
      <c r="J93" s="298"/>
    </row>
    <row r="94" spans="2:10" x14ac:dyDescent="0.2">
      <c r="B94" s="292"/>
      <c r="D94" s="32"/>
      <c r="E94" s="213"/>
      <c r="F94" s="296"/>
      <c r="H94" s="298"/>
      <c r="I94" s="298"/>
      <c r="J94" s="298"/>
    </row>
    <row r="95" spans="2:10" x14ac:dyDescent="0.2">
      <c r="B95" s="292"/>
      <c r="D95" s="32"/>
      <c r="E95" s="213"/>
      <c r="F95" s="296"/>
      <c r="H95" s="298"/>
      <c r="I95" s="298"/>
      <c r="J95" s="298"/>
    </row>
    <row r="96" spans="2:10" x14ac:dyDescent="0.2">
      <c r="B96" s="292"/>
      <c r="D96" s="32"/>
      <c r="E96" s="213"/>
      <c r="F96" s="296"/>
      <c r="H96" s="298"/>
      <c r="I96" s="298"/>
      <c r="J96" s="298"/>
    </row>
    <row r="97" spans="2:10" x14ac:dyDescent="0.2">
      <c r="B97" s="292"/>
      <c r="D97" s="32"/>
      <c r="E97" s="213"/>
      <c r="F97" s="296"/>
      <c r="H97" s="298"/>
      <c r="I97" s="298"/>
      <c r="J97" s="298"/>
    </row>
    <row r="98" spans="2:10" x14ac:dyDescent="0.2">
      <c r="B98" s="292"/>
      <c r="D98" s="32"/>
      <c r="E98" s="213"/>
      <c r="F98" s="296"/>
      <c r="H98" s="298"/>
      <c r="I98" s="298"/>
      <c r="J98" s="298"/>
    </row>
    <row r="99" spans="2:10" x14ac:dyDescent="0.2">
      <c r="B99" s="292"/>
      <c r="D99" s="32"/>
      <c r="E99" s="213"/>
      <c r="F99" s="296"/>
      <c r="H99" s="298"/>
      <c r="I99" s="298"/>
      <c r="J99" s="298"/>
    </row>
    <row r="100" spans="2:10" x14ac:dyDescent="0.2">
      <c r="B100" s="292"/>
      <c r="D100" s="32"/>
      <c r="E100" s="213"/>
      <c r="F100" s="296"/>
      <c r="H100" s="298"/>
      <c r="I100" s="298"/>
      <c r="J100" s="298"/>
    </row>
    <row r="101" spans="2:10" x14ac:dyDescent="0.2">
      <c r="B101" s="292"/>
      <c r="D101" s="32"/>
      <c r="E101" s="213"/>
      <c r="F101" s="296"/>
      <c r="H101" s="298"/>
      <c r="I101" s="298"/>
      <c r="J101" s="298"/>
    </row>
    <row r="102" spans="2:10" x14ac:dyDescent="0.2">
      <c r="B102" s="292"/>
      <c r="D102" s="32"/>
      <c r="E102" s="213"/>
      <c r="F102" s="296"/>
      <c r="H102" s="298"/>
      <c r="I102" s="298"/>
      <c r="J102" s="298"/>
    </row>
    <row r="103" spans="2:10" x14ac:dyDescent="0.2">
      <c r="B103" s="292"/>
      <c r="D103" s="32"/>
      <c r="E103" s="213"/>
      <c r="F103" s="296"/>
      <c r="H103" s="298"/>
      <c r="I103" s="298"/>
      <c r="J103" s="298"/>
    </row>
    <row r="104" spans="2:10" x14ac:dyDescent="0.2">
      <c r="B104" s="292"/>
      <c r="D104" s="32"/>
      <c r="E104" s="213"/>
      <c r="F104" s="296"/>
      <c r="H104" s="298"/>
      <c r="I104" s="298"/>
      <c r="J104" s="298"/>
    </row>
    <row r="105" spans="2:10" x14ac:dyDescent="0.2">
      <c r="B105" s="292"/>
      <c r="D105" s="32"/>
      <c r="E105" s="213"/>
      <c r="F105" s="296"/>
      <c r="H105" s="298"/>
      <c r="I105" s="298"/>
      <c r="J105" s="298"/>
    </row>
    <row r="106" spans="2:10" x14ac:dyDescent="0.2">
      <c r="B106" s="292"/>
      <c r="D106" s="32"/>
      <c r="E106" s="213"/>
      <c r="F106" s="296"/>
      <c r="H106" s="298"/>
      <c r="I106" s="298"/>
      <c r="J106" s="298"/>
    </row>
    <row r="107" spans="2:10" x14ac:dyDescent="0.2">
      <c r="B107" s="292"/>
      <c r="D107" s="32"/>
      <c r="E107" s="213"/>
      <c r="F107" s="296"/>
      <c r="H107" s="298"/>
      <c r="I107" s="298"/>
      <c r="J107" s="298"/>
    </row>
    <row r="108" spans="2:10" x14ac:dyDescent="0.2">
      <c r="B108" s="292"/>
      <c r="D108" s="32"/>
      <c r="E108" s="213"/>
      <c r="F108" s="296"/>
      <c r="H108" s="298"/>
      <c r="I108" s="298"/>
      <c r="J108" s="298"/>
    </row>
    <row r="109" spans="2:10" x14ac:dyDescent="0.2">
      <c r="B109" s="292"/>
      <c r="D109" s="32"/>
      <c r="E109" s="213"/>
      <c r="F109" s="296"/>
      <c r="H109" s="298"/>
      <c r="I109" s="298"/>
      <c r="J109" s="298"/>
    </row>
    <row r="110" spans="2:10" x14ac:dyDescent="0.2">
      <c r="B110" s="292"/>
      <c r="D110" s="32"/>
      <c r="E110" s="213"/>
      <c r="F110" s="296"/>
      <c r="H110" s="298"/>
      <c r="I110" s="298"/>
      <c r="J110" s="298"/>
    </row>
    <row r="111" spans="2:10" x14ac:dyDescent="0.2">
      <c r="B111" s="292"/>
      <c r="D111" s="32"/>
      <c r="E111" s="213"/>
      <c r="F111" s="296"/>
      <c r="H111" s="298"/>
      <c r="I111" s="298"/>
      <c r="J111" s="298"/>
    </row>
    <row r="112" spans="2:10" x14ac:dyDescent="0.2">
      <c r="B112" s="292"/>
      <c r="D112" s="32"/>
      <c r="E112" s="213"/>
      <c r="F112" s="296"/>
      <c r="H112" s="298"/>
      <c r="I112" s="298"/>
      <c r="J112" s="298"/>
    </row>
    <row r="113" spans="2:10" x14ac:dyDescent="0.2">
      <c r="B113" s="292"/>
      <c r="D113" s="32"/>
      <c r="E113" s="213"/>
      <c r="F113" s="296"/>
      <c r="H113" s="298"/>
      <c r="I113" s="298"/>
      <c r="J113" s="298"/>
    </row>
    <row r="114" spans="2:10" x14ac:dyDescent="0.2">
      <c r="B114" s="292"/>
      <c r="D114" s="32"/>
      <c r="E114" s="213"/>
      <c r="F114" s="296"/>
      <c r="H114" s="298"/>
      <c r="I114" s="298"/>
      <c r="J114" s="298"/>
    </row>
    <row r="115" spans="2:10" x14ac:dyDescent="0.2">
      <c r="B115" s="292"/>
      <c r="D115" s="32"/>
      <c r="E115" s="213"/>
      <c r="F115" s="296"/>
      <c r="H115" s="298"/>
      <c r="I115" s="298"/>
      <c r="J115" s="298"/>
    </row>
    <row r="116" spans="2:10" x14ac:dyDescent="0.2">
      <c r="B116" s="269"/>
      <c r="D116" s="32"/>
      <c r="E116" s="213"/>
      <c r="F116" s="296"/>
      <c r="H116" s="298"/>
      <c r="I116" s="298"/>
      <c r="J116" s="298"/>
    </row>
    <row r="117" spans="2:10" x14ac:dyDescent="0.2">
      <c r="B117" s="269"/>
      <c r="D117" s="32"/>
      <c r="E117" s="213"/>
      <c r="F117" s="296"/>
      <c r="H117" s="298"/>
      <c r="I117" s="298"/>
      <c r="J117" s="298"/>
    </row>
    <row r="118" spans="2:10" x14ac:dyDescent="0.2">
      <c r="B118" s="269"/>
      <c r="D118" s="32"/>
      <c r="E118" s="213"/>
      <c r="F118" s="296"/>
      <c r="H118" s="298"/>
      <c r="I118" s="298"/>
      <c r="J118" s="298"/>
    </row>
    <row r="119" spans="2:10" x14ac:dyDescent="0.2">
      <c r="B119" s="269"/>
      <c r="D119" s="32"/>
      <c r="E119" s="213"/>
      <c r="F119" s="296"/>
      <c r="H119" s="298"/>
      <c r="I119" s="298"/>
      <c r="J119" s="298"/>
    </row>
    <row r="120" spans="2:10" x14ac:dyDescent="0.2">
      <c r="B120" s="269"/>
      <c r="D120" s="32"/>
      <c r="E120" s="213"/>
      <c r="F120" s="296"/>
      <c r="H120" s="298"/>
      <c r="I120" s="298"/>
      <c r="J120" s="298"/>
    </row>
    <row r="121" spans="2:10" x14ac:dyDescent="0.2">
      <c r="B121" s="269"/>
      <c r="D121" s="32"/>
      <c r="E121" s="213"/>
      <c r="F121" s="296"/>
      <c r="H121" s="298"/>
      <c r="I121" s="298"/>
      <c r="J121" s="298"/>
    </row>
    <row r="122" spans="2:10" x14ac:dyDescent="0.2">
      <c r="B122" s="269"/>
      <c r="D122" s="32"/>
      <c r="E122" s="213"/>
      <c r="F122" s="296"/>
      <c r="H122" s="298"/>
      <c r="I122" s="298"/>
      <c r="J122" s="298"/>
    </row>
    <row r="123" spans="2:10" x14ac:dyDescent="0.2">
      <c r="B123" s="269"/>
      <c r="D123" s="32"/>
      <c r="E123" s="213"/>
      <c r="F123" s="296"/>
      <c r="H123" s="298"/>
      <c r="I123" s="298"/>
      <c r="J123" s="298"/>
    </row>
    <row r="124" spans="2:10" x14ac:dyDescent="0.2">
      <c r="B124" s="269"/>
      <c r="D124" s="32"/>
      <c r="E124" s="213"/>
      <c r="F124" s="296"/>
      <c r="H124" s="298"/>
      <c r="I124" s="298"/>
      <c r="J124" s="298"/>
    </row>
    <row r="125" spans="2:10" x14ac:dyDescent="0.2">
      <c r="B125" s="269"/>
      <c r="D125" s="32"/>
      <c r="E125" s="213"/>
      <c r="F125" s="296"/>
      <c r="H125" s="298"/>
      <c r="I125" s="298"/>
      <c r="J125" s="298"/>
    </row>
    <row r="126" spans="2:10" x14ac:dyDescent="0.2">
      <c r="B126" s="269"/>
      <c r="D126" s="32"/>
      <c r="E126" s="213"/>
      <c r="F126" s="296"/>
      <c r="H126" s="298"/>
      <c r="I126" s="298"/>
      <c r="J126" s="298"/>
    </row>
    <row r="127" spans="2:10" x14ac:dyDescent="0.2">
      <c r="B127" s="269"/>
      <c r="D127" s="32"/>
      <c r="E127" s="213"/>
      <c r="F127" s="296"/>
      <c r="H127" s="298"/>
      <c r="I127" s="298"/>
      <c r="J127" s="298"/>
    </row>
    <row r="128" spans="2:10" x14ac:dyDescent="0.2">
      <c r="B128" s="269"/>
      <c r="D128" s="32"/>
      <c r="E128" s="213"/>
      <c r="F128" s="296"/>
      <c r="H128" s="298"/>
      <c r="I128" s="298"/>
      <c r="J128" s="298"/>
    </row>
    <row r="129" spans="2:10" x14ac:dyDescent="0.2">
      <c r="B129" s="269"/>
      <c r="D129" s="32"/>
      <c r="E129" s="213"/>
      <c r="F129" s="296"/>
      <c r="H129" s="298"/>
      <c r="I129" s="298"/>
      <c r="J129" s="298"/>
    </row>
    <row r="130" spans="2:10" x14ac:dyDescent="0.2">
      <c r="B130" s="269"/>
      <c r="D130" s="32"/>
      <c r="E130" s="213"/>
      <c r="F130" s="296"/>
      <c r="H130" s="298"/>
      <c r="I130" s="298"/>
      <c r="J130" s="298"/>
    </row>
    <row r="131" spans="2:10" x14ac:dyDescent="0.2">
      <c r="B131" s="269"/>
      <c r="D131" s="32"/>
      <c r="E131" s="213"/>
      <c r="F131" s="296"/>
      <c r="H131" s="298"/>
      <c r="I131" s="298"/>
      <c r="J131" s="298"/>
    </row>
    <row r="132" spans="2:10" x14ac:dyDescent="0.2">
      <c r="B132" s="269"/>
      <c r="D132" s="32"/>
      <c r="E132" s="213"/>
      <c r="F132" s="296"/>
      <c r="H132" s="298"/>
      <c r="I132" s="298"/>
      <c r="J132" s="298"/>
    </row>
    <row r="133" spans="2:10" x14ac:dyDescent="0.2">
      <c r="B133" s="269"/>
      <c r="D133" s="32"/>
      <c r="E133" s="213"/>
      <c r="F133" s="296"/>
      <c r="H133" s="298"/>
      <c r="I133" s="298"/>
      <c r="J133" s="298"/>
    </row>
    <row r="134" spans="2:10" x14ac:dyDescent="0.2">
      <c r="B134" s="269"/>
      <c r="D134" s="32"/>
      <c r="E134" s="213"/>
      <c r="F134" s="296"/>
      <c r="H134" s="298"/>
      <c r="I134" s="298"/>
      <c r="J134" s="298"/>
    </row>
    <row r="135" spans="2:10" x14ac:dyDescent="0.2">
      <c r="B135" s="269"/>
      <c r="D135" s="32"/>
      <c r="E135" s="213"/>
      <c r="F135" s="296"/>
      <c r="H135" s="298"/>
      <c r="I135" s="298"/>
      <c r="J135" s="298"/>
    </row>
    <row r="136" spans="2:10" x14ac:dyDescent="0.2">
      <c r="B136" s="269"/>
      <c r="D136" s="32"/>
      <c r="E136" s="213"/>
      <c r="F136" s="296"/>
      <c r="H136" s="298"/>
      <c r="I136" s="298"/>
      <c r="J136" s="298"/>
    </row>
    <row r="137" spans="2:10" x14ac:dyDescent="0.2">
      <c r="B137" s="269"/>
      <c r="D137" s="32"/>
      <c r="E137" s="213"/>
      <c r="F137" s="296"/>
      <c r="H137" s="298"/>
      <c r="I137" s="298"/>
      <c r="J137" s="298"/>
    </row>
    <row r="138" spans="2:10" x14ac:dyDescent="0.2">
      <c r="B138" s="269"/>
      <c r="D138" s="32"/>
      <c r="E138" s="213"/>
      <c r="F138" s="296"/>
      <c r="H138" s="298"/>
      <c r="I138" s="298"/>
      <c r="J138" s="298"/>
    </row>
    <row r="139" spans="2:10" x14ac:dyDescent="0.2">
      <c r="B139" s="269"/>
      <c r="D139" s="32"/>
      <c r="E139" s="213"/>
      <c r="F139" s="296"/>
      <c r="H139" s="298"/>
      <c r="I139" s="298"/>
      <c r="J139" s="298"/>
    </row>
    <row r="140" spans="2:10" x14ac:dyDescent="0.2">
      <c r="B140" s="269"/>
      <c r="D140" s="32"/>
      <c r="E140" s="213"/>
      <c r="F140" s="296"/>
      <c r="H140" s="298"/>
      <c r="I140" s="298"/>
      <c r="J140" s="298"/>
    </row>
    <row r="141" spans="2:10" x14ac:dyDescent="0.2">
      <c r="B141" s="269"/>
      <c r="D141" s="32"/>
      <c r="E141" s="213"/>
      <c r="F141" s="296"/>
      <c r="H141" s="298"/>
      <c r="I141" s="298"/>
      <c r="J141" s="298"/>
    </row>
    <row r="142" spans="2:10" x14ac:dyDescent="0.2">
      <c r="B142" s="269"/>
      <c r="D142" s="32"/>
      <c r="E142" s="213"/>
      <c r="F142" s="296"/>
      <c r="H142" s="298"/>
      <c r="I142" s="298"/>
      <c r="J142" s="298"/>
    </row>
    <row r="143" spans="2:10" x14ac:dyDescent="0.2">
      <c r="B143" s="269"/>
      <c r="D143" s="32"/>
      <c r="E143" s="213"/>
      <c r="F143" s="296"/>
      <c r="H143" s="298"/>
      <c r="I143" s="298"/>
      <c r="J143" s="298"/>
    </row>
    <row r="144" spans="2:10" x14ac:dyDescent="0.2">
      <c r="B144" s="269"/>
      <c r="D144" s="32"/>
      <c r="E144" s="213"/>
      <c r="F144" s="296"/>
      <c r="H144" s="298"/>
      <c r="I144" s="298"/>
      <c r="J144" s="298"/>
    </row>
    <row r="145" spans="2:10" x14ac:dyDescent="0.2">
      <c r="B145" s="269"/>
      <c r="D145" s="32"/>
      <c r="E145" s="213"/>
      <c r="F145" s="296"/>
      <c r="H145" s="298"/>
      <c r="I145" s="298"/>
      <c r="J145" s="298"/>
    </row>
    <row r="146" spans="2:10" x14ac:dyDescent="0.2">
      <c r="B146" s="269"/>
      <c r="D146" s="32"/>
      <c r="E146" s="213"/>
      <c r="F146" s="296"/>
      <c r="H146" s="298"/>
      <c r="I146" s="298"/>
      <c r="J146" s="298"/>
    </row>
    <row r="147" spans="2:10" x14ac:dyDescent="0.2">
      <c r="B147" s="269"/>
      <c r="D147" s="32"/>
      <c r="E147" s="213"/>
      <c r="F147" s="296"/>
      <c r="H147" s="298"/>
      <c r="I147" s="298"/>
      <c r="J147" s="298"/>
    </row>
    <row r="148" spans="2:10" x14ac:dyDescent="0.2">
      <c r="B148" s="269"/>
      <c r="D148" s="32"/>
      <c r="E148" s="213"/>
      <c r="F148" s="296"/>
      <c r="H148" s="298"/>
      <c r="I148" s="298"/>
      <c r="J148" s="298"/>
    </row>
    <row r="149" spans="2:10" x14ac:dyDescent="0.2">
      <c r="B149" s="269"/>
      <c r="D149" s="32"/>
      <c r="E149" s="213"/>
      <c r="F149" s="296"/>
      <c r="H149" s="298"/>
      <c r="I149" s="298"/>
      <c r="J149" s="298"/>
    </row>
    <row r="150" spans="2:10" x14ac:dyDescent="0.2">
      <c r="B150" s="269"/>
      <c r="D150" s="32"/>
      <c r="E150" s="213"/>
      <c r="F150" s="296"/>
      <c r="H150" s="298"/>
      <c r="I150" s="298"/>
      <c r="J150" s="298"/>
    </row>
    <row r="151" spans="2:10" x14ac:dyDescent="0.2">
      <c r="B151" s="269"/>
      <c r="D151" s="32"/>
      <c r="E151" s="213"/>
      <c r="F151" s="296"/>
      <c r="H151" s="298"/>
      <c r="I151" s="298"/>
      <c r="J151" s="298"/>
    </row>
    <row r="152" spans="2:10" x14ac:dyDescent="0.2">
      <c r="B152" s="269"/>
      <c r="D152" s="32"/>
      <c r="E152" s="213"/>
      <c r="F152" s="296"/>
      <c r="H152" s="298"/>
      <c r="I152" s="298"/>
      <c r="J152" s="298"/>
    </row>
    <row r="153" spans="2:10" x14ac:dyDescent="0.2">
      <c r="B153" s="269"/>
      <c r="D153" s="32"/>
      <c r="E153" s="213"/>
      <c r="F153" s="296"/>
      <c r="H153" s="298"/>
      <c r="I153" s="298"/>
      <c r="J153" s="298"/>
    </row>
    <row r="154" spans="2:10" x14ac:dyDescent="0.2">
      <c r="B154" s="269"/>
      <c r="D154" s="32"/>
      <c r="E154" s="213"/>
      <c r="F154" s="296"/>
      <c r="H154" s="298"/>
      <c r="I154" s="298"/>
      <c r="J154" s="298"/>
    </row>
    <row r="155" spans="2:10" x14ac:dyDescent="0.2">
      <c r="B155" s="269"/>
      <c r="D155" s="32"/>
      <c r="E155" s="213"/>
      <c r="F155" s="296"/>
      <c r="H155" s="298"/>
      <c r="I155" s="298"/>
      <c r="J155" s="298"/>
    </row>
    <row r="156" spans="2:10" x14ac:dyDescent="0.2">
      <c r="B156" s="269"/>
      <c r="D156" s="32"/>
      <c r="E156" s="213"/>
      <c r="F156" s="296"/>
      <c r="H156" s="298"/>
      <c r="I156" s="298"/>
      <c r="J156" s="298"/>
    </row>
    <row r="157" spans="2:10" x14ac:dyDescent="0.2">
      <c r="B157" s="269"/>
      <c r="D157" s="32"/>
      <c r="E157" s="213"/>
      <c r="F157" s="296"/>
      <c r="H157" s="298"/>
      <c r="I157" s="298"/>
      <c r="J157" s="298"/>
    </row>
    <row r="158" spans="2:10" x14ac:dyDescent="0.2">
      <c r="B158" s="269"/>
      <c r="D158" s="32"/>
      <c r="E158" s="213"/>
      <c r="F158" s="296"/>
      <c r="H158" s="298"/>
      <c r="I158" s="298"/>
      <c r="J158" s="298"/>
    </row>
    <row r="159" spans="2:10" x14ac:dyDescent="0.2">
      <c r="B159" s="269"/>
      <c r="D159" s="32"/>
      <c r="E159" s="213"/>
      <c r="F159" s="296"/>
      <c r="H159" s="298"/>
      <c r="I159" s="298"/>
      <c r="J159" s="298"/>
    </row>
    <row r="160" spans="2:10" x14ac:dyDescent="0.2">
      <c r="B160" s="269"/>
      <c r="D160" s="32"/>
      <c r="E160" s="213"/>
      <c r="F160" s="296"/>
      <c r="H160" s="298"/>
      <c r="I160" s="298"/>
      <c r="J160" s="298"/>
    </row>
    <row r="161" spans="2:10" x14ac:dyDescent="0.2">
      <c r="B161" s="269"/>
      <c r="D161" s="32"/>
      <c r="E161" s="213"/>
      <c r="F161" s="296"/>
      <c r="H161" s="298"/>
      <c r="I161" s="298"/>
      <c r="J161" s="298"/>
    </row>
    <row r="162" spans="2:10" x14ac:dyDescent="0.2">
      <c r="B162" s="269"/>
      <c r="D162" s="32"/>
      <c r="E162" s="213"/>
      <c r="F162" s="296"/>
      <c r="H162" s="298"/>
      <c r="I162" s="298"/>
      <c r="J162" s="298"/>
    </row>
    <row r="163" spans="2:10" x14ac:dyDescent="0.2">
      <c r="B163" s="269"/>
      <c r="D163" s="32"/>
      <c r="E163" s="213"/>
      <c r="F163" s="296"/>
      <c r="H163" s="298"/>
      <c r="I163" s="298"/>
      <c r="J163" s="298"/>
    </row>
    <row r="164" spans="2:10" x14ac:dyDescent="0.2">
      <c r="B164" s="269"/>
      <c r="D164" s="32"/>
      <c r="E164" s="213"/>
      <c r="F164" s="296"/>
      <c r="H164" s="298"/>
      <c r="I164" s="298"/>
      <c r="J164" s="298"/>
    </row>
    <row r="165" spans="2:10" x14ac:dyDescent="0.2">
      <c r="B165" s="269"/>
      <c r="D165" s="32"/>
      <c r="E165" s="213"/>
      <c r="F165" s="296"/>
      <c r="H165" s="298"/>
      <c r="I165" s="298"/>
      <c r="J165" s="298"/>
    </row>
    <row r="166" spans="2:10" x14ac:dyDescent="0.2">
      <c r="B166" s="269"/>
      <c r="D166" s="32"/>
      <c r="E166" s="213"/>
      <c r="F166" s="296"/>
      <c r="H166" s="298"/>
      <c r="I166" s="298"/>
      <c r="J166" s="298"/>
    </row>
    <row r="167" spans="2:10" x14ac:dyDescent="0.2">
      <c r="B167" s="269"/>
      <c r="D167" s="32"/>
      <c r="E167" s="213"/>
      <c r="F167" s="296"/>
      <c r="H167" s="298"/>
      <c r="I167" s="298"/>
      <c r="J167" s="298"/>
    </row>
    <row r="168" spans="2:10" x14ac:dyDescent="0.2">
      <c r="B168" s="269"/>
      <c r="D168" s="32"/>
      <c r="E168" s="213"/>
      <c r="F168" s="296"/>
      <c r="H168" s="298"/>
      <c r="I168" s="298"/>
      <c r="J168" s="298"/>
    </row>
    <row r="169" spans="2:10" x14ac:dyDescent="0.2">
      <c r="B169" s="269"/>
      <c r="D169" s="32"/>
      <c r="E169" s="213"/>
      <c r="F169" s="296"/>
      <c r="H169" s="298"/>
      <c r="I169" s="298"/>
      <c r="J169" s="298"/>
    </row>
    <row r="170" spans="2:10" x14ac:dyDescent="0.2">
      <c r="B170" s="269"/>
      <c r="D170" s="32"/>
      <c r="E170" s="213"/>
      <c r="F170" s="296"/>
      <c r="H170" s="298"/>
      <c r="I170" s="298"/>
      <c r="J170" s="298"/>
    </row>
    <row r="171" spans="2:10" x14ac:dyDescent="0.2">
      <c r="B171" s="269"/>
      <c r="D171" s="32"/>
      <c r="E171" s="213"/>
      <c r="F171" s="296"/>
      <c r="H171" s="298"/>
      <c r="I171" s="298"/>
      <c r="J171" s="298"/>
    </row>
    <row r="172" spans="2:10" x14ac:dyDescent="0.2">
      <c r="B172" s="269"/>
      <c r="D172" s="32"/>
      <c r="E172" s="213"/>
      <c r="F172" s="296"/>
      <c r="H172" s="298"/>
      <c r="I172" s="298"/>
      <c r="J172" s="298"/>
    </row>
    <row r="173" spans="2:10" x14ac:dyDescent="0.2">
      <c r="B173" s="269"/>
      <c r="D173" s="32"/>
      <c r="E173" s="213"/>
      <c r="F173" s="296"/>
      <c r="H173" s="298"/>
      <c r="I173" s="298"/>
      <c r="J173" s="298"/>
    </row>
    <row r="174" spans="2:10" x14ac:dyDescent="0.2">
      <c r="B174" s="269"/>
      <c r="D174" s="32"/>
      <c r="E174" s="213"/>
      <c r="F174" s="296"/>
      <c r="H174" s="298"/>
      <c r="I174" s="298"/>
      <c r="J174" s="298"/>
    </row>
    <row r="175" spans="2:10" x14ac:dyDescent="0.2">
      <c r="B175" s="269"/>
      <c r="D175" s="32"/>
      <c r="E175" s="213"/>
      <c r="F175" s="296"/>
      <c r="H175" s="298"/>
      <c r="I175" s="298"/>
      <c r="J175" s="298"/>
    </row>
    <row r="176" spans="2:10" x14ac:dyDescent="0.2">
      <c r="B176" s="269"/>
      <c r="D176" s="32"/>
      <c r="E176" s="213"/>
      <c r="F176" s="296"/>
      <c r="H176" s="298"/>
      <c r="I176" s="298"/>
      <c r="J176" s="298"/>
    </row>
    <row r="177" spans="2:10" x14ac:dyDescent="0.2">
      <c r="B177" s="269"/>
      <c r="D177" s="32"/>
      <c r="E177" s="213"/>
      <c r="F177" s="296"/>
      <c r="H177" s="298"/>
      <c r="I177" s="298"/>
      <c r="J177" s="298"/>
    </row>
    <row r="178" spans="2:10" x14ac:dyDescent="0.2">
      <c r="B178" s="269"/>
      <c r="D178" s="32"/>
      <c r="E178" s="213"/>
      <c r="F178" s="296"/>
      <c r="H178" s="298"/>
      <c r="I178" s="298"/>
      <c r="J178" s="298"/>
    </row>
    <row r="179" spans="2:10" x14ac:dyDescent="0.2">
      <c r="B179" s="269"/>
      <c r="D179" s="32"/>
      <c r="E179" s="213"/>
      <c r="F179" s="296"/>
      <c r="H179" s="298"/>
      <c r="I179" s="298"/>
      <c r="J179" s="298"/>
    </row>
    <row r="180" spans="2:10" x14ac:dyDescent="0.2">
      <c r="B180" s="269"/>
      <c r="D180" s="32"/>
      <c r="E180" s="213"/>
      <c r="F180" s="296"/>
      <c r="H180" s="298"/>
      <c r="I180" s="298"/>
      <c r="J180" s="298"/>
    </row>
    <row r="181" spans="2:10" x14ac:dyDescent="0.2">
      <c r="B181" s="269"/>
      <c r="D181" s="32"/>
      <c r="E181" s="213"/>
      <c r="F181" s="296"/>
      <c r="H181" s="298"/>
      <c r="I181" s="298"/>
      <c r="J181" s="298"/>
    </row>
    <row r="182" spans="2:10" x14ac:dyDescent="0.2">
      <c r="B182" s="269"/>
      <c r="D182" s="32"/>
      <c r="E182" s="213"/>
      <c r="F182" s="296"/>
      <c r="H182" s="298"/>
      <c r="I182" s="298"/>
      <c r="J182" s="298"/>
    </row>
    <row r="183" spans="2:10" x14ac:dyDescent="0.2">
      <c r="B183" s="269"/>
      <c r="D183" s="32"/>
      <c r="E183" s="213"/>
      <c r="F183" s="296"/>
      <c r="H183" s="298"/>
      <c r="I183" s="298"/>
      <c r="J183" s="298"/>
    </row>
    <row r="184" spans="2:10" x14ac:dyDescent="0.2">
      <c r="B184" s="269"/>
      <c r="D184" s="32"/>
      <c r="E184" s="213"/>
      <c r="F184" s="296"/>
      <c r="H184" s="298"/>
      <c r="I184" s="298"/>
      <c r="J184" s="298"/>
    </row>
    <row r="185" spans="2:10" x14ac:dyDescent="0.2">
      <c r="B185" s="269"/>
      <c r="D185" s="32"/>
      <c r="E185" s="213"/>
      <c r="F185" s="296"/>
      <c r="H185" s="298"/>
      <c r="I185" s="298"/>
      <c r="J185" s="298"/>
    </row>
    <row r="186" spans="2:10" x14ac:dyDescent="0.2">
      <c r="B186" s="269"/>
      <c r="D186" s="32"/>
      <c r="E186" s="213"/>
      <c r="F186" s="296"/>
      <c r="H186" s="298"/>
      <c r="I186" s="298"/>
      <c r="J186" s="298"/>
    </row>
    <row r="187" spans="2:10" x14ac:dyDescent="0.2">
      <c r="B187" s="269"/>
      <c r="D187" s="32"/>
      <c r="E187" s="213"/>
      <c r="F187" s="296"/>
      <c r="H187" s="298"/>
      <c r="I187" s="298"/>
      <c r="J187" s="298"/>
    </row>
    <row r="188" spans="2:10" x14ac:dyDescent="0.2">
      <c r="B188" s="269"/>
      <c r="D188" s="32"/>
      <c r="E188" s="213"/>
      <c r="F188" s="296"/>
      <c r="H188" s="298"/>
      <c r="I188" s="298"/>
      <c r="J188" s="298"/>
    </row>
    <row r="189" spans="2:10" x14ac:dyDescent="0.2">
      <c r="B189" s="269"/>
      <c r="D189" s="32"/>
      <c r="E189" s="213"/>
      <c r="F189" s="296"/>
      <c r="H189" s="298"/>
      <c r="I189" s="298"/>
      <c r="J189" s="298"/>
    </row>
    <row r="190" spans="2:10" x14ac:dyDescent="0.2">
      <c r="B190" s="269"/>
      <c r="D190" s="32"/>
      <c r="E190" s="213"/>
      <c r="F190" s="296"/>
      <c r="H190" s="298"/>
      <c r="I190" s="298"/>
      <c r="J190" s="298"/>
    </row>
    <row r="191" spans="2:10" x14ac:dyDescent="0.2">
      <c r="B191" s="269"/>
      <c r="D191" s="32"/>
      <c r="E191" s="213"/>
      <c r="F191" s="296"/>
      <c r="H191" s="298"/>
      <c r="I191" s="298"/>
      <c r="J191" s="298"/>
    </row>
    <row r="192" spans="2:10" x14ac:dyDescent="0.2">
      <c r="B192" s="269"/>
      <c r="D192" s="32"/>
      <c r="E192" s="213"/>
      <c r="F192" s="296"/>
      <c r="H192" s="298"/>
      <c r="I192" s="298"/>
      <c r="J192" s="298"/>
    </row>
    <row r="193" spans="2:10" x14ac:dyDescent="0.2">
      <c r="B193" s="269"/>
      <c r="D193" s="32"/>
      <c r="E193" s="213"/>
      <c r="F193" s="296"/>
      <c r="H193" s="298"/>
      <c r="I193" s="298"/>
      <c r="J193" s="298"/>
    </row>
    <row r="194" spans="2:10" x14ac:dyDescent="0.2">
      <c r="B194" s="269"/>
      <c r="D194" s="32"/>
      <c r="E194" s="213"/>
      <c r="F194" s="296"/>
      <c r="H194" s="298"/>
      <c r="I194" s="298"/>
      <c r="J194" s="298"/>
    </row>
    <row r="195" spans="2:10" x14ac:dyDescent="0.2">
      <c r="B195" s="269"/>
      <c r="D195" s="32"/>
      <c r="E195" s="213"/>
      <c r="F195" s="296"/>
      <c r="H195" s="298"/>
      <c r="I195" s="298"/>
      <c r="J195" s="298"/>
    </row>
    <row r="196" spans="2:10" x14ac:dyDescent="0.2">
      <c r="B196" s="269"/>
      <c r="D196" s="32"/>
      <c r="E196" s="213"/>
      <c r="F196" s="296"/>
      <c r="H196" s="298"/>
      <c r="I196" s="298"/>
      <c r="J196" s="298"/>
    </row>
    <row r="197" spans="2:10" x14ac:dyDescent="0.2">
      <c r="B197" s="269"/>
      <c r="D197" s="32"/>
      <c r="E197" s="213"/>
      <c r="F197" s="296"/>
      <c r="H197" s="298"/>
      <c r="I197" s="298"/>
      <c r="J197" s="298"/>
    </row>
    <row r="198" spans="2:10" x14ac:dyDescent="0.2">
      <c r="B198" s="269"/>
      <c r="D198" s="32"/>
      <c r="E198" s="213"/>
      <c r="F198" s="296"/>
      <c r="H198" s="298"/>
      <c r="I198" s="298"/>
      <c r="J198" s="298"/>
    </row>
    <row r="199" spans="2:10" x14ac:dyDescent="0.2">
      <c r="B199" s="269"/>
      <c r="D199" s="32"/>
      <c r="E199" s="213"/>
      <c r="F199" s="296"/>
      <c r="H199" s="298"/>
      <c r="I199" s="298"/>
      <c r="J199" s="298"/>
    </row>
    <row r="200" spans="2:10" x14ac:dyDescent="0.2">
      <c r="B200" s="269"/>
      <c r="D200" s="32"/>
      <c r="E200" s="213"/>
      <c r="F200" s="296"/>
      <c r="H200" s="298"/>
      <c r="I200" s="298"/>
      <c r="J200" s="298"/>
    </row>
    <row r="201" spans="2:10" x14ac:dyDescent="0.2">
      <c r="B201" s="269"/>
      <c r="D201" s="32"/>
      <c r="E201" s="213"/>
      <c r="F201" s="296"/>
      <c r="H201" s="298"/>
      <c r="I201" s="298"/>
      <c r="J201" s="298"/>
    </row>
    <row r="202" spans="2:10" x14ac:dyDescent="0.2">
      <c r="B202" s="269"/>
      <c r="D202" s="32"/>
      <c r="E202" s="213"/>
      <c r="F202" s="296"/>
      <c r="H202" s="298"/>
      <c r="I202" s="298"/>
      <c r="J202" s="298"/>
    </row>
    <row r="203" spans="2:10" x14ac:dyDescent="0.2">
      <c r="B203" s="269"/>
      <c r="D203" s="32"/>
      <c r="E203" s="213"/>
      <c r="F203" s="296"/>
      <c r="H203" s="298"/>
      <c r="I203" s="298"/>
      <c r="J203" s="298"/>
    </row>
    <row r="204" spans="2:10" x14ac:dyDescent="0.2">
      <c r="B204" s="269"/>
      <c r="D204" s="32"/>
      <c r="E204" s="213"/>
      <c r="F204" s="296"/>
      <c r="H204" s="298"/>
      <c r="I204" s="298"/>
      <c r="J204" s="298"/>
    </row>
    <row r="205" spans="2:10" x14ac:dyDescent="0.2">
      <c r="B205" s="269"/>
      <c r="D205" s="32"/>
      <c r="E205" s="213"/>
      <c r="F205" s="296"/>
      <c r="H205" s="298"/>
      <c r="I205" s="298"/>
      <c r="J205" s="298"/>
    </row>
    <row r="206" spans="2:10" x14ac:dyDescent="0.2">
      <c r="B206" s="269"/>
      <c r="D206" s="32"/>
      <c r="E206" s="213"/>
      <c r="F206" s="296"/>
      <c r="H206" s="298"/>
      <c r="I206" s="298"/>
      <c r="J206" s="298"/>
    </row>
    <row r="207" spans="2:10" x14ac:dyDescent="0.2">
      <c r="B207" s="269"/>
      <c r="D207" s="32"/>
      <c r="E207" s="213"/>
      <c r="F207" s="296"/>
      <c r="H207" s="298"/>
      <c r="I207" s="298"/>
      <c r="J207" s="298"/>
    </row>
    <row r="208" spans="2:10" x14ac:dyDescent="0.2">
      <c r="B208" s="269"/>
      <c r="D208" s="32"/>
      <c r="E208" s="213"/>
      <c r="F208" s="296"/>
      <c r="H208" s="298"/>
      <c r="I208" s="298"/>
      <c r="J208" s="298"/>
    </row>
    <row r="209" spans="2:10" x14ac:dyDescent="0.2">
      <c r="B209" s="269"/>
      <c r="D209" s="32"/>
      <c r="E209" s="213"/>
      <c r="F209" s="296"/>
      <c r="H209" s="298"/>
      <c r="I209" s="298"/>
      <c r="J209" s="298"/>
    </row>
    <row r="210" spans="2:10" x14ac:dyDescent="0.2">
      <c r="B210" s="269"/>
      <c r="D210" s="32"/>
      <c r="E210" s="213"/>
      <c r="F210" s="296"/>
      <c r="H210" s="298"/>
      <c r="I210" s="298"/>
      <c r="J210" s="298"/>
    </row>
    <row r="211" spans="2:10" x14ac:dyDescent="0.2">
      <c r="B211" s="269"/>
      <c r="D211" s="32"/>
      <c r="E211" s="213"/>
      <c r="F211" s="296"/>
      <c r="H211" s="298"/>
      <c r="I211" s="298"/>
      <c r="J211" s="298"/>
    </row>
    <row r="212" spans="2:10" x14ac:dyDescent="0.2">
      <c r="B212" s="269"/>
      <c r="D212" s="32"/>
      <c r="E212" s="213"/>
      <c r="F212" s="296"/>
      <c r="H212" s="298"/>
      <c r="I212" s="298"/>
      <c r="J212" s="298"/>
    </row>
    <row r="213" spans="2:10" x14ac:dyDescent="0.2">
      <c r="B213" s="269"/>
      <c r="D213" s="32"/>
      <c r="E213" s="213"/>
      <c r="F213" s="296"/>
      <c r="H213" s="298"/>
      <c r="I213" s="298"/>
      <c r="J213" s="298"/>
    </row>
    <row r="214" spans="2:10" x14ac:dyDescent="0.2">
      <c r="B214" s="269"/>
      <c r="D214" s="32"/>
      <c r="F214" s="296"/>
      <c r="H214" s="298"/>
      <c r="I214" s="298"/>
      <c r="J214" s="298"/>
    </row>
    <row r="215" spans="2:10" x14ac:dyDescent="0.2">
      <c r="B215" s="269"/>
      <c r="D215" s="32"/>
      <c r="F215" s="296"/>
      <c r="H215" s="298"/>
      <c r="I215" s="298"/>
      <c r="J215" s="298"/>
    </row>
    <row r="216" spans="2:10" x14ac:dyDescent="0.2">
      <c r="B216" s="269"/>
      <c r="D216" s="32"/>
      <c r="F216" s="296"/>
      <c r="H216" s="298"/>
      <c r="I216" s="298"/>
      <c r="J216" s="298"/>
    </row>
    <row r="217" spans="2:10" x14ac:dyDescent="0.2">
      <c r="B217" s="269"/>
      <c r="D217" s="32"/>
      <c r="F217" s="296"/>
      <c r="H217" s="298"/>
      <c r="I217" s="298"/>
      <c r="J217" s="298"/>
    </row>
    <row r="218" spans="2:10" x14ac:dyDescent="0.2">
      <c r="B218" s="269"/>
      <c r="D218" s="32"/>
      <c r="F218" s="296"/>
      <c r="H218" s="298"/>
      <c r="I218" s="298"/>
      <c r="J218" s="298"/>
    </row>
    <row r="219" spans="2:10" x14ac:dyDescent="0.2">
      <c r="B219" s="269"/>
      <c r="D219" s="32"/>
      <c r="F219" s="296"/>
      <c r="H219" s="298"/>
      <c r="I219" s="298"/>
      <c r="J219" s="298"/>
    </row>
    <row r="220" spans="2:10" x14ac:dyDescent="0.2">
      <c r="B220" s="269"/>
      <c r="D220" s="32"/>
      <c r="F220" s="296"/>
      <c r="H220" s="298"/>
      <c r="I220" s="298"/>
      <c r="J220" s="298"/>
    </row>
    <row r="221" spans="2:10" x14ac:dyDescent="0.2">
      <c r="B221" s="269"/>
      <c r="D221" s="32"/>
      <c r="F221" s="296"/>
      <c r="H221" s="298"/>
      <c r="I221" s="298"/>
      <c r="J221" s="298"/>
    </row>
    <row r="222" spans="2:10" x14ac:dyDescent="0.2">
      <c r="B222" s="269"/>
      <c r="D222" s="32"/>
      <c r="F222" s="296"/>
      <c r="H222" s="298"/>
      <c r="I222" s="298"/>
      <c r="J222" s="298"/>
    </row>
    <row r="223" spans="2:10" x14ac:dyDescent="0.2">
      <c r="B223" s="269"/>
      <c r="D223" s="32"/>
      <c r="F223" s="296"/>
      <c r="H223" s="298"/>
      <c r="I223" s="298"/>
      <c r="J223" s="298"/>
    </row>
    <row r="224" spans="2:10" x14ac:dyDescent="0.2">
      <c r="B224" s="269"/>
      <c r="D224" s="32"/>
      <c r="F224" s="296"/>
      <c r="H224" s="298"/>
      <c r="I224" s="298"/>
      <c r="J224" s="298"/>
    </row>
    <row r="225" spans="2:10" x14ac:dyDescent="0.2">
      <c r="B225" s="269"/>
      <c r="D225" s="32"/>
      <c r="F225" s="296"/>
      <c r="H225" s="298"/>
      <c r="I225" s="298"/>
      <c r="J225" s="298"/>
    </row>
    <row r="226" spans="2:10" x14ac:dyDescent="0.2">
      <c r="B226" s="269"/>
      <c r="D226" s="32"/>
      <c r="F226" s="296"/>
      <c r="H226" s="298"/>
      <c r="I226" s="298"/>
      <c r="J226" s="298"/>
    </row>
    <row r="227" spans="2:10" x14ac:dyDescent="0.2">
      <c r="B227" s="269"/>
      <c r="D227" s="32"/>
      <c r="F227" s="296"/>
      <c r="H227" s="298"/>
      <c r="I227" s="298"/>
      <c r="J227" s="298"/>
    </row>
    <row r="228" spans="2:10" x14ac:dyDescent="0.2">
      <c r="B228" s="269"/>
      <c r="D228" s="32"/>
      <c r="F228" s="296"/>
      <c r="H228" s="298"/>
      <c r="I228" s="298"/>
      <c r="J228" s="298"/>
    </row>
    <row r="229" spans="2:10" x14ac:dyDescent="0.2">
      <c r="B229" s="269"/>
      <c r="D229" s="32"/>
      <c r="F229" s="296"/>
      <c r="H229" s="298"/>
      <c r="I229" s="298"/>
      <c r="J229" s="298"/>
    </row>
    <row r="230" spans="2:10" x14ac:dyDescent="0.2">
      <c r="B230" s="269"/>
      <c r="D230" s="32"/>
      <c r="F230" s="296"/>
      <c r="H230" s="298"/>
      <c r="I230" s="298"/>
      <c r="J230" s="298"/>
    </row>
    <row r="231" spans="2:10" x14ac:dyDescent="0.2">
      <c r="B231" s="269"/>
      <c r="D231" s="32"/>
      <c r="F231" s="296"/>
      <c r="H231" s="298"/>
      <c r="I231" s="298"/>
      <c r="J231" s="298"/>
    </row>
    <row r="232" spans="2:10" x14ac:dyDescent="0.2">
      <c r="B232" s="269"/>
      <c r="D232" s="32"/>
      <c r="F232" s="296"/>
      <c r="H232" s="298"/>
      <c r="I232" s="298"/>
      <c r="J232" s="298"/>
    </row>
    <row r="233" spans="2:10" x14ac:dyDescent="0.2">
      <c r="B233" s="269"/>
      <c r="D233" s="32"/>
      <c r="F233" s="296"/>
      <c r="H233" s="298"/>
      <c r="I233" s="298"/>
      <c r="J233" s="298"/>
    </row>
    <row r="234" spans="2:10" x14ac:dyDescent="0.2">
      <c r="B234" s="269"/>
      <c r="D234" s="32"/>
      <c r="F234" s="296"/>
      <c r="H234" s="298"/>
      <c r="I234" s="298"/>
      <c r="J234" s="298"/>
    </row>
    <row r="235" spans="2:10" x14ac:dyDescent="0.2">
      <c r="B235" s="269"/>
      <c r="D235" s="294"/>
      <c r="F235" s="296"/>
      <c r="H235" s="298"/>
      <c r="I235" s="298"/>
      <c r="J235" s="298"/>
    </row>
    <row r="236" spans="2:10" x14ac:dyDescent="0.2">
      <c r="B236" s="269"/>
      <c r="D236" s="32"/>
      <c r="F236" s="296"/>
      <c r="H236" s="298"/>
      <c r="I236" s="298"/>
      <c r="J236" s="298"/>
    </row>
    <row r="237" spans="2:10" x14ac:dyDescent="0.2">
      <c r="F237" s="29"/>
      <c r="H237" s="298"/>
      <c r="I237" s="298"/>
      <c r="J237" s="298"/>
    </row>
    <row r="238" spans="2:10" x14ac:dyDescent="0.2">
      <c r="F238" s="29"/>
    </row>
    <row r="239" spans="2:10" x14ac:dyDescent="0.2">
      <c r="F239" s="29"/>
    </row>
    <row r="240" spans="2:10" x14ac:dyDescent="0.2">
      <c r="F240" s="29"/>
    </row>
    <row r="241" spans="6:6" x14ac:dyDescent="0.2">
      <c r="F241" s="29"/>
    </row>
    <row r="242" spans="6:6" x14ac:dyDescent="0.2">
      <c r="F242" s="29"/>
    </row>
    <row r="243" spans="6:6" x14ac:dyDescent="0.2">
      <c r="F243" s="29"/>
    </row>
    <row r="244" spans="6:6" x14ac:dyDescent="0.2">
      <c r="F244" s="29"/>
    </row>
    <row r="245" spans="6:6" x14ac:dyDescent="0.2">
      <c r="F245" s="29"/>
    </row>
    <row r="246" spans="6:6" x14ac:dyDescent="0.2">
      <c r="F246" s="29"/>
    </row>
    <row r="247" spans="6:6" x14ac:dyDescent="0.2">
      <c r="F247" s="29"/>
    </row>
    <row r="248" spans="6:6" x14ac:dyDescent="0.2">
      <c r="F248" s="29"/>
    </row>
    <row r="249" spans="6:6" x14ac:dyDescent="0.2">
      <c r="F249" s="29"/>
    </row>
    <row r="250" spans="6:6" x14ac:dyDescent="0.2">
      <c r="F250" s="29"/>
    </row>
    <row r="251" spans="6:6" x14ac:dyDescent="0.2">
      <c r="F251" s="29"/>
    </row>
    <row r="252" spans="6:6" x14ac:dyDescent="0.2">
      <c r="F252" s="29"/>
    </row>
    <row r="253" spans="6:6" x14ac:dyDescent="0.2">
      <c r="F253" s="29"/>
    </row>
    <row r="254" spans="6:6" x14ac:dyDescent="0.2">
      <c r="F254" s="29"/>
    </row>
    <row r="255" spans="6:6" x14ac:dyDescent="0.2">
      <c r="F255" s="29"/>
    </row>
    <row r="256" spans="6:6" x14ac:dyDescent="0.2">
      <c r="F256" s="29"/>
    </row>
    <row r="257" spans="6:6" x14ac:dyDescent="0.2">
      <c r="F257" s="29"/>
    </row>
    <row r="258" spans="6:6" x14ac:dyDescent="0.2">
      <c r="F258" s="29"/>
    </row>
    <row r="259" spans="6:6" x14ac:dyDescent="0.2">
      <c r="F259" s="29"/>
    </row>
    <row r="260" spans="6:6" x14ac:dyDescent="0.2">
      <c r="F260" s="29"/>
    </row>
    <row r="261" spans="6:6" x14ac:dyDescent="0.2">
      <c r="F261" s="29"/>
    </row>
    <row r="262" spans="6:6" x14ac:dyDescent="0.2">
      <c r="F262" s="29"/>
    </row>
    <row r="263" spans="6:6" x14ac:dyDescent="0.2">
      <c r="F263" s="29"/>
    </row>
    <row r="264" spans="6:6" x14ac:dyDescent="0.2">
      <c r="F264" s="29"/>
    </row>
    <row r="265" spans="6:6" x14ac:dyDescent="0.2">
      <c r="F265" s="29"/>
    </row>
    <row r="266" spans="6:6" x14ac:dyDescent="0.2">
      <c r="F266" s="29"/>
    </row>
    <row r="267" spans="6:6" x14ac:dyDescent="0.2">
      <c r="F267" s="29"/>
    </row>
    <row r="268" spans="6:6" x14ac:dyDescent="0.2">
      <c r="F268" s="29"/>
    </row>
    <row r="269" spans="6:6" x14ac:dyDescent="0.2">
      <c r="F269" s="29"/>
    </row>
    <row r="270" spans="6:6" x14ac:dyDescent="0.2">
      <c r="F270" s="29"/>
    </row>
    <row r="271" spans="6:6" x14ac:dyDescent="0.2">
      <c r="F271" s="29"/>
    </row>
    <row r="272" spans="6:6" x14ac:dyDescent="0.2">
      <c r="F272" s="29"/>
    </row>
    <row r="273" spans="6:6" x14ac:dyDescent="0.2">
      <c r="F273" s="29"/>
    </row>
    <row r="274" spans="6:6" x14ac:dyDescent="0.2">
      <c r="F274" s="29"/>
    </row>
    <row r="275" spans="6:6" x14ac:dyDescent="0.2">
      <c r="F275" s="29"/>
    </row>
    <row r="276" spans="6:6" x14ac:dyDescent="0.2">
      <c r="F276" s="29"/>
    </row>
    <row r="277" spans="6:6" x14ac:dyDescent="0.2">
      <c r="F277" s="29"/>
    </row>
    <row r="278" spans="6:6" x14ac:dyDescent="0.2">
      <c r="F278" s="29"/>
    </row>
    <row r="279" spans="6:6" x14ac:dyDescent="0.2">
      <c r="F279" s="29"/>
    </row>
    <row r="280" spans="6:6" x14ac:dyDescent="0.2">
      <c r="F280" s="29"/>
    </row>
    <row r="281" spans="6:6" x14ac:dyDescent="0.2">
      <c r="F281" s="29"/>
    </row>
    <row r="282" spans="6:6" x14ac:dyDescent="0.2">
      <c r="F282" s="29"/>
    </row>
    <row r="283" spans="6:6" x14ac:dyDescent="0.2">
      <c r="F283" s="29"/>
    </row>
    <row r="284" spans="6:6" x14ac:dyDescent="0.2">
      <c r="F284" s="29"/>
    </row>
    <row r="285" spans="6:6" x14ac:dyDescent="0.2">
      <c r="F285" s="29"/>
    </row>
    <row r="286" spans="6:6" x14ac:dyDescent="0.2">
      <c r="F286" s="29"/>
    </row>
    <row r="287" spans="6:6" x14ac:dyDescent="0.2">
      <c r="F287" s="29"/>
    </row>
    <row r="288" spans="6:6" x14ac:dyDescent="0.2">
      <c r="F288" s="29"/>
    </row>
    <row r="289" spans="6:6" x14ac:dyDescent="0.2">
      <c r="F289" s="29"/>
    </row>
    <row r="290" spans="6:6" x14ac:dyDescent="0.2">
      <c r="F290" s="29"/>
    </row>
    <row r="291" spans="6:6" x14ac:dyDescent="0.2">
      <c r="F291" s="29"/>
    </row>
    <row r="292" spans="6:6" x14ac:dyDescent="0.2">
      <c r="F292" s="29"/>
    </row>
    <row r="293" spans="6:6" x14ac:dyDescent="0.2">
      <c r="F293" s="29"/>
    </row>
    <row r="294" spans="6:6" x14ac:dyDescent="0.2">
      <c r="F294" s="29"/>
    </row>
    <row r="295" spans="6:6" x14ac:dyDescent="0.2">
      <c r="F295" s="29"/>
    </row>
    <row r="296" spans="6:6" x14ac:dyDescent="0.2">
      <c r="F296" s="29"/>
    </row>
    <row r="297" spans="6:6" x14ac:dyDescent="0.2">
      <c r="F297" s="29"/>
    </row>
    <row r="298" spans="6:6" x14ac:dyDescent="0.2">
      <c r="F298" s="29"/>
    </row>
    <row r="299" spans="6:6" x14ac:dyDescent="0.2">
      <c r="F299" s="29"/>
    </row>
    <row r="300" spans="6:6" x14ac:dyDescent="0.2">
      <c r="F300" s="29"/>
    </row>
    <row r="301" spans="6:6" x14ac:dyDescent="0.2">
      <c r="F301" s="29"/>
    </row>
    <row r="302" spans="6:6" x14ac:dyDescent="0.2">
      <c r="F302" s="29"/>
    </row>
    <row r="303" spans="6:6" x14ac:dyDescent="0.2">
      <c r="F303" s="29"/>
    </row>
    <row r="304" spans="6:6" x14ac:dyDescent="0.2">
      <c r="F304" s="29"/>
    </row>
    <row r="305" spans="6:6" x14ac:dyDescent="0.2">
      <c r="F305" s="29"/>
    </row>
    <row r="306" spans="6:6" x14ac:dyDescent="0.2">
      <c r="F306" s="29"/>
    </row>
    <row r="307" spans="6:6" x14ac:dyDescent="0.2">
      <c r="F307" s="29"/>
    </row>
    <row r="308" spans="6:6" x14ac:dyDescent="0.2">
      <c r="F308" s="29"/>
    </row>
    <row r="309" spans="6:6" x14ac:dyDescent="0.2">
      <c r="F309" s="29"/>
    </row>
    <row r="310" spans="6:6" x14ac:dyDescent="0.2">
      <c r="F310" s="29"/>
    </row>
    <row r="311" spans="6:6" x14ac:dyDescent="0.2">
      <c r="F311" s="29"/>
    </row>
    <row r="312" spans="6:6" x14ac:dyDescent="0.2">
      <c r="F312" s="29"/>
    </row>
    <row r="313" spans="6:6" x14ac:dyDescent="0.2">
      <c r="F313" s="29"/>
    </row>
    <row r="314" spans="6:6" x14ac:dyDescent="0.2">
      <c r="F314" s="29"/>
    </row>
    <row r="315" spans="6:6" x14ac:dyDescent="0.2">
      <c r="F315" s="29"/>
    </row>
    <row r="316" spans="6:6" x14ac:dyDescent="0.2">
      <c r="F316" s="29"/>
    </row>
    <row r="317" spans="6:6" x14ac:dyDescent="0.2">
      <c r="F317" s="29"/>
    </row>
    <row r="318" spans="6:6" x14ac:dyDescent="0.2">
      <c r="F318" s="29"/>
    </row>
    <row r="319" spans="6:6" x14ac:dyDescent="0.2">
      <c r="F319" s="29"/>
    </row>
    <row r="320" spans="6:6" x14ac:dyDescent="0.2">
      <c r="F320" s="29"/>
    </row>
    <row r="321" spans="6:6" x14ac:dyDescent="0.2">
      <c r="F321" s="29"/>
    </row>
    <row r="322" spans="6:6" x14ac:dyDescent="0.2">
      <c r="F322" s="29"/>
    </row>
    <row r="323" spans="6:6" x14ac:dyDescent="0.2">
      <c r="F323" s="29"/>
    </row>
    <row r="324" spans="6:6" x14ac:dyDescent="0.2">
      <c r="F324" s="29"/>
    </row>
    <row r="325" spans="6:6" x14ac:dyDescent="0.2">
      <c r="F325" s="29"/>
    </row>
    <row r="326" spans="6:6" x14ac:dyDescent="0.2">
      <c r="F326" s="29"/>
    </row>
    <row r="327" spans="6:6" x14ac:dyDescent="0.2">
      <c r="F327" s="29"/>
    </row>
    <row r="328" spans="6:6" x14ac:dyDescent="0.2">
      <c r="F328" s="29"/>
    </row>
    <row r="329" spans="6:6" x14ac:dyDescent="0.2">
      <c r="F329" s="29"/>
    </row>
    <row r="330" spans="6:6" x14ac:dyDescent="0.2">
      <c r="F330" s="29"/>
    </row>
    <row r="331" spans="6:6" x14ac:dyDescent="0.2">
      <c r="F331" s="29"/>
    </row>
    <row r="332" spans="6:6" x14ac:dyDescent="0.2">
      <c r="F332" s="29"/>
    </row>
    <row r="333" spans="6:6" x14ac:dyDescent="0.2">
      <c r="F333" s="29"/>
    </row>
    <row r="334" spans="6:6" x14ac:dyDescent="0.2">
      <c r="F334" s="29"/>
    </row>
    <row r="335" spans="6:6" x14ac:dyDescent="0.2">
      <c r="F335" s="29"/>
    </row>
    <row r="336" spans="6:6" x14ac:dyDescent="0.2">
      <c r="F336" s="29"/>
    </row>
    <row r="337" spans="6:6" x14ac:dyDescent="0.2">
      <c r="F337" s="29"/>
    </row>
    <row r="338" spans="6:6" x14ac:dyDescent="0.2">
      <c r="F338" s="29"/>
    </row>
    <row r="339" spans="6:6" x14ac:dyDescent="0.2">
      <c r="F339" s="29"/>
    </row>
    <row r="340" spans="6:6" x14ac:dyDescent="0.2">
      <c r="F340" s="29"/>
    </row>
    <row r="341" spans="6:6" x14ac:dyDescent="0.2">
      <c r="F341" s="29"/>
    </row>
    <row r="342" spans="6:6" x14ac:dyDescent="0.2">
      <c r="F342" s="29"/>
    </row>
    <row r="343" spans="6:6" x14ac:dyDescent="0.2">
      <c r="F343" s="29"/>
    </row>
    <row r="344" spans="6:6" x14ac:dyDescent="0.2">
      <c r="F344" s="29"/>
    </row>
    <row r="345" spans="6:6" x14ac:dyDescent="0.2">
      <c r="F345" s="29"/>
    </row>
    <row r="346" spans="6:6" x14ac:dyDescent="0.2">
      <c r="F346" s="29"/>
    </row>
    <row r="347" spans="6:6" x14ac:dyDescent="0.2">
      <c r="F347" s="29"/>
    </row>
    <row r="348" spans="6:6" x14ac:dyDescent="0.2">
      <c r="F348" s="29"/>
    </row>
    <row r="349" spans="6:6" x14ac:dyDescent="0.2">
      <c r="F349" s="29"/>
    </row>
    <row r="350" spans="6:6" x14ac:dyDescent="0.2">
      <c r="F350" s="29"/>
    </row>
    <row r="351" spans="6:6" x14ac:dyDescent="0.2">
      <c r="F351" s="29"/>
    </row>
    <row r="352" spans="6:6" x14ac:dyDescent="0.2">
      <c r="F352" s="29"/>
    </row>
    <row r="353" spans="6:6" x14ac:dyDescent="0.2">
      <c r="F353" s="29"/>
    </row>
    <row r="354" spans="6:6" x14ac:dyDescent="0.2">
      <c r="F354" s="29"/>
    </row>
    <row r="355" spans="6:6" x14ac:dyDescent="0.2">
      <c r="F355" s="29"/>
    </row>
    <row r="356" spans="6:6" x14ac:dyDescent="0.2">
      <c r="F356" s="29"/>
    </row>
    <row r="357" spans="6:6" x14ac:dyDescent="0.2">
      <c r="F357" s="29"/>
    </row>
    <row r="358" spans="6:6" x14ac:dyDescent="0.2">
      <c r="F358" s="29"/>
    </row>
    <row r="359" spans="6:6" x14ac:dyDescent="0.2">
      <c r="F359" s="29"/>
    </row>
    <row r="360" spans="6:6" x14ac:dyDescent="0.2">
      <c r="F360" s="29"/>
    </row>
    <row r="361" spans="6:6" x14ac:dyDescent="0.2">
      <c r="F361" s="29"/>
    </row>
    <row r="362" spans="6:6" x14ac:dyDescent="0.2">
      <c r="F362" s="29"/>
    </row>
    <row r="363" spans="6:6" x14ac:dyDescent="0.2">
      <c r="F363" s="29"/>
    </row>
    <row r="364" spans="6:6" x14ac:dyDescent="0.2">
      <c r="F364" s="29"/>
    </row>
    <row r="365" spans="6:6" x14ac:dyDescent="0.2">
      <c r="F365" s="29"/>
    </row>
    <row r="366" spans="6:6" x14ac:dyDescent="0.2">
      <c r="F366" s="29"/>
    </row>
    <row r="367" spans="6:6" x14ac:dyDescent="0.2">
      <c r="F367" s="29"/>
    </row>
    <row r="368" spans="6:6" x14ac:dyDescent="0.2">
      <c r="F368" s="29"/>
    </row>
    <row r="369" spans="6:6" x14ac:dyDescent="0.2">
      <c r="F369" s="29"/>
    </row>
    <row r="370" spans="6:6" x14ac:dyDescent="0.2">
      <c r="F370" s="29"/>
    </row>
    <row r="371" spans="6:6" x14ac:dyDescent="0.2">
      <c r="F371" s="29"/>
    </row>
    <row r="372" spans="6:6" x14ac:dyDescent="0.2">
      <c r="F372" s="29"/>
    </row>
    <row r="373" spans="6:6" x14ac:dyDescent="0.2">
      <c r="F373" s="29"/>
    </row>
    <row r="374" spans="6:6" x14ac:dyDescent="0.2">
      <c r="F374" s="29"/>
    </row>
    <row r="375" spans="6:6" x14ac:dyDescent="0.2">
      <c r="F375" s="29"/>
    </row>
    <row r="376" spans="6:6" x14ac:dyDescent="0.2">
      <c r="F376" s="29"/>
    </row>
    <row r="377" spans="6:6" x14ac:dyDescent="0.2">
      <c r="F377" s="29"/>
    </row>
    <row r="378" spans="6:6" x14ac:dyDescent="0.2">
      <c r="F378" s="29"/>
    </row>
    <row r="379" spans="6:6" x14ac:dyDescent="0.2">
      <c r="F379" s="29"/>
    </row>
    <row r="380" spans="6:6" x14ac:dyDescent="0.2">
      <c r="F380" s="29"/>
    </row>
    <row r="381" spans="6:6" x14ac:dyDescent="0.2">
      <c r="F381" s="29"/>
    </row>
    <row r="382" spans="6:6" x14ac:dyDescent="0.2">
      <c r="F382" s="29"/>
    </row>
    <row r="383" spans="6:6" x14ac:dyDescent="0.2">
      <c r="F383" s="29"/>
    </row>
    <row r="384" spans="6:6" x14ac:dyDescent="0.2">
      <c r="F384" s="29"/>
    </row>
    <row r="385" spans="6:6" x14ac:dyDescent="0.2">
      <c r="F385" s="29"/>
    </row>
    <row r="386" spans="6:6" x14ac:dyDescent="0.2">
      <c r="F386" s="29"/>
    </row>
    <row r="387" spans="6:6" x14ac:dyDescent="0.2">
      <c r="F387" s="29"/>
    </row>
    <row r="388" spans="6:6" x14ac:dyDescent="0.2">
      <c r="F388" s="29"/>
    </row>
    <row r="389" spans="6:6" x14ac:dyDescent="0.2">
      <c r="F389" s="29"/>
    </row>
    <row r="390" spans="6:6" x14ac:dyDescent="0.2">
      <c r="F390" s="29"/>
    </row>
    <row r="391" spans="6:6" x14ac:dyDescent="0.2">
      <c r="F391" s="29"/>
    </row>
    <row r="392" spans="6:6" x14ac:dyDescent="0.2">
      <c r="F392" s="29"/>
    </row>
    <row r="393" spans="6:6" x14ac:dyDescent="0.2">
      <c r="F393" s="29"/>
    </row>
    <row r="394" spans="6:6" x14ac:dyDescent="0.2">
      <c r="F394" s="29"/>
    </row>
    <row r="395" spans="6:6" x14ac:dyDescent="0.2">
      <c r="F395" s="29"/>
    </row>
    <row r="396" spans="6:6" x14ac:dyDescent="0.2">
      <c r="F396" s="29"/>
    </row>
    <row r="397" spans="6:6" x14ac:dyDescent="0.2">
      <c r="F397" s="29"/>
    </row>
    <row r="398" spans="6:6" x14ac:dyDescent="0.2">
      <c r="F398" s="29"/>
    </row>
    <row r="399" spans="6:6" x14ac:dyDescent="0.2">
      <c r="F399" s="29"/>
    </row>
    <row r="400" spans="6:6" x14ac:dyDescent="0.2">
      <c r="F400" s="29"/>
    </row>
    <row r="401" spans="6:6" x14ac:dyDescent="0.2">
      <c r="F401" s="29"/>
    </row>
    <row r="402" spans="6:6" x14ac:dyDescent="0.2">
      <c r="F402" s="29"/>
    </row>
    <row r="403" spans="6:6" x14ac:dyDescent="0.2">
      <c r="F403" s="29"/>
    </row>
    <row r="404" spans="6:6" x14ac:dyDescent="0.2">
      <c r="F404" s="29"/>
    </row>
    <row r="405" spans="6:6" x14ac:dyDescent="0.2">
      <c r="F405" s="29"/>
    </row>
    <row r="406" spans="6:6" x14ac:dyDescent="0.2">
      <c r="F406" s="29"/>
    </row>
    <row r="407" spans="6:6" x14ac:dyDescent="0.2">
      <c r="F407" s="29"/>
    </row>
    <row r="408" spans="6:6" x14ac:dyDescent="0.2">
      <c r="F408" s="29"/>
    </row>
    <row r="409" spans="6:6" x14ac:dyDescent="0.2">
      <c r="F409" s="29"/>
    </row>
    <row r="410" spans="6:6" x14ac:dyDescent="0.2">
      <c r="F410" s="29"/>
    </row>
    <row r="411" spans="6:6" x14ac:dyDescent="0.2">
      <c r="F411" s="29"/>
    </row>
    <row r="412" spans="6:6" x14ac:dyDescent="0.2">
      <c r="F412" s="29"/>
    </row>
    <row r="413" spans="6:6" x14ac:dyDescent="0.2">
      <c r="F413" s="29"/>
    </row>
    <row r="414" spans="6:6" x14ac:dyDescent="0.2">
      <c r="F414" s="29"/>
    </row>
    <row r="415" spans="6:6" x14ac:dyDescent="0.2">
      <c r="F415" s="29"/>
    </row>
    <row r="416" spans="6:6" x14ac:dyDescent="0.2">
      <c r="F416" s="29"/>
    </row>
    <row r="417" spans="6:6" x14ac:dyDescent="0.2">
      <c r="F417" s="29"/>
    </row>
    <row r="418" spans="6:6" x14ac:dyDescent="0.2">
      <c r="F418" s="29"/>
    </row>
    <row r="419" spans="6:6" x14ac:dyDescent="0.2">
      <c r="F419" s="29"/>
    </row>
    <row r="420" spans="6:6" x14ac:dyDescent="0.2">
      <c r="F420" s="29"/>
    </row>
    <row r="421" spans="6:6" x14ac:dyDescent="0.2">
      <c r="F421" s="29"/>
    </row>
    <row r="422" spans="6:6" x14ac:dyDescent="0.2">
      <c r="F422" s="29"/>
    </row>
    <row r="423" spans="6:6" x14ac:dyDescent="0.2">
      <c r="F423" s="29"/>
    </row>
    <row r="424" spans="6:6" x14ac:dyDescent="0.2">
      <c r="F424" s="29"/>
    </row>
    <row r="425" spans="6:6" x14ac:dyDescent="0.2">
      <c r="F425" s="29"/>
    </row>
    <row r="426" spans="6:6" x14ac:dyDescent="0.2">
      <c r="F426" s="29"/>
    </row>
    <row r="427" spans="6:6" x14ac:dyDescent="0.2">
      <c r="F427" s="29"/>
    </row>
    <row r="428" spans="6:6" x14ac:dyDescent="0.2">
      <c r="F428" s="29"/>
    </row>
    <row r="429" spans="6:6" x14ac:dyDescent="0.2">
      <c r="F429" s="29"/>
    </row>
    <row r="430" spans="6:6" x14ac:dyDescent="0.2">
      <c r="F430" s="29"/>
    </row>
    <row r="431" spans="6:6" x14ac:dyDescent="0.2">
      <c r="F431" s="29"/>
    </row>
    <row r="432" spans="6:6" x14ac:dyDescent="0.2">
      <c r="F432" s="29"/>
    </row>
    <row r="433" spans="6:6" x14ac:dyDescent="0.2">
      <c r="F433" s="29"/>
    </row>
    <row r="434" spans="6:6" x14ac:dyDescent="0.2">
      <c r="F434" s="29"/>
    </row>
    <row r="435" spans="6:6" x14ac:dyDescent="0.2">
      <c r="F435" s="29"/>
    </row>
    <row r="436" spans="6:6" x14ac:dyDescent="0.2">
      <c r="F436" s="29"/>
    </row>
    <row r="437" spans="6:6" x14ac:dyDescent="0.2">
      <c r="F437" s="29"/>
    </row>
    <row r="438" spans="6:6" x14ac:dyDescent="0.2">
      <c r="F438" s="29"/>
    </row>
    <row r="439" spans="6:6" x14ac:dyDescent="0.2">
      <c r="F439" s="29"/>
    </row>
    <row r="440" spans="6:6" x14ac:dyDescent="0.2">
      <c r="F440" s="29"/>
    </row>
    <row r="441" spans="6:6" x14ac:dyDescent="0.2">
      <c r="F441" s="29"/>
    </row>
    <row r="442" spans="6:6" x14ac:dyDescent="0.2">
      <c r="F442" s="29"/>
    </row>
    <row r="443" spans="6:6" x14ac:dyDescent="0.2">
      <c r="F443" s="29"/>
    </row>
    <row r="444" spans="6:6" x14ac:dyDescent="0.2">
      <c r="F444" s="29"/>
    </row>
    <row r="445" spans="6:6" x14ac:dyDescent="0.2">
      <c r="F445" s="29"/>
    </row>
    <row r="446" spans="6:6" x14ac:dyDescent="0.2">
      <c r="F446" s="29"/>
    </row>
    <row r="447" spans="6:6" x14ac:dyDescent="0.2">
      <c r="F447" s="29"/>
    </row>
    <row r="448" spans="6:6" x14ac:dyDescent="0.2">
      <c r="F448" s="29"/>
    </row>
    <row r="449" spans="6:6" x14ac:dyDescent="0.2">
      <c r="F449" s="29"/>
    </row>
    <row r="450" spans="6:6" x14ac:dyDescent="0.2">
      <c r="F450" s="29"/>
    </row>
    <row r="451" spans="6:6" x14ac:dyDescent="0.2">
      <c r="F451" s="29"/>
    </row>
    <row r="452" spans="6:6" x14ac:dyDescent="0.2">
      <c r="F452" s="29"/>
    </row>
    <row r="453" spans="6:6" x14ac:dyDescent="0.2">
      <c r="F453" s="29"/>
    </row>
    <row r="454" spans="6:6" x14ac:dyDescent="0.2">
      <c r="F454" s="29"/>
    </row>
    <row r="455" spans="6:6" x14ac:dyDescent="0.2">
      <c r="F455" s="29"/>
    </row>
    <row r="456" spans="6:6" x14ac:dyDescent="0.2">
      <c r="F456" s="29"/>
    </row>
    <row r="457" spans="6:6" x14ac:dyDescent="0.2">
      <c r="F457" s="29"/>
    </row>
    <row r="458" spans="6:6" x14ac:dyDescent="0.2">
      <c r="F458" s="29"/>
    </row>
    <row r="459" spans="6:6" x14ac:dyDescent="0.2">
      <c r="F459" s="29"/>
    </row>
    <row r="460" spans="6:6" x14ac:dyDescent="0.2">
      <c r="F460" s="29"/>
    </row>
    <row r="461" spans="6:6" x14ac:dyDescent="0.2">
      <c r="F461" s="29"/>
    </row>
    <row r="462" spans="6:6" x14ac:dyDescent="0.2">
      <c r="F462" s="29"/>
    </row>
    <row r="463" spans="6:6" x14ac:dyDescent="0.2">
      <c r="F463" s="29"/>
    </row>
    <row r="464" spans="6:6" x14ac:dyDescent="0.2">
      <c r="F464" s="29"/>
    </row>
    <row r="465" spans="6:6" x14ac:dyDescent="0.2">
      <c r="F465" s="29"/>
    </row>
    <row r="466" spans="6:6" x14ac:dyDescent="0.2">
      <c r="F466" s="29"/>
    </row>
    <row r="467" spans="6:6" x14ac:dyDescent="0.2">
      <c r="F467" s="29"/>
    </row>
    <row r="468" spans="6:6" x14ac:dyDescent="0.2">
      <c r="F468" s="29"/>
    </row>
    <row r="469" spans="6:6" x14ac:dyDescent="0.2">
      <c r="F469" s="29"/>
    </row>
    <row r="470" spans="6:6" x14ac:dyDescent="0.2">
      <c r="F470" s="29"/>
    </row>
    <row r="471" spans="6:6" x14ac:dyDescent="0.2">
      <c r="F471" s="29"/>
    </row>
    <row r="472" spans="6:6" x14ac:dyDescent="0.2">
      <c r="F472" s="29"/>
    </row>
    <row r="473" spans="6:6" x14ac:dyDescent="0.2">
      <c r="F473" s="29"/>
    </row>
    <row r="474" spans="6:6" x14ac:dyDescent="0.2">
      <c r="F474" s="29"/>
    </row>
    <row r="475" spans="6:6" x14ac:dyDescent="0.2">
      <c r="F475" s="29"/>
    </row>
    <row r="476" spans="6:6" x14ac:dyDescent="0.2">
      <c r="F476" s="29"/>
    </row>
    <row r="477" spans="6:6" x14ac:dyDescent="0.2">
      <c r="F477" s="29"/>
    </row>
    <row r="478" spans="6:6" x14ac:dyDescent="0.2">
      <c r="F478" s="29"/>
    </row>
    <row r="479" spans="6:6" x14ac:dyDescent="0.2">
      <c r="F479" s="29"/>
    </row>
    <row r="480" spans="6:6" x14ac:dyDescent="0.2">
      <c r="F480" s="29"/>
    </row>
    <row r="481" spans="6:6" x14ac:dyDescent="0.2">
      <c r="F481" s="29"/>
    </row>
    <row r="482" spans="6:6" x14ac:dyDescent="0.2">
      <c r="F482" s="29"/>
    </row>
    <row r="483" spans="6:6" x14ac:dyDescent="0.2">
      <c r="F483" s="29"/>
    </row>
    <row r="484" spans="6:6" x14ac:dyDescent="0.2">
      <c r="F484" s="29"/>
    </row>
    <row r="485" spans="6:6" x14ac:dyDescent="0.2">
      <c r="F485" s="29"/>
    </row>
    <row r="486" spans="6:6" x14ac:dyDescent="0.2">
      <c r="F486" s="29"/>
    </row>
    <row r="487" spans="6:6" x14ac:dyDescent="0.2">
      <c r="F487" s="29"/>
    </row>
    <row r="488" spans="6:6" x14ac:dyDescent="0.2">
      <c r="F488" s="29"/>
    </row>
    <row r="489" spans="6:6" x14ac:dyDescent="0.2">
      <c r="F489" s="29"/>
    </row>
    <row r="490" spans="6:6" x14ac:dyDescent="0.2">
      <c r="F490" s="29"/>
    </row>
    <row r="491" spans="6:6" x14ac:dyDescent="0.2">
      <c r="F491" s="29"/>
    </row>
    <row r="492" spans="6:6" x14ac:dyDescent="0.2">
      <c r="F492" s="29"/>
    </row>
    <row r="493" spans="6:6" x14ac:dyDescent="0.2">
      <c r="F493" s="29"/>
    </row>
    <row r="494" spans="6:6" x14ac:dyDescent="0.2">
      <c r="F494" s="29"/>
    </row>
    <row r="495" spans="6:6" x14ac:dyDescent="0.2">
      <c r="F495" s="29"/>
    </row>
    <row r="496" spans="6:6" x14ac:dyDescent="0.2">
      <c r="F496" s="29"/>
    </row>
    <row r="497" spans="6:6" x14ac:dyDescent="0.2">
      <c r="F497" s="29"/>
    </row>
    <row r="498" spans="6:6" x14ac:dyDescent="0.2">
      <c r="F498" s="29"/>
    </row>
    <row r="499" spans="6:6" x14ac:dyDescent="0.2">
      <c r="F499" s="29"/>
    </row>
    <row r="500" spans="6:6" x14ac:dyDescent="0.2">
      <c r="F500" s="29"/>
    </row>
    <row r="501" spans="6:6" x14ac:dyDescent="0.2">
      <c r="F501" s="29"/>
    </row>
    <row r="502" spans="6:6" x14ac:dyDescent="0.2">
      <c r="F502" s="29"/>
    </row>
    <row r="503" spans="6:6" x14ac:dyDescent="0.2">
      <c r="F503" s="29"/>
    </row>
    <row r="504" spans="6:6" x14ac:dyDescent="0.2">
      <c r="F504" s="29"/>
    </row>
    <row r="505" spans="6:6" x14ac:dyDescent="0.2">
      <c r="F505" s="29"/>
    </row>
    <row r="506" spans="6:6" x14ac:dyDescent="0.2">
      <c r="F506" s="29"/>
    </row>
    <row r="507" spans="6:6" x14ac:dyDescent="0.2">
      <c r="F507" s="29"/>
    </row>
    <row r="508" spans="6:6" x14ac:dyDescent="0.2">
      <c r="F508" s="29"/>
    </row>
    <row r="509" spans="6:6" x14ac:dyDescent="0.2">
      <c r="F509" s="29"/>
    </row>
    <row r="510" spans="6:6" x14ac:dyDescent="0.2">
      <c r="F510" s="29"/>
    </row>
    <row r="511" spans="6:6" x14ac:dyDescent="0.2">
      <c r="F511" s="29"/>
    </row>
    <row r="512" spans="6:6" x14ac:dyDescent="0.2">
      <c r="F512" s="29"/>
    </row>
    <row r="513" spans="6:6" x14ac:dyDescent="0.2">
      <c r="F513" s="29"/>
    </row>
    <row r="514" spans="6:6" x14ac:dyDescent="0.2">
      <c r="F514" s="29"/>
    </row>
    <row r="515" spans="6:6" x14ac:dyDescent="0.2">
      <c r="F515" s="29"/>
    </row>
    <row r="516" spans="6:6" x14ac:dyDescent="0.2">
      <c r="F516" s="29"/>
    </row>
    <row r="517" spans="6:6" x14ac:dyDescent="0.2">
      <c r="F517" s="29"/>
    </row>
    <row r="518" spans="6:6" x14ac:dyDescent="0.2">
      <c r="F518" s="29"/>
    </row>
    <row r="519" spans="6:6" x14ac:dyDescent="0.2">
      <c r="F519" s="29"/>
    </row>
    <row r="520" spans="6:6" x14ac:dyDescent="0.2">
      <c r="F520" s="29"/>
    </row>
    <row r="521" spans="6:6" x14ac:dyDescent="0.2">
      <c r="F521" s="29"/>
    </row>
    <row r="522" spans="6:6" x14ac:dyDescent="0.2">
      <c r="F522" s="29"/>
    </row>
    <row r="523" spans="6:6" x14ac:dyDescent="0.2">
      <c r="F523" s="29"/>
    </row>
    <row r="524" spans="6:6" x14ac:dyDescent="0.2">
      <c r="F524" s="29"/>
    </row>
    <row r="525" spans="6:6" x14ac:dyDescent="0.2">
      <c r="F525" s="29"/>
    </row>
    <row r="526" spans="6:6" x14ac:dyDescent="0.2">
      <c r="F526" s="29"/>
    </row>
    <row r="527" spans="6:6" x14ac:dyDescent="0.2">
      <c r="F527" s="29"/>
    </row>
    <row r="528" spans="6:6" x14ac:dyDescent="0.2">
      <c r="F528" s="29"/>
    </row>
    <row r="529" spans="6:6" x14ac:dyDescent="0.2">
      <c r="F529" s="29"/>
    </row>
    <row r="530" spans="6:6" x14ac:dyDescent="0.2">
      <c r="F530" s="29"/>
    </row>
    <row r="531" spans="6:6" x14ac:dyDescent="0.2">
      <c r="F531" s="29"/>
    </row>
    <row r="532" spans="6:6" x14ac:dyDescent="0.2">
      <c r="F532" s="29"/>
    </row>
    <row r="533" spans="6:6" x14ac:dyDescent="0.2">
      <c r="F533" s="29"/>
    </row>
    <row r="534" spans="6:6" x14ac:dyDescent="0.2">
      <c r="F534" s="29"/>
    </row>
    <row r="535" spans="6:6" x14ac:dyDescent="0.2">
      <c r="F535" s="29"/>
    </row>
    <row r="536" spans="6:6" x14ac:dyDescent="0.2">
      <c r="F536" s="29"/>
    </row>
    <row r="537" spans="6:6" x14ac:dyDescent="0.2">
      <c r="F537" s="29"/>
    </row>
    <row r="538" spans="6:6" x14ac:dyDescent="0.2">
      <c r="F538" s="29"/>
    </row>
    <row r="539" spans="6:6" x14ac:dyDescent="0.2">
      <c r="F539" s="29"/>
    </row>
    <row r="540" spans="6:6" x14ac:dyDescent="0.2">
      <c r="F540" s="29"/>
    </row>
    <row r="541" spans="6:6" x14ac:dyDescent="0.2">
      <c r="F541" s="29"/>
    </row>
    <row r="542" spans="6:6" x14ac:dyDescent="0.2">
      <c r="F542" s="29"/>
    </row>
    <row r="543" spans="6:6" x14ac:dyDescent="0.2">
      <c r="F543" s="29"/>
    </row>
    <row r="544" spans="6:6" x14ac:dyDescent="0.2">
      <c r="F544" s="29"/>
    </row>
    <row r="545" spans="6:6" x14ac:dyDescent="0.2">
      <c r="F545" s="29"/>
    </row>
    <row r="546" spans="6:6" x14ac:dyDescent="0.2">
      <c r="F546" s="29"/>
    </row>
    <row r="547" spans="6:6" x14ac:dyDescent="0.2">
      <c r="F547" s="29"/>
    </row>
    <row r="548" spans="6:6" x14ac:dyDescent="0.2">
      <c r="F548" s="29"/>
    </row>
    <row r="549" spans="6:6" x14ac:dyDescent="0.2">
      <c r="F549" s="29"/>
    </row>
    <row r="550" spans="6:6" x14ac:dyDescent="0.2">
      <c r="F550" s="29"/>
    </row>
    <row r="551" spans="6:6" x14ac:dyDescent="0.2">
      <c r="F551" s="29"/>
    </row>
    <row r="552" spans="6:6" x14ac:dyDescent="0.2">
      <c r="F552" s="29"/>
    </row>
    <row r="553" spans="6:6" x14ac:dyDescent="0.2">
      <c r="F553" s="29"/>
    </row>
    <row r="554" spans="6:6" x14ac:dyDescent="0.2">
      <c r="F554" s="29"/>
    </row>
    <row r="555" spans="6:6" x14ac:dyDescent="0.2">
      <c r="F555" s="29"/>
    </row>
    <row r="556" spans="6:6" x14ac:dyDescent="0.2">
      <c r="F556" s="29"/>
    </row>
    <row r="557" spans="6:6" x14ac:dyDescent="0.2">
      <c r="F557" s="29"/>
    </row>
    <row r="558" spans="6:6" x14ac:dyDescent="0.2">
      <c r="F558" s="29"/>
    </row>
    <row r="559" spans="6:6" x14ac:dyDescent="0.2">
      <c r="F559" s="29"/>
    </row>
    <row r="560" spans="6:6" x14ac:dyDescent="0.2">
      <c r="F560" s="29"/>
    </row>
    <row r="561" spans="6:6" x14ac:dyDescent="0.2">
      <c r="F561" s="29"/>
    </row>
    <row r="562" spans="6:6" x14ac:dyDescent="0.2">
      <c r="F562" s="29"/>
    </row>
    <row r="563" spans="6:6" x14ac:dyDescent="0.2">
      <c r="F563" s="29"/>
    </row>
    <row r="564" spans="6:6" x14ac:dyDescent="0.2">
      <c r="F564" s="29"/>
    </row>
    <row r="565" spans="6:6" x14ac:dyDescent="0.2">
      <c r="F565" s="29"/>
    </row>
    <row r="566" spans="6:6" x14ac:dyDescent="0.2">
      <c r="F566" s="29"/>
    </row>
    <row r="567" spans="6:6" x14ac:dyDescent="0.2">
      <c r="F567" s="29"/>
    </row>
    <row r="568" spans="6:6" x14ac:dyDescent="0.2">
      <c r="F568" s="29"/>
    </row>
    <row r="569" spans="6:6" x14ac:dyDescent="0.2">
      <c r="F569" s="29"/>
    </row>
    <row r="570" spans="6:6" x14ac:dyDescent="0.2">
      <c r="F570" s="29"/>
    </row>
    <row r="571" spans="6:6" x14ac:dyDescent="0.2">
      <c r="F571" s="29"/>
    </row>
    <row r="572" spans="6:6" x14ac:dyDescent="0.2">
      <c r="F572" s="29"/>
    </row>
    <row r="573" spans="6:6" x14ac:dyDescent="0.2">
      <c r="F573" s="29"/>
    </row>
    <row r="574" spans="6:6" x14ac:dyDescent="0.2">
      <c r="F574" s="29"/>
    </row>
    <row r="575" spans="6:6" x14ac:dyDescent="0.2">
      <c r="F575" s="29"/>
    </row>
    <row r="576" spans="6:6" x14ac:dyDescent="0.2">
      <c r="F576" s="29"/>
    </row>
    <row r="577" spans="6:6" x14ac:dyDescent="0.2">
      <c r="F577" s="29"/>
    </row>
    <row r="578" spans="6:6" x14ac:dyDescent="0.2">
      <c r="F578" s="29"/>
    </row>
    <row r="579" spans="6:6" x14ac:dyDescent="0.2">
      <c r="F579" s="29"/>
    </row>
    <row r="580" spans="6:6" x14ac:dyDescent="0.2">
      <c r="F580" s="29"/>
    </row>
    <row r="581" spans="6:6" x14ac:dyDescent="0.2">
      <c r="F581" s="29"/>
    </row>
    <row r="582" spans="6:6" x14ac:dyDescent="0.2">
      <c r="F582" s="29"/>
    </row>
    <row r="583" spans="6:6" x14ac:dyDescent="0.2">
      <c r="F583" s="29"/>
    </row>
    <row r="584" spans="6:6" x14ac:dyDescent="0.2">
      <c r="F584" s="29"/>
    </row>
    <row r="585" spans="6:6" x14ac:dyDescent="0.2">
      <c r="F585" s="29"/>
    </row>
    <row r="586" spans="6:6" x14ac:dyDescent="0.2">
      <c r="F586" s="29"/>
    </row>
    <row r="587" spans="6:6" x14ac:dyDescent="0.2">
      <c r="F587" s="29"/>
    </row>
    <row r="588" spans="6:6" x14ac:dyDescent="0.2">
      <c r="F588" s="29"/>
    </row>
    <row r="589" spans="6:6" x14ac:dyDescent="0.2">
      <c r="F589" s="29"/>
    </row>
    <row r="590" spans="6:6" x14ac:dyDescent="0.2">
      <c r="F590" s="29"/>
    </row>
    <row r="591" spans="6:6" x14ac:dyDescent="0.2">
      <c r="F591" s="29"/>
    </row>
    <row r="592" spans="6:6" x14ac:dyDescent="0.2">
      <c r="F592" s="29"/>
    </row>
    <row r="593" spans="6:6" x14ac:dyDescent="0.2">
      <c r="F593" s="29"/>
    </row>
    <row r="594" spans="6:6" x14ac:dyDescent="0.2">
      <c r="F594" s="29"/>
    </row>
    <row r="595" spans="6:6" x14ac:dyDescent="0.2">
      <c r="F595" s="29"/>
    </row>
    <row r="596" spans="6:6" x14ac:dyDescent="0.2">
      <c r="F596" s="29"/>
    </row>
    <row r="597" spans="6:6" x14ac:dyDescent="0.2">
      <c r="F597" s="29"/>
    </row>
    <row r="598" spans="6:6" x14ac:dyDescent="0.2">
      <c r="F598" s="29"/>
    </row>
    <row r="599" spans="6:6" x14ac:dyDescent="0.2">
      <c r="F599" s="29"/>
    </row>
    <row r="600" spans="6:6" x14ac:dyDescent="0.2">
      <c r="F600" s="29"/>
    </row>
    <row r="601" spans="6:6" x14ac:dyDescent="0.2">
      <c r="F601" s="29"/>
    </row>
    <row r="602" spans="6:6" x14ac:dyDescent="0.2">
      <c r="F602" s="29"/>
    </row>
    <row r="603" spans="6:6" x14ac:dyDescent="0.2">
      <c r="F603" s="29"/>
    </row>
    <row r="604" spans="6:6" x14ac:dyDescent="0.2">
      <c r="F604" s="29"/>
    </row>
    <row r="605" spans="6:6" x14ac:dyDescent="0.2">
      <c r="F605" s="29"/>
    </row>
    <row r="606" spans="6:6" x14ac:dyDescent="0.2">
      <c r="F606" s="29"/>
    </row>
    <row r="607" spans="6:6" x14ac:dyDescent="0.2">
      <c r="F607" s="29"/>
    </row>
    <row r="608" spans="6:6" x14ac:dyDescent="0.2">
      <c r="F608" s="29"/>
    </row>
    <row r="609" spans="6:6" x14ac:dyDescent="0.2">
      <c r="F609" s="29"/>
    </row>
    <row r="610" spans="6:6" x14ac:dyDescent="0.2">
      <c r="F610" s="29"/>
    </row>
    <row r="611" spans="6:6" x14ac:dyDescent="0.2">
      <c r="F611" s="29"/>
    </row>
    <row r="612" spans="6:6" x14ac:dyDescent="0.2">
      <c r="F612" s="29"/>
    </row>
    <row r="613" spans="6:6" x14ac:dyDescent="0.2">
      <c r="F613" s="29"/>
    </row>
    <row r="614" spans="6:6" x14ac:dyDescent="0.2">
      <c r="F614" s="29"/>
    </row>
    <row r="615" spans="6:6" x14ac:dyDescent="0.2">
      <c r="F615" s="29"/>
    </row>
    <row r="616" spans="6:6" x14ac:dyDescent="0.2">
      <c r="F616" s="29"/>
    </row>
    <row r="617" spans="6:6" x14ac:dyDescent="0.2">
      <c r="F617" s="29"/>
    </row>
    <row r="618" spans="6:6" x14ac:dyDescent="0.2">
      <c r="F618" s="29"/>
    </row>
    <row r="619" spans="6:6" x14ac:dyDescent="0.2">
      <c r="F619" s="29"/>
    </row>
    <row r="620" spans="6:6" x14ac:dyDescent="0.2">
      <c r="F620" s="29"/>
    </row>
    <row r="621" spans="6:6" x14ac:dyDescent="0.2">
      <c r="F621" s="29"/>
    </row>
    <row r="622" spans="6:6" x14ac:dyDescent="0.2">
      <c r="F622" s="29"/>
    </row>
    <row r="623" spans="6:6" x14ac:dyDescent="0.2">
      <c r="F623" s="29"/>
    </row>
    <row r="624" spans="6:6" x14ac:dyDescent="0.2">
      <c r="F624" s="29"/>
    </row>
    <row r="625" spans="6:6" x14ac:dyDescent="0.2">
      <c r="F625" s="29"/>
    </row>
    <row r="626" spans="6:6" x14ac:dyDescent="0.2">
      <c r="F626" s="29"/>
    </row>
    <row r="627" spans="6:6" x14ac:dyDescent="0.2">
      <c r="F627" s="29"/>
    </row>
    <row r="628" spans="6:6" x14ac:dyDescent="0.2">
      <c r="F628" s="29"/>
    </row>
    <row r="629" spans="6:6" x14ac:dyDescent="0.2">
      <c r="F629" s="29"/>
    </row>
    <row r="630" spans="6:6" x14ac:dyDescent="0.2">
      <c r="F630" s="29"/>
    </row>
    <row r="631" spans="6:6" x14ac:dyDescent="0.2">
      <c r="F631" s="29"/>
    </row>
    <row r="632" spans="6:6" x14ac:dyDescent="0.2">
      <c r="F632" s="29"/>
    </row>
    <row r="633" spans="6:6" x14ac:dyDescent="0.2">
      <c r="F633" s="29"/>
    </row>
    <row r="634" spans="6:6" x14ac:dyDescent="0.2">
      <c r="F634" s="29"/>
    </row>
    <row r="635" spans="6:6" x14ac:dyDescent="0.2">
      <c r="F635" s="29"/>
    </row>
    <row r="636" spans="6:6" x14ac:dyDescent="0.2">
      <c r="F636" s="29"/>
    </row>
    <row r="637" spans="6:6" x14ac:dyDescent="0.2">
      <c r="F637" s="29"/>
    </row>
    <row r="638" spans="6:6" x14ac:dyDescent="0.2">
      <c r="F638" s="29"/>
    </row>
    <row r="639" spans="6:6" x14ac:dyDescent="0.2">
      <c r="F639" s="29"/>
    </row>
    <row r="640" spans="6:6" x14ac:dyDescent="0.2">
      <c r="F640" s="29"/>
    </row>
    <row r="641" spans="6:6" x14ac:dyDescent="0.2">
      <c r="F641" s="29"/>
    </row>
    <row r="642" spans="6:6" x14ac:dyDescent="0.2">
      <c r="F642" s="29"/>
    </row>
    <row r="643" spans="6:6" x14ac:dyDescent="0.2">
      <c r="F643" s="29"/>
    </row>
    <row r="644" spans="6:6" x14ac:dyDescent="0.2">
      <c r="F644" s="29"/>
    </row>
    <row r="645" spans="6:6" x14ac:dyDescent="0.2">
      <c r="F645" s="29"/>
    </row>
    <row r="646" spans="6:6" x14ac:dyDescent="0.2">
      <c r="F646" s="29"/>
    </row>
    <row r="647" spans="6:6" x14ac:dyDescent="0.2">
      <c r="F647" s="29"/>
    </row>
    <row r="648" spans="6:6" x14ac:dyDescent="0.2">
      <c r="F648" s="29"/>
    </row>
    <row r="649" spans="6:6" x14ac:dyDescent="0.2">
      <c r="F649" s="29"/>
    </row>
    <row r="650" spans="6:6" x14ac:dyDescent="0.2">
      <c r="F650" s="29"/>
    </row>
    <row r="651" spans="6:6" x14ac:dyDescent="0.2">
      <c r="F651" s="29"/>
    </row>
    <row r="652" spans="6:6" x14ac:dyDescent="0.2">
      <c r="F652" s="29"/>
    </row>
    <row r="653" spans="6:6" x14ac:dyDescent="0.2">
      <c r="F653" s="29"/>
    </row>
    <row r="654" spans="6:6" x14ac:dyDescent="0.2">
      <c r="F654" s="29"/>
    </row>
    <row r="655" spans="6:6" x14ac:dyDescent="0.2">
      <c r="F655" s="29"/>
    </row>
    <row r="656" spans="6:6" x14ac:dyDescent="0.2">
      <c r="F656" s="29"/>
    </row>
    <row r="657" spans="6:6" x14ac:dyDescent="0.2">
      <c r="F657" s="29"/>
    </row>
    <row r="658" spans="6:6" x14ac:dyDescent="0.2">
      <c r="F658" s="29"/>
    </row>
    <row r="659" spans="6:6" x14ac:dyDescent="0.2">
      <c r="F659" s="29"/>
    </row>
    <row r="660" spans="6:6" x14ac:dyDescent="0.2">
      <c r="F660" s="29"/>
    </row>
    <row r="661" spans="6:6" x14ac:dyDescent="0.2">
      <c r="F661" s="29"/>
    </row>
    <row r="662" spans="6:6" x14ac:dyDescent="0.2">
      <c r="F662" s="29"/>
    </row>
    <row r="663" spans="6:6" x14ac:dyDescent="0.2">
      <c r="F663" s="29"/>
    </row>
    <row r="664" spans="6:6" x14ac:dyDescent="0.2">
      <c r="F664" s="29"/>
    </row>
    <row r="665" spans="6:6" x14ac:dyDescent="0.2">
      <c r="F665" s="29"/>
    </row>
    <row r="666" spans="6:6" x14ac:dyDescent="0.2">
      <c r="F666" s="29"/>
    </row>
    <row r="667" spans="6:6" x14ac:dyDescent="0.2">
      <c r="F667" s="29"/>
    </row>
    <row r="668" spans="6:6" x14ac:dyDescent="0.2">
      <c r="F668" s="29"/>
    </row>
    <row r="669" spans="6:6" x14ac:dyDescent="0.2">
      <c r="F669" s="29"/>
    </row>
    <row r="670" spans="6:6" x14ac:dyDescent="0.2">
      <c r="F670" s="29"/>
    </row>
    <row r="671" spans="6:6" x14ac:dyDescent="0.2">
      <c r="F671" s="29"/>
    </row>
    <row r="672" spans="6:6" x14ac:dyDescent="0.2">
      <c r="F672" s="29"/>
    </row>
    <row r="673" spans="6:6" x14ac:dyDescent="0.2">
      <c r="F673" s="29"/>
    </row>
    <row r="674" spans="6:6" x14ac:dyDescent="0.2">
      <c r="F674" s="29"/>
    </row>
    <row r="675" spans="6:6" x14ac:dyDescent="0.2">
      <c r="F675" s="29"/>
    </row>
    <row r="676" spans="6:6" x14ac:dyDescent="0.2">
      <c r="F676" s="29"/>
    </row>
    <row r="677" spans="6:6" x14ac:dyDescent="0.2">
      <c r="F677" s="29"/>
    </row>
    <row r="678" spans="6:6" x14ac:dyDescent="0.2">
      <c r="F678" s="29"/>
    </row>
    <row r="679" spans="6:6" x14ac:dyDescent="0.2">
      <c r="F679" s="29"/>
    </row>
    <row r="680" spans="6:6" x14ac:dyDescent="0.2">
      <c r="F680" s="29"/>
    </row>
    <row r="681" spans="6:6" x14ac:dyDescent="0.2">
      <c r="F681" s="29"/>
    </row>
    <row r="682" spans="6:6" x14ac:dyDescent="0.2">
      <c r="F682" s="29"/>
    </row>
    <row r="683" spans="6:6" x14ac:dyDescent="0.2">
      <c r="F683" s="29"/>
    </row>
    <row r="684" spans="6:6" x14ac:dyDescent="0.2">
      <c r="F684" s="29"/>
    </row>
    <row r="685" spans="6:6" x14ac:dyDescent="0.2">
      <c r="F685" s="29"/>
    </row>
    <row r="686" spans="6:6" x14ac:dyDescent="0.2">
      <c r="F686" s="29"/>
    </row>
    <row r="687" spans="6:6" x14ac:dyDescent="0.2">
      <c r="F687" s="29"/>
    </row>
    <row r="688" spans="6:6" x14ac:dyDescent="0.2">
      <c r="F688" s="29"/>
    </row>
    <row r="689" spans="6:6" x14ac:dyDescent="0.2">
      <c r="F689" s="29"/>
    </row>
    <row r="690" spans="6:6" x14ac:dyDescent="0.2">
      <c r="F690" s="29"/>
    </row>
    <row r="691" spans="6:6" x14ac:dyDescent="0.2">
      <c r="F691" s="29"/>
    </row>
    <row r="692" spans="6:6" x14ac:dyDescent="0.2">
      <c r="F692" s="29"/>
    </row>
    <row r="693" spans="6:6" x14ac:dyDescent="0.2">
      <c r="F693" s="29"/>
    </row>
    <row r="694" spans="6:6" x14ac:dyDescent="0.2">
      <c r="F694" s="29"/>
    </row>
    <row r="695" spans="6:6" x14ac:dyDescent="0.2">
      <c r="F695" s="29"/>
    </row>
    <row r="696" spans="6:6" x14ac:dyDescent="0.2">
      <c r="F696" s="29"/>
    </row>
    <row r="697" spans="6:6" x14ac:dyDescent="0.2">
      <c r="F697" s="29"/>
    </row>
    <row r="698" spans="6:6" x14ac:dyDescent="0.2">
      <c r="F698" s="29"/>
    </row>
    <row r="699" spans="6:6" x14ac:dyDescent="0.2">
      <c r="F699" s="29"/>
    </row>
    <row r="700" spans="6:6" x14ac:dyDescent="0.2">
      <c r="F700" s="29"/>
    </row>
    <row r="701" spans="6:6" x14ac:dyDescent="0.2">
      <c r="F701" s="29"/>
    </row>
    <row r="702" spans="6:6" x14ac:dyDescent="0.2">
      <c r="F702" s="29"/>
    </row>
    <row r="703" spans="6:6" x14ac:dyDescent="0.2">
      <c r="F703" s="29"/>
    </row>
    <row r="704" spans="6:6" x14ac:dyDescent="0.2">
      <c r="F704" s="29"/>
    </row>
    <row r="705" spans="6:6" x14ac:dyDescent="0.2">
      <c r="F705" s="29"/>
    </row>
    <row r="706" spans="6:6" x14ac:dyDescent="0.2">
      <c r="F706" s="29"/>
    </row>
    <row r="707" spans="6:6" x14ac:dyDescent="0.2">
      <c r="F707" s="29"/>
    </row>
    <row r="708" spans="6:6" x14ac:dyDescent="0.2">
      <c r="F708" s="29"/>
    </row>
    <row r="709" spans="6:6" x14ac:dyDescent="0.2">
      <c r="F709" s="29"/>
    </row>
    <row r="710" spans="6:6" x14ac:dyDescent="0.2">
      <c r="F710" s="29"/>
    </row>
    <row r="711" spans="6:6" x14ac:dyDescent="0.2">
      <c r="F711" s="29"/>
    </row>
    <row r="712" spans="6:6" x14ac:dyDescent="0.2">
      <c r="F712" s="29"/>
    </row>
    <row r="713" spans="6:6" x14ac:dyDescent="0.2">
      <c r="F713" s="29"/>
    </row>
    <row r="714" spans="6:6" x14ac:dyDescent="0.2">
      <c r="F714" s="29"/>
    </row>
    <row r="715" spans="6:6" x14ac:dyDescent="0.2">
      <c r="F715" s="29"/>
    </row>
    <row r="716" spans="6:6" x14ac:dyDescent="0.2">
      <c r="F716" s="29"/>
    </row>
    <row r="717" spans="6:6" x14ac:dyDescent="0.2">
      <c r="F717" s="29"/>
    </row>
    <row r="718" spans="6:6" x14ac:dyDescent="0.2">
      <c r="F718" s="29"/>
    </row>
    <row r="719" spans="6:6" x14ac:dyDescent="0.2">
      <c r="F719" s="29"/>
    </row>
    <row r="720" spans="6:6" x14ac:dyDescent="0.2">
      <c r="F720" s="29"/>
    </row>
    <row r="721" spans="6:6" x14ac:dyDescent="0.2">
      <c r="F721" s="29"/>
    </row>
    <row r="722" spans="6:6" x14ac:dyDescent="0.2">
      <c r="F722" s="29"/>
    </row>
    <row r="723" spans="6:6" x14ac:dyDescent="0.2">
      <c r="F723" s="29"/>
    </row>
    <row r="724" spans="6:6" x14ac:dyDescent="0.2">
      <c r="F724" s="29"/>
    </row>
    <row r="725" spans="6:6" x14ac:dyDescent="0.2">
      <c r="F725" s="29"/>
    </row>
    <row r="726" spans="6:6" x14ac:dyDescent="0.2">
      <c r="F726" s="29"/>
    </row>
    <row r="727" spans="6:6" x14ac:dyDescent="0.2">
      <c r="F727" s="29"/>
    </row>
    <row r="728" spans="6:6" x14ac:dyDescent="0.2">
      <c r="F728" s="29"/>
    </row>
    <row r="729" spans="6:6" x14ac:dyDescent="0.2">
      <c r="F729" s="29"/>
    </row>
    <row r="730" spans="6:6" x14ac:dyDescent="0.2">
      <c r="F730" s="29"/>
    </row>
    <row r="731" spans="6:6" x14ac:dyDescent="0.2">
      <c r="F731" s="29"/>
    </row>
    <row r="732" spans="6:6" x14ac:dyDescent="0.2">
      <c r="F732" s="29"/>
    </row>
    <row r="733" spans="6:6" x14ac:dyDescent="0.2">
      <c r="F733" s="29"/>
    </row>
    <row r="734" spans="6:6" x14ac:dyDescent="0.2">
      <c r="F734" s="29"/>
    </row>
    <row r="735" spans="6:6" x14ac:dyDescent="0.2">
      <c r="F735" s="29"/>
    </row>
    <row r="736" spans="6:6" x14ac:dyDescent="0.2">
      <c r="F736" s="29"/>
    </row>
    <row r="737" spans="6:6" x14ac:dyDescent="0.2">
      <c r="F737" s="29"/>
    </row>
    <row r="738" spans="6:6" x14ac:dyDescent="0.2">
      <c r="F738" s="29"/>
    </row>
    <row r="739" spans="6:6" x14ac:dyDescent="0.2">
      <c r="F739" s="29"/>
    </row>
    <row r="740" spans="6:6" x14ac:dyDescent="0.2">
      <c r="F740" s="29"/>
    </row>
    <row r="741" spans="6:6" x14ac:dyDescent="0.2">
      <c r="F741" s="29"/>
    </row>
    <row r="742" spans="6:6" x14ac:dyDescent="0.2">
      <c r="F742" s="29"/>
    </row>
    <row r="743" spans="6:6" x14ac:dyDescent="0.2">
      <c r="F743" s="29"/>
    </row>
    <row r="744" spans="6:6" x14ac:dyDescent="0.2">
      <c r="F744" s="29"/>
    </row>
    <row r="745" spans="6:6" x14ac:dyDescent="0.2">
      <c r="F745" s="29"/>
    </row>
    <row r="746" spans="6:6" x14ac:dyDescent="0.2">
      <c r="F746" s="29"/>
    </row>
    <row r="747" spans="6:6" x14ac:dyDescent="0.2">
      <c r="F747" s="29"/>
    </row>
    <row r="748" spans="6:6" x14ac:dyDescent="0.2">
      <c r="F748" s="29"/>
    </row>
    <row r="749" spans="6:6" x14ac:dyDescent="0.2">
      <c r="F749" s="29"/>
    </row>
    <row r="750" spans="6:6" x14ac:dyDescent="0.2">
      <c r="F750" s="29"/>
    </row>
    <row r="751" spans="6:6" x14ac:dyDescent="0.2">
      <c r="F751" s="29"/>
    </row>
    <row r="752" spans="6:6" x14ac:dyDescent="0.2">
      <c r="F752" s="29"/>
    </row>
    <row r="753" spans="6:6" x14ac:dyDescent="0.2">
      <c r="F753" s="29"/>
    </row>
    <row r="754" spans="6:6" x14ac:dyDescent="0.2">
      <c r="F754" s="29"/>
    </row>
    <row r="755" spans="6:6" x14ac:dyDescent="0.2">
      <c r="F755" s="29"/>
    </row>
    <row r="756" spans="6:6" x14ac:dyDescent="0.2">
      <c r="F756" s="29"/>
    </row>
    <row r="757" spans="6:6" x14ac:dyDescent="0.2">
      <c r="F757" s="29"/>
    </row>
    <row r="758" spans="6:6" x14ac:dyDescent="0.2">
      <c r="F758" s="29"/>
    </row>
    <row r="759" spans="6:6" x14ac:dyDescent="0.2">
      <c r="F759" s="29"/>
    </row>
    <row r="760" spans="6:6" x14ac:dyDescent="0.2">
      <c r="F760" s="29"/>
    </row>
    <row r="761" spans="6:6" x14ac:dyDescent="0.2">
      <c r="F761" s="29"/>
    </row>
    <row r="762" spans="6:6" x14ac:dyDescent="0.2">
      <c r="F762" s="29"/>
    </row>
    <row r="763" spans="6:6" x14ac:dyDescent="0.2">
      <c r="F763" s="29"/>
    </row>
    <row r="764" spans="6:6" x14ac:dyDescent="0.2">
      <c r="F764" s="29"/>
    </row>
    <row r="765" spans="6:6" x14ac:dyDescent="0.2">
      <c r="F765" s="29"/>
    </row>
    <row r="766" spans="6:6" x14ac:dyDescent="0.2">
      <c r="F766" s="29"/>
    </row>
    <row r="767" spans="6:6" x14ac:dyDescent="0.2">
      <c r="F767" s="29"/>
    </row>
    <row r="768" spans="6:6" x14ac:dyDescent="0.2">
      <c r="F768" s="29"/>
    </row>
    <row r="769" spans="6:6" x14ac:dyDescent="0.2">
      <c r="F769" s="29"/>
    </row>
    <row r="770" spans="6:6" x14ac:dyDescent="0.2">
      <c r="F770" s="29"/>
    </row>
    <row r="771" spans="6:6" x14ac:dyDescent="0.2">
      <c r="F771" s="29"/>
    </row>
    <row r="772" spans="6:6" x14ac:dyDescent="0.2">
      <c r="F772" s="29"/>
    </row>
    <row r="773" spans="6:6" x14ac:dyDescent="0.2">
      <c r="F773" s="29"/>
    </row>
    <row r="774" spans="6:6" x14ac:dyDescent="0.2">
      <c r="F774" s="29"/>
    </row>
    <row r="775" spans="6:6" x14ac:dyDescent="0.2">
      <c r="F775" s="29"/>
    </row>
    <row r="776" spans="6:6" x14ac:dyDescent="0.2">
      <c r="F776" s="29"/>
    </row>
    <row r="777" spans="6:6" x14ac:dyDescent="0.2">
      <c r="F777" s="29"/>
    </row>
    <row r="778" spans="6:6" x14ac:dyDescent="0.2">
      <c r="F778" s="29"/>
    </row>
    <row r="779" spans="6:6" x14ac:dyDescent="0.2">
      <c r="F779" s="29"/>
    </row>
    <row r="780" spans="6:6" x14ac:dyDescent="0.2">
      <c r="F780" s="29"/>
    </row>
    <row r="781" spans="6:6" x14ac:dyDescent="0.2">
      <c r="F781" s="29"/>
    </row>
    <row r="782" spans="6:6" x14ac:dyDescent="0.2">
      <c r="F782" s="29"/>
    </row>
    <row r="783" spans="6:6" x14ac:dyDescent="0.2">
      <c r="F783" s="29"/>
    </row>
    <row r="784" spans="6:6" x14ac:dyDescent="0.2">
      <c r="F784" s="29"/>
    </row>
    <row r="785" spans="6:6" x14ac:dyDescent="0.2">
      <c r="F785" s="29"/>
    </row>
    <row r="786" spans="6:6" x14ac:dyDescent="0.2">
      <c r="F786" s="29"/>
    </row>
    <row r="787" spans="6:6" x14ac:dyDescent="0.2">
      <c r="F787" s="29"/>
    </row>
    <row r="788" spans="6:6" x14ac:dyDescent="0.2">
      <c r="F788" s="29"/>
    </row>
    <row r="789" spans="6:6" x14ac:dyDescent="0.2">
      <c r="F789" s="29"/>
    </row>
    <row r="790" spans="6:6" x14ac:dyDescent="0.2">
      <c r="F790" s="29"/>
    </row>
    <row r="791" spans="6:6" x14ac:dyDescent="0.2">
      <c r="F791" s="29"/>
    </row>
    <row r="792" spans="6:6" x14ac:dyDescent="0.2">
      <c r="F792" s="29"/>
    </row>
    <row r="793" spans="6:6" x14ac:dyDescent="0.2">
      <c r="F793" s="29"/>
    </row>
    <row r="794" spans="6:6" x14ac:dyDescent="0.2">
      <c r="F794" s="29"/>
    </row>
    <row r="795" spans="6:6" x14ac:dyDescent="0.2">
      <c r="F795" s="29"/>
    </row>
    <row r="796" spans="6:6" x14ac:dyDescent="0.2">
      <c r="F796" s="29"/>
    </row>
    <row r="797" spans="6:6" x14ac:dyDescent="0.2">
      <c r="F797" s="29"/>
    </row>
    <row r="798" spans="6:6" x14ac:dyDescent="0.2">
      <c r="F798" s="29"/>
    </row>
    <row r="799" spans="6:6" x14ac:dyDescent="0.2">
      <c r="F799" s="29"/>
    </row>
    <row r="800" spans="6:6" x14ac:dyDescent="0.2">
      <c r="F800" s="29"/>
    </row>
    <row r="801" spans="6:6" x14ac:dyDescent="0.2">
      <c r="F801" s="29"/>
    </row>
    <row r="802" spans="6:6" x14ac:dyDescent="0.2">
      <c r="F802" s="29"/>
    </row>
    <row r="803" spans="6:6" x14ac:dyDescent="0.2">
      <c r="F803" s="29"/>
    </row>
    <row r="804" spans="6:6" x14ac:dyDescent="0.2">
      <c r="F804" s="29"/>
    </row>
    <row r="805" spans="6:6" x14ac:dyDescent="0.2">
      <c r="F805" s="29"/>
    </row>
    <row r="806" spans="6:6" x14ac:dyDescent="0.2">
      <c r="F806" s="29"/>
    </row>
    <row r="807" spans="6:6" x14ac:dyDescent="0.2">
      <c r="F807" s="29"/>
    </row>
    <row r="808" spans="6:6" x14ac:dyDescent="0.2">
      <c r="F808" s="29"/>
    </row>
    <row r="809" spans="6:6" x14ac:dyDescent="0.2">
      <c r="F809" s="29"/>
    </row>
    <row r="810" spans="6:6" x14ac:dyDescent="0.2">
      <c r="F810" s="29"/>
    </row>
    <row r="811" spans="6:6" x14ac:dyDescent="0.2">
      <c r="F811" s="29"/>
    </row>
    <row r="812" spans="6:6" x14ac:dyDescent="0.2">
      <c r="F812" s="29"/>
    </row>
    <row r="813" spans="6:6" x14ac:dyDescent="0.2">
      <c r="F813" s="29"/>
    </row>
    <row r="814" spans="6:6" x14ac:dyDescent="0.2">
      <c r="F814" s="29"/>
    </row>
    <row r="815" spans="6:6" x14ac:dyDescent="0.2">
      <c r="F815" s="29"/>
    </row>
    <row r="816" spans="6:6" x14ac:dyDescent="0.2">
      <c r="F816" s="29"/>
    </row>
    <row r="817" spans="6:6" x14ac:dyDescent="0.2">
      <c r="F817" s="29"/>
    </row>
    <row r="818" spans="6:6" x14ac:dyDescent="0.2">
      <c r="F818" s="29"/>
    </row>
    <row r="819" spans="6:6" x14ac:dyDescent="0.2">
      <c r="F819" s="29"/>
    </row>
    <row r="820" spans="6:6" x14ac:dyDescent="0.2">
      <c r="F820" s="29"/>
    </row>
    <row r="821" spans="6:6" x14ac:dyDescent="0.2">
      <c r="F821" s="29"/>
    </row>
    <row r="822" spans="6:6" x14ac:dyDescent="0.2">
      <c r="F822" s="29"/>
    </row>
    <row r="823" spans="6:6" x14ac:dyDescent="0.2">
      <c r="F823" s="29"/>
    </row>
    <row r="824" spans="6:6" x14ac:dyDescent="0.2">
      <c r="F824" s="29"/>
    </row>
    <row r="825" spans="6:6" x14ac:dyDescent="0.2">
      <c r="F825" s="29"/>
    </row>
    <row r="826" spans="6:6" x14ac:dyDescent="0.2">
      <c r="F826" s="29"/>
    </row>
    <row r="827" spans="6:6" x14ac:dyDescent="0.2">
      <c r="F827" s="29"/>
    </row>
    <row r="828" spans="6:6" x14ac:dyDescent="0.2">
      <c r="F828" s="29"/>
    </row>
    <row r="829" spans="6:6" x14ac:dyDescent="0.2">
      <c r="F829" s="29"/>
    </row>
    <row r="830" spans="6:6" x14ac:dyDescent="0.2">
      <c r="F830" s="29"/>
    </row>
    <row r="831" spans="6:6" x14ac:dyDescent="0.2">
      <c r="F831" s="29"/>
    </row>
    <row r="832" spans="6:6" x14ac:dyDescent="0.2">
      <c r="F832" s="29"/>
    </row>
    <row r="833" spans="6:6" x14ac:dyDescent="0.2">
      <c r="F833" s="29"/>
    </row>
    <row r="834" spans="6:6" x14ac:dyDescent="0.2">
      <c r="F834" s="29"/>
    </row>
    <row r="835" spans="6:6" x14ac:dyDescent="0.2">
      <c r="F835" s="29"/>
    </row>
    <row r="836" spans="6:6" x14ac:dyDescent="0.2">
      <c r="F836" s="29"/>
    </row>
    <row r="837" spans="6:6" x14ac:dyDescent="0.2">
      <c r="F837" s="29"/>
    </row>
    <row r="838" spans="6:6" x14ac:dyDescent="0.2">
      <c r="F838" s="29"/>
    </row>
    <row r="839" spans="6:6" x14ac:dyDescent="0.2">
      <c r="F839" s="29"/>
    </row>
    <row r="840" spans="6:6" x14ac:dyDescent="0.2">
      <c r="F840" s="29"/>
    </row>
    <row r="841" spans="6:6" x14ac:dyDescent="0.2">
      <c r="F841" s="29"/>
    </row>
    <row r="842" spans="6:6" x14ac:dyDescent="0.2">
      <c r="F842" s="29"/>
    </row>
    <row r="843" spans="6:6" x14ac:dyDescent="0.2">
      <c r="F843" s="29"/>
    </row>
    <row r="844" spans="6:6" x14ac:dyDescent="0.2">
      <c r="F844" s="29"/>
    </row>
    <row r="845" spans="6:6" x14ac:dyDescent="0.2">
      <c r="F845" s="29"/>
    </row>
    <row r="846" spans="6:6" x14ac:dyDescent="0.2">
      <c r="F846" s="29"/>
    </row>
    <row r="847" spans="6:6" x14ac:dyDescent="0.2">
      <c r="F847" s="29"/>
    </row>
    <row r="848" spans="6:6" x14ac:dyDescent="0.2">
      <c r="F848" s="29"/>
    </row>
    <row r="849" spans="6:6" x14ac:dyDescent="0.2">
      <c r="F849" s="29"/>
    </row>
    <row r="850" spans="6:6" x14ac:dyDescent="0.2">
      <c r="F850" s="29"/>
    </row>
    <row r="851" spans="6:6" x14ac:dyDescent="0.2">
      <c r="F851" s="29"/>
    </row>
    <row r="852" spans="6:6" x14ac:dyDescent="0.2">
      <c r="F852" s="29"/>
    </row>
    <row r="853" spans="6:6" x14ac:dyDescent="0.2">
      <c r="F853" s="29"/>
    </row>
    <row r="854" spans="6:6" x14ac:dyDescent="0.2">
      <c r="F854" s="29"/>
    </row>
    <row r="855" spans="6:6" x14ac:dyDescent="0.2">
      <c r="F855" s="29"/>
    </row>
    <row r="856" spans="6:6" x14ac:dyDescent="0.2">
      <c r="F856" s="29"/>
    </row>
    <row r="857" spans="6:6" x14ac:dyDescent="0.2">
      <c r="F857" s="29"/>
    </row>
    <row r="858" spans="6:6" x14ac:dyDescent="0.2">
      <c r="F858" s="29"/>
    </row>
    <row r="859" spans="6:6" x14ac:dyDescent="0.2">
      <c r="F859" s="29"/>
    </row>
    <row r="860" spans="6:6" x14ac:dyDescent="0.2">
      <c r="F860" s="29"/>
    </row>
    <row r="861" spans="6:6" x14ac:dyDescent="0.2">
      <c r="F861" s="29"/>
    </row>
    <row r="862" spans="6:6" x14ac:dyDescent="0.2">
      <c r="F862" s="29"/>
    </row>
    <row r="863" spans="6:6" x14ac:dyDescent="0.2">
      <c r="F863" s="29"/>
    </row>
    <row r="864" spans="6:6" x14ac:dyDescent="0.2">
      <c r="F864" s="29"/>
    </row>
    <row r="865" spans="6:6" x14ac:dyDescent="0.2">
      <c r="F865" s="29"/>
    </row>
    <row r="866" spans="6:6" x14ac:dyDescent="0.2">
      <c r="F866" s="29"/>
    </row>
    <row r="867" spans="6:6" x14ac:dyDescent="0.2">
      <c r="F867" s="29"/>
    </row>
    <row r="868" spans="6:6" x14ac:dyDescent="0.2">
      <c r="F868" s="29"/>
    </row>
    <row r="869" spans="6:6" x14ac:dyDescent="0.2">
      <c r="F869" s="29"/>
    </row>
    <row r="870" spans="6:6" x14ac:dyDescent="0.2">
      <c r="F870" s="29"/>
    </row>
    <row r="871" spans="6:6" x14ac:dyDescent="0.2">
      <c r="F871" s="29"/>
    </row>
    <row r="872" spans="6:6" x14ac:dyDescent="0.2">
      <c r="F872" s="29"/>
    </row>
    <row r="873" spans="6:6" x14ac:dyDescent="0.2">
      <c r="F873" s="29"/>
    </row>
    <row r="874" spans="6:6" x14ac:dyDescent="0.2">
      <c r="F874" s="29"/>
    </row>
    <row r="875" spans="6:6" x14ac:dyDescent="0.2">
      <c r="F875" s="29"/>
    </row>
    <row r="876" spans="6:6" x14ac:dyDescent="0.2">
      <c r="F876" s="29"/>
    </row>
    <row r="877" spans="6:6" x14ac:dyDescent="0.2">
      <c r="F877" s="29"/>
    </row>
    <row r="878" spans="6:6" x14ac:dyDescent="0.2">
      <c r="F878" s="29"/>
    </row>
    <row r="879" spans="6:6" x14ac:dyDescent="0.2">
      <c r="F879" s="29"/>
    </row>
    <row r="880" spans="6:6" x14ac:dyDescent="0.2">
      <c r="F880" s="29"/>
    </row>
    <row r="881" spans="6:6" x14ac:dyDescent="0.2">
      <c r="F881" s="29"/>
    </row>
    <row r="882" spans="6:6" x14ac:dyDescent="0.2">
      <c r="F882" s="29"/>
    </row>
    <row r="883" spans="6:6" x14ac:dyDescent="0.2">
      <c r="F883" s="29"/>
    </row>
    <row r="884" spans="6:6" x14ac:dyDescent="0.2">
      <c r="F884" s="29"/>
    </row>
    <row r="885" spans="6:6" x14ac:dyDescent="0.2">
      <c r="F885" s="29"/>
    </row>
    <row r="886" spans="6:6" x14ac:dyDescent="0.2">
      <c r="F886" s="29"/>
    </row>
    <row r="887" spans="6:6" x14ac:dyDescent="0.2">
      <c r="F887" s="29"/>
    </row>
    <row r="888" spans="6:6" x14ac:dyDescent="0.2">
      <c r="F888" s="29"/>
    </row>
    <row r="889" spans="6:6" x14ac:dyDescent="0.2">
      <c r="F889" s="29"/>
    </row>
    <row r="890" spans="6:6" x14ac:dyDescent="0.2">
      <c r="F890" s="29"/>
    </row>
    <row r="891" spans="6:6" x14ac:dyDescent="0.2">
      <c r="F891" s="29"/>
    </row>
    <row r="892" spans="6:6" x14ac:dyDescent="0.2">
      <c r="F892" s="29"/>
    </row>
    <row r="893" spans="6:6" x14ac:dyDescent="0.2">
      <c r="F893" s="29"/>
    </row>
    <row r="894" spans="6:6" x14ac:dyDescent="0.2">
      <c r="F894" s="29"/>
    </row>
    <row r="895" spans="6:6" x14ac:dyDescent="0.2">
      <c r="F895" s="29"/>
    </row>
    <row r="896" spans="6:6" x14ac:dyDescent="0.2">
      <c r="F896" s="29"/>
    </row>
    <row r="897" spans="6:6" x14ac:dyDescent="0.2">
      <c r="F897" s="29"/>
    </row>
    <row r="898" spans="6:6" x14ac:dyDescent="0.2">
      <c r="F898" s="29"/>
    </row>
    <row r="899" spans="6:6" x14ac:dyDescent="0.2">
      <c r="F899" s="29"/>
    </row>
    <row r="900" spans="6:6" x14ac:dyDescent="0.2">
      <c r="F900" s="29"/>
    </row>
    <row r="901" spans="6:6" x14ac:dyDescent="0.2">
      <c r="F901" s="29"/>
    </row>
    <row r="902" spans="6:6" x14ac:dyDescent="0.2">
      <c r="F902" s="29"/>
    </row>
    <row r="903" spans="6:6" x14ac:dyDescent="0.2">
      <c r="F903" s="29"/>
    </row>
    <row r="904" spans="6:6" x14ac:dyDescent="0.2">
      <c r="F904" s="29"/>
    </row>
    <row r="905" spans="6:6" x14ac:dyDescent="0.2">
      <c r="F905" s="29"/>
    </row>
    <row r="906" spans="6:6" x14ac:dyDescent="0.2">
      <c r="F906" s="29"/>
    </row>
    <row r="907" spans="6:6" x14ac:dyDescent="0.2">
      <c r="F907" s="29"/>
    </row>
    <row r="908" spans="6:6" x14ac:dyDescent="0.2">
      <c r="F908" s="29"/>
    </row>
    <row r="909" spans="6:6" x14ac:dyDescent="0.2">
      <c r="F909" s="29"/>
    </row>
    <row r="910" spans="6:6" x14ac:dyDescent="0.2">
      <c r="F910" s="29"/>
    </row>
    <row r="911" spans="6:6" x14ac:dyDescent="0.2">
      <c r="F911" s="29"/>
    </row>
    <row r="912" spans="6:6" x14ac:dyDescent="0.2">
      <c r="F912" s="29"/>
    </row>
    <row r="913" spans="6:6" x14ac:dyDescent="0.2">
      <c r="F913" s="29"/>
    </row>
    <row r="914" spans="6:6" x14ac:dyDescent="0.2">
      <c r="F914" s="29"/>
    </row>
    <row r="915" spans="6:6" x14ac:dyDescent="0.2">
      <c r="F915" s="29"/>
    </row>
    <row r="916" spans="6:6" x14ac:dyDescent="0.2">
      <c r="F916" s="29"/>
    </row>
    <row r="917" spans="6:6" x14ac:dyDescent="0.2">
      <c r="F917" s="29"/>
    </row>
    <row r="918" spans="6:6" x14ac:dyDescent="0.2">
      <c r="F918" s="29"/>
    </row>
    <row r="919" spans="6:6" x14ac:dyDescent="0.2">
      <c r="F919" s="29"/>
    </row>
    <row r="920" spans="6:6" x14ac:dyDescent="0.2">
      <c r="F920" s="29"/>
    </row>
    <row r="921" spans="6:6" x14ac:dyDescent="0.2">
      <c r="F921" s="29"/>
    </row>
    <row r="922" spans="6:6" x14ac:dyDescent="0.2">
      <c r="F922" s="29"/>
    </row>
    <row r="923" spans="6:6" x14ac:dyDescent="0.2">
      <c r="F923" s="29"/>
    </row>
    <row r="924" spans="6:6" x14ac:dyDescent="0.2">
      <c r="F924" s="29"/>
    </row>
    <row r="925" spans="6:6" x14ac:dyDescent="0.2">
      <c r="F925" s="29"/>
    </row>
    <row r="926" spans="6:6" x14ac:dyDescent="0.2">
      <c r="F926" s="29"/>
    </row>
    <row r="927" spans="6:6" x14ac:dyDescent="0.2">
      <c r="F927" s="29"/>
    </row>
    <row r="928" spans="6:6" x14ac:dyDescent="0.2">
      <c r="F928" s="29"/>
    </row>
    <row r="929" spans="6:6" x14ac:dyDescent="0.2">
      <c r="F929" s="29"/>
    </row>
    <row r="930" spans="6:6" x14ac:dyDescent="0.2">
      <c r="F930" s="29"/>
    </row>
    <row r="931" spans="6:6" x14ac:dyDescent="0.2">
      <c r="F931" s="29"/>
    </row>
    <row r="932" spans="6:6" x14ac:dyDescent="0.2">
      <c r="F932" s="29"/>
    </row>
    <row r="933" spans="6:6" x14ac:dyDescent="0.2">
      <c r="F933" s="29"/>
    </row>
  </sheetData>
  <mergeCells count="10">
    <mergeCell ref="B4:C4"/>
    <mergeCell ref="A6:I6"/>
    <mergeCell ref="C8:C13"/>
    <mergeCell ref="C14:C25"/>
    <mergeCell ref="C57:C62"/>
    <mergeCell ref="F55:F56"/>
    <mergeCell ref="C26:C36"/>
    <mergeCell ref="C38:C46"/>
    <mergeCell ref="C48:C53"/>
    <mergeCell ref="C55:C56"/>
  </mergeCells>
  <phoneticPr fontId="0" type="noConversion"/>
  <dataValidations count="2">
    <dataValidation type="list" allowBlank="1" showInputMessage="1" showErrorMessage="1" sqref="F57:F933 F8:F55">
      <formula1>types</formula1>
    </dataValidation>
    <dataValidation type="list" allowBlank="1" showInputMessage="1" showErrorMessage="1" sqref="J338:J444 I8:I444">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27"/>
  <sheetViews>
    <sheetView showGridLines="0" zoomScale="75" zoomScaleNormal="100" workbookViewId="0">
      <selection activeCell="B56" sqref="B56"/>
    </sheetView>
  </sheetViews>
  <sheetFormatPr defaultRowHeight="12" customHeight="1" x14ac:dyDescent="0.2"/>
  <cols>
    <col min="1" max="1" width="6.85546875" style="10" customWidth="1"/>
    <col min="2" max="2" width="63" style="10" customWidth="1"/>
    <col min="3" max="3" width="4.42578125" style="13" bestFit="1" customWidth="1"/>
    <col min="4" max="4" width="40.42578125" style="10" customWidth="1"/>
    <col min="5" max="5" width="4.42578125" style="13" bestFit="1" customWidth="1"/>
    <col min="6" max="6" width="52.7109375" style="10" customWidth="1"/>
    <col min="7" max="16384" width="9.140625" style="10"/>
  </cols>
  <sheetData>
    <row r="1" spans="1:6" ht="15.75" x14ac:dyDescent="0.2">
      <c r="A1" s="59" t="s">
        <v>101</v>
      </c>
      <c r="B1" s="60"/>
      <c r="C1" s="7"/>
      <c r="D1" s="9"/>
      <c r="E1" s="9"/>
      <c r="F1" s="9"/>
    </row>
    <row r="2" spans="1:6" ht="15.75" x14ac:dyDescent="0.2">
      <c r="A2" s="59" t="s">
        <v>192</v>
      </c>
      <c r="B2" s="60"/>
      <c r="C2" s="7"/>
      <c r="D2" s="9"/>
      <c r="E2" s="9"/>
      <c r="F2" s="9"/>
    </row>
    <row r="3" spans="1:6" ht="50.25" customHeight="1" x14ac:dyDescent="0.2">
      <c r="A3" s="59" t="s">
        <v>100</v>
      </c>
      <c r="B3" s="59" t="s">
        <v>193</v>
      </c>
      <c r="C3" s="7"/>
      <c r="D3" s="9"/>
      <c r="E3" s="9"/>
      <c r="F3" s="9"/>
    </row>
    <row r="4" spans="1:6" ht="16.5" thickBot="1" x14ac:dyDescent="0.25">
      <c r="A4" s="53" t="s">
        <v>94</v>
      </c>
      <c r="B4" s="1670" t="s">
        <v>194</v>
      </c>
      <c r="C4" s="1670"/>
      <c r="D4" s="9"/>
      <c r="E4" s="9"/>
      <c r="F4" s="9"/>
    </row>
    <row r="5" spans="1:6" ht="15.75" x14ac:dyDescent="0.2">
      <c r="A5" s="1667" t="s">
        <v>195</v>
      </c>
      <c r="B5" s="1668"/>
      <c r="C5" s="1668"/>
      <c r="D5" s="1668"/>
      <c r="E5" s="1668"/>
      <c r="F5" s="1669"/>
    </row>
    <row r="6" spans="1:6" ht="16.5" thickBot="1" x14ac:dyDescent="0.25">
      <c r="A6" s="1671" t="s">
        <v>102</v>
      </c>
      <c r="B6" s="1672"/>
      <c r="C6" s="1672"/>
      <c r="D6" s="1672"/>
      <c r="E6" s="1672"/>
      <c r="F6" s="1673"/>
    </row>
    <row r="7" spans="1:6" ht="12" customHeight="1" x14ac:dyDescent="0.2">
      <c r="A7" s="18"/>
      <c r="B7" s="14" t="s">
        <v>17</v>
      </c>
      <c r="C7" s="18"/>
      <c r="D7" s="14" t="s">
        <v>18</v>
      </c>
      <c r="E7" s="18"/>
      <c r="F7" s="14" t="s">
        <v>19</v>
      </c>
    </row>
    <row r="8" spans="1:6" ht="12.75" thickBot="1" x14ac:dyDescent="0.25">
      <c r="A8" s="11"/>
      <c r="B8" s="15"/>
      <c r="C8" s="187"/>
      <c r="D8" s="185"/>
      <c r="E8" s="11"/>
      <c r="F8" s="175"/>
    </row>
    <row r="9" spans="1:6" x14ac:dyDescent="0.2">
      <c r="A9" s="182"/>
      <c r="B9" s="188" t="s">
        <v>3</v>
      </c>
      <c r="C9" s="182"/>
      <c r="D9" s="186" t="s">
        <v>8</v>
      </c>
      <c r="E9" s="181"/>
      <c r="F9" s="180" t="s">
        <v>21</v>
      </c>
    </row>
    <row r="10" spans="1:6" x14ac:dyDescent="0.2">
      <c r="A10" s="182">
        <v>1</v>
      </c>
      <c r="B10" s="178" t="s">
        <v>4</v>
      </c>
      <c r="C10" s="182">
        <v>23</v>
      </c>
      <c r="D10" s="176" t="s">
        <v>9</v>
      </c>
      <c r="E10" s="182">
        <v>26</v>
      </c>
      <c r="F10" s="176" t="s">
        <v>22</v>
      </c>
    </row>
    <row r="11" spans="1:6" ht="12" customHeight="1" x14ac:dyDescent="0.2">
      <c r="A11" s="182">
        <v>2</v>
      </c>
      <c r="B11" s="178" t="s">
        <v>5</v>
      </c>
      <c r="C11" s="182">
        <v>24</v>
      </c>
      <c r="D11" s="176" t="s">
        <v>10</v>
      </c>
      <c r="E11" s="182"/>
      <c r="F11" s="177" t="s">
        <v>16</v>
      </c>
    </row>
    <row r="12" spans="1:6" ht="25.5" customHeight="1" x14ac:dyDescent="0.2">
      <c r="A12" s="182">
        <v>3</v>
      </c>
      <c r="B12" s="178" t="s">
        <v>6</v>
      </c>
      <c r="C12" s="182">
        <v>25</v>
      </c>
      <c r="D12" s="176" t="s">
        <v>11</v>
      </c>
      <c r="E12" s="182">
        <v>27</v>
      </c>
      <c r="F12" s="176" t="s">
        <v>12</v>
      </c>
    </row>
    <row r="13" spans="1:6" x14ac:dyDescent="0.2">
      <c r="A13" s="182"/>
      <c r="B13" s="188" t="s">
        <v>169</v>
      </c>
      <c r="C13" s="12"/>
      <c r="D13" s="16"/>
      <c r="E13" s="182"/>
      <c r="F13" s="177" t="s">
        <v>23</v>
      </c>
    </row>
    <row r="14" spans="1:6" ht="24" x14ac:dyDescent="0.2">
      <c r="A14" s="182">
        <v>4</v>
      </c>
      <c r="B14" s="178" t="s">
        <v>156</v>
      </c>
      <c r="D14" s="16"/>
      <c r="E14" s="182"/>
      <c r="F14" s="178" t="s">
        <v>166</v>
      </c>
    </row>
    <row r="15" spans="1:6" x14ac:dyDescent="0.2">
      <c r="A15" s="182">
        <v>5</v>
      </c>
      <c r="B15" s="178" t="s">
        <v>157</v>
      </c>
      <c r="D15" s="16"/>
      <c r="E15" s="182"/>
      <c r="F15" s="179"/>
    </row>
    <row r="16" spans="1:6" ht="15.75" customHeight="1" x14ac:dyDescent="0.2">
      <c r="A16" s="182">
        <v>6</v>
      </c>
      <c r="B16" s="178" t="s">
        <v>158</v>
      </c>
      <c r="D16" s="16"/>
      <c r="E16" s="182"/>
      <c r="F16" s="178"/>
    </row>
    <row r="17" spans="1:6" x14ac:dyDescent="0.2">
      <c r="A17" s="182"/>
      <c r="B17" s="188" t="s">
        <v>7</v>
      </c>
      <c r="C17" s="12"/>
      <c r="D17" s="16"/>
      <c r="E17" s="12"/>
      <c r="F17" s="174"/>
    </row>
    <row r="18" spans="1:6" ht="17.25" customHeight="1" x14ac:dyDescent="0.2">
      <c r="A18" s="182">
        <v>7</v>
      </c>
      <c r="B18" s="176" t="s">
        <v>150</v>
      </c>
      <c r="D18" s="16"/>
      <c r="E18" s="12"/>
      <c r="F18" s="17"/>
    </row>
    <row r="19" spans="1:6" x14ac:dyDescent="0.2">
      <c r="A19" s="182">
        <v>8</v>
      </c>
      <c r="B19" s="189" t="s">
        <v>151</v>
      </c>
      <c r="D19" s="16"/>
      <c r="F19" s="17"/>
    </row>
    <row r="20" spans="1:6" x14ac:dyDescent="0.2">
      <c r="A20" s="182">
        <v>9</v>
      </c>
      <c r="B20" s="178" t="s">
        <v>152</v>
      </c>
      <c r="D20" s="16"/>
      <c r="F20" s="17"/>
    </row>
    <row r="21" spans="1:6" x14ac:dyDescent="0.2">
      <c r="A21" s="182"/>
      <c r="B21" s="188" t="s">
        <v>13</v>
      </c>
      <c r="C21" s="12"/>
      <c r="D21" s="16"/>
      <c r="F21" s="17"/>
    </row>
    <row r="22" spans="1:6" x14ac:dyDescent="0.2">
      <c r="A22" s="182">
        <v>10</v>
      </c>
      <c r="B22" s="178" t="s">
        <v>146</v>
      </c>
      <c r="D22" s="16"/>
      <c r="F22" s="16"/>
    </row>
    <row r="23" spans="1:6" x14ac:dyDescent="0.2">
      <c r="A23" s="182">
        <v>11</v>
      </c>
      <c r="B23" s="178" t="s">
        <v>147</v>
      </c>
      <c r="D23" s="16"/>
      <c r="F23" s="16"/>
    </row>
    <row r="24" spans="1:6" x14ac:dyDescent="0.2">
      <c r="A24" s="182">
        <v>12</v>
      </c>
      <c r="B24" s="178" t="s">
        <v>148</v>
      </c>
      <c r="D24" s="16"/>
      <c r="F24" s="16"/>
    </row>
    <row r="25" spans="1:6" x14ac:dyDescent="0.2">
      <c r="A25" s="182">
        <v>13</v>
      </c>
      <c r="B25" s="178" t="s">
        <v>149</v>
      </c>
      <c r="D25" s="16"/>
      <c r="F25" s="16"/>
    </row>
    <row r="26" spans="1:6" x14ac:dyDescent="0.2">
      <c r="A26" s="182"/>
      <c r="B26" s="188" t="s">
        <v>14</v>
      </c>
      <c r="C26" s="12"/>
      <c r="D26" s="16"/>
      <c r="F26" s="16"/>
    </row>
    <row r="27" spans="1:6" x14ac:dyDescent="0.2">
      <c r="A27" s="182">
        <v>14</v>
      </c>
      <c r="B27" s="176" t="s">
        <v>153</v>
      </c>
      <c r="D27" s="16"/>
      <c r="F27" s="16"/>
    </row>
    <row r="28" spans="1:6" x14ac:dyDescent="0.2">
      <c r="A28" s="182">
        <v>15</v>
      </c>
      <c r="B28" s="176" t="s">
        <v>154</v>
      </c>
      <c r="D28" s="16"/>
      <c r="F28" s="16"/>
    </row>
    <row r="29" spans="1:6" ht="24" x14ac:dyDescent="0.2">
      <c r="A29" s="182">
        <v>16</v>
      </c>
      <c r="B29" s="176" t="s">
        <v>155</v>
      </c>
      <c r="D29" s="16"/>
      <c r="F29" s="16"/>
    </row>
    <row r="30" spans="1:6" s="9" customFormat="1" x14ac:dyDescent="0.2">
      <c r="A30" s="182"/>
      <c r="B30" s="188" t="s">
        <v>24</v>
      </c>
      <c r="C30" s="13"/>
      <c r="D30" s="17"/>
      <c r="E30" s="13"/>
      <c r="F30" s="17"/>
    </row>
    <row r="31" spans="1:6" s="9" customFormat="1" ht="12" customHeight="1" x14ac:dyDescent="0.2">
      <c r="A31" s="182">
        <v>17</v>
      </c>
      <c r="B31" s="178" t="s">
        <v>163</v>
      </c>
      <c r="C31" s="13"/>
      <c r="D31" s="17"/>
      <c r="E31" s="13"/>
      <c r="F31" s="17"/>
    </row>
    <row r="32" spans="1:6" s="9" customFormat="1" ht="12" customHeight="1" x14ac:dyDescent="0.2">
      <c r="A32" s="182">
        <v>18</v>
      </c>
      <c r="B32" s="176" t="s">
        <v>164</v>
      </c>
      <c r="C32" s="13"/>
      <c r="D32" s="17"/>
      <c r="E32" s="13"/>
      <c r="F32" s="17"/>
    </row>
    <row r="33" spans="1:6" s="9" customFormat="1" ht="11.25" customHeight="1" x14ac:dyDescent="0.2">
      <c r="A33" s="182">
        <v>19</v>
      </c>
      <c r="B33" s="178" t="s">
        <v>165</v>
      </c>
      <c r="C33" s="13"/>
      <c r="D33" s="17"/>
      <c r="E33" s="13"/>
      <c r="F33" s="17"/>
    </row>
    <row r="34" spans="1:6" s="9" customFormat="1" ht="12" customHeight="1" x14ac:dyDescent="0.2">
      <c r="A34" s="182"/>
      <c r="B34" s="188" t="s">
        <v>162</v>
      </c>
      <c r="C34" s="13"/>
      <c r="D34" s="17"/>
      <c r="E34" s="13"/>
      <c r="F34" s="17"/>
    </row>
    <row r="35" spans="1:6" s="9" customFormat="1" ht="12" customHeight="1" x14ac:dyDescent="0.2">
      <c r="A35" s="182">
        <v>20</v>
      </c>
      <c r="B35" s="176" t="s">
        <v>159</v>
      </c>
      <c r="C35" s="13"/>
      <c r="D35" s="17"/>
      <c r="E35" s="13"/>
      <c r="F35" s="17"/>
    </row>
    <row r="36" spans="1:6" s="9" customFormat="1" ht="12" customHeight="1" x14ac:dyDescent="0.2">
      <c r="A36" s="182">
        <v>21</v>
      </c>
      <c r="B36" s="178" t="s">
        <v>160</v>
      </c>
      <c r="C36" s="13"/>
      <c r="D36" s="17"/>
      <c r="E36" s="13"/>
      <c r="F36" s="17"/>
    </row>
    <row r="37" spans="1:6" s="9" customFormat="1" ht="12" customHeight="1" x14ac:dyDescent="0.2">
      <c r="A37" s="182">
        <v>22</v>
      </c>
      <c r="B37" s="176" t="s">
        <v>161</v>
      </c>
      <c r="C37" s="13"/>
      <c r="D37" s="17"/>
      <c r="E37" s="13"/>
      <c r="F37" s="17"/>
    </row>
    <row r="38" spans="1:6" s="9" customFormat="1" x14ac:dyDescent="0.2">
      <c r="A38" s="182"/>
      <c r="B38" s="188" t="s">
        <v>26</v>
      </c>
      <c r="C38" s="13"/>
      <c r="D38" s="17"/>
      <c r="E38" s="13"/>
      <c r="F38" s="17"/>
    </row>
    <row r="39" spans="1:6" s="9" customFormat="1" ht="12" customHeight="1" x14ac:dyDescent="0.2">
      <c r="A39" s="182">
        <v>23</v>
      </c>
      <c r="B39" s="176" t="s">
        <v>27</v>
      </c>
      <c r="C39" s="13"/>
      <c r="D39" s="17"/>
      <c r="E39" s="13"/>
      <c r="F39" s="17"/>
    </row>
    <row r="40" spans="1:6" s="9" customFormat="1" ht="12" customHeight="1" x14ac:dyDescent="0.2">
      <c r="A40" s="182">
        <v>24</v>
      </c>
      <c r="B40" s="176" t="s">
        <v>28</v>
      </c>
      <c r="C40" s="13"/>
      <c r="D40" s="17"/>
      <c r="E40" s="13"/>
      <c r="F40" s="17"/>
    </row>
    <row r="41" spans="1:6" s="9" customFormat="1" ht="12" customHeight="1" x14ac:dyDescent="0.2">
      <c r="A41" s="182">
        <v>25</v>
      </c>
      <c r="B41" s="189" t="s">
        <v>29</v>
      </c>
      <c r="C41" s="13"/>
      <c r="D41" s="17"/>
      <c r="E41" s="13"/>
      <c r="F41" s="17"/>
    </row>
    <row r="42" spans="1:6" s="9" customFormat="1" ht="12" customHeight="1" thickBot="1" x14ac:dyDescent="0.25">
      <c r="A42" s="191">
        <v>26</v>
      </c>
      <c r="B42" s="190" t="s">
        <v>30</v>
      </c>
      <c r="C42" s="183"/>
      <c r="D42" s="184"/>
      <c r="E42" s="183"/>
      <c r="F42" s="184"/>
    </row>
    <row r="43" spans="1:6" s="9" customFormat="1" ht="12" customHeight="1" x14ac:dyDescent="0.2"/>
    <row r="44" spans="1:6" s="9" customFormat="1" ht="12" customHeight="1" x14ac:dyDescent="0.2"/>
    <row r="45" spans="1:6" s="9" customFormat="1" ht="12" customHeight="1" x14ac:dyDescent="0.2"/>
    <row r="46" spans="1:6" s="9" customFormat="1" ht="12" customHeight="1" x14ac:dyDescent="0.2"/>
    <row r="47" spans="1:6" s="9" customFormat="1" ht="12" customHeight="1" x14ac:dyDescent="0.2"/>
    <row r="48" spans="1:6" s="9" customFormat="1" ht="12" customHeight="1" x14ac:dyDescent="0.2"/>
    <row r="49" s="9" customFormat="1" ht="12" customHeight="1" x14ac:dyDescent="0.2"/>
    <row r="50" s="9" customFormat="1" ht="12" customHeight="1" x14ac:dyDescent="0.2"/>
    <row r="51" s="9" customFormat="1" ht="12" customHeight="1" x14ac:dyDescent="0.2"/>
    <row r="52" s="9" customFormat="1" ht="12" customHeight="1" x14ac:dyDescent="0.2"/>
    <row r="53" s="9" customFormat="1" ht="12" customHeight="1" x14ac:dyDescent="0.2"/>
    <row r="54" s="9" customFormat="1" ht="12" customHeight="1" x14ac:dyDescent="0.2"/>
    <row r="55" s="9" customFormat="1" ht="12" customHeight="1" x14ac:dyDescent="0.2"/>
    <row r="56" s="9" customFormat="1" ht="12" customHeight="1" x14ac:dyDescent="0.2"/>
    <row r="57" s="9" customFormat="1" ht="12" customHeight="1" x14ac:dyDescent="0.2"/>
    <row r="58" s="9" customFormat="1" ht="12" customHeight="1" x14ac:dyDescent="0.2"/>
    <row r="59" s="9" customFormat="1" ht="12" customHeight="1" x14ac:dyDescent="0.2"/>
    <row r="60" s="9" customFormat="1" ht="12" customHeight="1" x14ac:dyDescent="0.2"/>
    <row r="61" s="9" customFormat="1" ht="12" customHeight="1" x14ac:dyDescent="0.2"/>
    <row r="62" s="9" customFormat="1" ht="12" customHeight="1" x14ac:dyDescent="0.2"/>
    <row r="63" s="9" customFormat="1" ht="12" customHeight="1" x14ac:dyDescent="0.2"/>
    <row r="64" s="9" customFormat="1" ht="12" customHeight="1" x14ac:dyDescent="0.2"/>
    <row r="65" s="9" customFormat="1" ht="12" customHeight="1" x14ac:dyDescent="0.2"/>
    <row r="66" s="9" customFormat="1" ht="12" customHeight="1" x14ac:dyDescent="0.2"/>
    <row r="67" s="9" customFormat="1" ht="12" customHeight="1" x14ac:dyDescent="0.2"/>
    <row r="68" s="9" customFormat="1" ht="12" customHeight="1" x14ac:dyDescent="0.2"/>
    <row r="69" s="9" customFormat="1" ht="12" customHeight="1" x14ac:dyDescent="0.2"/>
    <row r="70" s="9" customFormat="1" ht="12" customHeight="1" x14ac:dyDescent="0.2"/>
    <row r="71" s="9" customFormat="1" ht="12" customHeight="1" x14ac:dyDescent="0.2"/>
    <row r="72" s="9" customFormat="1" ht="12" customHeight="1" x14ac:dyDescent="0.2"/>
    <row r="73" s="9" customFormat="1" ht="12" customHeight="1" x14ac:dyDescent="0.2"/>
    <row r="74" s="9" customFormat="1" ht="12" customHeight="1" x14ac:dyDescent="0.2"/>
    <row r="75" s="9" customFormat="1" ht="12" customHeight="1" x14ac:dyDescent="0.2"/>
    <row r="76" s="9" customFormat="1" ht="12" customHeight="1" x14ac:dyDescent="0.2"/>
    <row r="77" s="9" customFormat="1" ht="12" customHeight="1" x14ac:dyDescent="0.2"/>
    <row r="78" s="9" customFormat="1" ht="12" customHeight="1" x14ac:dyDescent="0.2"/>
    <row r="79" s="9" customFormat="1" ht="12" customHeight="1" x14ac:dyDescent="0.2"/>
    <row r="80" s="9" customFormat="1" ht="12" customHeight="1" x14ac:dyDescent="0.2"/>
    <row r="81" spans="6:6" s="9" customFormat="1" ht="12" customHeight="1" x14ac:dyDescent="0.2"/>
    <row r="82" spans="6:6" s="9" customFormat="1" ht="12" customHeight="1" x14ac:dyDescent="0.2"/>
    <row r="83" spans="6:6" s="9" customFormat="1" ht="12" customHeight="1" x14ac:dyDescent="0.2"/>
    <row r="84" spans="6:6" s="9" customFormat="1" ht="12" customHeight="1" x14ac:dyDescent="0.2"/>
    <row r="85" spans="6:6" s="9" customFormat="1" ht="12" customHeight="1" x14ac:dyDescent="0.2"/>
    <row r="86" spans="6:6" s="9" customFormat="1" ht="12" customHeight="1" x14ac:dyDescent="0.2"/>
    <row r="87" spans="6:6" s="9" customFormat="1" ht="12" customHeight="1" x14ac:dyDescent="0.2"/>
    <row r="88" spans="6:6" s="9" customFormat="1" ht="12" customHeight="1" x14ac:dyDescent="0.2"/>
    <row r="89" spans="6:6" s="9" customFormat="1" ht="12" customHeight="1" x14ac:dyDescent="0.2"/>
    <row r="90" spans="6:6" s="9" customFormat="1" ht="12" customHeight="1" x14ac:dyDescent="0.2"/>
    <row r="91" spans="6:6" s="9" customFormat="1" ht="12" customHeight="1" x14ac:dyDescent="0.2"/>
    <row r="92" spans="6:6" s="9" customFormat="1" ht="12" customHeight="1" x14ac:dyDescent="0.2"/>
    <row r="93" spans="6:6" s="9" customFormat="1" ht="12" customHeight="1" x14ac:dyDescent="0.2"/>
    <row r="94" spans="6:6" s="9" customFormat="1" ht="12" customHeight="1" x14ac:dyDescent="0.2">
      <c r="F94" s="10"/>
    </row>
    <row r="95" spans="6:6" s="9" customFormat="1" ht="12" customHeight="1" x14ac:dyDescent="0.2">
      <c r="F95" s="10"/>
    </row>
    <row r="96" spans="6:6" s="9" customFormat="1" ht="12" customHeight="1" x14ac:dyDescent="0.2">
      <c r="F96" s="10"/>
    </row>
    <row r="97" spans="2:6" s="9" customFormat="1" ht="12" customHeight="1" x14ac:dyDescent="0.2">
      <c r="F97" s="10"/>
    </row>
    <row r="98" spans="2:6" s="9" customFormat="1" ht="12" customHeight="1" x14ac:dyDescent="0.2">
      <c r="F98" s="10"/>
    </row>
    <row r="99" spans="2:6" s="9" customFormat="1" ht="12" customHeight="1" x14ac:dyDescent="0.2">
      <c r="F99" s="10"/>
    </row>
    <row r="100" spans="2:6" s="9" customFormat="1" ht="12" customHeight="1" x14ac:dyDescent="0.2">
      <c r="F100" s="10"/>
    </row>
    <row r="101" spans="2:6" s="9" customFormat="1" ht="12" customHeight="1" x14ac:dyDescent="0.2">
      <c r="F101" s="10"/>
    </row>
    <row r="102" spans="2:6" s="9" customFormat="1" ht="12" customHeight="1" x14ac:dyDescent="0.2">
      <c r="F102" s="10"/>
    </row>
    <row r="103" spans="2:6" s="9" customFormat="1" ht="12" customHeight="1" x14ac:dyDescent="0.2">
      <c r="F103" s="10"/>
    </row>
    <row r="104" spans="2:6" s="9" customFormat="1" ht="12" customHeight="1" x14ac:dyDescent="0.2">
      <c r="F104" s="10"/>
    </row>
    <row r="105" spans="2:6" s="9" customFormat="1" ht="12" customHeight="1" x14ac:dyDescent="0.2">
      <c r="F105" s="10"/>
    </row>
    <row r="106" spans="2:6" s="9" customFormat="1" ht="12" customHeight="1" x14ac:dyDescent="0.2">
      <c r="F106" s="10"/>
    </row>
    <row r="107" spans="2:6" s="9" customFormat="1" ht="12" customHeight="1" x14ac:dyDescent="0.2">
      <c r="F107" s="10"/>
    </row>
    <row r="108" spans="2:6" s="9" customFormat="1" ht="12" customHeight="1" x14ac:dyDescent="0.2">
      <c r="F108" s="10"/>
    </row>
    <row r="109" spans="2:6" ht="12" customHeight="1" x14ac:dyDescent="0.2">
      <c r="B109" s="9"/>
    </row>
    <row r="110" spans="2:6" ht="12" customHeight="1" x14ac:dyDescent="0.2">
      <c r="B110" s="9"/>
    </row>
    <row r="111" spans="2:6" ht="12" customHeight="1" x14ac:dyDescent="0.2">
      <c r="B111" s="9"/>
    </row>
    <row r="112" spans="2:6" ht="12" customHeight="1" x14ac:dyDescent="0.2">
      <c r="B112" s="9"/>
    </row>
    <row r="113" spans="2:2" ht="12" customHeight="1" x14ac:dyDescent="0.2">
      <c r="B113" s="9"/>
    </row>
    <row r="114" spans="2:2" ht="12" customHeight="1" x14ac:dyDescent="0.2">
      <c r="B114" s="9"/>
    </row>
    <row r="115" spans="2:2" ht="12" customHeight="1" x14ac:dyDescent="0.2">
      <c r="B115" s="9"/>
    </row>
    <row r="116" spans="2:2" ht="12" customHeight="1" x14ac:dyDescent="0.2">
      <c r="B116" s="9"/>
    </row>
    <row r="117" spans="2:2" ht="12" customHeight="1" x14ac:dyDescent="0.2">
      <c r="B117" s="9"/>
    </row>
    <row r="118" spans="2:2" ht="12" customHeight="1" x14ac:dyDescent="0.2">
      <c r="B118" s="9"/>
    </row>
    <row r="119" spans="2:2" ht="12" customHeight="1" x14ac:dyDescent="0.2">
      <c r="B119" s="9"/>
    </row>
    <row r="120" spans="2:2" ht="12" customHeight="1" x14ac:dyDescent="0.2">
      <c r="B120" s="9"/>
    </row>
    <row r="121" spans="2:2" ht="12" customHeight="1" x14ac:dyDescent="0.2">
      <c r="B121" s="9"/>
    </row>
    <row r="122" spans="2:2" ht="12" customHeight="1" x14ac:dyDescent="0.2">
      <c r="B122" s="9"/>
    </row>
    <row r="123" spans="2:2" ht="12" customHeight="1" x14ac:dyDescent="0.2">
      <c r="B123" s="9"/>
    </row>
    <row r="124" spans="2:2" ht="12" customHeight="1" x14ac:dyDescent="0.2">
      <c r="B124" s="9"/>
    </row>
    <row r="125" spans="2:2" ht="12" customHeight="1" x14ac:dyDescent="0.2">
      <c r="B125" s="9"/>
    </row>
    <row r="126" spans="2:2" ht="12" customHeight="1" x14ac:dyDescent="0.2">
      <c r="B126" s="9"/>
    </row>
    <row r="127" spans="2:2" ht="12" customHeight="1" x14ac:dyDescent="0.2">
      <c r="B127" s="9"/>
    </row>
  </sheetData>
  <mergeCells count="3">
    <mergeCell ref="A5:F5"/>
    <mergeCell ref="B4:C4"/>
    <mergeCell ref="A6:F6"/>
  </mergeCells>
  <phoneticPr fontId="0" type="noConversion"/>
  <pageMargins left="0.5" right="0.5" top="0.5" bottom="0.5" header="0.5" footer="0.5"/>
  <pageSetup scale="75" orientation="landscape" r:id="rId1"/>
  <headerFooter alignWithMargins="0">
    <oddFooter>&amp;RForeSee Results - Confidential and Proprietary</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40"/>
  <sheetViews>
    <sheetView showGridLines="0" zoomScale="75" zoomScaleNormal="90" workbookViewId="0">
      <pane ySplit="7" topLeftCell="A41" activePane="bottomLeft" state="frozen"/>
      <selection activeCell="B6" sqref="B6"/>
      <selection pane="bottomLeft" activeCell="J26" sqref="J26"/>
    </sheetView>
  </sheetViews>
  <sheetFormatPr defaultRowHeight="12.75" x14ac:dyDescent="0.2"/>
  <cols>
    <col min="1" max="1" width="13.140625" style="3" customWidth="1"/>
    <col min="2" max="2" width="9.140625" style="3"/>
    <col min="3" max="3" width="50.140625" style="1" customWidth="1"/>
    <col min="4" max="4" width="65.85546875" style="4" customWidth="1"/>
    <col min="5" max="5" width="9.5703125" style="164" customWidth="1"/>
    <col min="6" max="6" width="26.42578125" style="28" customWidth="1"/>
    <col min="7" max="7" width="11.42578125" style="5" customWidth="1"/>
    <col min="8" max="8" width="10.7109375" style="5" customWidth="1"/>
    <col min="9" max="9" width="16" style="5" customWidth="1"/>
    <col min="10" max="10" width="12.42578125" style="3" customWidth="1"/>
    <col min="11" max="15" width="9.140625" style="3"/>
    <col min="16" max="16" width="33.140625" style="3" bestFit="1" customWidth="1"/>
    <col min="17" max="16384" width="9.140625" style="3"/>
  </cols>
  <sheetData>
    <row r="1" spans="1:16" ht="15.75" x14ac:dyDescent="0.2">
      <c r="A1" s="59" t="str">
        <f>'EX_Model Qsts'!A1</f>
        <v xml:space="preserve">Model Instance Name: </v>
      </c>
      <c r="B1" s="60"/>
      <c r="C1" s="7"/>
      <c r="D1" s="54" t="s">
        <v>95</v>
      </c>
      <c r="E1" s="159"/>
      <c r="F1" s="54"/>
      <c r="G1" s="3"/>
      <c r="H1" s="3"/>
      <c r="I1" s="3"/>
    </row>
    <row r="2" spans="1:16" ht="15.75" x14ac:dyDescent="0.2">
      <c r="A2" s="76" t="str">
        <f>'EX_Model Qsts'!A2</f>
        <v>Fill-in Measure Name</v>
      </c>
      <c r="B2" s="60"/>
      <c r="C2" s="7"/>
      <c r="D2" s="55" t="s">
        <v>96</v>
      </c>
      <c r="E2" s="160"/>
      <c r="F2" s="55"/>
      <c r="G2" s="3"/>
      <c r="H2" s="3"/>
      <c r="I2" s="3"/>
    </row>
    <row r="3" spans="1:16" ht="15.75" x14ac:dyDescent="0.2">
      <c r="A3" s="59" t="str">
        <f>'EX_Model Qsts'!A3&amp;" "&amp;'EX_Model Qsts'!B3</f>
        <v>MID: Existing Measure - Please fill in; New Measure - DOT will fill in</v>
      </c>
      <c r="B3" s="61"/>
      <c r="C3" s="7"/>
      <c r="D3" s="67" t="s">
        <v>98</v>
      </c>
      <c r="E3" s="161"/>
      <c r="F3" s="56"/>
      <c r="G3" s="3"/>
      <c r="H3" s="3"/>
      <c r="I3" s="3"/>
    </row>
    <row r="4" spans="1:16" ht="15.75" x14ac:dyDescent="0.2">
      <c r="A4" s="53" t="s">
        <v>94</v>
      </c>
      <c r="B4" s="1670">
        <v>39508</v>
      </c>
      <c r="C4" s="1670"/>
      <c r="D4" s="57" t="s">
        <v>97</v>
      </c>
      <c r="E4" s="162"/>
      <c r="F4" s="57"/>
      <c r="G4" s="3"/>
      <c r="H4" s="3"/>
      <c r="I4" s="3"/>
    </row>
    <row r="5" spans="1:16" ht="16.5" thickBot="1" x14ac:dyDescent="0.25">
      <c r="A5" s="53"/>
      <c r="B5" s="61"/>
      <c r="C5" s="7"/>
      <c r="D5" s="58"/>
      <c r="E5" s="163"/>
      <c r="F5" s="58"/>
      <c r="G5" s="3"/>
      <c r="H5" s="3"/>
      <c r="I5" s="3"/>
    </row>
    <row r="6" spans="1:16" s="6" customFormat="1" ht="33.75" customHeight="1" thickBot="1" x14ac:dyDescent="0.25">
      <c r="A6" s="1674" t="str">
        <f>A2&amp;" CUSTOM QUESTION LIST"</f>
        <v>Fill-in Measure Name CUSTOM QUESTION LIST</v>
      </c>
      <c r="B6" s="1675"/>
      <c r="C6" s="1675"/>
      <c r="D6" s="1675"/>
      <c r="E6" s="1675"/>
      <c r="F6" s="1675"/>
      <c r="G6" s="1675"/>
      <c r="H6" s="1675"/>
      <c r="I6" s="1675"/>
      <c r="J6" s="1754"/>
    </row>
    <row r="7" spans="1:16" s="2" customFormat="1" ht="78.75" customHeight="1" x14ac:dyDescent="0.2">
      <c r="A7" s="36" t="s">
        <v>92</v>
      </c>
      <c r="B7" s="8" t="s">
        <v>36</v>
      </c>
      <c r="C7" s="8" t="s">
        <v>0</v>
      </c>
      <c r="D7" s="8" t="s">
        <v>1</v>
      </c>
      <c r="E7" s="8" t="s">
        <v>131</v>
      </c>
      <c r="F7" s="170" t="s">
        <v>91</v>
      </c>
      <c r="G7" s="8" t="s">
        <v>31</v>
      </c>
      <c r="H7" s="165" t="s">
        <v>2</v>
      </c>
      <c r="I7" s="8" t="s">
        <v>142</v>
      </c>
      <c r="J7" s="8" t="s">
        <v>217</v>
      </c>
    </row>
    <row r="8" spans="1:16" s="2" customFormat="1" x14ac:dyDescent="0.2">
      <c r="A8" s="98" t="s">
        <v>93</v>
      </c>
      <c r="B8" s="214"/>
      <c r="C8" s="93" t="s">
        <v>15</v>
      </c>
      <c r="D8" s="30" t="s">
        <v>53</v>
      </c>
      <c r="E8" s="192"/>
      <c r="F8" s="143" t="s">
        <v>90</v>
      </c>
      <c r="G8" s="20" t="s">
        <v>32</v>
      </c>
      <c r="H8" s="20" t="s">
        <v>20</v>
      </c>
      <c r="I8" s="241"/>
      <c r="J8" s="20"/>
      <c r="P8" s="29"/>
    </row>
    <row r="9" spans="1:16" s="2" customFormat="1" x14ac:dyDescent="0.2">
      <c r="A9" s="99"/>
      <c r="B9" s="215"/>
      <c r="C9" s="94"/>
      <c r="D9" s="31" t="s">
        <v>99</v>
      </c>
      <c r="E9" s="193"/>
      <c r="F9" s="144"/>
      <c r="G9" s="19"/>
      <c r="H9" s="19"/>
      <c r="I9" s="242"/>
      <c r="J9" s="19"/>
      <c r="P9" s="3"/>
    </row>
    <row r="10" spans="1:16" s="2" customFormat="1" x14ac:dyDescent="0.2">
      <c r="A10" s="99"/>
      <c r="B10" s="215"/>
      <c r="C10" s="94"/>
      <c r="D10" s="32" t="s">
        <v>54</v>
      </c>
      <c r="E10" s="193"/>
      <c r="F10" s="144"/>
      <c r="G10" s="19"/>
      <c r="H10" s="19"/>
      <c r="I10" s="242"/>
      <c r="J10" s="19"/>
      <c r="P10" s="3"/>
    </row>
    <row r="11" spans="1:16" s="2" customFormat="1" x14ac:dyDescent="0.2">
      <c r="A11" s="99"/>
      <c r="B11" s="215"/>
      <c r="C11" s="94"/>
      <c r="D11" s="32" t="s">
        <v>55</v>
      </c>
      <c r="E11" s="193"/>
      <c r="F11" s="144"/>
      <c r="G11" s="19"/>
      <c r="H11" s="19"/>
      <c r="I11" s="242"/>
      <c r="J11" s="19"/>
      <c r="P11" s="3"/>
    </row>
    <row r="12" spans="1:16" s="2" customFormat="1" x14ac:dyDescent="0.2">
      <c r="A12" s="99"/>
      <c r="B12" s="215"/>
      <c r="C12" s="94"/>
      <c r="D12" s="172" t="s">
        <v>56</v>
      </c>
      <c r="E12" s="193"/>
      <c r="F12" s="144"/>
      <c r="G12" s="19"/>
      <c r="H12" s="19"/>
      <c r="I12" s="242"/>
      <c r="J12" s="19"/>
      <c r="P12" s="3"/>
    </row>
    <row r="13" spans="1:16" s="2" customFormat="1" x14ac:dyDescent="0.2">
      <c r="A13" s="100"/>
      <c r="B13" s="216"/>
      <c r="C13" s="95"/>
      <c r="D13" s="74" t="s">
        <v>57</v>
      </c>
      <c r="E13" s="194"/>
      <c r="F13" s="145"/>
      <c r="G13" s="8"/>
      <c r="H13" s="8"/>
      <c r="I13" s="243"/>
      <c r="J13" s="8"/>
      <c r="P13" s="3"/>
    </row>
    <row r="14" spans="1:16" ht="25.5" x14ac:dyDescent="0.2">
      <c r="A14" s="101" t="s">
        <v>170</v>
      </c>
      <c r="B14" s="217"/>
      <c r="C14" s="48" t="s">
        <v>44</v>
      </c>
      <c r="D14" s="49" t="s">
        <v>58</v>
      </c>
      <c r="E14" s="195"/>
      <c r="F14" s="146" t="s">
        <v>124</v>
      </c>
      <c r="G14" s="62" t="s">
        <v>32</v>
      </c>
      <c r="H14" s="62" t="s">
        <v>20</v>
      </c>
      <c r="I14" s="244" t="s">
        <v>141</v>
      </c>
      <c r="J14" s="62"/>
    </row>
    <row r="15" spans="1:16" x14ac:dyDescent="0.2">
      <c r="A15" s="102"/>
      <c r="B15" s="218"/>
      <c r="C15" s="50"/>
      <c r="D15" s="51" t="s">
        <v>132</v>
      </c>
      <c r="E15" s="196" t="s">
        <v>37</v>
      </c>
      <c r="F15" s="146"/>
      <c r="G15" s="63"/>
      <c r="H15" s="63"/>
      <c r="I15" s="245" t="s">
        <v>191</v>
      </c>
      <c r="J15" s="63"/>
    </row>
    <row r="16" spans="1:16" x14ac:dyDescent="0.2">
      <c r="A16" s="102"/>
      <c r="B16" s="219"/>
      <c r="C16" s="52"/>
      <c r="D16" s="171" t="s">
        <v>59</v>
      </c>
      <c r="E16" s="238"/>
      <c r="F16" s="146"/>
      <c r="G16" s="64"/>
      <c r="H16" s="64"/>
      <c r="I16" s="246"/>
      <c r="J16" s="64"/>
    </row>
    <row r="17" spans="1:10" x14ac:dyDescent="0.2">
      <c r="A17" s="101" t="s">
        <v>171</v>
      </c>
      <c r="B17" s="220" t="s">
        <v>37</v>
      </c>
      <c r="C17" s="65" t="s">
        <v>38</v>
      </c>
      <c r="D17" s="66"/>
      <c r="E17" s="197"/>
      <c r="F17" s="147" t="s">
        <v>121</v>
      </c>
      <c r="G17" s="62" t="s">
        <v>32</v>
      </c>
      <c r="H17" s="168" t="s">
        <v>25</v>
      </c>
      <c r="I17" s="247" t="s">
        <v>191</v>
      </c>
      <c r="J17" s="310"/>
    </row>
    <row r="18" spans="1:10" ht="24" x14ac:dyDescent="0.2">
      <c r="A18" s="37" t="s">
        <v>172</v>
      </c>
      <c r="B18" s="221"/>
      <c r="C18" s="96" t="s">
        <v>35</v>
      </c>
      <c r="D18" s="38" t="s">
        <v>134</v>
      </c>
      <c r="E18" s="198" t="s">
        <v>39</v>
      </c>
      <c r="F18" s="148" t="s">
        <v>124</v>
      </c>
      <c r="G18" s="39" t="s">
        <v>32</v>
      </c>
      <c r="H18" s="39" t="s">
        <v>20</v>
      </c>
      <c r="I18" s="248" t="s">
        <v>186</v>
      </c>
      <c r="J18" s="39"/>
    </row>
    <row r="19" spans="1:10" x14ac:dyDescent="0.2">
      <c r="A19" s="40"/>
      <c r="B19" s="222"/>
      <c r="C19" s="97"/>
      <c r="D19" s="41" t="s">
        <v>133</v>
      </c>
      <c r="E19" s="198" t="s">
        <v>40</v>
      </c>
      <c r="F19" s="148"/>
      <c r="G19" s="42"/>
      <c r="H19" s="42"/>
      <c r="I19" s="249"/>
      <c r="J19" s="42"/>
    </row>
    <row r="20" spans="1:10" x14ac:dyDescent="0.2">
      <c r="A20" s="43"/>
      <c r="B20" s="222"/>
      <c r="C20" s="97"/>
      <c r="D20" s="103" t="s">
        <v>60</v>
      </c>
      <c r="E20" s="198" t="s">
        <v>37</v>
      </c>
      <c r="F20" s="148"/>
      <c r="G20" s="42"/>
      <c r="H20" s="42"/>
      <c r="I20" s="249"/>
      <c r="J20" s="42"/>
    </row>
    <row r="21" spans="1:10" x14ac:dyDescent="0.2">
      <c r="A21" s="37" t="s">
        <v>173</v>
      </c>
      <c r="B21" s="223" t="s">
        <v>37</v>
      </c>
      <c r="C21" s="104" t="s">
        <v>118</v>
      </c>
      <c r="D21" s="105"/>
      <c r="E21" s="199"/>
      <c r="F21" s="149" t="s">
        <v>121</v>
      </c>
      <c r="G21" s="106" t="s">
        <v>32</v>
      </c>
      <c r="H21" s="106" t="s">
        <v>25</v>
      </c>
      <c r="I21" s="250" t="s">
        <v>186</v>
      </c>
      <c r="J21" s="106"/>
    </row>
    <row r="22" spans="1:10" ht="24" x14ac:dyDescent="0.2">
      <c r="A22" s="37" t="s">
        <v>174</v>
      </c>
      <c r="B22" s="224" t="s">
        <v>39</v>
      </c>
      <c r="C22" s="46" t="s">
        <v>52</v>
      </c>
      <c r="D22" s="107" t="s">
        <v>62</v>
      </c>
      <c r="E22" s="198"/>
      <c r="F22" s="148" t="s">
        <v>128</v>
      </c>
      <c r="G22" s="70" t="s">
        <v>33</v>
      </c>
      <c r="H22" s="42" t="s">
        <v>20</v>
      </c>
      <c r="I22" s="249" t="s">
        <v>186</v>
      </c>
      <c r="J22" s="42"/>
    </row>
    <row r="23" spans="1:10" x14ac:dyDescent="0.2">
      <c r="A23" s="108"/>
      <c r="B23" s="224"/>
      <c r="C23" s="46"/>
      <c r="D23" s="68" t="s">
        <v>63</v>
      </c>
      <c r="E23" s="198"/>
      <c r="F23" s="148"/>
      <c r="G23" s="70"/>
      <c r="H23" s="42"/>
      <c r="I23" s="249"/>
      <c r="J23" s="42"/>
    </row>
    <row r="24" spans="1:10" x14ac:dyDescent="0.2">
      <c r="A24" s="108"/>
      <c r="B24" s="224"/>
      <c r="C24" s="46"/>
      <c r="D24" s="68" t="s">
        <v>65</v>
      </c>
      <c r="E24" s="198"/>
      <c r="F24" s="148"/>
      <c r="G24" s="70"/>
      <c r="H24" s="42"/>
      <c r="I24" s="249"/>
      <c r="J24" s="42"/>
    </row>
    <row r="25" spans="1:10" x14ac:dyDescent="0.2">
      <c r="A25" s="108"/>
      <c r="B25" s="224"/>
      <c r="C25" s="46"/>
      <c r="D25" s="173" t="s">
        <v>64</v>
      </c>
      <c r="E25" s="198"/>
      <c r="F25" s="148"/>
      <c r="G25" s="70"/>
      <c r="H25" s="42"/>
      <c r="I25" s="249"/>
      <c r="J25" s="42"/>
    </row>
    <row r="26" spans="1:10" x14ac:dyDescent="0.2">
      <c r="A26" s="108"/>
      <c r="B26" s="224"/>
      <c r="C26" s="46"/>
      <c r="D26" s="68" t="s">
        <v>66</v>
      </c>
      <c r="E26" s="198"/>
      <c r="F26" s="148"/>
      <c r="G26" s="70"/>
      <c r="H26" s="42"/>
      <c r="I26" s="249"/>
      <c r="J26" s="42"/>
    </row>
    <row r="27" spans="1:10" x14ac:dyDescent="0.2">
      <c r="A27" s="108"/>
      <c r="B27" s="224"/>
      <c r="C27" s="46"/>
      <c r="D27" s="68" t="s">
        <v>67</v>
      </c>
      <c r="E27" s="198"/>
      <c r="F27" s="148"/>
      <c r="G27" s="70"/>
      <c r="H27" s="42"/>
      <c r="I27" s="249"/>
      <c r="J27" s="42"/>
    </row>
    <row r="28" spans="1:10" x14ac:dyDescent="0.2">
      <c r="A28" s="108"/>
      <c r="B28" s="224"/>
      <c r="C28" s="46"/>
      <c r="D28" s="71" t="s">
        <v>119</v>
      </c>
      <c r="E28" s="198"/>
      <c r="F28" s="148"/>
      <c r="G28" s="70"/>
      <c r="H28" s="42"/>
      <c r="I28" s="249"/>
      <c r="J28" s="42"/>
    </row>
    <row r="29" spans="1:10" ht="24" x14ac:dyDescent="0.2">
      <c r="A29" s="37" t="s">
        <v>175</v>
      </c>
      <c r="B29" s="225" t="s">
        <v>40</v>
      </c>
      <c r="C29" s="45" t="s">
        <v>52</v>
      </c>
      <c r="D29" s="73" t="s">
        <v>61</v>
      </c>
      <c r="E29" s="200"/>
      <c r="F29" s="150" t="s">
        <v>128</v>
      </c>
      <c r="G29" s="69" t="s">
        <v>33</v>
      </c>
      <c r="H29" s="39" t="s">
        <v>20</v>
      </c>
      <c r="I29" s="248" t="s">
        <v>186</v>
      </c>
      <c r="J29" s="39"/>
    </row>
    <row r="30" spans="1:10" x14ac:dyDescent="0.2">
      <c r="A30" s="108"/>
      <c r="B30" s="224"/>
      <c r="C30" s="46"/>
      <c r="D30" s="68" t="s">
        <v>62</v>
      </c>
      <c r="E30" s="198"/>
      <c r="F30" s="148"/>
      <c r="G30" s="70"/>
      <c r="H30" s="42"/>
      <c r="I30" s="249"/>
      <c r="J30" s="42"/>
    </row>
    <row r="31" spans="1:10" x14ac:dyDescent="0.2">
      <c r="A31" s="108"/>
      <c r="B31" s="224"/>
      <c r="C31" s="46"/>
      <c r="D31" s="68" t="s">
        <v>63</v>
      </c>
      <c r="E31" s="198"/>
      <c r="F31" s="148"/>
      <c r="G31" s="70"/>
      <c r="H31" s="42"/>
      <c r="I31" s="249"/>
      <c r="J31" s="42"/>
    </row>
    <row r="32" spans="1:10" x14ac:dyDescent="0.2">
      <c r="A32" s="108"/>
      <c r="B32" s="224"/>
      <c r="C32" s="46"/>
      <c r="D32" s="68" t="s">
        <v>64</v>
      </c>
      <c r="E32" s="198"/>
      <c r="F32" s="148"/>
      <c r="G32" s="70"/>
      <c r="H32" s="42"/>
      <c r="I32" s="249"/>
      <c r="J32" s="42"/>
    </row>
    <row r="33" spans="1:16" x14ac:dyDescent="0.2">
      <c r="A33" s="108"/>
      <c r="B33" s="224"/>
      <c r="C33" s="46"/>
      <c r="D33" s="68" t="s">
        <v>65</v>
      </c>
      <c r="E33" s="198"/>
      <c r="F33" s="148"/>
      <c r="G33" s="70"/>
      <c r="H33" s="42"/>
      <c r="I33" s="249"/>
      <c r="J33" s="42"/>
      <c r="K33"/>
      <c r="L33"/>
      <c r="M33"/>
      <c r="N33"/>
      <c r="O33"/>
      <c r="P33"/>
    </row>
    <row r="34" spans="1:16" x14ac:dyDescent="0.2">
      <c r="A34" s="108"/>
      <c r="B34" s="224"/>
      <c r="C34" s="46"/>
      <c r="D34" s="68" t="s">
        <v>66</v>
      </c>
      <c r="E34" s="198"/>
      <c r="F34" s="148"/>
      <c r="G34" s="70"/>
      <c r="H34" s="42"/>
      <c r="I34" s="249"/>
      <c r="J34" s="42"/>
      <c r="K34"/>
      <c r="L34"/>
      <c r="M34"/>
      <c r="N34"/>
      <c r="O34"/>
      <c r="P34"/>
    </row>
    <row r="35" spans="1:16" x14ac:dyDescent="0.2">
      <c r="A35" s="108"/>
      <c r="B35" s="224"/>
      <c r="C35" s="46"/>
      <c r="D35" s="68" t="s">
        <v>67</v>
      </c>
      <c r="E35" s="198"/>
      <c r="F35" s="148"/>
      <c r="G35" s="70"/>
      <c r="H35" s="42"/>
      <c r="I35" s="249"/>
      <c r="J35" s="42"/>
      <c r="K35"/>
      <c r="L35"/>
      <c r="M35"/>
      <c r="N35"/>
      <c r="O35"/>
      <c r="P35"/>
    </row>
    <row r="36" spans="1:16" x14ac:dyDescent="0.2">
      <c r="A36" s="109"/>
      <c r="B36" s="226"/>
      <c r="C36" s="47"/>
      <c r="D36" s="71" t="s">
        <v>119</v>
      </c>
      <c r="E36" s="201"/>
      <c r="F36" s="151"/>
      <c r="G36" s="72"/>
      <c r="H36" s="44"/>
      <c r="I36" s="251"/>
      <c r="J36" s="44"/>
      <c r="K36"/>
      <c r="L36"/>
      <c r="M36"/>
      <c r="N36"/>
      <c r="O36"/>
      <c r="P36"/>
    </row>
    <row r="37" spans="1:16" ht="24" x14ac:dyDescent="0.2">
      <c r="A37" s="111" t="s">
        <v>176</v>
      </c>
      <c r="B37" s="227"/>
      <c r="C37" s="112" t="s">
        <v>34</v>
      </c>
      <c r="D37" s="113" t="s">
        <v>68</v>
      </c>
      <c r="E37" s="202"/>
      <c r="F37" s="152" t="s">
        <v>124</v>
      </c>
      <c r="G37" s="114" t="s">
        <v>32</v>
      </c>
      <c r="H37" s="114" t="s">
        <v>20</v>
      </c>
      <c r="I37" s="252" t="s">
        <v>191</v>
      </c>
      <c r="J37" s="114"/>
      <c r="K37"/>
      <c r="L37"/>
      <c r="M37"/>
      <c r="N37"/>
      <c r="O37"/>
      <c r="P37"/>
    </row>
    <row r="38" spans="1:16" x14ac:dyDescent="0.2">
      <c r="A38" s="115"/>
      <c r="B38" s="228"/>
      <c r="C38" s="116"/>
      <c r="D38" s="117" t="s">
        <v>69</v>
      </c>
      <c r="E38" s="202"/>
      <c r="F38" s="152"/>
      <c r="G38" s="118"/>
      <c r="H38" s="118"/>
      <c r="I38" s="253"/>
      <c r="J38" s="118"/>
      <c r="K38"/>
      <c r="L38"/>
      <c r="M38"/>
      <c r="N38"/>
      <c r="O38"/>
      <c r="P38"/>
    </row>
    <row r="39" spans="1:16" x14ac:dyDescent="0.2">
      <c r="A39" s="115"/>
      <c r="B39" s="228"/>
      <c r="C39" s="116"/>
      <c r="D39" s="119" t="s">
        <v>60</v>
      </c>
      <c r="E39" s="202" t="s">
        <v>37</v>
      </c>
      <c r="F39" s="152"/>
      <c r="G39" s="118"/>
      <c r="H39" s="118"/>
      <c r="I39" s="253"/>
      <c r="J39" s="118"/>
      <c r="K39"/>
      <c r="L39"/>
      <c r="M39"/>
      <c r="N39"/>
      <c r="O39"/>
      <c r="P39"/>
    </row>
    <row r="40" spans="1:16" x14ac:dyDescent="0.2">
      <c r="A40" s="120" t="s">
        <v>177</v>
      </c>
      <c r="B40" s="229" t="s">
        <v>37</v>
      </c>
      <c r="C40" s="121" t="s">
        <v>120</v>
      </c>
      <c r="D40" s="122"/>
      <c r="E40" s="203"/>
      <c r="F40" s="153" t="s">
        <v>122</v>
      </c>
      <c r="G40" s="123" t="s">
        <v>32</v>
      </c>
      <c r="H40" s="123" t="s">
        <v>25</v>
      </c>
      <c r="I40" s="254" t="s">
        <v>191</v>
      </c>
      <c r="J40" s="123"/>
      <c r="K40"/>
      <c r="L40"/>
      <c r="M40"/>
      <c r="N40"/>
      <c r="O40"/>
      <c r="P40"/>
    </row>
    <row r="41" spans="1:16" x14ac:dyDescent="0.2">
      <c r="A41" s="124" t="s">
        <v>178</v>
      </c>
      <c r="B41" s="230"/>
      <c r="C41" s="126" t="s">
        <v>45</v>
      </c>
      <c r="D41" s="127" t="s">
        <v>70</v>
      </c>
      <c r="E41" s="204"/>
      <c r="F41" s="154" t="s">
        <v>124</v>
      </c>
      <c r="G41" s="125" t="s">
        <v>32</v>
      </c>
      <c r="H41" s="125" t="s">
        <v>20</v>
      </c>
      <c r="I41" s="255" t="s">
        <v>186</v>
      </c>
      <c r="J41" s="125"/>
      <c r="K41"/>
      <c r="L41"/>
      <c r="M41"/>
      <c r="N41"/>
      <c r="O41"/>
      <c r="P41"/>
    </row>
    <row r="42" spans="1:16" x14ac:dyDescent="0.2">
      <c r="A42" s="124"/>
      <c r="B42" s="230"/>
      <c r="C42" s="126"/>
      <c r="D42" s="128" t="s">
        <v>136</v>
      </c>
      <c r="E42" s="204" t="s">
        <v>198</v>
      </c>
      <c r="F42" s="155"/>
      <c r="G42" s="125"/>
      <c r="H42" s="125"/>
      <c r="I42" s="255"/>
      <c r="J42" s="125"/>
      <c r="K42"/>
      <c r="L42"/>
      <c r="M42"/>
      <c r="N42"/>
      <c r="O42"/>
      <c r="P42"/>
    </row>
    <row r="43" spans="1:16" x14ac:dyDescent="0.2">
      <c r="A43" s="124"/>
      <c r="B43" s="231"/>
      <c r="C43" s="130"/>
      <c r="D43" s="131" t="s">
        <v>137</v>
      </c>
      <c r="E43" s="205" t="s">
        <v>135</v>
      </c>
      <c r="F43" s="156"/>
      <c r="G43" s="129"/>
      <c r="H43" s="129"/>
      <c r="I43" s="256"/>
      <c r="J43" s="129"/>
      <c r="K43"/>
      <c r="L43"/>
      <c r="M43"/>
      <c r="N43"/>
      <c r="O43"/>
      <c r="P43"/>
    </row>
    <row r="44" spans="1:16" x14ac:dyDescent="0.2">
      <c r="A44" s="140" t="s">
        <v>179</v>
      </c>
      <c r="B44" s="232" t="s">
        <v>37</v>
      </c>
      <c r="C44" s="132" t="s">
        <v>42</v>
      </c>
      <c r="D44" s="133" t="s">
        <v>71</v>
      </c>
      <c r="E44" s="206"/>
      <c r="F44" s="154" t="s">
        <v>124</v>
      </c>
      <c r="G44" s="134" t="s">
        <v>32</v>
      </c>
      <c r="H44" s="134" t="s">
        <v>20</v>
      </c>
      <c r="I44" s="257" t="s">
        <v>186</v>
      </c>
      <c r="J44" s="134"/>
      <c r="K44"/>
      <c r="L44"/>
      <c r="M44"/>
      <c r="N44"/>
      <c r="O44"/>
      <c r="P44"/>
    </row>
    <row r="45" spans="1:16" x14ac:dyDescent="0.2">
      <c r="A45" s="141"/>
      <c r="B45" s="230"/>
      <c r="C45" s="126"/>
      <c r="D45" s="128" t="s">
        <v>72</v>
      </c>
      <c r="E45" s="204"/>
      <c r="F45" s="155"/>
      <c r="G45" s="135"/>
      <c r="H45" s="135"/>
      <c r="I45" s="255"/>
      <c r="J45" s="135"/>
      <c r="K45"/>
      <c r="L45"/>
      <c r="M45"/>
      <c r="N45"/>
      <c r="O45"/>
      <c r="P45"/>
    </row>
    <row r="46" spans="1:16" x14ac:dyDescent="0.2">
      <c r="A46" s="141"/>
      <c r="B46" s="230"/>
      <c r="C46" s="126"/>
      <c r="D46" s="128" t="s">
        <v>73</v>
      </c>
      <c r="E46" s="204"/>
      <c r="F46" s="155"/>
      <c r="G46" s="135"/>
      <c r="H46" s="135"/>
      <c r="I46" s="255"/>
      <c r="J46" s="135"/>
      <c r="K46"/>
      <c r="L46"/>
      <c r="M46"/>
      <c r="N46"/>
      <c r="O46"/>
      <c r="P46"/>
    </row>
    <row r="47" spans="1:16" x14ac:dyDescent="0.2">
      <c r="A47" s="141"/>
      <c r="B47" s="230"/>
      <c r="C47" s="126"/>
      <c r="D47" s="128" t="s">
        <v>74</v>
      </c>
      <c r="E47" s="204"/>
      <c r="F47" s="155"/>
      <c r="G47" s="135"/>
      <c r="H47" s="135"/>
      <c r="I47" s="255"/>
      <c r="J47" s="135"/>
      <c r="K47"/>
      <c r="L47"/>
      <c r="M47"/>
      <c r="N47"/>
      <c r="O47"/>
      <c r="P47"/>
    </row>
    <row r="48" spans="1:16" x14ac:dyDescent="0.2">
      <c r="A48" s="142"/>
      <c r="B48" s="231"/>
      <c r="C48" s="130"/>
      <c r="D48" s="131" t="s">
        <v>119</v>
      </c>
      <c r="E48" s="204"/>
      <c r="F48" s="155"/>
      <c r="G48" s="136"/>
      <c r="H48" s="136"/>
      <c r="I48" s="256"/>
      <c r="J48" s="136"/>
      <c r="K48"/>
      <c r="L48"/>
      <c r="M48"/>
      <c r="N48"/>
      <c r="O48"/>
      <c r="P48"/>
    </row>
    <row r="49" spans="1:16" ht="24" x14ac:dyDescent="0.2">
      <c r="A49" s="140" t="s">
        <v>180</v>
      </c>
      <c r="B49" s="232" t="s">
        <v>39</v>
      </c>
      <c r="C49" s="132" t="s">
        <v>46</v>
      </c>
      <c r="D49" s="133" t="s">
        <v>75</v>
      </c>
      <c r="E49" s="206"/>
      <c r="F49" s="154" t="s">
        <v>123</v>
      </c>
      <c r="G49" s="134" t="s">
        <v>32</v>
      </c>
      <c r="H49" s="134" t="s">
        <v>20</v>
      </c>
      <c r="I49" s="257" t="s">
        <v>186</v>
      </c>
      <c r="J49" s="134"/>
      <c r="K49"/>
      <c r="L49"/>
      <c r="M49"/>
      <c r="N49"/>
      <c r="O49"/>
      <c r="P49"/>
    </row>
    <row r="50" spans="1:16" x14ac:dyDescent="0.2">
      <c r="A50" s="141"/>
      <c r="B50" s="230"/>
      <c r="C50" s="126"/>
      <c r="D50" s="128" t="s">
        <v>76</v>
      </c>
      <c r="E50" s="204"/>
      <c r="F50" s="155"/>
      <c r="G50" s="135"/>
      <c r="H50" s="135"/>
      <c r="I50" s="255"/>
      <c r="J50" s="135"/>
      <c r="K50"/>
      <c r="L50"/>
      <c r="M50"/>
      <c r="N50"/>
      <c r="O50"/>
      <c r="P50"/>
    </row>
    <row r="51" spans="1:16" x14ac:dyDescent="0.2">
      <c r="A51" s="141"/>
      <c r="B51" s="230"/>
      <c r="C51" s="126"/>
      <c r="D51" s="128" t="s">
        <v>77</v>
      </c>
      <c r="E51" s="204"/>
      <c r="F51" s="155"/>
      <c r="G51" s="135"/>
      <c r="H51" s="135"/>
      <c r="I51" s="255"/>
      <c r="J51" s="135"/>
      <c r="K51"/>
      <c r="L51"/>
      <c r="M51"/>
      <c r="N51"/>
      <c r="O51"/>
      <c r="P51"/>
    </row>
    <row r="52" spans="1:16" x14ac:dyDescent="0.2">
      <c r="A52" s="141"/>
      <c r="B52" s="230"/>
      <c r="C52" s="126"/>
      <c r="D52" s="128" t="s">
        <v>78</v>
      </c>
      <c r="E52" s="204"/>
      <c r="F52" s="155"/>
      <c r="G52" s="135"/>
      <c r="H52" s="135"/>
      <c r="I52" s="255"/>
      <c r="J52" s="135"/>
      <c r="K52"/>
      <c r="L52"/>
      <c r="M52"/>
      <c r="N52"/>
      <c r="O52"/>
      <c r="P52"/>
    </row>
    <row r="53" spans="1:16" x14ac:dyDescent="0.2">
      <c r="A53" s="141"/>
      <c r="B53" s="230"/>
      <c r="C53" s="126"/>
      <c r="D53" s="128" t="s">
        <v>79</v>
      </c>
      <c r="E53" s="204"/>
      <c r="F53" s="155"/>
      <c r="G53" s="135"/>
      <c r="H53" s="135"/>
      <c r="I53" s="255"/>
      <c r="J53" s="135"/>
      <c r="K53"/>
      <c r="L53"/>
      <c r="M53"/>
      <c r="N53"/>
      <c r="O53"/>
      <c r="P53"/>
    </row>
    <row r="54" spans="1:16" x14ac:dyDescent="0.2">
      <c r="A54" s="141"/>
      <c r="B54" s="230"/>
      <c r="C54" s="126"/>
      <c r="D54" s="128" t="s">
        <v>138</v>
      </c>
      <c r="E54" s="204" t="s">
        <v>49</v>
      </c>
      <c r="F54" s="155"/>
      <c r="G54" s="135"/>
      <c r="H54" s="135"/>
      <c r="I54" s="255"/>
      <c r="J54" s="135"/>
      <c r="K54"/>
      <c r="L54"/>
      <c r="M54"/>
      <c r="N54"/>
      <c r="O54"/>
      <c r="P54"/>
    </row>
    <row r="55" spans="1:16" x14ac:dyDescent="0.2">
      <c r="A55" s="142"/>
      <c r="B55" s="231"/>
      <c r="C55" s="130"/>
      <c r="D55" s="131" t="s">
        <v>119</v>
      </c>
      <c r="E55" s="205"/>
      <c r="F55" s="156"/>
      <c r="G55" s="136"/>
      <c r="H55" s="136"/>
      <c r="I55" s="256"/>
      <c r="J55" s="136"/>
      <c r="K55"/>
      <c r="L55"/>
      <c r="M55"/>
      <c r="N55"/>
      <c r="O55"/>
      <c r="P55"/>
    </row>
    <row r="56" spans="1:16" x14ac:dyDescent="0.2">
      <c r="A56" s="300" t="s">
        <v>183</v>
      </c>
      <c r="B56" s="233" t="s">
        <v>49</v>
      </c>
      <c r="C56" s="137" t="s">
        <v>51</v>
      </c>
      <c r="D56" s="138"/>
      <c r="E56" s="207"/>
      <c r="F56" s="157" t="s">
        <v>121</v>
      </c>
      <c r="G56" s="301" t="s">
        <v>32</v>
      </c>
      <c r="H56" s="301" t="s">
        <v>25</v>
      </c>
      <c r="I56" s="275" t="s">
        <v>186</v>
      </c>
      <c r="J56" s="301"/>
      <c r="K56"/>
      <c r="L56"/>
      <c r="M56"/>
      <c r="N56"/>
      <c r="O56"/>
      <c r="P56"/>
    </row>
    <row r="57" spans="1:16" x14ac:dyDescent="0.2">
      <c r="A57" s="140" t="s">
        <v>181</v>
      </c>
      <c r="B57" s="232" t="s">
        <v>40</v>
      </c>
      <c r="C57" s="132" t="s">
        <v>43</v>
      </c>
      <c r="D57" s="133" t="s">
        <v>73</v>
      </c>
      <c r="E57" s="204"/>
      <c r="F57" s="155" t="s">
        <v>124</v>
      </c>
      <c r="G57" s="134" t="s">
        <v>32</v>
      </c>
      <c r="H57" s="134" t="s">
        <v>20</v>
      </c>
      <c r="I57" s="257" t="s">
        <v>186</v>
      </c>
      <c r="J57" s="134"/>
      <c r="K57"/>
      <c r="L57"/>
      <c r="M57"/>
      <c r="N57"/>
      <c r="O57"/>
      <c r="P57"/>
    </row>
    <row r="58" spans="1:16" x14ac:dyDescent="0.2">
      <c r="A58" s="141"/>
      <c r="B58" s="230"/>
      <c r="C58" s="126"/>
      <c r="D58" s="128" t="s">
        <v>80</v>
      </c>
      <c r="E58" s="204"/>
      <c r="F58" s="155"/>
      <c r="G58" s="135"/>
      <c r="H58" s="135"/>
      <c r="I58" s="255"/>
      <c r="J58" s="135"/>
      <c r="K58"/>
      <c r="L58"/>
      <c r="M58"/>
      <c r="N58"/>
      <c r="O58"/>
      <c r="P58"/>
    </row>
    <row r="59" spans="1:16" ht="25.5" x14ac:dyDescent="0.2">
      <c r="A59" s="141"/>
      <c r="B59" s="230"/>
      <c r="C59" s="126"/>
      <c r="D59" s="128" t="s">
        <v>81</v>
      </c>
      <c r="E59" s="204"/>
      <c r="F59" s="155"/>
      <c r="G59" s="135"/>
      <c r="H59" s="135"/>
      <c r="I59" s="255"/>
      <c r="J59" s="135"/>
      <c r="K59"/>
      <c r="L59"/>
      <c r="M59"/>
      <c r="N59"/>
      <c r="O59"/>
      <c r="P59"/>
    </row>
    <row r="60" spans="1:16" x14ac:dyDescent="0.2">
      <c r="A60" s="141"/>
      <c r="B60" s="230"/>
      <c r="C60" s="126"/>
      <c r="D60" s="128" t="s">
        <v>74</v>
      </c>
      <c r="E60" s="204"/>
      <c r="F60" s="155"/>
      <c r="G60" s="135"/>
      <c r="H60" s="135"/>
      <c r="I60" s="255"/>
      <c r="J60" s="135"/>
      <c r="K60"/>
      <c r="L60"/>
      <c r="M60"/>
      <c r="N60"/>
      <c r="O60"/>
      <c r="P60"/>
    </row>
    <row r="61" spans="1:16" x14ac:dyDescent="0.2">
      <c r="A61" s="142"/>
      <c r="B61" s="231"/>
      <c r="C61" s="130"/>
      <c r="D61" s="131" t="s">
        <v>119</v>
      </c>
      <c r="E61" s="204"/>
      <c r="F61" s="155"/>
      <c r="G61" s="136"/>
      <c r="H61" s="136"/>
      <c r="I61" s="256"/>
      <c r="J61" s="136"/>
      <c r="K61"/>
      <c r="L61"/>
      <c r="M61"/>
      <c r="N61"/>
      <c r="O61"/>
      <c r="P61"/>
    </row>
    <row r="62" spans="1:16" x14ac:dyDescent="0.2">
      <c r="A62" s="140" t="s">
        <v>182</v>
      </c>
      <c r="B62" s="232" t="s">
        <v>41</v>
      </c>
      <c r="C62" s="132" t="s">
        <v>47</v>
      </c>
      <c r="D62" s="133" t="s">
        <v>75</v>
      </c>
      <c r="E62" s="206"/>
      <c r="F62" s="154" t="s">
        <v>123</v>
      </c>
      <c r="G62" s="134" t="s">
        <v>32</v>
      </c>
      <c r="H62" s="134" t="s">
        <v>20</v>
      </c>
      <c r="I62" s="257" t="s">
        <v>186</v>
      </c>
      <c r="J62" s="134"/>
      <c r="K62"/>
      <c r="L62"/>
      <c r="M62"/>
      <c r="N62"/>
      <c r="O62"/>
      <c r="P62"/>
    </row>
    <row r="63" spans="1:16" x14ac:dyDescent="0.2">
      <c r="A63" s="141"/>
      <c r="B63" s="230"/>
      <c r="C63" s="126"/>
      <c r="D63" s="128" t="s">
        <v>76</v>
      </c>
      <c r="E63" s="204"/>
      <c r="F63" s="155"/>
      <c r="G63" s="135"/>
      <c r="H63" s="135"/>
      <c r="I63" s="255"/>
      <c r="J63" s="135"/>
      <c r="K63"/>
      <c r="L63"/>
      <c r="M63"/>
      <c r="N63"/>
      <c r="O63"/>
      <c r="P63"/>
    </row>
    <row r="64" spans="1:16" x14ac:dyDescent="0.2">
      <c r="A64" s="141"/>
      <c r="B64" s="230"/>
      <c r="C64" s="126"/>
      <c r="D64" s="128" t="s">
        <v>77</v>
      </c>
      <c r="E64" s="204"/>
      <c r="F64" s="155"/>
      <c r="G64" s="135"/>
      <c r="H64" s="135"/>
      <c r="I64" s="255"/>
      <c r="J64" s="135"/>
      <c r="K64"/>
      <c r="L64"/>
      <c r="M64"/>
      <c r="N64"/>
      <c r="O64"/>
      <c r="P64"/>
    </row>
    <row r="65" spans="1:16" x14ac:dyDescent="0.2">
      <c r="A65" s="141"/>
      <c r="B65" s="230"/>
      <c r="C65" s="126"/>
      <c r="D65" s="128" t="s">
        <v>78</v>
      </c>
      <c r="E65" s="204"/>
      <c r="F65" s="155"/>
      <c r="G65" s="135"/>
      <c r="H65" s="135"/>
      <c r="I65" s="255"/>
      <c r="J65" s="135"/>
      <c r="K65"/>
      <c r="L65"/>
      <c r="M65"/>
      <c r="N65"/>
      <c r="O65"/>
      <c r="P65"/>
    </row>
    <row r="66" spans="1:16" x14ac:dyDescent="0.2">
      <c r="A66" s="141"/>
      <c r="B66" s="230"/>
      <c r="C66" s="126"/>
      <c r="D66" s="128" t="s">
        <v>79</v>
      </c>
      <c r="E66" s="204"/>
      <c r="F66" s="155"/>
      <c r="G66" s="135"/>
      <c r="H66" s="135"/>
      <c r="I66" s="255"/>
      <c r="J66" s="135"/>
      <c r="K66"/>
      <c r="L66"/>
      <c r="M66"/>
      <c r="N66"/>
      <c r="O66"/>
      <c r="P66"/>
    </row>
    <row r="67" spans="1:16" x14ac:dyDescent="0.2">
      <c r="A67" s="141"/>
      <c r="B67" s="230"/>
      <c r="C67" s="126"/>
      <c r="D67" s="128" t="s">
        <v>139</v>
      </c>
      <c r="E67" s="204" t="s">
        <v>50</v>
      </c>
      <c r="F67" s="155"/>
      <c r="G67" s="135"/>
      <c r="H67" s="135"/>
      <c r="I67" s="255"/>
      <c r="J67" s="135"/>
      <c r="K67"/>
      <c r="L67"/>
      <c r="M67"/>
      <c r="N67"/>
      <c r="O67"/>
      <c r="P67"/>
    </row>
    <row r="68" spans="1:16" x14ac:dyDescent="0.2">
      <c r="A68" s="142"/>
      <c r="B68" s="231"/>
      <c r="C68" s="130"/>
      <c r="D68" s="131" t="s">
        <v>119</v>
      </c>
      <c r="E68" s="205"/>
      <c r="F68" s="156"/>
      <c r="G68" s="136"/>
      <c r="H68" s="136"/>
      <c r="I68" s="256"/>
      <c r="J68" s="136"/>
      <c r="K68"/>
      <c r="L68"/>
      <c r="M68"/>
      <c r="N68"/>
      <c r="O68"/>
      <c r="P68"/>
    </row>
    <row r="69" spans="1:16" x14ac:dyDescent="0.2">
      <c r="A69" s="140" t="s">
        <v>184</v>
      </c>
      <c r="B69" s="233" t="s">
        <v>50</v>
      </c>
      <c r="C69" s="137" t="s">
        <v>51</v>
      </c>
      <c r="D69" s="138"/>
      <c r="E69" s="207"/>
      <c r="F69" s="157" t="s">
        <v>121</v>
      </c>
      <c r="G69" s="134" t="s">
        <v>32</v>
      </c>
      <c r="H69" s="139" t="s">
        <v>25</v>
      </c>
      <c r="I69" s="258" t="s">
        <v>186</v>
      </c>
      <c r="J69" s="139"/>
      <c r="K69"/>
      <c r="L69"/>
      <c r="M69"/>
      <c r="N69"/>
      <c r="O69"/>
      <c r="P69"/>
    </row>
    <row r="70" spans="1:16" ht="25.5" x14ac:dyDescent="0.2">
      <c r="A70" s="268" t="s">
        <v>185</v>
      </c>
      <c r="B70" s="214"/>
      <c r="C70" s="26" t="s">
        <v>48</v>
      </c>
      <c r="D70" s="33" t="s">
        <v>82</v>
      </c>
      <c r="E70" s="208"/>
      <c r="F70" s="158" t="s">
        <v>128</v>
      </c>
      <c r="G70" s="27" t="s">
        <v>33</v>
      </c>
      <c r="H70" s="27" t="s">
        <v>20</v>
      </c>
      <c r="I70" s="263"/>
      <c r="J70" s="27"/>
      <c r="K70"/>
      <c r="L70"/>
      <c r="M70"/>
      <c r="N70"/>
      <c r="O70"/>
      <c r="P70"/>
    </row>
    <row r="71" spans="1:16" x14ac:dyDescent="0.2">
      <c r="A71" s="269"/>
      <c r="B71" s="271"/>
      <c r="C71" s="24"/>
      <c r="D71" s="34" t="s">
        <v>83</v>
      </c>
      <c r="E71" s="209"/>
      <c r="F71" s="144"/>
      <c r="G71" s="25"/>
      <c r="H71" s="25"/>
      <c r="I71" s="264"/>
      <c r="J71" s="25"/>
      <c r="K71"/>
      <c r="L71"/>
      <c r="M71"/>
      <c r="N71"/>
      <c r="O71"/>
      <c r="P71"/>
    </row>
    <row r="72" spans="1:16" x14ac:dyDescent="0.2">
      <c r="A72" s="269"/>
      <c r="B72" s="271"/>
      <c r="C72" s="24"/>
      <c r="D72" s="34" t="s">
        <v>84</v>
      </c>
      <c r="E72" s="209"/>
      <c r="F72" s="144"/>
      <c r="G72" s="25"/>
      <c r="H72" s="25"/>
      <c r="I72" s="264"/>
      <c r="J72" s="25"/>
      <c r="K72"/>
      <c r="L72"/>
      <c r="M72"/>
      <c r="N72"/>
      <c r="O72"/>
      <c r="P72"/>
    </row>
    <row r="73" spans="1:16" x14ac:dyDescent="0.2">
      <c r="A73" s="269"/>
      <c r="B73" s="271"/>
      <c r="C73" s="24"/>
      <c r="D73" s="34" t="s">
        <v>85</v>
      </c>
      <c r="E73" s="209"/>
      <c r="F73" s="144"/>
      <c r="G73" s="25"/>
      <c r="H73" s="25"/>
      <c r="I73" s="264"/>
      <c r="J73" s="25"/>
      <c r="K73"/>
      <c r="L73"/>
      <c r="M73"/>
      <c r="N73"/>
      <c r="O73"/>
      <c r="P73"/>
    </row>
    <row r="74" spans="1:16" x14ac:dyDescent="0.2">
      <c r="A74" s="269"/>
      <c r="B74" s="271"/>
      <c r="C74" s="24"/>
      <c r="D74" s="34" t="s">
        <v>86</v>
      </c>
      <c r="E74" s="209"/>
      <c r="F74" s="144"/>
      <c r="G74" s="25"/>
      <c r="H74" s="25"/>
      <c r="I74" s="264"/>
      <c r="J74" s="25"/>
      <c r="K74"/>
      <c r="L74"/>
      <c r="M74"/>
      <c r="N74"/>
      <c r="O74"/>
      <c r="P74"/>
    </row>
    <row r="75" spans="1:16" x14ac:dyDescent="0.2">
      <c r="A75" s="269"/>
      <c r="B75" s="271"/>
      <c r="C75" s="24"/>
      <c r="D75" s="34" t="s">
        <v>87</v>
      </c>
      <c r="E75" s="209"/>
      <c r="F75" s="144"/>
      <c r="G75" s="25"/>
      <c r="H75" s="25"/>
      <c r="I75" s="264"/>
      <c r="J75" s="25"/>
      <c r="K75"/>
      <c r="L75"/>
      <c r="M75"/>
      <c r="N75"/>
      <c r="O75"/>
      <c r="P75"/>
    </row>
    <row r="76" spans="1:16" x14ac:dyDescent="0.2">
      <c r="A76" s="269"/>
      <c r="B76" s="271"/>
      <c r="C76" s="24"/>
      <c r="D76" s="34" t="s">
        <v>88</v>
      </c>
      <c r="E76" s="209"/>
      <c r="F76" s="144"/>
      <c r="G76" s="25"/>
      <c r="H76" s="25"/>
      <c r="I76" s="264"/>
      <c r="J76" s="25"/>
      <c r="K76"/>
      <c r="L76"/>
      <c r="M76"/>
      <c r="N76"/>
      <c r="O76"/>
      <c r="P76"/>
    </row>
    <row r="77" spans="1:16" customFormat="1" x14ac:dyDescent="0.2">
      <c r="A77" s="270"/>
      <c r="B77" s="272"/>
      <c r="C77" s="267"/>
      <c r="D77" s="35" t="s">
        <v>119</v>
      </c>
      <c r="E77" s="167"/>
      <c r="F77" s="145"/>
      <c r="G77" s="266"/>
      <c r="H77" s="266"/>
      <c r="I77" s="265"/>
      <c r="J77" s="266"/>
    </row>
    <row r="78" spans="1:16" customFormat="1" x14ac:dyDescent="0.2">
      <c r="A78" s="5"/>
      <c r="B78" s="234"/>
      <c r="C78" s="21"/>
      <c r="D78" s="22"/>
      <c r="E78" s="23"/>
      <c r="F78" s="29"/>
      <c r="G78" s="23"/>
      <c r="H78" s="23"/>
      <c r="I78" s="259"/>
    </row>
    <row r="79" spans="1:16" customFormat="1" x14ac:dyDescent="0.2">
      <c r="B79" s="235"/>
      <c r="E79" s="110"/>
      <c r="F79" s="29"/>
      <c r="I79" s="260"/>
    </row>
    <row r="80" spans="1:16" customFormat="1" x14ac:dyDescent="0.2">
      <c r="B80" s="235"/>
      <c r="E80" s="110"/>
      <c r="F80" s="29"/>
      <c r="I80" s="260"/>
    </row>
    <row r="81" spans="2:9" customFormat="1" x14ac:dyDescent="0.2">
      <c r="B81" s="236"/>
      <c r="E81" s="110"/>
      <c r="F81" s="29"/>
      <c r="I81" s="260"/>
    </row>
    <row r="82" spans="2:9" customFormat="1" x14ac:dyDescent="0.2">
      <c r="B82" s="236"/>
      <c r="E82" s="110"/>
      <c r="F82" s="29"/>
      <c r="I82" s="260"/>
    </row>
    <row r="83" spans="2:9" x14ac:dyDescent="0.2">
      <c r="B83" s="237"/>
      <c r="F83" s="29"/>
      <c r="I83" s="28"/>
    </row>
    <row r="84" spans="2:9" x14ac:dyDescent="0.2">
      <c r="B84" s="237"/>
      <c r="F84" s="29"/>
      <c r="I84" s="28"/>
    </row>
    <row r="85" spans="2:9" x14ac:dyDescent="0.2">
      <c r="B85" s="237"/>
      <c r="F85" s="29"/>
      <c r="I85" s="28"/>
    </row>
    <row r="86" spans="2:9" x14ac:dyDescent="0.2">
      <c r="B86" s="237"/>
      <c r="F86" s="29"/>
      <c r="I86" s="28"/>
    </row>
    <row r="87" spans="2:9" x14ac:dyDescent="0.2">
      <c r="B87" s="237"/>
      <c r="F87" s="29"/>
      <c r="I87" s="28"/>
    </row>
    <row r="88" spans="2:9" x14ac:dyDescent="0.2">
      <c r="B88" s="237"/>
      <c r="F88" s="29"/>
    </row>
    <row r="89" spans="2:9" x14ac:dyDescent="0.2">
      <c r="B89" s="237"/>
      <c r="F89" s="29"/>
    </row>
    <row r="90" spans="2:9" x14ac:dyDescent="0.2">
      <c r="B90" s="237"/>
      <c r="F90" s="29"/>
    </row>
    <row r="91" spans="2:9" x14ac:dyDescent="0.2">
      <c r="B91" s="237"/>
      <c r="F91" s="29"/>
    </row>
    <row r="92" spans="2:9" x14ac:dyDescent="0.2">
      <c r="B92" s="237"/>
      <c r="F92" s="29"/>
    </row>
    <row r="93" spans="2:9" x14ac:dyDescent="0.2">
      <c r="B93" s="237"/>
      <c r="F93" s="29"/>
    </row>
    <row r="94" spans="2:9" x14ac:dyDescent="0.2">
      <c r="B94" s="237"/>
      <c r="F94" s="29"/>
    </row>
    <row r="95" spans="2:9" x14ac:dyDescent="0.2">
      <c r="B95" s="237"/>
      <c r="F95" s="29"/>
    </row>
    <row r="96" spans="2:9" x14ac:dyDescent="0.2">
      <c r="B96" s="237"/>
      <c r="F96" s="29"/>
    </row>
    <row r="97" spans="2:6" x14ac:dyDescent="0.2">
      <c r="B97" s="237"/>
      <c r="F97" s="29"/>
    </row>
    <row r="98" spans="2:6" x14ac:dyDescent="0.2">
      <c r="B98" s="237"/>
      <c r="F98" s="29"/>
    </row>
    <row r="99" spans="2:6" x14ac:dyDescent="0.2">
      <c r="B99" s="237"/>
      <c r="F99" s="29"/>
    </row>
    <row r="100" spans="2:6" x14ac:dyDescent="0.2">
      <c r="B100" s="237"/>
      <c r="F100" s="29"/>
    </row>
    <row r="101" spans="2:6" x14ac:dyDescent="0.2">
      <c r="B101" s="237"/>
      <c r="F101" s="29"/>
    </row>
    <row r="102" spans="2:6" x14ac:dyDescent="0.2">
      <c r="B102" s="237"/>
      <c r="F102" s="29"/>
    </row>
    <row r="103" spans="2:6" x14ac:dyDescent="0.2">
      <c r="B103" s="237"/>
      <c r="F103" s="29"/>
    </row>
    <row r="104" spans="2:6" x14ac:dyDescent="0.2">
      <c r="B104" s="237"/>
      <c r="F104" s="29"/>
    </row>
    <row r="105" spans="2:6" x14ac:dyDescent="0.2">
      <c r="B105" s="237"/>
      <c r="F105" s="29"/>
    </row>
    <row r="106" spans="2:6" x14ac:dyDescent="0.2">
      <c r="B106" s="237"/>
      <c r="F106" s="29"/>
    </row>
    <row r="107" spans="2:6" x14ac:dyDescent="0.2">
      <c r="B107" s="237"/>
      <c r="F107" s="29"/>
    </row>
    <row r="108" spans="2:6" x14ac:dyDescent="0.2">
      <c r="B108" s="237"/>
      <c r="F108" s="29"/>
    </row>
    <row r="109" spans="2:6" x14ac:dyDescent="0.2">
      <c r="B109" s="237"/>
      <c r="F109" s="29"/>
    </row>
    <row r="110" spans="2:6" x14ac:dyDescent="0.2">
      <c r="B110" s="237"/>
      <c r="F110" s="29"/>
    </row>
    <row r="111" spans="2:6" x14ac:dyDescent="0.2">
      <c r="B111" s="237"/>
      <c r="F111" s="29"/>
    </row>
    <row r="112" spans="2:6" x14ac:dyDescent="0.2">
      <c r="B112" s="237"/>
      <c r="F112" s="29"/>
    </row>
    <row r="113" spans="2:6" x14ac:dyDescent="0.2">
      <c r="B113" s="237"/>
      <c r="F113" s="29"/>
    </row>
    <row r="114" spans="2:6" x14ac:dyDescent="0.2">
      <c r="B114" s="237"/>
      <c r="F114" s="29"/>
    </row>
    <row r="115" spans="2:6" x14ac:dyDescent="0.2">
      <c r="B115" s="237"/>
      <c r="F115" s="29"/>
    </row>
    <row r="116" spans="2:6" x14ac:dyDescent="0.2">
      <c r="B116" s="237"/>
      <c r="F116" s="29"/>
    </row>
    <row r="117" spans="2:6" x14ac:dyDescent="0.2">
      <c r="B117" s="237"/>
      <c r="F117" s="29"/>
    </row>
    <row r="118" spans="2:6" x14ac:dyDescent="0.2">
      <c r="B118" s="237"/>
      <c r="F118" s="29"/>
    </row>
    <row r="119" spans="2:6" x14ac:dyDescent="0.2">
      <c r="B119" s="237"/>
      <c r="F119" s="29"/>
    </row>
    <row r="120" spans="2:6" x14ac:dyDescent="0.2">
      <c r="B120" s="237"/>
      <c r="F120" s="29"/>
    </row>
    <row r="121" spans="2:6" x14ac:dyDescent="0.2">
      <c r="B121" s="237"/>
      <c r="F121" s="29"/>
    </row>
    <row r="122" spans="2:6" x14ac:dyDescent="0.2">
      <c r="B122" s="237"/>
      <c r="F122" s="29"/>
    </row>
    <row r="123" spans="2:6" x14ac:dyDescent="0.2">
      <c r="B123" s="237"/>
      <c r="F123" s="29"/>
    </row>
    <row r="124" spans="2:6" x14ac:dyDescent="0.2">
      <c r="B124" s="237"/>
      <c r="F124" s="29"/>
    </row>
    <row r="125" spans="2:6" x14ac:dyDescent="0.2">
      <c r="B125" s="237"/>
      <c r="F125" s="29"/>
    </row>
    <row r="126" spans="2:6" x14ac:dyDescent="0.2">
      <c r="B126" s="237"/>
      <c r="F126" s="29"/>
    </row>
    <row r="127" spans="2:6" x14ac:dyDescent="0.2">
      <c r="B127" s="237"/>
      <c r="F127" s="29"/>
    </row>
    <row r="128" spans="2:6" x14ac:dyDescent="0.2">
      <c r="B128" s="237"/>
      <c r="F128" s="29"/>
    </row>
    <row r="129" spans="2:6" x14ac:dyDescent="0.2">
      <c r="B129" s="237"/>
      <c r="F129" s="29"/>
    </row>
    <row r="130" spans="2:6" x14ac:dyDescent="0.2">
      <c r="B130" s="237"/>
      <c r="F130" s="29"/>
    </row>
    <row r="131" spans="2:6" x14ac:dyDescent="0.2">
      <c r="B131" s="237"/>
      <c r="F131" s="29"/>
    </row>
    <row r="132" spans="2:6" x14ac:dyDescent="0.2">
      <c r="B132" s="237"/>
      <c r="F132" s="29"/>
    </row>
    <row r="133" spans="2:6" x14ac:dyDescent="0.2">
      <c r="F133" s="29"/>
    </row>
    <row r="134" spans="2:6" x14ac:dyDescent="0.2">
      <c r="F134" s="29"/>
    </row>
    <row r="135" spans="2:6" x14ac:dyDescent="0.2">
      <c r="F135" s="29"/>
    </row>
    <row r="136" spans="2:6" x14ac:dyDescent="0.2">
      <c r="F136" s="29"/>
    </row>
    <row r="137" spans="2:6" x14ac:dyDescent="0.2">
      <c r="F137" s="29"/>
    </row>
    <row r="138" spans="2:6" x14ac:dyDescent="0.2">
      <c r="F138" s="29"/>
    </row>
    <row r="139" spans="2:6" x14ac:dyDescent="0.2">
      <c r="F139" s="29"/>
    </row>
    <row r="140" spans="2:6" x14ac:dyDescent="0.2">
      <c r="F140" s="29"/>
    </row>
    <row r="141" spans="2:6" x14ac:dyDescent="0.2">
      <c r="F141" s="29"/>
    </row>
    <row r="142" spans="2:6" x14ac:dyDescent="0.2">
      <c r="F142" s="29"/>
    </row>
    <row r="143" spans="2:6" x14ac:dyDescent="0.2">
      <c r="F143" s="29"/>
    </row>
    <row r="144" spans="2:6" x14ac:dyDescent="0.2">
      <c r="F144" s="29"/>
    </row>
    <row r="145" spans="6:6" x14ac:dyDescent="0.2">
      <c r="F145" s="29"/>
    </row>
    <row r="146" spans="6:6" x14ac:dyDescent="0.2">
      <c r="F146" s="29"/>
    </row>
    <row r="147" spans="6:6" x14ac:dyDescent="0.2">
      <c r="F147" s="29"/>
    </row>
    <row r="148" spans="6:6" x14ac:dyDescent="0.2">
      <c r="F148" s="29"/>
    </row>
    <row r="149" spans="6:6" x14ac:dyDescent="0.2">
      <c r="F149" s="29"/>
    </row>
    <row r="150" spans="6:6" x14ac:dyDescent="0.2">
      <c r="F150" s="29"/>
    </row>
    <row r="151" spans="6:6" x14ac:dyDescent="0.2">
      <c r="F151" s="29"/>
    </row>
    <row r="152" spans="6:6" x14ac:dyDescent="0.2">
      <c r="F152" s="29"/>
    </row>
    <row r="153" spans="6:6" x14ac:dyDescent="0.2">
      <c r="F153" s="29"/>
    </row>
    <row r="154" spans="6:6" x14ac:dyDescent="0.2">
      <c r="F154" s="29"/>
    </row>
    <row r="155" spans="6:6" x14ac:dyDescent="0.2">
      <c r="F155" s="29"/>
    </row>
    <row r="156" spans="6:6" x14ac:dyDescent="0.2">
      <c r="F156" s="29"/>
    </row>
    <row r="157" spans="6:6" x14ac:dyDescent="0.2">
      <c r="F157" s="29"/>
    </row>
    <row r="158" spans="6:6" x14ac:dyDescent="0.2">
      <c r="F158" s="29"/>
    </row>
    <row r="159" spans="6:6" x14ac:dyDescent="0.2">
      <c r="F159" s="29"/>
    </row>
    <row r="160" spans="6:6" x14ac:dyDescent="0.2">
      <c r="F160" s="29"/>
    </row>
    <row r="161" spans="6:6" x14ac:dyDescent="0.2">
      <c r="F161" s="29"/>
    </row>
    <row r="162" spans="6:6" x14ac:dyDescent="0.2">
      <c r="F162" s="29"/>
    </row>
    <row r="163" spans="6:6" x14ac:dyDescent="0.2">
      <c r="F163" s="29"/>
    </row>
    <row r="164" spans="6:6" x14ac:dyDescent="0.2">
      <c r="F164" s="29"/>
    </row>
    <row r="165" spans="6:6" x14ac:dyDescent="0.2">
      <c r="F165" s="29"/>
    </row>
    <row r="166" spans="6:6" x14ac:dyDescent="0.2">
      <c r="F166" s="29"/>
    </row>
    <row r="167" spans="6:6" x14ac:dyDescent="0.2">
      <c r="F167" s="29"/>
    </row>
    <row r="168" spans="6:6" x14ac:dyDescent="0.2">
      <c r="F168" s="29"/>
    </row>
    <row r="169" spans="6:6" x14ac:dyDescent="0.2">
      <c r="F169" s="29"/>
    </row>
    <row r="170" spans="6:6" x14ac:dyDescent="0.2">
      <c r="F170" s="29"/>
    </row>
    <row r="171" spans="6:6" x14ac:dyDescent="0.2">
      <c r="F171" s="29"/>
    </row>
    <row r="172" spans="6:6" x14ac:dyDescent="0.2">
      <c r="F172" s="29"/>
    </row>
    <row r="173" spans="6:6" x14ac:dyDescent="0.2">
      <c r="F173" s="29"/>
    </row>
    <row r="174" spans="6:6" x14ac:dyDescent="0.2">
      <c r="F174" s="29"/>
    </row>
    <row r="175" spans="6:6" x14ac:dyDescent="0.2">
      <c r="F175" s="29"/>
    </row>
    <row r="176" spans="6:6" x14ac:dyDescent="0.2">
      <c r="F176" s="29"/>
    </row>
    <row r="177" spans="6:6" x14ac:dyDescent="0.2">
      <c r="F177" s="29"/>
    </row>
    <row r="178" spans="6:6" x14ac:dyDescent="0.2">
      <c r="F178" s="29"/>
    </row>
    <row r="179" spans="6:6" x14ac:dyDescent="0.2">
      <c r="F179" s="29"/>
    </row>
    <row r="180" spans="6:6" x14ac:dyDescent="0.2">
      <c r="F180" s="29"/>
    </row>
    <row r="181" spans="6:6" x14ac:dyDescent="0.2">
      <c r="F181" s="29"/>
    </row>
    <row r="182" spans="6:6" x14ac:dyDescent="0.2">
      <c r="F182" s="29"/>
    </row>
    <row r="183" spans="6:6" x14ac:dyDescent="0.2">
      <c r="F183" s="29"/>
    </row>
    <row r="184" spans="6:6" x14ac:dyDescent="0.2">
      <c r="F184" s="29"/>
    </row>
    <row r="185" spans="6:6" x14ac:dyDescent="0.2">
      <c r="F185" s="29"/>
    </row>
    <row r="186" spans="6:6" x14ac:dyDescent="0.2">
      <c r="F186" s="29"/>
    </row>
    <row r="187" spans="6:6" x14ac:dyDescent="0.2">
      <c r="F187" s="29"/>
    </row>
    <row r="188" spans="6:6" x14ac:dyDescent="0.2">
      <c r="F188" s="29"/>
    </row>
    <row r="189" spans="6:6" x14ac:dyDescent="0.2">
      <c r="F189" s="29"/>
    </row>
    <row r="190" spans="6:6" x14ac:dyDescent="0.2">
      <c r="F190" s="29"/>
    </row>
    <row r="191" spans="6:6" x14ac:dyDescent="0.2">
      <c r="F191" s="29"/>
    </row>
    <row r="192" spans="6:6" x14ac:dyDescent="0.2">
      <c r="F192" s="29"/>
    </row>
    <row r="193" spans="6:6" x14ac:dyDescent="0.2">
      <c r="F193" s="29"/>
    </row>
    <row r="194" spans="6:6" x14ac:dyDescent="0.2">
      <c r="F194" s="29"/>
    </row>
    <row r="195" spans="6:6" x14ac:dyDescent="0.2">
      <c r="F195" s="29"/>
    </row>
    <row r="196" spans="6:6" x14ac:dyDescent="0.2">
      <c r="F196" s="29"/>
    </row>
    <row r="197" spans="6:6" x14ac:dyDescent="0.2">
      <c r="F197" s="29"/>
    </row>
    <row r="198" spans="6:6" x14ac:dyDescent="0.2">
      <c r="F198" s="29"/>
    </row>
    <row r="199" spans="6:6" x14ac:dyDescent="0.2">
      <c r="F199" s="29"/>
    </row>
    <row r="200" spans="6:6" x14ac:dyDescent="0.2">
      <c r="F200" s="29"/>
    </row>
    <row r="201" spans="6:6" x14ac:dyDescent="0.2">
      <c r="F201" s="29"/>
    </row>
    <row r="202" spans="6:6" x14ac:dyDescent="0.2">
      <c r="F202" s="29"/>
    </row>
    <row r="203" spans="6:6" x14ac:dyDescent="0.2">
      <c r="F203" s="29"/>
    </row>
    <row r="204" spans="6:6" x14ac:dyDescent="0.2">
      <c r="F204" s="29"/>
    </row>
    <row r="205" spans="6:6" x14ac:dyDescent="0.2">
      <c r="F205" s="29"/>
    </row>
    <row r="206" spans="6:6" x14ac:dyDescent="0.2">
      <c r="F206" s="29"/>
    </row>
    <row r="207" spans="6:6" x14ac:dyDescent="0.2">
      <c r="F207" s="29"/>
    </row>
    <row r="208" spans="6:6" x14ac:dyDescent="0.2">
      <c r="F208" s="29"/>
    </row>
    <row r="209" spans="6:6" x14ac:dyDescent="0.2">
      <c r="F209" s="29"/>
    </row>
    <row r="210" spans="6:6" x14ac:dyDescent="0.2">
      <c r="F210" s="29"/>
    </row>
    <row r="211" spans="6:6" x14ac:dyDescent="0.2">
      <c r="F211" s="29"/>
    </row>
    <row r="212" spans="6:6" x14ac:dyDescent="0.2">
      <c r="F212" s="29"/>
    </row>
    <row r="213" spans="6:6" x14ac:dyDescent="0.2">
      <c r="F213" s="29"/>
    </row>
    <row r="214" spans="6:6" x14ac:dyDescent="0.2">
      <c r="F214" s="29"/>
    </row>
    <row r="215" spans="6:6" x14ac:dyDescent="0.2">
      <c r="F215" s="29"/>
    </row>
    <row r="216" spans="6:6" x14ac:dyDescent="0.2">
      <c r="F216" s="29"/>
    </row>
    <row r="217" spans="6:6" x14ac:dyDescent="0.2">
      <c r="F217" s="29"/>
    </row>
    <row r="218" spans="6:6" x14ac:dyDescent="0.2">
      <c r="F218" s="29"/>
    </row>
    <row r="219" spans="6:6" x14ac:dyDescent="0.2">
      <c r="F219" s="29"/>
    </row>
    <row r="220" spans="6:6" x14ac:dyDescent="0.2">
      <c r="F220" s="29"/>
    </row>
    <row r="221" spans="6:6" x14ac:dyDescent="0.2">
      <c r="F221" s="29"/>
    </row>
    <row r="222" spans="6:6" x14ac:dyDescent="0.2">
      <c r="F222" s="29"/>
    </row>
    <row r="223" spans="6:6" x14ac:dyDescent="0.2">
      <c r="F223" s="29"/>
    </row>
    <row r="224" spans="6:6" x14ac:dyDescent="0.2">
      <c r="F224" s="29"/>
    </row>
    <row r="225" spans="6:6" x14ac:dyDescent="0.2">
      <c r="F225" s="29"/>
    </row>
    <row r="226" spans="6:6" x14ac:dyDescent="0.2">
      <c r="F226" s="29"/>
    </row>
    <row r="227" spans="6:6" x14ac:dyDescent="0.2">
      <c r="F227" s="29"/>
    </row>
    <row r="228" spans="6:6" x14ac:dyDescent="0.2">
      <c r="F228" s="29"/>
    </row>
    <row r="229" spans="6:6" x14ac:dyDescent="0.2">
      <c r="F229" s="29"/>
    </row>
    <row r="230" spans="6:6" x14ac:dyDescent="0.2">
      <c r="F230" s="29"/>
    </row>
    <row r="231" spans="6:6" x14ac:dyDescent="0.2">
      <c r="F231" s="29"/>
    </row>
    <row r="232" spans="6:6" x14ac:dyDescent="0.2">
      <c r="F232" s="29"/>
    </row>
    <row r="233" spans="6:6" x14ac:dyDescent="0.2">
      <c r="F233" s="29"/>
    </row>
    <row r="234" spans="6:6" x14ac:dyDescent="0.2">
      <c r="F234" s="29"/>
    </row>
    <row r="235" spans="6:6" x14ac:dyDescent="0.2">
      <c r="F235" s="29"/>
    </row>
    <row r="236" spans="6:6" x14ac:dyDescent="0.2">
      <c r="F236" s="29"/>
    </row>
    <row r="237" spans="6:6" x14ac:dyDescent="0.2">
      <c r="F237" s="29"/>
    </row>
    <row r="238" spans="6:6" x14ac:dyDescent="0.2">
      <c r="F238" s="29"/>
    </row>
    <row r="239" spans="6:6" x14ac:dyDescent="0.2">
      <c r="F239" s="29"/>
    </row>
    <row r="240" spans="6:6" x14ac:dyDescent="0.2">
      <c r="F240" s="29"/>
    </row>
    <row r="241" spans="6:6" x14ac:dyDescent="0.2">
      <c r="F241" s="29"/>
    </row>
    <row r="242" spans="6:6" x14ac:dyDescent="0.2">
      <c r="F242" s="29"/>
    </row>
    <row r="243" spans="6:6" x14ac:dyDescent="0.2">
      <c r="F243" s="29"/>
    </row>
    <row r="244" spans="6:6" x14ac:dyDescent="0.2">
      <c r="F244" s="29"/>
    </row>
    <row r="245" spans="6:6" x14ac:dyDescent="0.2">
      <c r="F245" s="29"/>
    </row>
    <row r="246" spans="6:6" x14ac:dyDescent="0.2">
      <c r="F246" s="29"/>
    </row>
    <row r="247" spans="6:6" x14ac:dyDescent="0.2">
      <c r="F247" s="29"/>
    </row>
    <row r="248" spans="6:6" x14ac:dyDescent="0.2">
      <c r="F248" s="29"/>
    </row>
    <row r="249" spans="6:6" x14ac:dyDescent="0.2">
      <c r="F249" s="29"/>
    </row>
    <row r="250" spans="6:6" x14ac:dyDescent="0.2">
      <c r="F250" s="29"/>
    </row>
    <row r="251" spans="6:6" x14ac:dyDescent="0.2">
      <c r="F251" s="29"/>
    </row>
    <row r="252" spans="6:6" x14ac:dyDescent="0.2">
      <c r="F252" s="29"/>
    </row>
    <row r="253" spans="6:6" x14ac:dyDescent="0.2">
      <c r="F253" s="29"/>
    </row>
    <row r="254" spans="6:6" x14ac:dyDescent="0.2">
      <c r="F254" s="29"/>
    </row>
    <row r="255" spans="6:6" x14ac:dyDescent="0.2">
      <c r="F255" s="29"/>
    </row>
    <row r="256" spans="6:6" x14ac:dyDescent="0.2">
      <c r="F256" s="29"/>
    </row>
    <row r="257" spans="6:6" x14ac:dyDescent="0.2">
      <c r="F257" s="29"/>
    </row>
    <row r="258" spans="6:6" x14ac:dyDescent="0.2">
      <c r="F258" s="29"/>
    </row>
    <row r="259" spans="6:6" x14ac:dyDescent="0.2">
      <c r="F259" s="29"/>
    </row>
    <row r="260" spans="6:6" x14ac:dyDescent="0.2">
      <c r="F260" s="29"/>
    </row>
    <row r="261" spans="6:6" x14ac:dyDescent="0.2">
      <c r="F261" s="29"/>
    </row>
    <row r="262" spans="6:6" x14ac:dyDescent="0.2">
      <c r="F262" s="29"/>
    </row>
    <row r="263" spans="6:6" x14ac:dyDescent="0.2">
      <c r="F263" s="29"/>
    </row>
    <row r="264" spans="6:6" x14ac:dyDescent="0.2">
      <c r="F264" s="29"/>
    </row>
    <row r="265" spans="6:6" x14ac:dyDescent="0.2">
      <c r="F265" s="29"/>
    </row>
    <row r="266" spans="6:6" x14ac:dyDescent="0.2">
      <c r="F266" s="29"/>
    </row>
    <row r="267" spans="6:6" x14ac:dyDescent="0.2">
      <c r="F267" s="29"/>
    </row>
    <row r="268" spans="6:6" x14ac:dyDescent="0.2">
      <c r="F268" s="29"/>
    </row>
    <row r="269" spans="6:6" x14ac:dyDescent="0.2">
      <c r="F269" s="29"/>
    </row>
    <row r="270" spans="6:6" x14ac:dyDescent="0.2">
      <c r="F270" s="29"/>
    </row>
    <row r="271" spans="6:6" x14ac:dyDescent="0.2">
      <c r="F271" s="29"/>
    </row>
    <row r="272" spans="6:6" x14ac:dyDescent="0.2">
      <c r="F272" s="29"/>
    </row>
    <row r="273" spans="6:6" x14ac:dyDescent="0.2">
      <c r="F273" s="29"/>
    </row>
    <row r="274" spans="6:6" x14ac:dyDescent="0.2">
      <c r="F274" s="29"/>
    </row>
    <row r="275" spans="6:6" x14ac:dyDescent="0.2">
      <c r="F275" s="29"/>
    </row>
    <row r="276" spans="6:6" x14ac:dyDescent="0.2">
      <c r="F276" s="29"/>
    </row>
    <row r="277" spans="6:6" x14ac:dyDescent="0.2">
      <c r="F277" s="29"/>
    </row>
    <row r="278" spans="6:6" x14ac:dyDescent="0.2">
      <c r="F278" s="29"/>
    </row>
    <row r="279" spans="6:6" x14ac:dyDescent="0.2">
      <c r="F279" s="29"/>
    </row>
    <row r="280" spans="6:6" x14ac:dyDescent="0.2">
      <c r="F280" s="29"/>
    </row>
    <row r="281" spans="6:6" x14ac:dyDescent="0.2">
      <c r="F281" s="29"/>
    </row>
    <row r="282" spans="6:6" x14ac:dyDescent="0.2">
      <c r="F282" s="29"/>
    </row>
    <row r="283" spans="6:6" x14ac:dyDescent="0.2">
      <c r="F283" s="29"/>
    </row>
    <row r="284" spans="6:6" x14ac:dyDescent="0.2">
      <c r="F284" s="29"/>
    </row>
    <row r="285" spans="6:6" x14ac:dyDescent="0.2">
      <c r="F285" s="29"/>
    </row>
    <row r="286" spans="6:6" x14ac:dyDescent="0.2">
      <c r="F286" s="29"/>
    </row>
    <row r="287" spans="6:6" x14ac:dyDescent="0.2">
      <c r="F287" s="29"/>
    </row>
    <row r="288" spans="6:6" x14ac:dyDescent="0.2">
      <c r="F288" s="29"/>
    </row>
    <row r="289" spans="6:6" x14ac:dyDescent="0.2">
      <c r="F289" s="29"/>
    </row>
    <row r="290" spans="6:6" x14ac:dyDescent="0.2">
      <c r="F290" s="29"/>
    </row>
    <row r="291" spans="6:6" x14ac:dyDescent="0.2">
      <c r="F291" s="29"/>
    </row>
    <row r="292" spans="6:6" x14ac:dyDescent="0.2">
      <c r="F292" s="29"/>
    </row>
    <row r="293" spans="6:6" x14ac:dyDescent="0.2">
      <c r="F293" s="29"/>
    </row>
    <row r="294" spans="6:6" x14ac:dyDescent="0.2">
      <c r="F294" s="29"/>
    </row>
    <row r="295" spans="6:6" x14ac:dyDescent="0.2">
      <c r="F295" s="29"/>
    </row>
    <row r="296" spans="6:6" x14ac:dyDescent="0.2">
      <c r="F296" s="29"/>
    </row>
    <row r="297" spans="6:6" x14ac:dyDescent="0.2">
      <c r="F297" s="29"/>
    </row>
    <row r="298" spans="6:6" x14ac:dyDescent="0.2">
      <c r="F298" s="29"/>
    </row>
    <row r="299" spans="6:6" x14ac:dyDescent="0.2">
      <c r="F299" s="29"/>
    </row>
    <row r="300" spans="6:6" x14ac:dyDescent="0.2">
      <c r="F300" s="29"/>
    </row>
    <row r="301" spans="6:6" x14ac:dyDescent="0.2">
      <c r="F301" s="29"/>
    </row>
    <row r="302" spans="6:6" x14ac:dyDescent="0.2">
      <c r="F302" s="29"/>
    </row>
    <row r="303" spans="6:6" x14ac:dyDescent="0.2">
      <c r="F303" s="29"/>
    </row>
    <row r="304" spans="6:6" x14ac:dyDescent="0.2">
      <c r="F304" s="29"/>
    </row>
    <row r="305" spans="6:6" x14ac:dyDescent="0.2">
      <c r="F305" s="29"/>
    </row>
    <row r="306" spans="6:6" x14ac:dyDescent="0.2">
      <c r="F306" s="29"/>
    </row>
    <row r="307" spans="6:6" x14ac:dyDescent="0.2">
      <c r="F307" s="29"/>
    </row>
    <row r="308" spans="6:6" x14ac:dyDescent="0.2">
      <c r="F308" s="29"/>
    </row>
    <row r="309" spans="6:6" x14ac:dyDescent="0.2">
      <c r="F309" s="29"/>
    </row>
    <row r="310" spans="6:6" x14ac:dyDescent="0.2">
      <c r="F310" s="29"/>
    </row>
    <row r="311" spans="6:6" x14ac:dyDescent="0.2">
      <c r="F311" s="29"/>
    </row>
    <row r="312" spans="6:6" x14ac:dyDescent="0.2">
      <c r="F312" s="29"/>
    </row>
    <row r="313" spans="6:6" x14ac:dyDescent="0.2">
      <c r="F313" s="29"/>
    </row>
    <row r="314" spans="6:6" x14ac:dyDescent="0.2">
      <c r="F314" s="29"/>
    </row>
    <row r="315" spans="6:6" x14ac:dyDescent="0.2">
      <c r="F315" s="29"/>
    </row>
    <row r="316" spans="6:6" x14ac:dyDescent="0.2">
      <c r="F316" s="29"/>
    </row>
    <row r="317" spans="6:6" x14ac:dyDescent="0.2">
      <c r="F317" s="29"/>
    </row>
    <row r="318" spans="6:6" x14ac:dyDescent="0.2">
      <c r="F318" s="29"/>
    </row>
    <row r="319" spans="6:6" x14ac:dyDescent="0.2">
      <c r="F319" s="29"/>
    </row>
    <row r="320" spans="6:6" x14ac:dyDescent="0.2">
      <c r="F320" s="29"/>
    </row>
    <row r="321" spans="6:6" x14ac:dyDescent="0.2">
      <c r="F321" s="29"/>
    </row>
    <row r="322" spans="6:6" x14ac:dyDescent="0.2">
      <c r="F322" s="29"/>
    </row>
    <row r="323" spans="6:6" x14ac:dyDescent="0.2">
      <c r="F323" s="29"/>
    </row>
    <row r="324" spans="6:6" x14ac:dyDescent="0.2">
      <c r="F324" s="29"/>
    </row>
    <row r="325" spans="6:6" x14ac:dyDescent="0.2">
      <c r="F325" s="29"/>
    </row>
    <row r="326" spans="6:6" x14ac:dyDescent="0.2">
      <c r="F326" s="29"/>
    </row>
    <row r="327" spans="6:6" x14ac:dyDescent="0.2">
      <c r="F327" s="29"/>
    </row>
    <row r="328" spans="6:6" x14ac:dyDescent="0.2">
      <c r="F328" s="29"/>
    </row>
    <row r="329" spans="6:6" x14ac:dyDescent="0.2">
      <c r="F329" s="29"/>
    </row>
    <row r="330" spans="6:6" x14ac:dyDescent="0.2">
      <c r="F330" s="29"/>
    </row>
    <row r="331" spans="6:6" x14ac:dyDescent="0.2">
      <c r="F331" s="29"/>
    </row>
    <row r="332" spans="6:6" x14ac:dyDescent="0.2">
      <c r="F332" s="29"/>
    </row>
    <row r="333" spans="6:6" x14ac:dyDescent="0.2">
      <c r="F333" s="29"/>
    </row>
    <row r="334" spans="6:6" x14ac:dyDescent="0.2">
      <c r="F334" s="29"/>
    </row>
    <row r="335" spans="6:6" x14ac:dyDescent="0.2">
      <c r="F335" s="29"/>
    </row>
    <row r="336" spans="6:6" x14ac:dyDescent="0.2">
      <c r="F336" s="29"/>
    </row>
    <row r="337" spans="6:6" x14ac:dyDescent="0.2">
      <c r="F337" s="29"/>
    </row>
    <row r="338" spans="6:6" x14ac:dyDescent="0.2">
      <c r="F338" s="29"/>
    </row>
    <row r="339" spans="6:6" x14ac:dyDescent="0.2">
      <c r="F339" s="29"/>
    </row>
    <row r="340" spans="6:6" x14ac:dyDescent="0.2">
      <c r="F340" s="29"/>
    </row>
    <row r="341" spans="6:6" x14ac:dyDescent="0.2">
      <c r="F341" s="29"/>
    </row>
    <row r="342" spans="6:6" x14ac:dyDescent="0.2">
      <c r="F342" s="29"/>
    </row>
    <row r="343" spans="6:6" x14ac:dyDescent="0.2">
      <c r="F343" s="29"/>
    </row>
    <row r="344" spans="6:6" x14ac:dyDescent="0.2">
      <c r="F344" s="29"/>
    </row>
    <row r="345" spans="6:6" x14ac:dyDescent="0.2">
      <c r="F345" s="29"/>
    </row>
    <row r="346" spans="6:6" x14ac:dyDescent="0.2">
      <c r="F346" s="29"/>
    </row>
    <row r="347" spans="6:6" x14ac:dyDescent="0.2">
      <c r="F347" s="29"/>
    </row>
    <row r="348" spans="6:6" x14ac:dyDescent="0.2">
      <c r="F348" s="29"/>
    </row>
    <row r="349" spans="6:6" x14ac:dyDescent="0.2">
      <c r="F349" s="29"/>
    </row>
    <row r="350" spans="6:6" x14ac:dyDescent="0.2">
      <c r="F350" s="29"/>
    </row>
    <row r="351" spans="6:6" x14ac:dyDescent="0.2">
      <c r="F351" s="29"/>
    </row>
    <row r="352" spans="6:6" x14ac:dyDescent="0.2">
      <c r="F352" s="29"/>
    </row>
    <row r="353" spans="6:6" x14ac:dyDescent="0.2">
      <c r="F353" s="29"/>
    </row>
    <row r="354" spans="6:6" x14ac:dyDescent="0.2">
      <c r="F354" s="29"/>
    </row>
    <row r="355" spans="6:6" x14ac:dyDescent="0.2">
      <c r="F355" s="29"/>
    </row>
    <row r="356" spans="6:6" x14ac:dyDescent="0.2">
      <c r="F356" s="29"/>
    </row>
    <row r="357" spans="6:6" x14ac:dyDescent="0.2">
      <c r="F357" s="29"/>
    </row>
    <row r="358" spans="6:6" x14ac:dyDescent="0.2">
      <c r="F358" s="29"/>
    </row>
    <row r="359" spans="6:6" x14ac:dyDescent="0.2">
      <c r="F359" s="29"/>
    </row>
    <row r="360" spans="6:6" x14ac:dyDescent="0.2">
      <c r="F360" s="29"/>
    </row>
    <row r="361" spans="6:6" x14ac:dyDescent="0.2">
      <c r="F361" s="29"/>
    </row>
    <row r="362" spans="6:6" x14ac:dyDescent="0.2">
      <c r="F362" s="29"/>
    </row>
    <row r="363" spans="6:6" x14ac:dyDescent="0.2">
      <c r="F363" s="29"/>
    </row>
    <row r="364" spans="6:6" x14ac:dyDescent="0.2">
      <c r="F364" s="29"/>
    </row>
    <row r="365" spans="6:6" x14ac:dyDescent="0.2">
      <c r="F365" s="29"/>
    </row>
    <row r="366" spans="6:6" x14ac:dyDescent="0.2">
      <c r="F366" s="29"/>
    </row>
    <row r="367" spans="6:6" x14ac:dyDescent="0.2">
      <c r="F367" s="29"/>
    </row>
    <row r="368" spans="6:6" x14ac:dyDescent="0.2">
      <c r="F368" s="29"/>
    </row>
    <row r="369" spans="6:6" x14ac:dyDescent="0.2">
      <c r="F369" s="29"/>
    </row>
    <row r="370" spans="6:6" x14ac:dyDescent="0.2">
      <c r="F370" s="29"/>
    </row>
    <row r="371" spans="6:6" x14ac:dyDescent="0.2">
      <c r="F371" s="29"/>
    </row>
    <row r="372" spans="6:6" x14ac:dyDescent="0.2">
      <c r="F372" s="29"/>
    </row>
    <row r="373" spans="6:6" x14ac:dyDescent="0.2">
      <c r="F373" s="29"/>
    </row>
    <row r="374" spans="6:6" x14ac:dyDescent="0.2">
      <c r="F374" s="29"/>
    </row>
    <row r="375" spans="6:6" x14ac:dyDescent="0.2">
      <c r="F375" s="29"/>
    </row>
    <row r="376" spans="6:6" x14ac:dyDescent="0.2">
      <c r="F376" s="29"/>
    </row>
    <row r="377" spans="6:6" x14ac:dyDescent="0.2">
      <c r="F377" s="29"/>
    </row>
    <row r="378" spans="6:6" x14ac:dyDescent="0.2">
      <c r="F378" s="29"/>
    </row>
    <row r="379" spans="6:6" x14ac:dyDescent="0.2">
      <c r="F379" s="29"/>
    </row>
    <row r="380" spans="6:6" x14ac:dyDescent="0.2">
      <c r="F380" s="29"/>
    </row>
    <row r="381" spans="6:6" x14ac:dyDescent="0.2">
      <c r="F381" s="29"/>
    </row>
    <row r="382" spans="6:6" x14ac:dyDescent="0.2">
      <c r="F382" s="29"/>
    </row>
    <row r="383" spans="6:6" x14ac:dyDescent="0.2">
      <c r="F383" s="29"/>
    </row>
    <row r="384" spans="6:6" x14ac:dyDescent="0.2">
      <c r="F384" s="29"/>
    </row>
    <row r="385" spans="6:6" x14ac:dyDescent="0.2">
      <c r="F385" s="29"/>
    </row>
    <row r="386" spans="6:6" x14ac:dyDescent="0.2">
      <c r="F386" s="29"/>
    </row>
    <row r="387" spans="6:6" x14ac:dyDescent="0.2">
      <c r="F387" s="29"/>
    </row>
    <row r="388" spans="6:6" x14ac:dyDescent="0.2">
      <c r="F388" s="29"/>
    </row>
    <row r="389" spans="6:6" x14ac:dyDescent="0.2">
      <c r="F389" s="29"/>
    </row>
    <row r="390" spans="6:6" x14ac:dyDescent="0.2">
      <c r="F390" s="29"/>
    </row>
    <row r="391" spans="6:6" x14ac:dyDescent="0.2">
      <c r="F391" s="29"/>
    </row>
    <row r="392" spans="6:6" x14ac:dyDescent="0.2">
      <c r="F392" s="29"/>
    </row>
    <row r="393" spans="6:6" x14ac:dyDescent="0.2">
      <c r="F393" s="29"/>
    </row>
    <row r="394" spans="6:6" x14ac:dyDescent="0.2">
      <c r="F394" s="29"/>
    </row>
    <row r="395" spans="6:6" x14ac:dyDescent="0.2">
      <c r="F395" s="29"/>
    </row>
    <row r="396" spans="6:6" x14ac:dyDescent="0.2">
      <c r="F396" s="29"/>
    </row>
    <row r="397" spans="6:6" x14ac:dyDescent="0.2">
      <c r="F397" s="29"/>
    </row>
    <row r="398" spans="6:6" x14ac:dyDescent="0.2">
      <c r="F398" s="29"/>
    </row>
    <row r="399" spans="6:6" x14ac:dyDescent="0.2">
      <c r="F399" s="29"/>
    </row>
    <row r="400" spans="6:6" x14ac:dyDescent="0.2">
      <c r="F400" s="29"/>
    </row>
    <row r="401" spans="6:6" x14ac:dyDescent="0.2">
      <c r="F401" s="29"/>
    </row>
    <row r="402" spans="6:6" x14ac:dyDescent="0.2">
      <c r="F402" s="29"/>
    </row>
    <row r="403" spans="6:6" x14ac:dyDescent="0.2">
      <c r="F403" s="29"/>
    </row>
    <row r="404" spans="6:6" x14ac:dyDescent="0.2">
      <c r="F404" s="29"/>
    </row>
    <row r="405" spans="6:6" x14ac:dyDescent="0.2">
      <c r="F405" s="29"/>
    </row>
    <row r="406" spans="6:6" x14ac:dyDescent="0.2">
      <c r="F406" s="29"/>
    </row>
    <row r="407" spans="6:6" x14ac:dyDescent="0.2">
      <c r="F407" s="29"/>
    </row>
    <row r="408" spans="6:6" x14ac:dyDescent="0.2">
      <c r="F408" s="29"/>
    </row>
    <row r="409" spans="6:6" x14ac:dyDescent="0.2">
      <c r="F409" s="29"/>
    </row>
    <row r="410" spans="6:6" x14ac:dyDescent="0.2">
      <c r="F410" s="29"/>
    </row>
    <row r="411" spans="6:6" x14ac:dyDescent="0.2">
      <c r="F411" s="29"/>
    </row>
    <row r="412" spans="6:6" x14ac:dyDescent="0.2">
      <c r="F412" s="29"/>
    </row>
    <row r="413" spans="6:6" x14ac:dyDescent="0.2">
      <c r="F413" s="29"/>
    </row>
    <row r="414" spans="6:6" x14ac:dyDescent="0.2">
      <c r="F414" s="29"/>
    </row>
    <row r="415" spans="6:6" x14ac:dyDescent="0.2">
      <c r="F415" s="29"/>
    </row>
    <row r="416" spans="6:6" x14ac:dyDescent="0.2">
      <c r="F416" s="29"/>
    </row>
    <row r="417" spans="6:6" x14ac:dyDescent="0.2">
      <c r="F417" s="29"/>
    </row>
    <row r="418" spans="6:6" x14ac:dyDescent="0.2">
      <c r="F418" s="29"/>
    </row>
    <row r="419" spans="6:6" x14ac:dyDescent="0.2">
      <c r="F419" s="29"/>
    </row>
    <row r="420" spans="6:6" x14ac:dyDescent="0.2">
      <c r="F420" s="29"/>
    </row>
    <row r="421" spans="6:6" x14ac:dyDescent="0.2">
      <c r="F421" s="29"/>
    </row>
    <row r="422" spans="6:6" x14ac:dyDescent="0.2">
      <c r="F422" s="29"/>
    </row>
    <row r="423" spans="6:6" x14ac:dyDescent="0.2">
      <c r="F423" s="29"/>
    </row>
    <row r="424" spans="6:6" x14ac:dyDescent="0.2">
      <c r="F424" s="29"/>
    </row>
    <row r="425" spans="6:6" x14ac:dyDescent="0.2">
      <c r="F425" s="29"/>
    </row>
    <row r="426" spans="6:6" x14ac:dyDescent="0.2">
      <c r="F426" s="29"/>
    </row>
    <row r="427" spans="6:6" x14ac:dyDescent="0.2">
      <c r="F427" s="29"/>
    </row>
    <row r="428" spans="6:6" x14ac:dyDescent="0.2">
      <c r="F428" s="29"/>
    </row>
    <row r="429" spans="6:6" x14ac:dyDescent="0.2">
      <c r="F429" s="29"/>
    </row>
    <row r="430" spans="6:6" x14ac:dyDescent="0.2">
      <c r="F430" s="29"/>
    </row>
    <row r="431" spans="6:6" x14ac:dyDescent="0.2">
      <c r="F431" s="29"/>
    </row>
    <row r="432" spans="6:6" x14ac:dyDescent="0.2">
      <c r="F432" s="29"/>
    </row>
    <row r="433" spans="6:6" x14ac:dyDescent="0.2">
      <c r="F433" s="29"/>
    </row>
    <row r="434" spans="6:6" x14ac:dyDescent="0.2">
      <c r="F434" s="29"/>
    </row>
    <row r="435" spans="6:6" x14ac:dyDescent="0.2">
      <c r="F435" s="29"/>
    </row>
    <row r="436" spans="6:6" x14ac:dyDescent="0.2">
      <c r="F436" s="29"/>
    </row>
    <row r="437" spans="6:6" x14ac:dyDescent="0.2">
      <c r="F437" s="29"/>
    </row>
    <row r="438" spans="6:6" x14ac:dyDescent="0.2">
      <c r="F438" s="29"/>
    </row>
    <row r="439" spans="6:6" x14ac:dyDescent="0.2">
      <c r="F439" s="29"/>
    </row>
    <row r="440" spans="6:6" x14ac:dyDescent="0.2">
      <c r="F440" s="29"/>
    </row>
    <row r="441" spans="6:6" x14ac:dyDescent="0.2">
      <c r="F441" s="29"/>
    </row>
    <row r="442" spans="6:6" x14ac:dyDescent="0.2">
      <c r="F442" s="29"/>
    </row>
    <row r="443" spans="6:6" x14ac:dyDescent="0.2">
      <c r="F443" s="29"/>
    </row>
    <row r="444" spans="6:6" x14ac:dyDescent="0.2">
      <c r="F444" s="29"/>
    </row>
    <row r="445" spans="6:6" x14ac:dyDescent="0.2">
      <c r="F445" s="29"/>
    </row>
    <row r="446" spans="6:6" x14ac:dyDescent="0.2">
      <c r="F446" s="29"/>
    </row>
    <row r="447" spans="6:6" x14ac:dyDescent="0.2">
      <c r="F447" s="29"/>
    </row>
    <row r="448" spans="6:6" x14ac:dyDescent="0.2">
      <c r="F448" s="29"/>
    </row>
    <row r="449" spans="6:6" x14ac:dyDescent="0.2">
      <c r="F449" s="29"/>
    </row>
    <row r="450" spans="6:6" x14ac:dyDescent="0.2">
      <c r="F450" s="29"/>
    </row>
    <row r="451" spans="6:6" x14ac:dyDescent="0.2">
      <c r="F451" s="29"/>
    </row>
    <row r="452" spans="6:6" x14ac:dyDescent="0.2">
      <c r="F452" s="29"/>
    </row>
    <row r="453" spans="6:6" x14ac:dyDescent="0.2">
      <c r="F453" s="29"/>
    </row>
    <row r="454" spans="6:6" x14ac:dyDescent="0.2">
      <c r="F454" s="29"/>
    </row>
    <row r="455" spans="6:6" x14ac:dyDescent="0.2">
      <c r="F455" s="29"/>
    </row>
    <row r="456" spans="6:6" x14ac:dyDescent="0.2">
      <c r="F456" s="29"/>
    </row>
    <row r="457" spans="6:6" x14ac:dyDescent="0.2">
      <c r="F457" s="29"/>
    </row>
    <row r="458" spans="6:6" x14ac:dyDescent="0.2">
      <c r="F458" s="29"/>
    </row>
    <row r="459" spans="6:6" x14ac:dyDescent="0.2">
      <c r="F459" s="29"/>
    </row>
    <row r="460" spans="6:6" x14ac:dyDescent="0.2">
      <c r="F460" s="29"/>
    </row>
    <row r="461" spans="6:6" x14ac:dyDescent="0.2">
      <c r="F461" s="29"/>
    </row>
    <row r="462" spans="6:6" x14ac:dyDescent="0.2">
      <c r="F462" s="29"/>
    </row>
    <row r="463" spans="6:6" x14ac:dyDescent="0.2">
      <c r="F463" s="29"/>
    </row>
    <row r="464" spans="6:6" x14ac:dyDescent="0.2">
      <c r="F464" s="29"/>
    </row>
    <row r="465" spans="6:6" x14ac:dyDescent="0.2">
      <c r="F465" s="29"/>
    </row>
    <row r="466" spans="6:6" x14ac:dyDescent="0.2">
      <c r="F466" s="29"/>
    </row>
    <row r="467" spans="6:6" x14ac:dyDescent="0.2">
      <c r="F467" s="29"/>
    </row>
    <row r="468" spans="6:6" x14ac:dyDescent="0.2">
      <c r="F468" s="29"/>
    </row>
    <row r="469" spans="6:6" x14ac:dyDescent="0.2">
      <c r="F469" s="29"/>
    </row>
    <row r="470" spans="6:6" x14ac:dyDescent="0.2">
      <c r="F470" s="29"/>
    </row>
    <row r="471" spans="6:6" x14ac:dyDescent="0.2">
      <c r="F471" s="29"/>
    </row>
    <row r="472" spans="6:6" x14ac:dyDescent="0.2">
      <c r="F472" s="29"/>
    </row>
    <row r="473" spans="6:6" x14ac:dyDescent="0.2">
      <c r="F473" s="29"/>
    </row>
    <row r="474" spans="6:6" x14ac:dyDescent="0.2">
      <c r="F474" s="29"/>
    </row>
    <row r="475" spans="6:6" x14ac:dyDescent="0.2">
      <c r="F475" s="29"/>
    </row>
    <row r="476" spans="6:6" x14ac:dyDescent="0.2">
      <c r="F476" s="29"/>
    </row>
    <row r="477" spans="6:6" x14ac:dyDescent="0.2">
      <c r="F477" s="29"/>
    </row>
    <row r="478" spans="6:6" x14ac:dyDescent="0.2">
      <c r="F478" s="29"/>
    </row>
    <row r="479" spans="6:6" x14ac:dyDescent="0.2">
      <c r="F479" s="29"/>
    </row>
    <row r="480" spans="6:6" x14ac:dyDescent="0.2">
      <c r="F480" s="29"/>
    </row>
    <row r="481" spans="6:6" x14ac:dyDescent="0.2">
      <c r="F481" s="29"/>
    </row>
    <row r="482" spans="6:6" x14ac:dyDescent="0.2">
      <c r="F482" s="29"/>
    </row>
    <row r="483" spans="6:6" x14ac:dyDescent="0.2">
      <c r="F483" s="29"/>
    </row>
    <row r="484" spans="6:6" x14ac:dyDescent="0.2">
      <c r="F484" s="29"/>
    </row>
    <row r="485" spans="6:6" x14ac:dyDescent="0.2">
      <c r="F485" s="29"/>
    </row>
    <row r="486" spans="6:6" x14ac:dyDescent="0.2">
      <c r="F486" s="29"/>
    </row>
    <row r="487" spans="6:6" x14ac:dyDescent="0.2">
      <c r="F487" s="29"/>
    </row>
    <row r="488" spans="6:6" x14ac:dyDescent="0.2">
      <c r="F488" s="29"/>
    </row>
    <row r="489" spans="6:6" x14ac:dyDescent="0.2">
      <c r="F489" s="29"/>
    </row>
    <row r="490" spans="6:6" x14ac:dyDescent="0.2">
      <c r="F490" s="29"/>
    </row>
    <row r="491" spans="6:6" x14ac:dyDescent="0.2">
      <c r="F491" s="29"/>
    </row>
    <row r="492" spans="6:6" x14ac:dyDescent="0.2">
      <c r="F492" s="29"/>
    </row>
    <row r="493" spans="6:6" x14ac:dyDescent="0.2">
      <c r="F493" s="29"/>
    </row>
    <row r="494" spans="6:6" x14ac:dyDescent="0.2">
      <c r="F494" s="29"/>
    </row>
    <row r="495" spans="6:6" x14ac:dyDescent="0.2">
      <c r="F495" s="29"/>
    </row>
    <row r="496" spans="6:6" x14ac:dyDescent="0.2">
      <c r="F496" s="29"/>
    </row>
    <row r="497" spans="6:6" x14ac:dyDescent="0.2">
      <c r="F497" s="29"/>
    </row>
    <row r="498" spans="6:6" x14ac:dyDescent="0.2">
      <c r="F498" s="29"/>
    </row>
    <row r="499" spans="6:6" x14ac:dyDescent="0.2">
      <c r="F499" s="29"/>
    </row>
    <row r="500" spans="6:6" x14ac:dyDescent="0.2">
      <c r="F500" s="29"/>
    </row>
    <row r="501" spans="6:6" x14ac:dyDescent="0.2">
      <c r="F501" s="29"/>
    </row>
    <row r="502" spans="6:6" x14ac:dyDescent="0.2">
      <c r="F502" s="29"/>
    </row>
    <row r="503" spans="6:6" x14ac:dyDescent="0.2">
      <c r="F503" s="29"/>
    </row>
    <row r="504" spans="6:6" x14ac:dyDescent="0.2">
      <c r="F504" s="29"/>
    </row>
    <row r="505" spans="6:6" x14ac:dyDescent="0.2">
      <c r="F505" s="29"/>
    </row>
    <row r="506" spans="6:6" x14ac:dyDescent="0.2">
      <c r="F506" s="29"/>
    </row>
    <row r="507" spans="6:6" x14ac:dyDescent="0.2">
      <c r="F507" s="29"/>
    </row>
    <row r="508" spans="6:6" x14ac:dyDescent="0.2">
      <c r="F508" s="29"/>
    </row>
    <row r="509" spans="6:6" x14ac:dyDescent="0.2">
      <c r="F509" s="29"/>
    </row>
    <row r="510" spans="6:6" x14ac:dyDescent="0.2">
      <c r="F510" s="29"/>
    </row>
    <row r="511" spans="6:6" x14ac:dyDescent="0.2">
      <c r="F511" s="29"/>
    </row>
    <row r="512" spans="6:6" x14ac:dyDescent="0.2">
      <c r="F512" s="29"/>
    </row>
    <row r="513" spans="6:6" x14ac:dyDescent="0.2">
      <c r="F513" s="29"/>
    </row>
    <row r="514" spans="6:6" x14ac:dyDescent="0.2">
      <c r="F514" s="29"/>
    </row>
    <row r="515" spans="6:6" x14ac:dyDescent="0.2">
      <c r="F515" s="29"/>
    </row>
    <row r="516" spans="6:6" x14ac:dyDescent="0.2">
      <c r="F516" s="29"/>
    </row>
    <row r="517" spans="6:6" x14ac:dyDescent="0.2">
      <c r="F517" s="29"/>
    </row>
    <row r="518" spans="6:6" x14ac:dyDescent="0.2">
      <c r="F518" s="29"/>
    </row>
    <row r="519" spans="6:6" x14ac:dyDescent="0.2">
      <c r="F519" s="29"/>
    </row>
    <row r="520" spans="6:6" x14ac:dyDescent="0.2">
      <c r="F520" s="29"/>
    </row>
    <row r="521" spans="6:6" x14ac:dyDescent="0.2">
      <c r="F521" s="29"/>
    </row>
    <row r="522" spans="6:6" x14ac:dyDescent="0.2">
      <c r="F522" s="29"/>
    </row>
    <row r="523" spans="6:6" x14ac:dyDescent="0.2">
      <c r="F523" s="29"/>
    </row>
    <row r="524" spans="6:6" x14ac:dyDescent="0.2">
      <c r="F524" s="29"/>
    </row>
    <row r="525" spans="6:6" x14ac:dyDescent="0.2">
      <c r="F525" s="29"/>
    </row>
    <row r="526" spans="6:6" x14ac:dyDescent="0.2">
      <c r="F526" s="29"/>
    </row>
    <row r="527" spans="6:6" x14ac:dyDescent="0.2">
      <c r="F527" s="29"/>
    </row>
    <row r="528" spans="6:6" x14ac:dyDescent="0.2">
      <c r="F528" s="29"/>
    </row>
    <row r="529" spans="6:6" x14ac:dyDescent="0.2">
      <c r="F529" s="29"/>
    </row>
    <row r="530" spans="6:6" x14ac:dyDescent="0.2">
      <c r="F530" s="29"/>
    </row>
    <row r="531" spans="6:6" x14ac:dyDescent="0.2">
      <c r="F531" s="29"/>
    </row>
    <row r="532" spans="6:6" x14ac:dyDescent="0.2">
      <c r="F532" s="29"/>
    </row>
    <row r="533" spans="6:6" x14ac:dyDescent="0.2">
      <c r="F533" s="29"/>
    </row>
    <row r="534" spans="6:6" x14ac:dyDescent="0.2">
      <c r="F534" s="29"/>
    </row>
    <row r="535" spans="6:6" x14ac:dyDescent="0.2">
      <c r="F535" s="29"/>
    </row>
    <row r="536" spans="6:6" x14ac:dyDescent="0.2">
      <c r="F536" s="29"/>
    </row>
    <row r="537" spans="6:6" x14ac:dyDescent="0.2">
      <c r="F537" s="29"/>
    </row>
    <row r="538" spans="6:6" x14ac:dyDescent="0.2">
      <c r="F538" s="29"/>
    </row>
    <row r="539" spans="6:6" x14ac:dyDescent="0.2">
      <c r="F539" s="29"/>
    </row>
    <row r="540" spans="6:6" x14ac:dyDescent="0.2">
      <c r="F540" s="29"/>
    </row>
    <row r="541" spans="6:6" x14ac:dyDescent="0.2">
      <c r="F541" s="29"/>
    </row>
    <row r="542" spans="6:6" x14ac:dyDescent="0.2">
      <c r="F542" s="29"/>
    </row>
    <row r="543" spans="6:6" x14ac:dyDescent="0.2">
      <c r="F543" s="29"/>
    </row>
    <row r="544" spans="6:6" x14ac:dyDescent="0.2">
      <c r="F544" s="29"/>
    </row>
    <row r="545" spans="6:6" x14ac:dyDescent="0.2">
      <c r="F545" s="29"/>
    </row>
    <row r="546" spans="6:6" x14ac:dyDescent="0.2">
      <c r="F546" s="29"/>
    </row>
    <row r="547" spans="6:6" x14ac:dyDescent="0.2">
      <c r="F547" s="29"/>
    </row>
    <row r="548" spans="6:6" x14ac:dyDescent="0.2">
      <c r="F548" s="29"/>
    </row>
    <row r="549" spans="6:6" x14ac:dyDescent="0.2">
      <c r="F549" s="29"/>
    </row>
    <row r="550" spans="6:6" x14ac:dyDescent="0.2">
      <c r="F550" s="29"/>
    </row>
    <row r="551" spans="6:6" x14ac:dyDescent="0.2">
      <c r="F551" s="29"/>
    </row>
    <row r="552" spans="6:6" x14ac:dyDescent="0.2">
      <c r="F552" s="29"/>
    </row>
    <row r="553" spans="6:6" x14ac:dyDescent="0.2">
      <c r="F553" s="29"/>
    </row>
    <row r="554" spans="6:6" x14ac:dyDescent="0.2">
      <c r="F554" s="29"/>
    </row>
    <row r="555" spans="6:6" x14ac:dyDescent="0.2">
      <c r="F555" s="29"/>
    </row>
    <row r="556" spans="6:6" x14ac:dyDescent="0.2">
      <c r="F556" s="29"/>
    </row>
    <row r="557" spans="6:6" x14ac:dyDescent="0.2">
      <c r="F557" s="29"/>
    </row>
    <row r="558" spans="6:6" x14ac:dyDescent="0.2">
      <c r="F558" s="29"/>
    </row>
    <row r="559" spans="6:6" x14ac:dyDescent="0.2">
      <c r="F559" s="29"/>
    </row>
    <row r="560" spans="6:6" x14ac:dyDescent="0.2">
      <c r="F560" s="29"/>
    </row>
    <row r="561" spans="6:6" x14ac:dyDescent="0.2">
      <c r="F561" s="29"/>
    </row>
    <row r="562" spans="6:6" x14ac:dyDescent="0.2">
      <c r="F562" s="29"/>
    </row>
    <row r="563" spans="6:6" x14ac:dyDescent="0.2">
      <c r="F563" s="29"/>
    </row>
    <row r="564" spans="6:6" x14ac:dyDescent="0.2">
      <c r="F564" s="29"/>
    </row>
    <row r="565" spans="6:6" x14ac:dyDescent="0.2">
      <c r="F565" s="29"/>
    </row>
    <row r="566" spans="6:6" x14ac:dyDescent="0.2">
      <c r="F566" s="29"/>
    </row>
    <row r="567" spans="6:6" x14ac:dyDescent="0.2">
      <c r="F567" s="29"/>
    </row>
    <row r="568" spans="6:6" x14ac:dyDescent="0.2">
      <c r="F568" s="29"/>
    </row>
    <row r="569" spans="6:6" x14ac:dyDescent="0.2">
      <c r="F569" s="29"/>
    </row>
    <row r="570" spans="6:6" x14ac:dyDescent="0.2">
      <c r="F570" s="29"/>
    </row>
    <row r="571" spans="6:6" x14ac:dyDescent="0.2">
      <c r="F571" s="29"/>
    </row>
    <row r="572" spans="6:6" x14ac:dyDescent="0.2">
      <c r="F572" s="29"/>
    </row>
    <row r="573" spans="6:6" x14ac:dyDescent="0.2">
      <c r="F573" s="29"/>
    </row>
    <row r="574" spans="6:6" x14ac:dyDescent="0.2">
      <c r="F574" s="29"/>
    </row>
    <row r="575" spans="6:6" x14ac:dyDescent="0.2">
      <c r="F575" s="29"/>
    </row>
    <row r="576" spans="6:6" x14ac:dyDescent="0.2">
      <c r="F576" s="29"/>
    </row>
    <row r="577" spans="6:6" x14ac:dyDescent="0.2">
      <c r="F577" s="29"/>
    </row>
    <row r="578" spans="6:6" x14ac:dyDescent="0.2">
      <c r="F578" s="29"/>
    </row>
    <row r="579" spans="6:6" x14ac:dyDescent="0.2">
      <c r="F579" s="29"/>
    </row>
    <row r="580" spans="6:6" x14ac:dyDescent="0.2">
      <c r="F580" s="29"/>
    </row>
    <row r="581" spans="6:6" x14ac:dyDescent="0.2">
      <c r="F581" s="29"/>
    </row>
    <row r="582" spans="6:6" x14ac:dyDescent="0.2">
      <c r="F582" s="29"/>
    </row>
    <row r="583" spans="6:6" x14ac:dyDescent="0.2">
      <c r="F583" s="29"/>
    </row>
    <row r="584" spans="6:6" x14ac:dyDescent="0.2">
      <c r="F584" s="29"/>
    </row>
    <row r="585" spans="6:6" x14ac:dyDescent="0.2">
      <c r="F585" s="29"/>
    </row>
    <row r="586" spans="6:6" x14ac:dyDescent="0.2">
      <c r="F586" s="29"/>
    </row>
    <row r="587" spans="6:6" x14ac:dyDescent="0.2">
      <c r="F587" s="29"/>
    </row>
    <row r="588" spans="6:6" x14ac:dyDescent="0.2">
      <c r="F588" s="29"/>
    </row>
    <row r="589" spans="6:6" x14ac:dyDescent="0.2">
      <c r="F589" s="29"/>
    </row>
    <row r="590" spans="6:6" x14ac:dyDescent="0.2">
      <c r="F590" s="29"/>
    </row>
    <row r="591" spans="6:6" x14ac:dyDescent="0.2">
      <c r="F591" s="29"/>
    </row>
    <row r="592" spans="6:6" x14ac:dyDescent="0.2">
      <c r="F592" s="29"/>
    </row>
    <row r="593" spans="6:6" x14ac:dyDescent="0.2">
      <c r="F593" s="29"/>
    </row>
    <row r="594" spans="6:6" x14ac:dyDescent="0.2">
      <c r="F594" s="29"/>
    </row>
    <row r="595" spans="6:6" x14ac:dyDescent="0.2">
      <c r="F595" s="29"/>
    </row>
    <row r="596" spans="6:6" x14ac:dyDescent="0.2">
      <c r="F596" s="29"/>
    </row>
    <row r="597" spans="6:6" x14ac:dyDescent="0.2">
      <c r="F597" s="29"/>
    </row>
    <row r="598" spans="6:6" x14ac:dyDescent="0.2">
      <c r="F598" s="29"/>
    </row>
    <row r="599" spans="6:6" x14ac:dyDescent="0.2">
      <c r="F599" s="29"/>
    </row>
    <row r="600" spans="6:6" x14ac:dyDescent="0.2">
      <c r="F600" s="29"/>
    </row>
    <row r="601" spans="6:6" x14ac:dyDescent="0.2">
      <c r="F601" s="29"/>
    </row>
    <row r="602" spans="6:6" x14ac:dyDescent="0.2">
      <c r="F602" s="29"/>
    </row>
    <row r="603" spans="6:6" x14ac:dyDescent="0.2">
      <c r="F603" s="29"/>
    </row>
    <row r="604" spans="6:6" x14ac:dyDescent="0.2">
      <c r="F604" s="29"/>
    </row>
    <row r="605" spans="6:6" x14ac:dyDescent="0.2">
      <c r="F605" s="29"/>
    </row>
    <row r="606" spans="6:6" x14ac:dyDescent="0.2">
      <c r="F606" s="29"/>
    </row>
    <row r="607" spans="6:6" x14ac:dyDescent="0.2">
      <c r="F607" s="29"/>
    </row>
    <row r="608" spans="6:6" x14ac:dyDescent="0.2">
      <c r="F608" s="29"/>
    </row>
    <row r="609" spans="6:6" x14ac:dyDescent="0.2">
      <c r="F609" s="29"/>
    </row>
    <row r="610" spans="6:6" x14ac:dyDescent="0.2">
      <c r="F610" s="29"/>
    </row>
    <row r="611" spans="6:6" x14ac:dyDescent="0.2">
      <c r="F611" s="29"/>
    </row>
    <row r="612" spans="6:6" x14ac:dyDescent="0.2">
      <c r="F612" s="29"/>
    </row>
    <row r="613" spans="6:6" x14ac:dyDescent="0.2">
      <c r="F613" s="29"/>
    </row>
    <row r="614" spans="6:6" x14ac:dyDescent="0.2">
      <c r="F614" s="29"/>
    </row>
    <row r="615" spans="6:6" x14ac:dyDescent="0.2">
      <c r="F615" s="29"/>
    </row>
    <row r="616" spans="6:6" x14ac:dyDescent="0.2">
      <c r="F616" s="29"/>
    </row>
    <row r="617" spans="6:6" x14ac:dyDescent="0.2">
      <c r="F617" s="29"/>
    </row>
    <row r="618" spans="6:6" x14ac:dyDescent="0.2">
      <c r="F618" s="29"/>
    </row>
    <row r="619" spans="6:6" x14ac:dyDescent="0.2">
      <c r="F619" s="29"/>
    </row>
    <row r="620" spans="6:6" x14ac:dyDescent="0.2">
      <c r="F620" s="29"/>
    </row>
    <row r="621" spans="6:6" x14ac:dyDescent="0.2">
      <c r="F621" s="29"/>
    </row>
    <row r="622" spans="6:6" x14ac:dyDescent="0.2">
      <c r="F622" s="29"/>
    </row>
    <row r="623" spans="6:6" x14ac:dyDescent="0.2">
      <c r="F623" s="29"/>
    </row>
    <row r="624" spans="6:6" x14ac:dyDescent="0.2">
      <c r="F624" s="29"/>
    </row>
    <row r="625" spans="6:6" x14ac:dyDescent="0.2">
      <c r="F625" s="29"/>
    </row>
    <row r="626" spans="6:6" x14ac:dyDescent="0.2">
      <c r="F626" s="29"/>
    </row>
    <row r="627" spans="6:6" x14ac:dyDescent="0.2">
      <c r="F627" s="29"/>
    </row>
    <row r="628" spans="6:6" x14ac:dyDescent="0.2">
      <c r="F628" s="29"/>
    </row>
    <row r="629" spans="6:6" x14ac:dyDescent="0.2">
      <c r="F629" s="29"/>
    </row>
    <row r="630" spans="6:6" x14ac:dyDescent="0.2">
      <c r="F630" s="29"/>
    </row>
    <row r="631" spans="6:6" x14ac:dyDescent="0.2">
      <c r="F631" s="29"/>
    </row>
    <row r="632" spans="6:6" x14ac:dyDescent="0.2">
      <c r="F632" s="29"/>
    </row>
    <row r="633" spans="6:6" x14ac:dyDescent="0.2">
      <c r="F633" s="29"/>
    </row>
    <row r="634" spans="6:6" x14ac:dyDescent="0.2">
      <c r="F634" s="29"/>
    </row>
    <row r="635" spans="6:6" x14ac:dyDescent="0.2">
      <c r="F635" s="29"/>
    </row>
    <row r="636" spans="6:6" x14ac:dyDescent="0.2">
      <c r="F636" s="29"/>
    </row>
    <row r="637" spans="6:6" x14ac:dyDescent="0.2">
      <c r="F637" s="29"/>
    </row>
    <row r="638" spans="6:6" x14ac:dyDescent="0.2">
      <c r="F638" s="29"/>
    </row>
    <row r="639" spans="6:6" x14ac:dyDescent="0.2">
      <c r="F639" s="29"/>
    </row>
    <row r="640" spans="6:6" x14ac:dyDescent="0.2">
      <c r="F640" s="29"/>
    </row>
    <row r="641" spans="6:6" x14ac:dyDescent="0.2">
      <c r="F641" s="29"/>
    </row>
    <row r="642" spans="6:6" x14ac:dyDescent="0.2">
      <c r="F642" s="29"/>
    </row>
    <row r="643" spans="6:6" x14ac:dyDescent="0.2">
      <c r="F643" s="29"/>
    </row>
    <row r="644" spans="6:6" x14ac:dyDescent="0.2">
      <c r="F644" s="29"/>
    </row>
    <row r="645" spans="6:6" x14ac:dyDescent="0.2">
      <c r="F645" s="29"/>
    </row>
    <row r="646" spans="6:6" x14ac:dyDescent="0.2">
      <c r="F646" s="29"/>
    </row>
    <row r="647" spans="6:6" x14ac:dyDescent="0.2">
      <c r="F647" s="29"/>
    </row>
    <row r="648" spans="6:6" x14ac:dyDescent="0.2">
      <c r="F648" s="29"/>
    </row>
    <row r="649" spans="6:6" x14ac:dyDescent="0.2">
      <c r="F649" s="29"/>
    </row>
    <row r="650" spans="6:6" x14ac:dyDescent="0.2">
      <c r="F650" s="29"/>
    </row>
    <row r="651" spans="6:6" x14ac:dyDescent="0.2">
      <c r="F651" s="29"/>
    </row>
    <row r="652" spans="6:6" x14ac:dyDescent="0.2">
      <c r="F652" s="29"/>
    </row>
    <row r="653" spans="6:6" x14ac:dyDescent="0.2">
      <c r="F653" s="29"/>
    </row>
    <row r="654" spans="6:6" x14ac:dyDescent="0.2">
      <c r="F654" s="29"/>
    </row>
    <row r="655" spans="6:6" x14ac:dyDescent="0.2">
      <c r="F655" s="29"/>
    </row>
    <row r="656" spans="6:6" x14ac:dyDescent="0.2">
      <c r="F656" s="29"/>
    </row>
    <row r="657" spans="6:6" x14ac:dyDescent="0.2">
      <c r="F657" s="29"/>
    </row>
    <row r="658" spans="6:6" x14ac:dyDescent="0.2">
      <c r="F658" s="29"/>
    </row>
    <row r="659" spans="6:6" x14ac:dyDescent="0.2">
      <c r="F659" s="29"/>
    </row>
    <row r="660" spans="6:6" x14ac:dyDescent="0.2">
      <c r="F660" s="29"/>
    </row>
    <row r="661" spans="6:6" x14ac:dyDescent="0.2">
      <c r="F661" s="29"/>
    </row>
    <row r="662" spans="6:6" x14ac:dyDescent="0.2">
      <c r="F662" s="29"/>
    </row>
    <row r="663" spans="6:6" x14ac:dyDescent="0.2">
      <c r="F663" s="29"/>
    </row>
    <row r="664" spans="6:6" x14ac:dyDescent="0.2">
      <c r="F664" s="29"/>
    </row>
    <row r="665" spans="6:6" x14ac:dyDescent="0.2">
      <c r="F665" s="29"/>
    </row>
    <row r="666" spans="6:6" x14ac:dyDescent="0.2">
      <c r="F666" s="29"/>
    </row>
    <row r="667" spans="6:6" x14ac:dyDescent="0.2">
      <c r="F667" s="29"/>
    </row>
    <row r="668" spans="6:6" x14ac:dyDescent="0.2">
      <c r="F668" s="29"/>
    </row>
    <row r="669" spans="6:6" x14ac:dyDescent="0.2">
      <c r="F669" s="29"/>
    </row>
    <row r="670" spans="6:6" x14ac:dyDescent="0.2">
      <c r="F670" s="29"/>
    </row>
    <row r="671" spans="6:6" x14ac:dyDescent="0.2">
      <c r="F671" s="29"/>
    </row>
    <row r="672" spans="6:6" x14ac:dyDescent="0.2">
      <c r="F672" s="29"/>
    </row>
    <row r="673" spans="6:6" x14ac:dyDescent="0.2">
      <c r="F673" s="29"/>
    </row>
    <row r="674" spans="6:6" x14ac:dyDescent="0.2">
      <c r="F674" s="29"/>
    </row>
    <row r="675" spans="6:6" x14ac:dyDescent="0.2">
      <c r="F675" s="29"/>
    </row>
    <row r="676" spans="6:6" x14ac:dyDescent="0.2">
      <c r="F676" s="29"/>
    </row>
    <row r="677" spans="6:6" x14ac:dyDescent="0.2">
      <c r="F677" s="29"/>
    </row>
    <row r="678" spans="6:6" x14ac:dyDescent="0.2">
      <c r="F678" s="29"/>
    </row>
    <row r="679" spans="6:6" x14ac:dyDescent="0.2">
      <c r="F679" s="29"/>
    </row>
    <row r="680" spans="6:6" x14ac:dyDescent="0.2">
      <c r="F680" s="29"/>
    </row>
    <row r="681" spans="6:6" x14ac:dyDescent="0.2">
      <c r="F681" s="29"/>
    </row>
    <row r="682" spans="6:6" x14ac:dyDescent="0.2">
      <c r="F682" s="29"/>
    </row>
    <row r="683" spans="6:6" x14ac:dyDescent="0.2">
      <c r="F683" s="29"/>
    </row>
    <row r="684" spans="6:6" x14ac:dyDescent="0.2">
      <c r="F684" s="29"/>
    </row>
    <row r="685" spans="6:6" x14ac:dyDescent="0.2">
      <c r="F685" s="29"/>
    </row>
    <row r="686" spans="6:6" x14ac:dyDescent="0.2">
      <c r="F686" s="29"/>
    </row>
    <row r="687" spans="6:6" x14ac:dyDescent="0.2">
      <c r="F687" s="29"/>
    </row>
    <row r="688" spans="6:6" x14ac:dyDescent="0.2">
      <c r="F688" s="29"/>
    </row>
    <row r="689" spans="6:6" x14ac:dyDescent="0.2">
      <c r="F689" s="29"/>
    </row>
    <row r="690" spans="6:6" x14ac:dyDescent="0.2">
      <c r="F690" s="29"/>
    </row>
    <row r="691" spans="6:6" x14ac:dyDescent="0.2">
      <c r="F691" s="29"/>
    </row>
    <row r="692" spans="6:6" x14ac:dyDescent="0.2">
      <c r="F692" s="29"/>
    </row>
    <row r="693" spans="6:6" x14ac:dyDescent="0.2">
      <c r="F693" s="29"/>
    </row>
    <row r="694" spans="6:6" x14ac:dyDescent="0.2">
      <c r="F694" s="29"/>
    </row>
    <row r="695" spans="6:6" x14ac:dyDescent="0.2">
      <c r="F695" s="29"/>
    </row>
    <row r="696" spans="6:6" x14ac:dyDescent="0.2">
      <c r="F696" s="29"/>
    </row>
    <row r="697" spans="6:6" x14ac:dyDescent="0.2">
      <c r="F697" s="29"/>
    </row>
    <row r="698" spans="6:6" x14ac:dyDescent="0.2">
      <c r="F698" s="29"/>
    </row>
    <row r="699" spans="6:6" x14ac:dyDescent="0.2">
      <c r="F699" s="29"/>
    </row>
    <row r="700" spans="6:6" x14ac:dyDescent="0.2">
      <c r="F700" s="29"/>
    </row>
    <row r="701" spans="6:6" x14ac:dyDescent="0.2">
      <c r="F701" s="29"/>
    </row>
    <row r="702" spans="6:6" x14ac:dyDescent="0.2">
      <c r="F702" s="29"/>
    </row>
    <row r="703" spans="6:6" x14ac:dyDescent="0.2">
      <c r="F703" s="29"/>
    </row>
    <row r="704" spans="6:6" x14ac:dyDescent="0.2">
      <c r="F704" s="29"/>
    </row>
    <row r="705" spans="6:6" x14ac:dyDescent="0.2">
      <c r="F705" s="29"/>
    </row>
    <row r="706" spans="6:6" x14ac:dyDescent="0.2">
      <c r="F706" s="29"/>
    </row>
    <row r="707" spans="6:6" x14ac:dyDescent="0.2">
      <c r="F707" s="29"/>
    </row>
    <row r="708" spans="6:6" x14ac:dyDescent="0.2">
      <c r="F708" s="29"/>
    </row>
    <row r="709" spans="6:6" x14ac:dyDescent="0.2">
      <c r="F709" s="29"/>
    </row>
    <row r="710" spans="6:6" x14ac:dyDescent="0.2">
      <c r="F710" s="29"/>
    </row>
    <row r="711" spans="6:6" x14ac:dyDescent="0.2">
      <c r="F711" s="29"/>
    </row>
    <row r="712" spans="6:6" x14ac:dyDescent="0.2">
      <c r="F712" s="29"/>
    </row>
    <row r="713" spans="6:6" x14ac:dyDescent="0.2">
      <c r="F713" s="29"/>
    </row>
    <row r="714" spans="6:6" x14ac:dyDescent="0.2">
      <c r="F714" s="29"/>
    </row>
    <row r="715" spans="6:6" x14ac:dyDescent="0.2">
      <c r="F715" s="29"/>
    </row>
    <row r="716" spans="6:6" x14ac:dyDescent="0.2">
      <c r="F716" s="29"/>
    </row>
    <row r="717" spans="6:6" x14ac:dyDescent="0.2">
      <c r="F717" s="29"/>
    </row>
    <row r="718" spans="6:6" x14ac:dyDescent="0.2">
      <c r="F718" s="29"/>
    </row>
    <row r="719" spans="6:6" x14ac:dyDescent="0.2">
      <c r="F719" s="29"/>
    </row>
    <row r="720" spans="6:6" x14ac:dyDescent="0.2">
      <c r="F720" s="29"/>
    </row>
    <row r="721" spans="6:6" x14ac:dyDescent="0.2">
      <c r="F721" s="29"/>
    </row>
    <row r="722" spans="6:6" x14ac:dyDescent="0.2">
      <c r="F722" s="29"/>
    </row>
    <row r="723" spans="6:6" x14ac:dyDescent="0.2">
      <c r="F723" s="29"/>
    </row>
    <row r="724" spans="6:6" x14ac:dyDescent="0.2">
      <c r="F724" s="29"/>
    </row>
    <row r="725" spans="6:6" x14ac:dyDescent="0.2">
      <c r="F725" s="29"/>
    </row>
    <row r="726" spans="6:6" x14ac:dyDescent="0.2">
      <c r="F726" s="29"/>
    </row>
    <row r="727" spans="6:6" x14ac:dyDescent="0.2">
      <c r="F727" s="29"/>
    </row>
    <row r="728" spans="6:6" x14ac:dyDescent="0.2">
      <c r="F728" s="29"/>
    </row>
    <row r="729" spans="6:6" x14ac:dyDescent="0.2">
      <c r="F729" s="29"/>
    </row>
    <row r="730" spans="6:6" x14ac:dyDescent="0.2">
      <c r="F730" s="29"/>
    </row>
    <row r="731" spans="6:6" x14ac:dyDescent="0.2">
      <c r="F731" s="29"/>
    </row>
    <row r="732" spans="6:6" x14ac:dyDescent="0.2">
      <c r="F732" s="29"/>
    </row>
    <row r="733" spans="6:6" x14ac:dyDescent="0.2">
      <c r="F733" s="29"/>
    </row>
    <row r="734" spans="6:6" x14ac:dyDescent="0.2">
      <c r="F734" s="29"/>
    </row>
    <row r="735" spans="6:6" x14ac:dyDescent="0.2">
      <c r="F735" s="29"/>
    </row>
    <row r="736" spans="6:6" x14ac:dyDescent="0.2">
      <c r="F736" s="29"/>
    </row>
    <row r="737" spans="6:6" x14ac:dyDescent="0.2">
      <c r="F737" s="29"/>
    </row>
    <row r="738" spans="6:6" x14ac:dyDescent="0.2">
      <c r="F738" s="29"/>
    </row>
    <row r="739" spans="6:6" x14ac:dyDescent="0.2">
      <c r="F739" s="29"/>
    </row>
    <row r="740" spans="6:6" x14ac:dyDescent="0.2">
      <c r="F740" s="29"/>
    </row>
    <row r="741" spans="6:6" x14ac:dyDescent="0.2">
      <c r="F741" s="29"/>
    </row>
    <row r="742" spans="6:6" x14ac:dyDescent="0.2">
      <c r="F742" s="29"/>
    </row>
    <row r="743" spans="6:6" x14ac:dyDescent="0.2">
      <c r="F743" s="29"/>
    </row>
    <row r="744" spans="6:6" x14ac:dyDescent="0.2">
      <c r="F744" s="29"/>
    </row>
    <row r="745" spans="6:6" x14ac:dyDescent="0.2">
      <c r="F745" s="29"/>
    </row>
    <row r="746" spans="6:6" x14ac:dyDescent="0.2">
      <c r="F746" s="29"/>
    </row>
    <row r="747" spans="6:6" x14ac:dyDescent="0.2">
      <c r="F747" s="29"/>
    </row>
    <row r="748" spans="6:6" x14ac:dyDescent="0.2">
      <c r="F748" s="29"/>
    </row>
    <row r="749" spans="6:6" x14ac:dyDescent="0.2">
      <c r="F749" s="29"/>
    </row>
    <row r="750" spans="6:6" x14ac:dyDescent="0.2">
      <c r="F750" s="29"/>
    </row>
    <row r="751" spans="6:6" x14ac:dyDescent="0.2">
      <c r="F751" s="29"/>
    </row>
    <row r="752" spans="6:6" x14ac:dyDescent="0.2">
      <c r="F752" s="29"/>
    </row>
    <row r="753" spans="6:6" x14ac:dyDescent="0.2">
      <c r="F753" s="29"/>
    </row>
    <row r="754" spans="6:6" x14ac:dyDescent="0.2">
      <c r="F754" s="29"/>
    </row>
    <row r="755" spans="6:6" x14ac:dyDescent="0.2">
      <c r="F755" s="29"/>
    </row>
    <row r="756" spans="6:6" x14ac:dyDescent="0.2">
      <c r="F756" s="29"/>
    </row>
    <row r="757" spans="6:6" x14ac:dyDescent="0.2">
      <c r="F757" s="29"/>
    </row>
    <row r="758" spans="6:6" x14ac:dyDescent="0.2">
      <c r="F758" s="29"/>
    </row>
    <row r="759" spans="6:6" x14ac:dyDescent="0.2">
      <c r="F759" s="29"/>
    </row>
    <row r="760" spans="6:6" x14ac:dyDescent="0.2">
      <c r="F760" s="29"/>
    </row>
    <row r="761" spans="6:6" x14ac:dyDescent="0.2">
      <c r="F761" s="29"/>
    </row>
    <row r="762" spans="6:6" x14ac:dyDescent="0.2">
      <c r="F762" s="29"/>
    </row>
    <row r="763" spans="6:6" x14ac:dyDescent="0.2">
      <c r="F763" s="29"/>
    </row>
    <row r="764" spans="6:6" x14ac:dyDescent="0.2">
      <c r="F764" s="29"/>
    </row>
    <row r="765" spans="6:6" x14ac:dyDescent="0.2">
      <c r="F765" s="29"/>
    </row>
    <row r="766" spans="6:6" x14ac:dyDescent="0.2">
      <c r="F766" s="29"/>
    </row>
    <row r="767" spans="6:6" x14ac:dyDescent="0.2">
      <c r="F767" s="29"/>
    </row>
    <row r="768" spans="6:6" x14ac:dyDescent="0.2">
      <c r="F768" s="29"/>
    </row>
    <row r="769" spans="6:6" x14ac:dyDescent="0.2">
      <c r="F769" s="29"/>
    </row>
    <row r="770" spans="6:6" x14ac:dyDescent="0.2">
      <c r="F770" s="29"/>
    </row>
    <row r="771" spans="6:6" x14ac:dyDescent="0.2">
      <c r="F771" s="29"/>
    </row>
    <row r="772" spans="6:6" x14ac:dyDescent="0.2">
      <c r="F772" s="29"/>
    </row>
    <row r="773" spans="6:6" x14ac:dyDescent="0.2">
      <c r="F773" s="29"/>
    </row>
    <row r="774" spans="6:6" x14ac:dyDescent="0.2">
      <c r="F774" s="29"/>
    </row>
    <row r="775" spans="6:6" x14ac:dyDescent="0.2">
      <c r="F775" s="29"/>
    </row>
    <row r="776" spans="6:6" x14ac:dyDescent="0.2">
      <c r="F776" s="29"/>
    </row>
    <row r="777" spans="6:6" x14ac:dyDescent="0.2">
      <c r="F777" s="29"/>
    </row>
    <row r="778" spans="6:6" x14ac:dyDescent="0.2">
      <c r="F778" s="29"/>
    </row>
    <row r="779" spans="6:6" x14ac:dyDescent="0.2">
      <c r="F779" s="29"/>
    </row>
    <row r="780" spans="6:6" x14ac:dyDescent="0.2">
      <c r="F780" s="29"/>
    </row>
    <row r="781" spans="6:6" x14ac:dyDescent="0.2">
      <c r="F781" s="29"/>
    </row>
    <row r="782" spans="6:6" x14ac:dyDescent="0.2">
      <c r="F782" s="29"/>
    </row>
    <row r="783" spans="6:6" x14ac:dyDescent="0.2">
      <c r="F783" s="29"/>
    </row>
    <row r="784" spans="6:6" x14ac:dyDescent="0.2">
      <c r="F784" s="29"/>
    </row>
    <row r="785" spans="6:6" x14ac:dyDescent="0.2">
      <c r="F785" s="29"/>
    </row>
    <row r="786" spans="6:6" x14ac:dyDescent="0.2">
      <c r="F786" s="29"/>
    </row>
    <row r="787" spans="6:6" x14ac:dyDescent="0.2">
      <c r="F787" s="29"/>
    </row>
    <row r="788" spans="6:6" x14ac:dyDescent="0.2">
      <c r="F788" s="29"/>
    </row>
    <row r="789" spans="6:6" x14ac:dyDescent="0.2">
      <c r="F789" s="29"/>
    </row>
    <row r="790" spans="6:6" x14ac:dyDescent="0.2">
      <c r="F790" s="29"/>
    </row>
    <row r="791" spans="6:6" x14ac:dyDescent="0.2">
      <c r="F791" s="29"/>
    </row>
    <row r="792" spans="6:6" x14ac:dyDescent="0.2">
      <c r="F792" s="29"/>
    </row>
    <row r="793" spans="6:6" x14ac:dyDescent="0.2">
      <c r="F793" s="29"/>
    </row>
    <row r="794" spans="6:6" x14ac:dyDescent="0.2">
      <c r="F794" s="29"/>
    </row>
    <row r="795" spans="6:6" x14ac:dyDescent="0.2">
      <c r="F795" s="29"/>
    </row>
    <row r="796" spans="6:6" x14ac:dyDescent="0.2">
      <c r="F796" s="29"/>
    </row>
    <row r="797" spans="6:6" x14ac:dyDescent="0.2">
      <c r="F797" s="29"/>
    </row>
    <row r="798" spans="6:6" x14ac:dyDescent="0.2">
      <c r="F798" s="29"/>
    </row>
    <row r="799" spans="6:6" x14ac:dyDescent="0.2">
      <c r="F799" s="29"/>
    </row>
    <row r="800" spans="6:6" x14ac:dyDescent="0.2">
      <c r="F800" s="29"/>
    </row>
    <row r="801" spans="6:6" x14ac:dyDescent="0.2">
      <c r="F801" s="29"/>
    </row>
    <row r="802" spans="6:6" x14ac:dyDescent="0.2">
      <c r="F802" s="29"/>
    </row>
    <row r="803" spans="6:6" x14ac:dyDescent="0.2">
      <c r="F803" s="29"/>
    </row>
    <row r="804" spans="6:6" x14ac:dyDescent="0.2">
      <c r="F804" s="29"/>
    </row>
    <row r="805" spans="6:6" x14ac:dyDescent="0.2">
      <c r="F805" s="29"/>
    </row>
    <row r="806" spans="6:6" x14ac:dyDescent="0.2">
      <c r="F806" s="29"/>
    </row>
    <row r="807" spans="6:6" x14ac:dyDescent="0.2">
      <c r="F807" s="29"/>
    </row>
    <row r="808" spans="6:6" x14ac:dyDescent="0.2">
      <c r="F808" s="29"/>
    </row>
    <row r="809" spans="6:6" x14ac:dyDescent="0.2">
      <c r="F809" s="29"/>
    </row>
    <row r="810" spans="6:6" x14ac:dyDescent="0.2">
      <c r="F810" s="29"/>
    </row>
    <row r="811" spans="6:6" x14ac:dyDescent="0.2">
      <c r="F811" s="29"/>
    </row>
    <row r="812" spans="6:6" x14ac:dyDescent="0.2">
      <c r="F812" s="29"/>
    </row>
    <row r="813" spans="6:6" x14ac:dyDescent="0.2">
      <c r="F813" s="29"/>
    </row>
    <row r="814" spans="6:6" x14ac:dyDescent="0.2">
      <c r="F814" s="29"/>
    </row>
    <row r="815" spans="6:6" x14ac:dyDescent="0.2">
      <c r="F815" s="29"/>
    </row>
    <row r="816" spans="6:6" x14ac:dyDescent="0.2">
      <c r="F816" s="29"/>
    </row>
    <row r="817" spans="6:6" x14ac:dyDescent="0.2">
      <c r="F817" s="29"/>
    </row>
    <row r="818" spans="6:6" x14ac:dyDescent="0.2">
      <c r="F818" s="29"/>
    </row>
    <row r="819" spans="6:6" x14ac:dyDescent="0.2">
      <c r="F819" s="29"/>
    </row>
    <row r="820" spans="6:6" x14ac:dyDescent="0.2">
      <c r="F820" s="29"/>
    </row>
    <row r="821" spans="6:6" x14ac:dyDescent="0.2">
      <c r="F821" s="29"/>
    </row>
    <row r="822" spans="6:6" x14ac:dyDescent="0.2">
      <c r="F822" s="29"/>
    </row>
    <row r="823" spans="6:6" x14ac:dyDescent="0.2">
      <c r="F823" s="29"/>
    </row>
    <row r="824" spans="6:6" x14ac:dyDescent="0.2">
      <c r="F824" s="29"/>
    </row>
    <row r="825" spans="6:6" x14ac:dyDescent="0.2">
      <c r="F825" s="29"/>
    </row>
    <row r="826" spans="6:6" x14ac:dyDescent="0.2">
      <c r="F826" s="29"/>
    </row>
    <row r="827" spans="6:6" x14ac:dyDescent="0.2">
      <c r="F827" s="29"/>
    </row>
    <row r="828" spans="6:6" x14ac:dyDescent="0.2">
      <c r="F828" s="29"/>
    </row>
    <row r="829" spans="6:6" x14ac:dyDescent="0.2">
      <c r="F829" s="29"/>
    </row>
    <row r="830" spans="6:6" x14ac:dyDescent="0.2">
      <c r="F830" s="29"/>
    </row>
    <row r="831" spans="6:6" x14ac:dyDescent="0.2">
      <c r="F831" s="29"/>
    </row>
    <row r="832" spans="6:6" x14ac:dyDescent="0.2">
      <c r="F832" s="29"/>
    </row>
    <row r="833" spans="6:6" x14ac:dyDescent="0.2">
      <c r="F833" s="29"/>
    </row>
    <row r="834" spans="6:6" x14ac:dyDescent="0.2">
      <c r="F834" s="29"/>
    </row>
    <row r="835" spans="6:6" x14ac:dyDescent="0.2">
      <c r="F835" s="29"/>
    </row>
    <row r="836" spans="6:6" x14ac:dyDescent="0.2">
      <c r="F836" s="29"/>
    </row>
    <row r="837" spans="6:6" x14ac:dyDescent="0.2">
      <c r="F837" s="29"/>
    </row>
    <row r="838" spans="6:6" x14ac:dyDescent="0.2">
      <c r="F838" s="29"/>
    </row>
    <row r="839" spans="6:6" x14ac:dyDescent="0.2">
      <c r="F839" s="29"/>
    </row>
    <row r="840" spans="6:6" x14ac:dyDescent="0.2">
      <c r="F840" s="29"/>
    </row>
    <row r="841" spans="6:6" x14ac:dyDescent="0.2">
      <c r="F841" s="29"/>
    </row>
    <row r="842" spans="6:6" x14ac:dyDescent="0.2">
      <c r="F842" s="29"/>
    </row>
    <row r="843" spans="6:6" x14ac:dyDescent="0.2">
      <c r="F843" s="29"/>
    </row>
    <row r="844" spans="6:6" x14ac:dyDescent="0.2">
      <c r="F844" s="29"/>
    </row>
    <row r="845" spans="6:6" x14ac:dyDescent="0.2">
      <c r="F845" s="29"/>
    </row>
    <row r="846" spans="6:6" x14ac:dyDescent="0.2">
      <c r="F846" s="29"/>
    </row>
    <row r="847" spans="6:6" x14ac:dyDescent="0.2">
      <c r="F847" s="29"/>
    </row>
    <row r="848" spans="6:6" x14ac:dyDescent="0.2">
      <c r="F848" s="29"/>
    </row>
    <row r="849" spans="6:6" x14ac:dyDescent="0.2">
      <c r="F849" s="29"/>
    </row>
    <row r="850" spans="6:6" x14ac:dyDescent="0.2">
      <c r="F850" s="29"/>
    </row>
    <row r="851" spans="6:6" x14ac:dyDescent="0.2">
      <c r="F851" s="29"/>
    </row>
    <row r="852" spans="6:6" x14ac:dyDescent="0.2">
      <c r="F852" s="29"/>
    </row>
    <row r="853" spans="6:6" x14ac:dyDescent="0.2">
      <c r="F853" s="29"/>
    </row>
    <row r="854" spans="6:6" x14ac:dyDescent="0.2">
      <c r="F854" s="29"/>
    </row>
    <row r="855" spans="6:6" x14ac:dyDescent="0.2">
      <c r="F855" s="29"/>
    </row>
    <row r="856" spans="6:6" x14ac:dyDescent="0.2">
      <c r="F856" s="29"/>
    </row>
    <row r="857" spans="6:6" x14ac:dyDescent="0.2">
      <c r="F857" s="29"/>
    </row>
    <row r="858" spans="6:6" x14ac:dyDescent="0.2">
      <c r="F858" s="29"/>
    </row>
    <row r="859" spans="6:6" x14ac:dyDescent="0.2">
      <c r="F859" s="29"/>
    </row>
    <row r="860" spans="6:6" x14ac:dyDescent="0.2">
      <c r="F860" s="29"/>
    </row>
    <row r="861" spans="6:6" x14ac:dyDescent="0.2">
      <c r="F861" s="29"/>
    </row>
    <row r="862" spans="6:6" x14ac:dyDescent="0.2">
      <c r="F862" s="29"/>
    </row>
    <row r="863" spans="6:6" x14ac:dyDescent="0.2">
      <c r="F863" s="29"/>
    </row>
    <row r="864" spans="6:6" x14ac:dyDescent="0.2">
      <c r="F864" s="29"/>
    </row>
    <row r="865" spans="6:6" x14ac:dyDescent="0.2">
      <c r="F865" s="29"/>
    </row>
    <row r="866" spans="6:6" x14ac:dyDescent="0.2">
      <c r="F866" s="29"/>
    </row>
    <row r="867" spans="6:6" x14ac:dyDescent="0.2">
      <c r="F867" s="29"/>
    </row>
    <row r="868" spans="6:6" x14ac:dyDescent="0.2">
      <c r="F868" s="29"/>
    </row>
    <row r="869" spans="6:6" x14ac:dyDescent="0.2">
      <c r="F869" s="29"/>
    </row>
    <row r="870" spans="6:6" x14ac:dyDescent="0.2">
      <c r="F870" s="29"/>
    </row>
    <row r="871" spans="6:6" x14ac:dyDescent="0.2">
      <c r="F871" s="29"/>
    </row>
    <row r="872" spans="6:6" x14ac:dyDescent="0.2">
      <c r="F872" s="29"/>
    </row>
    <row r="873" spans="6:6" x14ac:dyDescent="0.2">
      <c r="F873" s="29"/>
    </row>
    <row r="874" spans="6:6" x14ac:dyDescent="0.2">
      <c r="F874" s="29"/>
    </row>
    <row r="875" spans="6:6" x14ac:dyDescent="0.2">
      <c r="F875" s="29"/>
    </row>
    <row r="876" spans="6:6" x14ac:dyDescent="0.2">
      <c r="F876" s="29"/>
    </row>
    <row r="877" spans="6:6" x14ac:dyDescent="0.2">
      <c r="F877" s="29"/>
    </row>
    <row r="878" spans="6:6" x14ac:dyDescent="0.2">
      <c r="F878" s="29"/>
    </row>
    <row r="879" spans="6:6" x14ac:dyDescent="0.2">
      <c r="F879" s="29"/>
    </row>
    <row r="880" spans="6:6" x14ac:dyDescent="0.2">
      <c r="F880" s="29"/>
    </row>
    <row r="881" spans="6:6" x14ac:dyDescent="0.2">
      <c r="F881" s="29"/>
    </row>
    <row r="882" spans="6:6" x14ac:dyDescent="0.2">
      <c r="F882" s="29"/>
    </row>
    <row r="883" spans="6:6" x14ac:dyDescent="0.2">
      <c r="F883" s="29"/>
    </row>
    <row r="884" spans="6:6" x14ac:dyDescent="0.2">
      <c r="F884" s="29"/>
    </row>
    <row r="885" spans="6:6" x14ac:dyDescent="0.2">
      <c r="F885" s="29"/>
    </row>
    <row r="886" spans="6:6" x14ac:dyDescent="0.2">
      <c r="F886" s="29"/>
    </row>
    <row r="887" spans="6:6" x14ac:dyDescent="0.2">
      <c r="F887" s="29"/>
    </row>
    <row r="888" spans="6:6" x14ac:dyDescent="0.2">
      <c r="F888" s="29"/>
    </row>
    <row r="889" spans="6:6" x14ac:dyDescent="0.2">
      <c r="F889" s="29"/>
    </row>
    <row r="890" spans="6:6" x14ac:dyDescent="0.2">
      <c r="F890" s="29"/>
    </row>
    <row r="891" spans="6:6" x14ac:dyDescent="0.2">
      <c r="F891" s="29"/>
    </row>
    <row r="892" spans="6:6" x14ac:dyDescent="0.2">
      <c r="F892" s="29"/>
    </row>
    <row r="893" spans="6:6" x14ac:dyDescent="0.2">
      <c r="F893" s="29"/>
    </row>
    <row r="894" spans="6:6" x14ac:dyDescent="0.2">
      <c r="F894" s="29"/>
    </row>
    <row r="895" spans="6:6" x14ac:dyDescent="0.2">
      <c r="F895" s="29"/>
    </row>
    <row r="896" spans="6:6" x14ac:dyDescent="0.2">
      <c r="F896" s="29"/>
    </row>
    <row r="897" spans="6:6" x14ac:dyDescent="0.2">
      <c r="F897" s="29"/>
    </row>
    <row r="898" spans="6:6" x14ac:dyDescent="0.2">
      <c r="F898" s="29"/>
    </row>
    <row r="899" spans="6:6" x14ac:dyDescent="0.2">
      <c r="F899" s="29"/>
    </row>
    <row r="900" spans="6:6" x14ac:dyDescent="0.2">
      <c r="F900" s="29"/>
    </row>
    <row r="901" spans="6:6" x14ac:dyDescent="0.2">
      <c r="F901" s="29"/>
    </row>
    <row r="902" spans="6:6" x14ac:dyDescent="0.2">
      <c r="F902" s="29"/>
    </row>
    <row r="903" spans="6:6" x14ac:dyDescent="0.2">
      <c r="F903" s="29"/>
    </row>
    <row r="904" spans="6:6" x14ac:dyDescent="0.2">
      <c r="F904" s="29"/>
    </row>
    <row r="905" spans="6:6" x14ac:dyDescent="0.2">
      <c r="F905" s="29"/>
    </row>
    <row r="906" spans="6:6" x14ac:dyDescent="0.2">
      <c r="F906" s="29"/>
    </row>
    <row r="907" spans="6:6" x14ac:dyDescent="0.2">
      <c r="F907" s="29"/>
    </row>
    <row r="908" spans="6:6" x14ac:dyDescent="0.2">
      <c r="F908" s="29"/>
    </row>
    <row r="909" spans="6:6" x14ac:dyDescent="0.2">
      <c r="F909" s="29"/>
    </row>
    <row r="910" spans="6:6" x14ac:dyDescent="0.2">
      <c r="F910" s="29"/>
    </row>
    <row r="911" spans="6:6" x14ac:dyDescent="0.2">
      <c r="F911" s="29"/>
    </row>
    <row r="912" spans="6:6" x14ac:dyDescent="0.2">
      <c r="F912" s="29"/>
    </row>
    <row r="913" spans="6:6" x14ac:dyDescent="0.2">
      <c r="F913" s="29"/>
    </row>
    <row r="914" spans="6:6" x14ac:dyDescent="0.2">
      <c r="F914" s="29"/>
    </row>
    <row r="915" spans="6:6" x14ac:dyDescent="0.2">
      <c r="F915" s="29"/>
    </row>
    <row r="916" spans="6:6" x14ac:dyDescent="0.2">
      <c r="F916" s="29"/>
    </row>
    <row r="917" spans="6:6" x14ac:dyDescent="0.2">
      <c r="F917" s="29"/>
    </row>
    <row r="918" spans="6:6" x14ac:dyDescent="0.2">
      <c r="F918" s="29"/>
    </row>
    <row r="919" spans="6:6" x14ac:dyDescent="0.2">
      <c r="F919" s="29"/>
    </row>
    <row r="920" spans="6:6" x14ac:dyDescent="0.2">
      <c r="F920" s="29"/>
    </row>
    <row r="921" spans="6:6" x14ac:dyDescent="0.2">
      <c r="F921" s="29"/>
    </row>
    <row r="922" spans="6:6" x14ac:dyDescent="0.2">
      <c r="F922" s="29"/>
    </row>
    <row r="923" spans="6:6" x14ac:dyDescent="0.2">
      <c r="F923" s="29"/>
    </row>
    <row r="924" spans="6:6" x14ac:dyDescent="0.2">
      <c r="F924" s="29"/>
    </row>
    <row r="925" spans="6:6" x14ac:dyDescent="0.2">
      <c r="F925" s="29"/>
    </row>
    <row r="926" spans="6:6" x14ac:dyDescent="0.2">
      <c r="F926" s="29"/>
    </row>
    <row r="927" spans="6:6" x14ac:dyDescent="0.2">
      <c r="F927" s="29"/>
    </row>
    <row r="928" spans="6:6" x14ac:dyDescent="0.2">
      <c r="F928" s="29"/>
    </row>
    <row r="929" spans="6:6" x14ac:dyDescent="0.2">
      <c r="F929" s="29"/>
    </row>
    <row r="930" spans="6:6" x14ac:dyDescent="0.2">
      <c r="F930" s="29"/>
    </row>
    <row r="931" spans="6:6" x14ac:dyDescent="0.2">
      <c r="F931" s="29"/>
    </row>
    <row r="932" spans="6:6" x14ac:dyDescent="0.2">
      <c r="F932" s="29"/>
    </row>
    <row r="933" spans="6:6" x14ac:dyDescent="0.2">
      <c r="F933" s="29"/>
    </row>
    <row r="934" spans="6:6" x14ac:dyDescent="0.2">
      <c r="F934" s="29"/>
    </row>
    <row r="935" spans="6:6" x14ac:dyDescent="0.2">
      <c r="F935" s="29"/>
    </row>
    <row r="936" spans="6:6" x14ac:dyDescent="0.2">
      <c r="F936" s="29"/>
    </row>
    <row r="937" spans="6:6" x14ac:dyDescent="0.2">
      <c r="F937" s="29"/>
    </row>
    <row r="938" spans="6:6" x14ac:dyDescent="0.2">
      <c r="F938" s="29"/>
    </row>
    <row r="939" spans="6:6" x14ac:dyDescent="0.2">
      <c r="F939" s="29"/>
    </row>
    <row r="940" spans="6:6" x14ac:dyDescent="0.2">
      <c r="F940" s="29"/>
    </row>
  </sheetData>
  <mergeCells count="2">
    <mergeCell ref="B4:C4"/>
    <mergeCell ref="A6:J6"/>
  </mergeCells>
  <phoneticPr fontId="0" type="noConversion"/>
  <dataValidations count="2">
    <dataValidation type="list" allowBlank="1" showInputMessage="1" showErrorMessage="1" sqref="F8:F940">
      <formula1>types</formula1>
    </dataValidation>
    <dataValidation type="list" allowBlank="1" showInputMessage="1" showErrorMessage="1" sqref="I8:I115">
      <formula1>instruction</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workbookViewId="0">
      <selection activeCell="B15" sqref="B15"/>
    </sheetView>
  </sheetViews>
  <sheetFormatPr defaultRowHeight="12.75" x14ac:dyDescent="0.2"/>
  <cols>
    <col min="1" max="1" width="32.42578125" bestFit="1" customWidth="1"/>
    <col min="3" max="3" width="10.5703125" customWidth="1"/>
  </cols>
  <sheetData>
    <row r="1" spans="1:3" x14ac:dyDescent="0.2">
      <c r="A1" s="29" t="s">
        <v>89</v>
      </c>
      <c r="C1" s="169" t="s">
        <v>140</v>
      </c>
    </row>
    <row r="2" spans="1:3" x14ac:dyDescent="0.2">
      <c r="A2" s="3" t="s">
        <v>122</v>
      </c>
      <c r="C2" t="s">
        <v>141</v>
      </c>
    </row>
    <row r="3" spans="1:3" x14ac:dyDescent="0.2">
      <c r="A3" s="3" t="s">
        <v>121</v>
      </c>
      <c r="C3" t="s">
        <v>168</v>
      </c>
    </row>
    <row r="4" spans="1:3" x14ac:dyDescent="0.2">
      <c r="A4" s="3" t="s">
        <v>123</v>
      </c>
      <c r="C4" t="s">
        <v>191</v>
      </c>
    </row>
    <row r="5" spans="1:3" x14ac:dyDescent="0.2">
      <c r="A5" s="3" t="s">
        <v>124</v>
      </c>
      <c r="C5" t="s">
        <v>190</v>
      </c>
    </row>
    <row r="6" spans="1:3" x14ac:dyDescent="0.2">
      <c r="A6" s="3" t="s">
        <v>125</v>
      </c>
      <c r="C6" t="s">
        <v>188</v>
      </c>
    </row>
    <row r="7" spans="1:3" x14ac:dyDescent="0.2">
      <c r="A7" s="3" t="s">
        <v>126</v>
      </c>
      <c r="C7" t="s">
        <v>189</v>
      </c>
    </row>
    <row r="8" spans="1:3" x14ac:dyDescent="0.2">
      <c r="A8" s="3" t="s">
        <v>127</v>
      </c>
      <c r="C8" t="s">
        <v>186</v>
      </c>
    </row>
    <row r="9" spans="1:3" x14ac:dyDescent="0.2">
      <c r="A9" s="3" t="s">
        <v>167</v>
      </c>
      <c r="C9" t="s">
        <v>187</v>
      </c>
    </row>
    <row r="10" spans="1:3" x14ac:dyDescent="0.2">
      <c r="A10" s="3" t="s">
        <v>128</v>
      </c>
      <c r="C10" t="s">
        <v>197</v>
      </c>
    </row>
    <row r="11" spans="1:3" x14ac:dyDescent="0.2">
      <c r="A11" s="3" t="s">
        <v>129</v>
      </c>
    </row>
    <row r="12" spans="1:3" x14ac:dyDescent="0.2">
      <c r="A12" s="3" t="s">
        <v>130</v>
      </c>
    </row>
    <row r="13" spans="1:3" x14ac:dyDescent="0.2">
      <c r="A13" s="3"/>
    </row>
    <row r="14" spans="1:3" x14ac:dyDescent="0.2">
      <c r="A14" s="3"/>
    </row>
    <row r="15" spans="1:3" x14ac:dyDescent="0.2">
      <c r="A15" s="3"/>
    </row>
  </sheetData>
  <phoneticPr fontId="19"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40"/>
  <sheetViews>
    <sheetView showGridLines="0" zoomScale="75" zoomScaleNormal="90" workbookViewId="0">
      <pane ySplit="7" topLeftCell="A8" activePane="bottomLeft" state="frozen"/>
      <selection activeCell="B6" sqref="B6"/>
      <selection pane="bottomLeft" activeCell="B41" sqref="B41"/>
    </sheetView>
  </sheetViews>
  <sheetFormatPr defaultRowHeight="12.75" x14ac:dyDescent="0.2"/>
  <cols>
    <col min="1" max="1" width="13.140625" style="3" customWidth="1"/>
    <col min="2" max="2" width="9.140625" style="3"/>
    <col min="3" max="3" width="50.140625" style="1" customWidth="1"/>
    <col min="4" max="4" width="65.85546875" style="4" customWidth="1"/>
    <col min="5" max="5" width="9.5703125" style="164" customWidth="1"/>
    <col min="6" max="6" width="26.42578125" style="28" customWidth="1"/>
    <col min="7" max="7" width="11.42578125" style="5" customWidth="1"/>
    <col min="8" max="8" width="10.7109375" style="5" customWidth="1"/>
    <col min="9" max="10" width="15.140625" style="5" customWidth="1"/>
    <col min="11" max="16" width="9.140625" style="3"/>
    <col min="17" max="17" width="33.140625" style="3" bestFit="1" customWidth="1"/>
    <col min="18" max="16384" width="9.140625" style="3"/>
  </cols>
  <sheetData>
    <row r="1" spans="1:17" ht="15.75" x14ac:dyDescent="0.2">
      <c r="A1" s="59" t="str">
        <f>'EX_Model Qsts'!A1</f>
        <v xml:space="preserve">Model Instance Name: </v>
      </c>
      <c r="B1" s="60"/>
      <c r="C1" s="7"/>
      <c r="D1" s="54" t="s">
        <v>95</v>
      </c>
      <c r="E1" s="159"/>
      <c r="F1" s="54"/>
      <c r="G1" s="3"/>
      <c r="H1" s="3"/>
      <c r="I1" s="3"/>
      <c r="J1" s="3"/>
    </row>
    <row r="2" spans="1:17" ht="15.75" x14ac:dyDescent="0.2">
      <c r="A2" s="76" t="str">
        <f>'EX_Model Qsts'!A2</f>
        <v>Fill-in Measure Name</v>
      </c>
      <c r="B2" s="60"/>
      <c r="C2" s="7"/>
      <c r="D2" s="55" t="s">
        <v>96</v>
      </c>
      <c r="E2" s="160"/>
      <c r="F2" s="55"/>
      <c r="G2" s="3"/>
      <c r="H2" s="3"/>
      <c r="I2" s="3"/>
      <c r="J2" s="3"/>
    </row>
    <row r="3" spans="1:17" ht="15.75" x14ac:dyDescent="0.2">
      <c r="A3" s="59" t="str">
        <f>'EX_Model Qsts'!A3&amp;" "&amp;'EX_Model Qsts'!B3</f>
        <v>MID: Existing Measure - Please fill in; New Measure - DOT will fill in</v>
      </c>
      <c r="B3" s="61"/>
      <c r="C3" s="7"/>
      <c r="D3" s="67" t="s">
        <v>98</v>
      </c>
      <c r="E3" s="161"/>
      <c r="F3" s="56"/>
      <c r="G3" s="3"/>
      <c r="H3" s="3"/>
      <c r="I3" s="3"/>
      <c r="J3" s="3"/>
    </row>
    <row r="4" spans="1:17" ht="15.75" x14ac:dyDescent="0.2">
      <c r="A4" s="53" t="s">
        <v>94</v>
      </c>
      <c r="B4" s="1670">
        <v>39508</v>
      </c>
      <c r="C4" s="1670"/>
      <c r="D4" s="57" t="s">
        <v>97</v>
      </c>
      <c r="E4" s="162"/>
      <c r="F4" s="57"/>
      <c r="G4" s="3"/>
      <c r="H4" s="3"/>
      <c r="I4" s="3"/>
      <c r="J4" s="3"/>
    </row>
    <row r="5" spans="1:17" ht="16.5" thickBot="1" x14ac:dyDescent="0.25">
      <c r="A5" s="53"/>
      <c r="B5" s="61"/>
      <c r="C5" s="7"/>
      <c r="D5" s="58"/>
      <c r="E5" s="163"/>
      <c r="F5" s="58"/>
      <c r="G5" s="3"/>
      <c r="H5" s="3"/>
      <c r="I5" s="3"/>
      <c r="J5" s="3"/>
    </row>
    <row r="6" spans="1:17" s="6" customFormat="1" ht="33.75" customHeight="1" thickBot="1" x14ac:dyDescent="0.25">
      <c r="A6" s="1674" t="str">
        <f>A2&amp;" CUSTOM QUESTION LIST"</f>
        <v>Fill-in Measure Name CUSTOM QUESTION LIST</v>
      </c>
      <c r="B6" s="1675"/>
      <c r="C6" s="1675"/>
      <c r="D6" s="1675"/>
      <c r="E6" s="1675"/>
      <c r="F6" s="1675"/>
      <c r="G6" s="1675"/>
      <c r="H6" s="1675"/>
      <c r="I6" s="1675"/>
      <c r="J6" s="309"/>
    </row>
    <row r="7" spans="1:17" s="2" customFormat="1" ht="78.75" customHeight="1" x14ac:dyDescent="0.2">
      <c r="A7" s="36" t="s">
        <v>196</v>
      </c>
      <c r="B7" s="8" t="s">
        <v>36</v>
      </c>
      <c r="C7" s="8" t="s">
        <v>0</v>
      </c>
      <c r="D7" s="8" t="s">
        <v>1</v>
      </c>
      <c r="E7" s="8" t="s">
        <v>131</v>
      </c>
      <c r="F7" s="170" t="s">
        <v>91</v>
      </c>
      <c r="G7" s="8" t="s">
        <v>31</v>
      </c>
      <c r="H7" s="165" t="s">
        <v>2</v>
      </c>
      <c r="I7" s="166" t="s">
        <v>142</v>
      </c>
      <c r="J7" s="166" t="s">
        <v>216</v>
      </c>
    </row>
    <row r="8" spans="1:17" s="2" customFormat="1" x14ac:dyDescent="0.2">
      <c r="A8" s="98" t="s">
        <v>93</v>
      </c>
      <c r="B8" s="214"/>
      <c r="C8" s="93" t="s">
        <v>15</v>
      </c>
      <c r="D8" s="30" t="s">
        <v>53</v>
      </c>
      <c r="E8" s="192"/>
      <c r="F8" s="143" t="s">
        <v>90</v>
      </c>
      <c r="G8" s="20" t="s">
        <v>32</v>
      </c>
      <c r="H8" s="20" t="s">
        <v>20</v>
      </c>
      <c r="I8" s="241"/>
      <c r="J8" s="20" t="s">
        <v>218</v>
      </c>
      <c r="Q8" s="29"/>
    </row>
    <row r="9" spans="1:17" s="2" customFormat="1" x14ac:dyDescent="0.2">
      <c r="A9" s="99"/>
      <c r="B9" s="215"/>
      <c r="C9" s="94"/>
      <c r="D9" s="31" t="s">
        <v>99</v>
      </c>
      <c r="E9" s="193"/>
      <c r="F9" s="144"/>
      <c r="G9" s="19"/>
      <c r="H9" s="19"/>
      <c r="I9" s="242"/>
      <c r="J9" s="19"/>
      <c r="Q9" s="3"/>
    </row>
    <row r="10" spans="1:17" s="2" customFormat="1" x14ac:dyDescent="0.2">
      <c r="A10" s="99"/>
      <c r="B10" s="215"/>
      <c r="C10" s="94"/>
      <c r="D10" s="32" t="s">
        <v>54</v>
      </c>
      <c r="E10" s="193"/>
      <c r="F10" s="144"/>
      <c r="G10" s="19"/>
      <c r="H10" s="19"/>
      <c r="I10" s="242"/>
      <c r="J10" s="19"/>
      <c r="Q10" s="3"/>
    </row>
    <row r="11" spans="1:17" s="2" customFormat="1" x14ac:dyDescent="0.2">
      <c r="A11" s="99"/>
      <c r="B11" s="215"/>
      <c r="C11" s="94"/>
      <c r="D11" s="32" t="s">
        <v>55</v>
      </c>
      <c r="E11" s="193"/>
      <c r="F11" s="144"/>
      <c r="G11" s="19"/>
      <c r="H11" s="19"/>
      <c r="I11" s="242"/>
      <c r="J11" s="19"/>
      <c r="Q11" s="3"/>
    </row>
    <row r="12" spans="1:17" s="2" customFormat="1" x14ac:dyDescent="0.2">
      <c r="A12" s="99"/>
      <c r="B12" s="215"/>
      <c r="C12" s="94"/>
      <c r="D12" s="32" t="s">
        <v>56</v>
      </c>
      <c r="E12" s="193"/>
      <c r="F12" s="144"/>
      <c r="G12" s="19"/>
      <c r="H12" s="19"/>
      <c r="I12" s="242"/>
      <c r="J12" s="19"/>
      <c r="Q12" s="3"/>
    </row>
    <row r="13" spans="1:17" s="2" customFormat="1" x14ac:dyDescent="0.2">
      <c r="A13" s="100"/>
      <c r="B13" s="216"/>
      <c r="C13" s="95"/>
      <c r="D13" s="74" t="s">
        <v>57</v>
      </c>
      <c r="E13" s="194"/>
      <c r="F13" s="145"/>
      <c r="G13" s="8"/>
      <c r="H13" s="8"/>
      <c r="I13" s="243"/>
      <c r="J13" s="8"/>
      <c r="Q13" s="3"/>
    </row>
    <row r="14" spans="1:17" ht="25.5" x14ac:dyDescent="0.2">
      <c r="A14" s="101" t="s">
        <v>170</v>
      </c>
      <c r="B14" s="217"/>
      <c r="C14" s="48" t="s">
        <v>44</v>
      </c>
      <c r="D14" s="49" t="s">
        <v>58</v>
      </c>
      <c r="E14" s="195"/>
      <c r="F14" s="146" t="s">
        <v>124</v>
      </c>
      <c r="G14" s="62" t="s">
        <v>32</v>
      </c>
      <c r="H14" s="62" t="s">
        <v>20</v>
      </c>
      <c r="I14" s="244" t="s">
        <v>141</v>
      </c>
      <c r="J14" s="62" t="s">
        <v>219</v>
      </c>
    </row>
    <row r="15" spans="1:17" x14ac:dyDescent="0.2">
      <c r="A15" s="102"/>
      <c r="B15" s="218"/>
      <c r="C15" s="50"/>
      <c r="D15" s="51" t="s">
        <v>132</v>
      </c>
      <c r="E15" s="196" t="s">
        <v>37</v>
      </c>
      <c r="F15" s="146"/>
      <c r="G15" s="63"/>
      <c r="H15" s="63"/>
      <c r="I15" s="245" t="s">
        <v>191</v>
      </c>
      <c r="J15" s="63"/>
    </row>
    <row r="16" spans="1:17" x14ac:dyDescent="0.2">
      <c r="A16" s="102"/>
      <c r="B16" s="219"/>
      <c r="C16" s="52"/>
      <c r="D16" s="75" t="s">
        <v>59</v>
      </c>
      <c r="E16" s="196"/>
      <c r="F16" s="146"/>
      <c r="G16" s="64"/>
      <c r="H16" s="64"/>
      <c r="I16" s="246"/>
      <c r="J16" s="64"/>
    </row>
    <row r="17" spans="1:11" x14ac:dyDescent="0.2">
      <c r="A17" s="101" t="s">
        <v>171</v>
      </c>
      <c r="B17" s="220" t="s">
        <v>37</v>
      </c>
      <c r="C17" s="65" t="s">
        <v>38</v>
      </c>
      <c r="D17" s="66"/>
      <c r="E17" s="197"/>
      <c r="F17" s="147" t="s">
        <v>122</v>
      </c>
      <c r="G17" s="62" t="s">
        <v>32</v>
      </c>
      <c r="H17" s="168" t="s">
        <v>25</v>
      </c>
      <c r="I17" s="247" t="s">
        <v>191</v>
      </c>
      <c r="J17" s="168" t="s">
        <v>220</v>
      </c>
      <c r="K17" s="311"/>
    </row>
    <row r="18" spans="1:11" ht="24" x14ac:dyDescent="0.2">
      <c r="A18" s="37" t="s">
        <v>172</v>
      </c>
      <c r="B18" s="221"/>
      <c r="C18" s="96" t="s">
        <v>35</v>
      </c>
      <c r="D18" s="38" t="s">
        <v>134</v>
      </c>
      <c r="E18" s="198" t="s">
        <v>39</v>
      </c>
      <c r="F18" s="148" t="s">
        <v>124</v>
      </c>
      <c r="G18" s="39" t="s">
        <v>32</v>
      </c>
      <c r="H18" s="39" t="s">
        <v>20</v>
      </c>
      <c r="I18" s="248" t="s">
        <v>186</v>
      </c>
      <c r="J18" s="39" t="s">
        <v>221</v>
      </c>
    </row>
    <row r="19" spans="1:11" x14ac:dyDescent="0.2">
      <c r="A19" s="40"/>
      <c r="B19" s="222"/>
      <c r="C19" s="97"/>
      <c r="D19" s="41" t="s">
        <v>133</v>
      </c>
      <c r="E19" s="198" t="s">
        <v>40</v>
      </c>
      <c r="F19" s="148"/>
      <c r="G19" s="42"/>
      <c r="H19" s="42"/>
      <c r="I19" s="249"/>
      <c r="J19" s="42"/>
    </row>
    <row r="20" spans="1:11" x14ac:dyDescent="0.2">
      <c r="A20" s="43"/>
      <c r="B20" s="222"/>
      <c r="C20" s="97"/>
      <c r="D20" s="103" t="s">
        <v>60</v>
      </c>
      <c r="E20" s="198" t="s">
        <v>37</v>
      </c>
      <c r="F20" s="148"/>
      <c r="G20" s="42"/>
      <c r="H20" s="42"/>
      <c r="I20" s="249"/>
      <c r="J20" s="42"/>
    </row>
    <row r="21" spans="1:11" ht="25.5" x14ac:dyDescent="0.2">
      <c r="A21" s="37" t="s">
        <v>173</v>
      </c>
      <c r="B21" s="223" t="s">
        <v>37</v>
      </c>
      <c r="C21" s="104" t="s">
        <v>215</v>
      </c>
      <c r="D21" s="105"/>
      <c r="E21" s="199"/>
      <c r="F21" s="149" t="s">
        <v>121</v>
      </c>
      <c r="G21" s="106" t="s">
        <v>32</v>
      </c>
      <c r="H21" s="106" t="s">
        <v>25</v>
      </c>
      <c r="I21" s="250" t="s">
        <v>186</v>
      </c>
      <c r="J21" s="106" t="s">
        <v>222</v>
      </c>
    </row>
    <row r="22" spans="1:11" ht="36.75" customHeight="1" x14ac:dyDescent="0.2">
      <c r="A22" s="37" t="s">
        <v>174</v>
      </c>
      <c r="B22" s="224" t="s">
        <v>39</v>
      </c>
      <c r="C22" s="46" t="s">
        <v>52</v>
      </c>
      <c r="D22" s="107" t="s">
        <v>62</v>
      </c>
      <c r="E22" s="198"/>
      <c r="F22" s="148" t="s">
        <v>128</v>
      </c>
      <c r="G22" s="70" t="s">
        <v>33</v>
      </c>
      <c r="H22" s="42" t="s">
        <v>20</v>
      </c>
      <c r="I22" s="249" t="s">
        <v>186</v>
      </c>
      <c r="J22" s="42" t="s">
        <v>224</v>
      </c>
    </row>
    <row r="23" spans="1:11" x14ac:dyDescent="0.2">
      <c r="A23" s="108"/>
      <c r="B23" s="224"/>
      <c r="C23" s="46"/>
      <c r="D23" s="68" t="s">
        <v>63</v>
      </c>
      <c r="E23" s="198"/>
      <c r="F23" s="148"/>
      <c r="G23" s="70"/>
      <c r="H23" s="42"/>
      <c r="I23" s="249"/>
      <c r="J23" s="42"/>
    </row>
    <row r="24" spans="1:11" x14ac:dyDescent="0.2">
      <c r="A24" s="108"/>
      <c r="B24" s="224"/>
      <c r="C24" s="46"/>
      <c r="D24" s="68" t="s">
        <v>64</v>
      </c>
      <c r="E24" s="198"/>
      <c r="F24" s="148"/>
      <c r="G24" s="70"/>
      <c r="H24" s="42"/>
      <c r="I24" s="249"/>
      <c r="J24" s="42"/>
    </row>
    <row r="25" spans="1:11" x14ac:dyDescent="0.2">
      <c r="A25" s="108"/>
      <c r="B25" s="224"/>
      <c r="C25" s="46"/>
      <c r="D25" s="68" t="s">
        <v>65</v>
      </c>
      <c r="E25" s="198"/>
      <c r="F25" s="148"/>
      <c r="G25" s="70"/>
      <c r="H25" s="42"/>
      <c r="I25" s="249"/>
      <c r="J25" s="42"/>
    </row>
    <row r="26" spans="1:11" x14ac:dyDescent="0.2">
      <c r="A26" s="108"/>
      <c r="B26" s="224"/>
      <c r="C26" s="46"/>
      <c r="D26" s="68" t="s">
        <v>66</v>
      </c>
      <c r="E26" s="198"/>
      <c r="F26" s="148"/>
      <c r="G26" s="70"/>
      <c r="H26" s="42"/>
      <c r="I26" s="249"/>
      <c r="J26" s="42"/>
    </row>
    <row r="27" spans="1:11" x14ac:dyDescent="0.2">
      <c r="A27" s="108"/>
      <c r="B27" s="224"/>
      <c r="C27" s="46"/>
      <c r="D27" s="68" t="s">
        <v>67</v>
      </c>
      <c r="E27" s="198"/>
      <c r="F27" s="148"/>
      <c r="G27" s="70"/>
      <c r="H27" s="42"/>
      <c r="I27" s="249"/>
      <c r="J27" s="42"/>
    </row>
    <row r="28" spans="1:11" x14ac:dyDescent="0.2">
      <c r="A28" s="108"/>
      <c r="B28" s="224"/>
      <c r="C28" s="46"/>
      <c r="D28" s="71" t="s">
        <v>119</v>
      </c>
      <c r="E28" s="198"/>
      <c r="F28" s="148"/>
      <c r="G28" s="70"/>
      <c r="H28" s="42"/>
      <c r="I28" s="249"/>
      <c r="J28" s="42"/>
    </row>
    <row r="29" spans="1:11" ht="38.25" customHeight="1" x14ac:dyDescent="0.2">
      <c r="A29" s="37" t="s">
        <v>175</v>
      </c>
      <c r="B29" s="225" t="s">
        <v>40</v>
      </c>
      <c r="C29" s="45" t="s">
        <v>52</v>
      </c>
      <c r="D29" s="73" t="s">
        <v>61</v>
      </c>
      <c r="E29" s="200"/>
      <c r="F29" s="150" t="s">
        <v>128</v>
      </c>
      <c r="G29" s="69" t="s">
        <v>33</v>
      </c>
      <c r="H29" s="39" t="s">
        <v>20</v>
      </c>
      <c r="I29" s="248" t="s">
        <v>186</v>
      </c>
      <c r="J29" s="39" t="s">
        <v>223</v>
      </c>
    </row>
    <row r="30" spans="1:11" x14ac:dyDescent="0.2">
      <c r="A30" s="108"/>
      <c r="B30" s="224"/>
      <c r="C30" s="46"/>
      <c r="D30" s="68" t="s">
        <v>62</v>
      </c>
      <c r="E30" s="198"/>
      <c r="F30" s="148"/>
      <c r="G30" s="70"/>
      <c r="H30" s="42"/>
      <c r="I30" s="249"/>
      <c r="J30" s="42"/>
    </row>
    <row r="31" spans="1:11" x14ac:dyDescent="0.2">
      <c r="A31" s="108"/>
      <c r="B31" s="224"/>
      <c r="C31" s="46"/>
      <c r="D31" s="68" t="s">
        <v>63</v>
      </c>
      <c r="E31" s="198"/>
      <c r="F31" s="148"/>
      <c r="G31" s="70"/>
      <c r="H31" s="42"/>
      <c r="I31" s="249"/>
      <c r="J31" s="42"/>
    </row>
    <row r="32" spans="1:11" x14ac:dyDescent="0.2">
      <c r="A32" s="108"/>
      <c r="B32" s="224"/>
      <c r="C32" s="46"/>
      <c r="D32" s="68" t="s">
        <v>64</v>
      </c>
      <c r="E32" s="198"/>
      <c r="F32" s="148"/>
      <c r="G32" s="70"/>
      <c r="H32" s="42"/>
      <c r="I32" s="249"/>
      <c r="J32" s="42"/>
    </row>
    <row r="33" spans="1:17" x14ac:dyDescent="0.2">
      <c r="A33" s="108"/>
      <c r="B33" s="224"/>
      <c r="C33" s="46"/>
      <c r="D33" s="68" t="s">
        <v>65</v>
      </c>
      <c r="E33" s="198"/>
      <c r="F33" s="148"/>
      <c r="G33" s="70"/>
      <c r="H33" s="42"/>
      <c r="I33" s="249"/>
      <c r="J33" s="42"/>
      <c r="K33"/>
      <c r="L33"/>
      <c r="M33"/>
      <c r="N33"/>
      <c r="O33"/>
      <c r="P33"/>
      <c r="Q33"/>
    </row>
    <row r="34" spans="1:17" x14ac:dyDescent="0.2">
      <c r="A34" s="108"/>
      <c r="B34" s="224"/>
      <c r="C34" s="46"/>
      <c r="D34" s="68" t="s">
        <v>66</v>
      </c>
      <c r="E34" s="198"/>
      <c r="F34" s="148"/>
      <c r="G34" s="70"/>
      <c r="H34" s="42"/>
      <c r="I34" s="249"/>
      <c r="J34" s="42"/>
      <c r="K34"/>
      <c r="L34"/>
      <c r="M34"/>
      <c r="N34"/>
      <c r="O34"/>
      <c r="P34"/>
      <c r="Q34"/>
    </row>
    <row r="35" spans="1:17" x14ac:dyDescent="0.2">
      <c r="A35" s="108"/>
      <c r="B35" s="224"/>
      <c r="C35" s="46"/>
      <c r="D35" s="68" t="s">
        <v>67</v>
      </c>
      <c r="E35" s="198"/>
      <c r="F35" s="148"/>
      <c r="G35" s="70"/>
      <c r="H35" s="42"/>
      <c r="I35" s="249"/>
      <c r="J35" s="42"/>
      <c r="K35"/>
      <c r="L35"/>
      <c r="M35"/>
      <c r="N35"/>
      <c r="O35"/>
      <c r="P35"/>
      <c r="Q35"/>
    </row>
    <row r="36" spans="1:17" x14ac:dyDescent="0.2">
      <c r="A36" s="109"/>
      <c r="B36" s="226"/>
      <c r="C36" s="47"/>
      <c r="D36" s="71" t="s">
        <v>119</v>
      </c>
      <c r="E36" s="201"/>
      <c r="F36" s="151"/>
      <c r="G36" s="72"/>
      <c r="H36" s="44"/>
      <c r="I36" s="251"/>
      <c r="J36" s="44"/>
      <c r="K36"/>
      <c r="L36"/>
      <c r="M36"/>
      <c r="N36"/>
      <c r="O36"/>
      <c r="P36"/>
      <c r="Q36"/>
    </row>
    <row r="37" spans="1:17" ht="24" x14ac:dyDescent="0.2">
      <c r="A37" s="111" t="s">
        <v>176</v>
      </c>
      <c r="B37" s="227"/>
      <c r="C37" s="112" t="s">
        <v>34</v>
      </c>
      <c r="D37" s="113" t="s">
        <v>68</v>
      </c>
      <c r="E37" s="202"/>
      <c r="F37" s="152" t="s">
        <v>124</v>
      </c>
      <c r="G37" s="114" t="s">
        <v>32</v>
      </c>
      <c r="H37" s="114" t="s">
        <v>20</v>
      </c>
      <c r="I37" s="252" t="s">
        <v>191</v>
      </c>
      <c r="J37" s="114" t="s">
        <v>225</v>
      </c>
      <c r="K37"/>
      <c r="L37"/>
      <c r="M37"/>
      <c r="N37"/>
      <c r="O37"/>
      <c r="P37"/>
      <c r="Q37"/>
    </row>
    <row r="38" spans="1:17" x14ac:dyDescent="0.2">
      <c r="A38" s="115"/>
      <c r="B38" s="228"/>
      <c r="C38" s="116"/>
      <c r="D38" s="117" t="s">
        <v>69</v>
      </c>
      <c r="E38" s="202"/>
      <c r="F38" s="152"/>
      <c r="G38" s="118"/>
      <c r="H38" s="118"/>
      <c r="I38" s="253"/>
      <c r="J38" s="118"/>
      <c r="K38"/>
      <c r="L38"/>
      <c r="M38"/>
      <c r="N38"/>
      <c r="O38"/>
      <c r="P38"/>
      <c r="Q38"/>
    </row>
    <row r="39" spans="1:17" x14ac:dyDescent="0.2">
      <c r="A39" s="115"/>
      <c r="B39" s="228"/>
      <c r="C39" s="116"/>
      <c r="D39" s="119" t="s">
        <v>60</v>
      </c>
      <c r="E39" s="202" t="s">
        <v>37</v>
      </c>
      <c r="F39" s="152"/>
      <c r="G39" s="118"/>
      <c r="H39" s="118"/>
      <c r="I39" s="253"/>
      <c r="J39" s="118"/>
      <c r="K39"/>
      <c r="L39"/>
      <c r="M39"/>
      <c r="N39"/>
      <c r="O39"/>
      <c r="P39"/>
      <c r="Q39"/>
    </row>
    <row r="40" spans="1:17" x14ac:dyDescent="0.2">
      <c r="A40" s="120" t="s">
        <v>177</v>
      </c>
      <c r="B40" s="229" t="s">
        <v>37</v>
      </c>
      <c r="C40" s="121" t="s">
        <v>120</v>
      </c>
      <c r="D40" s="122"/>
      <c r="E40" s="203"/>
      <c r="F40" s="153" t="s">
        <v>122</v>
      </c>
      <c r="G40" s="123" t="s">
        <v>32</v>
      </c>
      <c r="H40" s="123" t="s">
        <v>25</v>
      </c>
      <c r="I40" s="254" t="s">
        <v>191</v>
      </c>
      <c r="J40" s="123" t="s">
        <v>226</v>
      </c>
      <c r="K40"/>
      <c r="L40"/>
      <c r="M40"/>
      <c r="N40"/>
      <c r="O40"/>
      <c r="P40"/>
      <c r="Q40"/>
    </row>
    <row r="41" spans="1:17" x14ac:dyDescent="0.2">
      <c r="A41" s="124" t="s">
        <v>178</v>
      </c>
      <c r="B41" s="230"/>
      <c r="C41" s="126" t="s">
        <v>45</v>
      </c>
      <c r="D41" s="127" t="s">
        <v>70</v>
      </c>
      <c r="E41" s="204"/>
      <c r="F41" s="154" t="s">
        <v>124</v>
      </c>
      <c r="G41" s="125" t="s">
        <v>32</v>
      </c>
      <c r="H41" s="125" t="s">
        <v>20</v>
      </c>
      <c r="I41" s="255" t="s">
        <v>186</v>
      </c>
      <c r="J41" s="125" t="s">
        <v>227</v>
      </c>
      <c r="K41"/>
      <c r="L41"/>
      <c r="M41"/>
      <c r="N41"/>
      <c r="O41"/>
      <c r="P41"/>
      <c r="Q41"/>
    </row>
    <row r="42" spans="1:17" x14ac:dyDescent="0.2">
      <c r="A42" s="124"/>
      <c r="B42" s="230"/>
      <c r="C42" s="126"/>
      <c r="D42" s="128" t="s">
        <v>136</v>
      </c>
      <c r="E42" s="204" t="s">
        <v>198</v>
      </c>
      <c r="F42" s="155"/>
      <c r="G42" s="125"/>
      <c r="H42" s="125"/>
      <c r="I42" s="255"/>
      <c r="J42" s="125"/>
      <c r="K42"/>
      <c r="L42"/>
      <c r="M42"/>
      <c r="N42"/>
      <c r="O42"/>
      <c r="P42"/>
      <c r="Q42"/>
    </row>
    <row r="43" spans="1:17" x14ac:dyDescent="0.2">
      <c r="A43" s="124"/>
      <c r="B43" s="231"/>
      <c r="C43" s="130"/>
      <c r="D43" s="131" t="s">
        <v>137</v>
      </c>
      <c r="E43" s="205" t="s">
        <v>135</v>
      </c>
      <c r="F43" s="156"/>
      <c r="G43" s="129"/>
      <c r="H43" s="129"/>
      <c r="I43" s="256"/>
      <c r="J43" s="129"/>
      <c r="K43"/>
      <c r="L43"/>
      <c r="M43"/>
      <c r="N43"/>
      <c r="O43"/>
      <c r="P43"/>
      <c r="Q43"/>
    </row>
    <row r="44" spans="1:17" x14ac:dyDescent="0.2">
      <c r="A44" s="140" t="s">
        <v>179</v>
      </c>
      <c r="B44" s="232" t="s">
        <v>37</v>
      </c>
      <c r="C44" s="132" t="s">
        <v>42</v>
      </c>
      <c r="D44" s="133" t="s">
        <v>71</v>
      </c>
      <c r="E44" s="206"/>
      <c r="F44" s="154" t="s">
        <v>124</v>
      </c>
      <c r="G44" s="134" t="s">
        <v>32</v>
      </c>
      <c r="H44" s="134" t="s">
        <v>20</v>
      </c>
      <c r="I44" s="257" t="s">
        <v>186</v>
      </c>
      <c r="J44" s="134" t="s">
        <v>228</v>
      </c>
      <c r="K44"/>
      <c r="L44"/>
      <c r="M44"/>
      <c r="N44"/>
      <c r="O44"/>
      <c r="P44"/>
      <c r="Q44"/>
    </row>
    <row r="45" spans="1:17" x14ac:dyDescent="0.2">
      <c r="A45" s="141"/>
      <c r="B45" s="230"/>
      <c r="C45" s="126"/>
      <c r="D45" s="128" t="s">
        <v>72</v>
      </c>
      <c r="E45" s="204"/>
      <c r="F45" s="155"/>
      <c r="G45" s="135"/>
      <c r="H45" s="135"/>
      <c r="I45" s="255"/>
      <c r="J45" s="135"/>
      <c r="K45"/>
      <c r="L45"/>
      <c r="M45"/>
      <c r="N45"/>
      <c r="O45"/>
      <c r="P45"/>
      <c r="Q45"/>
    </row>
    <row r="46" spans="1:17" x14ac:dyDescent="0.2">
      <c r="A46" s="141"/>
      <c r="B46" s="230"/>
      <c r="C46" s="126"/>
      <c r="D46" s="128" t="s">
        <v>73</v>
      </c>
      <c r="E46" s="204"/>
      <c r="F46" s="155"/>
      <c r="G46" s="135"/>
      <c r="H46" s="135"/>
      <c r="I46" s="255"/>
      <c r="J46" s="135"/>
      <c r="K46"/>
      <c r="L46"/>
      <c r="M46"/>
      <c r="N46"/>
      <c r="O46"/>
      <c r="P46"/>
      <c r="Q46"/>
    </row>
    <row r="47" spans="1:17" x14ac:dyDescent="0.2">
      <c r="A47" s="141"/>
      <c r="B47" s="230"/>
      <c r="C47" s="126"/>
      <c r="D47" s="128" t="s">
        <v>74</v>
      </c>
      <c r="E47" s="204"/>
      <c r="F47" s="155"/>
      <c r="G47" s="135"/>
      <c r="H47" s="135"/>
      <c r="I47" s="255"/>
      <c r="J47" s="135"/>
      <c r="K47"/>
      <c r="L47"/>
      <c r="M47"/>
      <c r="N47"/>
      <c r="O47"/>
      <c r="P47"/>
      <c r="Q47"/>
    </row>
    <row r="48" spans="1:17" x14ac:dyDescent="0.2">
      <c r="A48" s="142"/>
      <c r="B48" s="231"/>
      <c r="C48" s="130"/>
      <c r="D48" s="131" t="s">
        <v>119</v>
      </c>
      <c r="E48" s="204"/>
      <c r="F48" s="155"/>
      <c r="G48" s="136"/>
      <c r="H48" s="136"/>
      <c r="I48" s="256"/>
      <c r="J48" s="136"/>
      <c r="K48"/>
      <c r="L48"/>
      <c r="M48"/>
      <c r="N48"/>
      <c r="O48"/>
      <c r="P48"/>
      <c r="Q48"/>
    </row>
    <row r="49" spans="1:17" ht="24" x14ac:dyDescent="0.2">
      <c r="A49" s="140" t="s">
        <v>180</v>
      </c>
      <c r="B49" s="232" t="s">
        <v>39</v>
      </c>
      <c r="C49" s="132" t="s">
        <v>46</v>
      </c>
      <c r="D49" s="133" t="s">
        <v>75</v>
      </c>
      <c r="E49" s="206"/>
      <c r="F49" s="154" t="s">
        <v>123</v>
      </c>
      <c r="G49" s="134" t="s">
        <v>32</v>
      </c>
      <c r="H49" s="134" t="s">
        <v>20</v>
      </c>
      <c r="I49" s="257" t="s">
        <v>186</v>
      </c>
      <c r="J49" s="134" t="s">
        <v>229</v>
      </c>
      <c r="K49"/>
      <c r="L49"/>
      <c r="M49"/>
      <c r="N49"/>
      <c r="O49"/>
      <c r="P49"/>
      <c r="Q49"/>
    </row>
    <row r="50" spans="1:17" x14ac:dyDescent="0.2">
      <c r="A50" s="141"/>
      <c r="B50" s="230"/>
      <c r="C50" s="126"/>
      <c r="D50" s="128" t="s">
        <v>76</v>
      </c>
      <c r="E50" s="204"/>
      <c r="F50" s="155"/>
      <c r="G50" s="135"/>
      <c r="H50" s="135"/>
      <c r="I50" s="255"/>
      <c r="J50" s="135"/>
      <c r="K50"/>
      <c r="L50"/>
      <c r="M50"/>
      <c r="N50"/>
      <c r="O50"/>
      <c r="P50"/>
      <c r="Q50"/>
    </row>
    <row r="51" spans="1:17" x14ac:dyDescent="0.2">
      <c r="A51" s="141"/>
      <c r="B51" s="230"/>
      <c r="C51" s="126"/>
      <c r="D51" s="128" t="s">
        <v>77</v>
      </c>
      <c r="E51" s="204"/>
      <c r="F51" s="155"/>
      <c r="G51" s="135"/>
      <c r="H51" s="135"/>
      <c r="I51" s="255"/>
      <c r="J51" s="135"/>
      <c r="K51"/>
      <c r="L51"/>
      <c r="M51"/>
      <c r="N51"/>
      <c r="O51"/>
      <c r="P51"/>
      <c r="Q51"/>
    </row>
    <row r="52" spans="1:17" x14ac:dyDescent="0.2">
      <c r="A52" s="141"/>
      <c r="B52" s="230"/>
      <c r="C52" s="126"/>
      <c r="D52" s="128" t="s">
        <v>78</v>
      </c>
      <c r="E52" s="204"/>
      <c r="F52" s="155"/>
      <c r="G52" s="135"/>
      <c r="H52" s="135"/>
      <c r="I52" s="255"/>
      <c r="J52" s="135"/>
      <c r="K52"/>
      <c r="L52"/>
      <c r="M52"/>
      <c r="N52"/>
      <c r="O52"/>
      <c r="P52"/>
      <c r="Q52"/>
    </row>
    <row r="53" spans="1:17" x14ac:dyDescent="0.2">
      <c r="A53" s="141"/>
      <c r="B53" s="230"/>
      <c r="C53" s="126"/>
      <c r="D53" s="128" t="s">
        <v>79</v>
      </c>
      <c r="E53" s="204"/>
      <c r="F53" s="155"/>
      <c r="G53" s="135"/>
      <c r="H53" s="135"/>
      <c r="I53" s="255"/>
      <c r="J53" s="135"/>
      <c r="K53"/>
      <c r="L53"/>
      <c r="M53"/>
      <c r="N53"/>
      <c r="O53"/>
      <c r="P53"/>
      <c r="Q53"/>
    </row>
    <row r="54" spans="1:17" x14ac:dyDescent="0.2">
      <c r="A54" s="141"/>
      <c r="B54" s="230"/>
      <c r="C54" s="126"/>
      <c r="D54" s="128" t="s">
        <v>138</v>
      </c>
      <c r="E54" s="204" t="s">
        <v>49</v>
      </c>
      <c r="F54" s="155"/>
      <c r="G54" s="135"/>
      <c r="H54" s="135"/>
      <c r="I54" s="255"/>
      <c r="J54" s="135"/>
      <c r="K54"/>
      <c r="L54"/>
      <c r="M54"/>
      <c r="N54"/>
      <c r="O54"/>
      <c r="P54"/>
      <c r="Q54"/>
    </row>
    <row r="55" spans="1:17" x14ac:dyDescent="0.2">
      <c r="A55" s="142"/>
      <c r="B55" s="231"/>
      <c r="C55" s="130"/>
      <c r="D55" s="131" t="s">
        <v>119</v>
      </c>
      <c r="E55" s="205"/>
      <c r="F55" s="156"/>
      <c r="G55" s="136"/>
      <c r="H55" s="136"/>
      <c r="I55" s="256"/>
      <c r="J55" s="136"/>
      <c r="K55"/>
      <c r="L55"/>
      <c r="M55"/>
      <c r="N55"/>
      <c r="O55"/>
      <c r="P55"/>
      <c r="Q55"/>
    </row>
    <row r="56" spans="1:17" x14ac:dyDescent="0.2">
      <c r="A56" s="300" t="s">
        <v>183</v>
      </c>
      <c r="B56" s="233" t="s">
        <v>49</v>
      </c>
      <c r="C56" s="137" t="s">
        <v>51</v>
      </c>
      <c r="D56" s="138"/>
      <c r="E56" s="207"/>
      <c r="F56" s="157" t="s">
        <v>121</v>
      </c>
      <c r="G56" s="301" t="s">
        <v>32</v>
      </c>
      <c r="H56" s="301" t="s">
        <v>25</v>
      </c>
      <c r="I56" s="275" t="s">
        <v>186</v>
      </c>
      <c r="J56" s="301" t="s">
        <v>230</v>
      </c>
      <c r="K56"/>
      <c r="L56"/>
      <c r="M56"/>
      <c r="N56"/>
      <c r="O56"/>
      <c r="P56"/>
      <c r="Q56"/>
    </row>
    <row r="57" spans="1:17" ht="25.5" x14ac:dyDescent="0.2">
      <c r="A57" s="140" t="s">
        <v>181</v>
      </c>
      <c r="B57" s="232" t="s">
        <v>40</v>
      </c>
      <c r="C57" s="132" t="s">
        <v>43</v>
      </c>
      <c r="D57" s="133" t="s">
        <v>73</v>
      </c>
      <c r="E57" s="204"/>
      <c r="F57" s="155" t="s">
        <v>124</v>
      </c>
      <c r="G57" s="134" t="s">
        <v>32</v>
      </c>
      <c r="H57" s="134" t="s">
        <v>20</v>
      </c>
      <c r="I57" s="257" t="s">
        <v>186</v>
      </c>
      <c r="J57" s="134" t="s">
        <v>232</v>
      </c>
      <c r="K57"/>
      <c r="L57"/>
      <c r="M57"/>
      <c r="N57"/>
      <c r="O57"/>
      <c r="P57"/>
      <c r="Q57"/>
    </row>
    <row r="58" spans="1:17" x14ac:dyDescent="0.2">
      <c r="A58" s="141"/>
      <c r="B58" s="230"/>
      <c r="C58" s="126"/>
      <c r="D58" s="128" t="s">
        <v>80</v>
      </c>
      <c r="E58" s="204"/>
      <c r="F58" s="155"/>
      <c r="G58" s="135"/>
      <c r="H58" s="135"/>
      <c r="I58" s="255"/>
      <c r="J58" s="135"/>
      <c r="K58"/>
      <c r="L58"/>
      <c r="M58"/>
      <c r="N58"/>
      <c r="O58"/>
      <c r="P58"/>
      <c r="Q58"/>
    </row>
    <row r="59" spans="1:17" ht="25.5" x14ac:dyDescent="0.2">
      <c r="A59" s="141"/>
      <c r="B59" s="230"/>
      <c r="C59" s="126"/>
      <c r="D59" s="128" t="s">
        <v>81</v>
      </c>
      <c r="E59" s="204"/>
      <c r="F59" s="155"/>
      <c r="G59" s="135"/>
      <c r="H59" s="135"/>
      <c r="I59" s="255"/>
      <c r="J59" s="135"/>
      <c r="K59"/>
      <c r="L59"/>
      <c r="M59"/>
      <c r="N59"/>
      <c r="O59"/>
      <c r="P59"/>
      <c r="Q59"/>
    </row>
    <row r="60" spans="1:17" x14ac:dyDescent="0.2">
      <c r="A60" s="141"/>
      <c r="B60" s="230"/>
      <c r="C60" s="126"/>
      <c r="D60" s="128" t="s">
        <v>74</v>
      </c>
      <c r="E60" s="204"/>
      <c r="F60" s="155"/>
      <c r="G60" s="135"/>
      <c r="H60" s="135"/>
      <c r="I60" s="255"/>
      <c r="J60" s="135"/>
      <c r="K60"/>
      <c r="L60"/>
      <c r="M60"/>
      <c r="N60"/>
      <c r="O60"/>
      <c r="P60"/>
      <c r="Q60"/>
    </row>
    <row r="61" spans="1:17" x14ac:dyDescent="0.2">
      <c r="A61" s="142"/>
      <c r="B61" s="231"/>
      <c r="C61" s="130"/>
      <c r="D61" s="131" t="s">
        <v>119</v>
      </c>
      <c r="E61" s="204"/>
      <c r="F61" s="155"/>
      <c r="G61" s="136"/>
      <c r="H61" s="136"/>
      <c r="I61" s="256"/>
      <c r="J61" s="136"/>
      <c r="K61"/>
      <c r="L61"/>
      <c r="M61"/>
      <c r="N61"/>
      <c r="O61"/>
      <c r="P61"/>
      <c r="Q61"/>
    </row>
    <row r="62" spans="1:17" ht="25.5" x14ac:dyDescent="0.2">
      <c r="A62" s="140" t="s">
        <v>182</v>
      </c>
      <c r="B62" s="232" t="s">
        <v>41</v>
      </c>
      <c r="C62" s="132" t="s">
        <v>47</v>
      </c>
      <c r="D62" s="133" t="s">
        <v>75</v>
      </c>
      <c r="E62" s="206"/>
      <c r="F62" s="154" t="s">
        <v>123</v>
      </c>
      <c r="G62" s="134" t="s">
        <v>32</v>
      </c>
      <c r="H62" s="134" t="s">
        <v>20</v>
      </c>
      <c r="I62" s="257" t="s">
        <v>186</v>
      </c>
      <c r="J62" s="134" t="s">
        <v>231</v>
      </c>
      <c r="K62"/>
      <c r="L62"/>
      <c r="M62"/>
      <c r="N62"/>
      <c r="O62"/>
      <c r="P62"/>
      <c r="Q62"/>
    </row>
    <row r="63" spans="1:17" x14ac:dyDescent="0.2">
      <c r="A63" s="141"/>
      <c r="B63" s="230"/>
      <c r="C63" s="126"/>
      <c r="D63" s="128" t="s">
        <v>76</v>
      </c>
      <c r="E63" s="204"/>
      <c r="F63" s="155"/>
      <c r="G63" s="135"/>
      <c r="H63" s="135"/>
      <c r="I63" s="255"/>
      <c r="J63" s="135"/>
      <c r="K63"/>
      <c r="L63"/>
      <c r="M63"/>
      <c r="N63"/>
      <c r="O63"/>
      <c r="P63"/>
      <c r="Q63"/>
    </row>
    <row r="64" spans="1:17" x14ac:dyDescent="0.2">
      <c r="A64" s="141"/>
      <c r="B64" s="230"/>
      <c r="C64" s="126"/>
      <c r="D64" s="128" t="s">
        <v>77</v>
      </c>
      <c r="E64" s="204"/>
      <c r="F64" s="155"/>
      <c r="G64" s="135"/>
      <c r="H64" s="135"/>
      <c r="I64" s="255"/>
      <c r="J64" s="135"/>
      <c r="K64"/>
      <c r="L64"/>
      <c r="M64"/>
      <c r="N64"/>
      <c r="O64"/>
      <c r="P64"/>
      <c r="Q64"/>
    </row>
    <row r="65" spans="1:17" x14ac:dyDescent="0.2">
      <c r="A65" s="141"/>
      <c r="B65" s="230"/>
      <c r="C65" s="126"/>
      <c r="D65" s="128" t="s">
        <v>78</v>
      </c>
      <c r="E65" s="204"/>
      <c r="F65" s="155"/>
      <c r="G65" s="135"/>
      <c r="H65" s="135"/>
      <c r="I65" s="255"/>
      <c r="J65" s="135"/>
      <c r="K65"/>
      <c r="L65"/>
      <c r="M65"/>
      <c r="N65"/>
      <c r="O65"/>
      <c r="P65"/>
      <c r="Q65"/>
    </row>
    <row r="66" spans="1:17" x14ac:dyDescent="0.2">
      <c r="A66" s="141"/>
      <c r="B66" s="230"/>
      <c r="C66" s="126"/>
      <c r="D66" s="128" t="s">
        <v>79</v>
      </c>
      <c r="E66" s="204"/>
      <c r="F66" s="155"/>
      <c r="G66" s="135"/>
      <c r="H66" s="135"/>
      <c r="I66" s="255"/>
      <c r="J66" s="135"/>
      <c r="K66"/>
      <c r="L66"/>
      <c r="M66"/>
      <c r="N66"/>
      <c r="O66"/>
      <c r="P66"/>
      <c r="Q66"/>
    </row>
    <row r="67" spans="1:17" x14ac:dyDescent="0.2">
      <c r="A67" s="141"/>
      <c r="B67" s="230"/>
      <c r="C67" s="126"/>
      <c r="D67" s="128" t="s">
        <v>139</v>
      </c>
      <c r="E67" s="204" t="s">
        <v>50</v>
      </c>
      <c r="F67" s="155"/>
      <c r="G67" s="135"/>
      <c r="H67" s="135"/>
      <c r="I67" s="255"/>
      <c r="J67" s="135"/>
      <c r="K67"/>
      <c r="L67"/>
      <c r="M67"/>
      <c r="N67"/>
      <c r="O67"/>
      <c r="P67"/>
      <c r="Q67"/>
    </row>
    <row r="68" spans="1:17" x14ac:dyDescent="0.2">
      <c r="A68" s="142"/>
      <c r="B68" s="231"/>
      <c r="C68" s="130"/>
      <c r="D68" s="131" t="s">
        <v>119</v>
      </c>
      <c r="E68" s="205"/>
      <c r="F68" s="156"/>
      <c r="G68" s="136"/>
      <c r="H68" s="136"/>
      <c r="I68" s="256"/>
      <c r="J68" s="136"/>
      <c r="K68"/>
      <c r="L68"/>
      <c r="M68"/>
      <c r="N68"/>
      <c r="O68"/>
      <c r="P68"/>
      <c r="Q68"/>
    </row>
    <row r="69" spans="1:17" ht="25.5" x14ac:dyDescent="0.2">
      <c r="A69" s="140" t="s">
        <v>184</v>
      </c>
      <c r="B69" s="233" t="s">
        <v>50</v>
      </c>
      <c r="C69" s="137" t="s">
        <v>51</v>
      </c>
      <c r="D69" s="138"/>
      <c r="E69" s="207"/>
      <c r="F69" s="157" t="s">
        <v>121</v>
      </c>
      <c r="G69" s="134" t="s">
        <v>32</v>
      </c>
      <c r="H69" s="274" t="s">
        <v>25</v>
      </c>
      <c r="I69" s="275" t="s">
        <v>186</v>
      </c>
      <c r="J69" s="301" t="s">
        <v>233</v>
      </c>
      <c r="K69"/>
      <c r="L69"/>
      <c r="M69"/>
      <c r="N69"/>
      <c r="O69"/>
      <c r="P69"/>
      <c r="Q69"/>
    </row>
    <row r="70" spans="1:17" ht="25.5" x14ac:dyDescent="0.2">
      <c r="A70" s="268" t="s">
        <v>185</v>
      </c>
      <c r="B70" s="214"/>
      <c r="C70" s="26" t="s">
        <v>48</v>
      </c>
      <c r="D70" s="33" t="s">
        <v>82</v>
      </c>
      <c r="E70" s="208"/>
      <c r="F70" s="158" t="s">
        <v>128</v>
      </c>
      <c r="G70" s="27" t="s">
        <v>33</v>
      </c>
      <c r="H70" s="261" t="s">
        <v>20</v>
      </c>
      <c r="I70" s="263"/>
      <c r="J70" s="27" t="s">
        <v>234</v>
      </c>
      <c r="K70"/>
      <c r="L70"/>
      <c r="M70"/>
      <c r="N70"/>
      <c r="O70"/>
      <c r="P70"/>
      <c r="Q70"/>
    </row>
    <row r="71" spans="1:17" x14ac:dyDescent="0.2">
      <c r="A71" s="269"/>
      <c r="B71" s="271"/>
      <c r="C71" s="24"/>
      <c r="D71" s="34" t="s">
        <v>83</v>
      </c>
      <c r="E71" s="209"/>
      <c r="F71" s="144"/>
      <c r="G71" s="25"/>
      <c r="H71" s="262"/>
      <c r="I71" s="264"/>
      <c r="J71" s="25"/>
      <c r="K71"/>
      <c r="L71"/>
      <c r="M71"/>
      <c r="N71"/>
      <c r="O71"/>
      <c r="P71"/>
      <c r="Q71"/>
    </row>
    <row r="72" spans="1:17" x14ac:dyDescent="0.2">
      <c r="A72" s="269"/>
      <c r="B72" s="271"/>
      <c r="C72" s="24"/>
      <c r="D72" s="34" t="s">
        <v>84</v>
      </c>
      <c r="E72" s="209"/>
      <c r="F72" s="144"/>
      <c r="G72" s="25"/>
      <c r="H72" s="262"/>
      <c r="I72" s="264"/>
      <c r="J72" s="25"/>
      <c r="K72"/>
      <c r="L72"/>
      <c r="M72"/>
      <c r="N72"/>
      <c r="O72"/>
      <c r="P72"/>
      <c r="Q72"/>
    </row>
    <row r="73" spans="1:17" x14ac:dyDescent="0.2">
      <c r="A73" s="269"/>
      <c r="B73" s="271"/>
      <c r="C73" s="24"/>
      <c r="D73" s="34" t="s">
        <v>85</v>
      </c>
      <c r="E73" s="209"/>
      <c r="F73" s="144"/>
      <c r="G73" s="25"/>
      <c r="H73" s="262"/>
      <c r="I73" s="264"/>
      <c r="J73" s="25"/>
      <c r="K73"/>
      <c r="L73"/>
      <c r="M73"/>
      <c r="N73"/>
      <c r="O73"/>
      <c r="P73"/>
      <c r="Q73"/>
    </row>
    <row r="74" spans="1:17" x14ac:dyDescent="0.2">
      <c r="A74" s="269"/>
      <c r="B74" s="271"/>
      <c r="C74" s="24"/>
      <c r="D74" s="34" t="s">
        <v>86</v>
      </c>
      <c r="E74" s="209"/>
      <c r="F74" s="144"/>
      <c r="G74" s="25"/>
      <c r="H74" s="262"/>
      <c r="I74" s="264"/>
      <c r="J74" s="25"/>
      <c r="K74"/>
      <c r="L74"/>
      <c r="M74"/>
      <c r="N74"/>
      <c r="O74"/>
      <c r="P74"/>
      <c r="Q74"/>
    </row>
    <row r="75" spans="1:17" x14ac:dyDescent="0.2">
      <c r="A75" s="269"/>
      <c r="B75" s="271"/>
      <c r="C75" s="24"/>
      <c r="D75" s="34" t="s">
        <v>87</v>
      </c>
      <c r="E75" s="209"/>
      <c r="F75" s="144"/>
      <c r="G75" s="25"/>
      <c r="H75" s="262"/>
      <c r="I75" s="264"/>
      <c r="J75" s="25"/>
      <c r="K75"/>
      <c r="L75"/>
      <c r="M75"/>
      <c r="N75"/>
      <c r="O75"/>
      <c r="P75"/>
      <c r="Q75"/>
    </row>
    <row r="76" spans="1:17" x14ac:dyDescent="0.2">
      <c r="A76" s="269"/>
      <c r="B76" s="271"/>
      <c r="C76" s="24"/>
      <c r="D76" s="34" t="s">
        <v>88</v>
      </c>
      <c r="E76" s="209"/>
      <c r="F76" s="144"/>
      <c r="G76" s="25"/>
      <c r="H76" s="262"/>
      <c r="I76" s="264"/>
      <c r="J76" s="25"/>
      <c r="K76"/>
      <c r="L76"/>
      <c r="M76"/>
      <c r="N76"/>
      <c r="O76"/>
      <c r="P76"/>
      <c r="Q76"/>
    </row>
    <row r="77" spans="1:17" customFormat="1" x14ac:dyDescent="0.2">
      <c r="A77" s="270"/>
      <c r="B77" s="272"/>
      <c r="C77" s="267"/>
      <c r="D77" s="35" t="s">
        <v>119</v>
      </c>
      <c r="E77" s="210"/>
      <c r="F77" s="145"/>
      <c r="G77" s="266"/>
      <c r="H77" s="273"/>
      <c r="I77" s="265"/>
      <c r="J77" s="266"/>
    </row>
    <row r="78" spans="1:17" customFormat="1" x14ac:dyDescent="0.2">
      <c r="A78" s="5"/>
      <c r="B78" s="234"/>
      <c r="C78" s="21"/>
      <c r="D78" s="22"/>
      <c r="E78" s="211"/>
      <c r="F78" s="29"/>
      <c r="G78" s="23"/>
      <c r="H78" s="23"/>
      <c r="I78" s="239"/>
      <c r="J78" s="239"/>
    </row>
    <row r="79" spans="1:17" customFormat="1" x14ac:dyDescent="0.2">
      <c r="B79" s="235"/>
      <c r="E79" s="212"/>
      <c r="F79" s="29"/>
      <c r="I79" s="240"/>
      <c r="J79" s="240"/>
    </row>
    <row r="80" spans="1:17" customFormat="1" x14ac:dyDescent="0.2">
      <c r="B80" s="235"/>
      <c r="E80" s="212"/>
      <c r="F80" s="29"/>
      <c r="I80" s="240"/>
      <c r="J80" s="240"/>
    </row>
    <row r="81" spans="2:10" customFormat="1" x14ac:dyDescent="0.2">
      <c r="B81" s="236"/>
      <c r="E81" s="212"/>
      <c r="F81" s="29"/>
      <c r="I81" s="240"/>
      <c r="J81" s="240"/>
    </row>
    <row r="82" spans="2:10" customFormat="1" x14ac:dyDescent="0.2">
      <c r="B82" s="236"/>
      <c r="E82" s="212"/>
      <c r="F82" s="29"/>
      <c r="I82" s="240"/>
      <c r="J82" s="240"/>
    </row>
    <row r="83" spans="2:10" x14ac:dyDescent="0.2">
      <c r="B83" s="237"/>
      <c r="E83" s="213"/>
      <c r="F83" s="29"/>
    </row>
    <row r="84" spans="2:10" x14ac:dyDescent="0.2">
      <c r="B84" s="237"/>
      <c r="E84" s="213"/>
      <c r="F84" s="29"/>
    </row>
    <row r="85" spans="2:10" x14ac:dyDescent="0.2">
      <c r="B85" s="237"/>
      <c r="E85" s="213"/>
      <c r="F85" s="29"/>
    </row>
    <row r="86" spans="2:10" x14ac:dyDescent="0.2">
      <c r="B86" s="237"/>
      <c r="E86" s="213"/>
      <c r="F86" s="29"/>
    </row>
    <row r="87" spans="2:10" x14ac:dyDescent="0.2">
      <c r="B87" s="237"/>
      <c r="E87" s="213"/>
      <c r="F87" s="29"/>
    </row>
    <row r="88" spans="2:10" x14ac:dyDescent="0.2">
      <c r="B88" s="237"/>
      <c r="E88" s="213"/>
      <c r="F88" s="29"/>
    </row>
    <row r="89" spans="2:10" x14ac:dyDescent="0.2">
      <c r="B89" s="237"/>
      <c r="E89" s="213"/>
      <c r="F89" s="29"/>
    </row>
    <row r="90" spans="2:10" x14ac:dyDescent="0.2">
      <c r="B90" s="237"/>
      <c r="E90" s="213"/>
      <c r="F90" s="29"/>
    </row>
    <row r="91" spans="2:10" x14ac:dyDescent="0.2">
      <c r="B91" s="237"/>
      <c r="E91" s="213"/>
      <c r="F91" s="29"/>
    </row>
    <row r="92" spans="2:10" x14ac:dyDescent="0.2">
      <c r="B92" s="237"/>
      <c r="E92" s="213"/>
      <c r="F92" s="29"/>
    </row>
    <row r="93" spans="2:10" x14ac:dyDescent="0.2">
      <c r="B93" s="237"/>
      <c r="E93" s="213"/>
      <c r="F93" s="29"/>
    </row>
    <row r="94" spans="2:10" x14ac:dyDescent="0.2">
      <c r="B94" s="237"/>
      <c r="E94" s="213"/>
      <c r="F94" s="29"/>
    </row>
    <row r="95" spans="2:10" x14ac:dyDescent="0.2">
      <c r="B95" s="237"/>
      <c r="E95" s="213"/>
      <c r="F95" s="29"/>
    </row>
    <row r="96" spans="2:10" x14ac:dyDescent="0.2">
      <c r="B96" s="237"/>
      <c r="E96" s="213"/>
      <c r="F96" s="29"/>
    </row>
    <row r="97" spans="2:6" x14ac:dyDescent="0.2">
      <c r="B97" s="237"/>
      <c r="E97" s="213"/>
      <c r="F97" s="29"/>
    </row>
    <row r="98" spans="2:6" x14ac:dyDescent="0.2">
      <c r="B98" s="237"/>
      <c r="E98" s="213"/>
      <c r="F98" s="29"/>
    </row>
    <row r="99" spans="2:6" x14ac:dyDescent="0.2">
      <c r="B99" s="237"/>
      <c r="E99" s="213"/>
      <c r="F99" s="29"/>
    </row>
    <row r="100" spans="2:6" x14ac:dyDescent="0.2">
      <c r="B100" s="237"/>
      <c r="E100" s="213"/>
      <c r="F100" s="29"/>
    </row>
    <row r="101" spans="2:6" x14ac:dyDescent="0.2">
      <c r="B101" s="237"/>
      <c r="E101" s="213"/>
      <c r="F101" s="29"/>
    </row>
    <row r="102" spans="2:6" x14ac:dyDescent="0.2">
      <c r="B102" s="237"/>
      <c r="E102" s="213"/>
      <c r="F102" s="29"/>
    </row>
    <row r="103" spans="2:6" x14ac:dyDescent="0.2">
      <c r="B103" s="237"/>
      <c r="E103" s="213"/>
      <c r="F103" s="29"/>
    </row>
    <row r="104" spans="2:6" x14ac:dyDescent="0.2">
      <c r="B104" s="237"/>
      <c r="E104" s="213"/>
      <c r="F104" s="29"/>
    </row>
    <row r="105" spans="2:6" x14ac:dyDescent="0.2">
      <c r="B105" s="237"/>
      <c r="E105" s="213"/>
      <c r="F105" s="29"/>
    </row>
    <row r="106" spans="2:6" x14ac:dyDescent="0.2">
      <c r="B106" s="237"/>
      <c r="E106" s="213"/>
      <c r="F106" s="29"/>
    </row>
    <row r="107" spans="2:6" x14ac:dyDescent="0.2">
      <c r="B107" s="237"/>
      <c r="E107" s="213"/>
      <c r="F107" s="29"/>
    </row>
    <row r="108" spans="2:6" x14ac:dyDescent="0.2">
      <c r="B108" s="237"/>
      <c r="E108" s="213"/>
      <c r="F108" s="29"/>
    </row>
    <row r="109" spans="2:6" x14ac:dyDescent="0.2">
      <c r="B109" s="237"/>
      <c r="E109" s="213"/>
      <c r="F109" s="29"/>
    </row>
    <row r="110" spans="2:6" x14ac:dyDescent="0.2">
      <c r="B110" s="237"/>
      <c r="E110" s="213"/>
      <c r="F110" s="29"/>
    </row>
    <row r="111" spans="2:6" x14ac:dyDescent="0.2">
      <c r="B111" s="237"/>
      <c r="E111" s="213"/>
      <c r="F111" s="29"/>
    </row>
    <row r="112" spans="2:6" x14ac:dyDescent="0.2">
      <c r="B112" s="237"/>
      <c r="E112" s="213"/>
      <c r="F112" s="29"/>
    </row>
    <row r="113" spans="2:6" x14ac:dyDescent="0.2">
      <c r="B113" s="237"/>
      <c r="E113" s="213"/>
      <c r="F113" s="29"/>
    </row>
    <row r="114" spans="2:6" x14ac:dyDescent="0.2">
      <c r="B114" s="237"/>
      <c r="E114" s="213"/>
      <c r="F114" s="29"/>
    </row>
    <row r="115" spans="2:6" x14ac:dyDescent="0.2">
      <c r="B115" s="237"/>
      <c r="E115" s="213"/>
      <c r="F115" s="29"/>
    </row>
    <row r="116" spans="2:6" x14ac:dyDescent="0.2">
      <c r="B116" s="237"/>
      <c r="E116" s="213"/>
      <c r="F116" s="29"/>
    </row>
    <row r="117" spans="2:6" x14ac:dyDescent="0.2">
      <c r="B117" s="237"/>
      <c r="E117" s="213"/>
      <c r="F117" s="29"/>
    </row>
    <row r="118" spans="2:6" x14ac:dyDescent="0.2">
      <c r="B118" s="237"/>
      <c r="E118" s="213"/>
      <c r="F118" s="29"/>
    </row>
    <row r="119" spans="2:6" x14ac:dyDescent="0.2">
      <c r="B119" s="237"/>
      <c r="E119" s="213"/>
      <c r="F119" s="29"/>
    </row>
    <row r="120" spans="2:6" x14ac:dyDescent="0.2">
      <c r="B120" s="237"/>
      <c r="E120" s="213"/>
      <c r="F120" s="29"/>
    </row>
    <row r="121" spans="2:6" x14ac:dyDescent="0.2">
      <c r="B121" s="237"/>
      <c r="E121" s="213"/>
      <c r="F121" s="29"/>
    </row>
    <row r="122" spans="2:6" x14ac:dyDescent="0.2">
      <c r="B122" s="237"/>
      <c r="E122" s="213"/>
      <c r="F122" s="29"/>
    </row>
    <row r="123" spans="2:6" x14ac:dyDescent="0.2">
      <c r="E123" s="213"/>
      <c r="F123" s="29"/>
    </row>
    <row r="124" spans="2:6" x14ac:dyDescent="0.2">
      <c r="E124" s="213"/>
      <c r="F124" s="29"/>
    </row>
    <row r="125" spans="2:6" x14ac:dyDescent="0.2">
      <c r="E125" s="213"/>
      <c r="F125" s="29"/>
    </row>
    <row r="126" spans="2:6" x14ac:dyDescent="0.2">
      <c r="E126" s="213"/>
      <c r="F126" s="29"/>
    </row>
    <row r="127" spans="2:6" x14ac:dyDescent="0.2">
      <c r="E127" s="213"/>
      <c r="F127" s="29"/>
    </row>
    <row r="128" spans="2:6" x14ac:dyDescent="0.2">
      <c r="E128" s="213"/>
      <c r="F128" s="29"/>
    </row>
    <row r="129" spans="5:6" x14ac:dyDescent="0.2">
      <c r="E129" s="213"/>
      <c r="F129" s="29"/>
    </row>
    <row r="130" spans="5:6" x14ac:dyDescent="0.2">
      <c r="E130" s="213"/>
      <c r="F130" s="29"/>
    </row>
    <row r="131" spans="5:6" x14ac:dyDescent="0.2">
      <c r="E131" s="213"/>
      <c r="F131" s="29"/>
    </row>
    <row r="132" spans="5:6" x14ac:dyDescent="0.2">
      <c r="E132" s="213"/>
      <c r="F132" s="29"/>
    </row>
    <row r="133" spans="5:6" x14ac:dyDescent="0.2">
      <c r="E133" s="213"/>
      <c r="F133" s="29"/>
    </row>
    <row r="134" spans="5:6" x14ac:dyDescent="0.2">
      <c r="E134" s="213"/>
      <c r="F134" s="29"/>
    </row>
    <row r="135" spans="5:6" x14ac:dyDescent="0.2">
      <c r="E135" s="213"/>
      <c r="F135" s="29"/>
    </row>
    <row r="136" spans="5:6" x14ac:dyDescent="0.2">
      <c r="E136" s="213"/>
      <c r="F136" s="29"/>
    </row>
    <row r="137" spans="5:6" x14ac:dyDescent="0.2">
      <c r="E137" s="213"/>
      <c r="F137" s="29"/>
    </row>
    <row r="138" spans="5:6" x14ac:dyDescent="0.2">
      <c r="E138" s="213"/>
      <c r="F138" s="29"/>
    </row>
    <row r="139" spans="5:6" x14ac:dyDescent="0.2">
      <c r="E139" s="213"/>
      <c r="F139" s="29"/>
    </row>
    <row r="140" spans="5:6" x14ac:dyDescent="0.2">
      <c r="E140" s="213"/>
      <c r="F140" s="29"/>
    </row>
    <row r="141" spans="5:6" x14ac:dyDescent="0.2">
      <c r="E141" s="213"/>
      <c r="F141" s="29"/>
    </row>
    <row r="142" spans="5:6" x14ac:dyDescent="0.2">
      <c r="E142" s="213"/>
      <c r="F142" s="29"/>
    </row>
    <row r="143" spans="5:6" x14ac:dyDescent="0.2">
      <c r="E143" s="213"/>
      <c r="F143" s="29"/>
    </row>
    <row r="144" spans="5:6" x14ac:dyDescent="0.2">
      <c r="E144" s="213"/>
      <c r="F144" s="29"/>
    </row>
    <row r="145" spans="5:6" x14ac:dyDescent="0.2">
      <c r="E145" s="213"/>
      <c r="F145" s="29"/>
    </row>
    <row r="146" spans="5:6" x14ac:dyDescent="0.2">
      <c r="E146" s="213"/>
      <c r="F146" s="29"/>
    </row>
    <row r="147" spans="5:6" x14ac:dyDescent="0.2">
      <c r="E147" s="213"/>
      <c r="F147" s="29"/>
    </row>
    <row r="148" spans="5:6" x14ac:dyDescent="0.2">
      <c r="E148" s="213"/>
      <c r="F148" s="29"/>
    </row>
    <row r="149" spans="5:6" x14ac:dyDescent="0.2">
      <c r="E149" s="213"/>
      <c r="F149" s="29"/>
    </row>
    <row r="150" spans="5:6" x14ac:dyDescent="0.2">
      <c r="E150" s="213"/>
      <c r="F150" s="29"/>
    </row>
    <row r="151" spans="5:6" x14ac:dyDescent="0.2">
      <c r="E151" s="213"/>
      <c r="F151" s="29"/>
    </row>
    <row r="152" spans="5:6" x14ac:dyDescent="0.2">
      <c r="E152" s="213"/>
      <c r="F152" s="29"/>
    </row>
    <row r="153" spans="5:6" x14ac:dyDescent="0.2">
      <c r="E153" s="213"/>
      <c r="F153" s="29"/>
    </row>
    <row r="154" spans="5:6" x14ac:dyDescent="0.2">
      <c r="E154" s="213"/>
      <c r="F154" s="29"/>
    </row>
    <row r="155" spans="5:6" x14ac:dyDescent="0.2">
      <c r="E155" s="213"/>
      <c r="F155" s="29"/>
    </row>
    <row r="156" spans="5:6" x14ac:dyDescent="0.2">
      <c r="E156" s="213"/>
      <c r="F156" s="29"/>
    </row>
    <row r="157" spans="5:6" x14ac:dyDescent="0.2">
      <c r="E157" s="213"/>
      <c r="F157" s="29"/>
    </row>
    <row r="158" spans="5:6" x14ac:dyDescent="0.2">
      <c r="E158" s="213"/>
      <c r="F158" s="29"/>
    </row>
    <row r="159" spans="5:6" x14ac:dyDescent="0.2">
      <c r="E159" s="213"/>
      <c r="F159" s="29"/>
    </row>
    <row r="160" spans="5:6" x14ac:dyDescent="0.2">
      <c r="E160" s="213"/>
      <c r="F160" s="29"/>
    </row>
    <row r="161" spans="5:6" x14ac:dyDescent="0.2">
      <c r="E161" s="213"/>
      <c r="F161" s="29"/>
    </row>
    <row r="162" spans="5:6" x14ac:dyDescent="0.2">
      <c r="E162" s="213"/>
      <c r="F162" s="29"/>
    </row>
    <row r="163" spans="5:6" x14ac:dyDescent="0.2">
      <c r="E163" s="213"/>
      <c r="F163" s="29"/>
    </row>
    <row r="164" spans="5:6" x14ac:dyDescent="0.2">
      <c r="E164" s="213"/>
      <c r="F164" s="29"/>
    </row>
    <row r="165" spans="5:6" x14ac:dyDescent="0.2">
      <c r="E165" s="213"/>
      <c r="F165" s="29"/>
    </row>
    <row r="166" spans="5:6" x14ac:dyDescent="0.2">
      <c r="E166" s="213"/>
      <c r="F166" s="29"/>
    </row>
    <row r="167" spans="5:6" x14ac:dyDescent="0.2">
      <c r="E167" s="213"/>
      <c r="F167" s="29"/>
    </row>
    <row r="168" spans="5:6" x14ac:dyDescent="0.2">
      <c r="E168" s="213"/>
      <c r="F168" s="29"/>
    </row>
    <row r="169" spans="5:6" x14ac:dyDescent="0.2">
      <c r="E169" s="213"/>
      <c r="F169" s="29"/>
    </row>
    <row r="170" spans="5:6" x14ac:dyDescent="0.2">
      <c r="E170" s="213"/>
      <c r="F170" s="29"/>
    </row>
    <row r="171" spans="5:6" x14ac:dyDescent="0.2">
      <c r="E171" s="213"/>
      <c r="F171" s="29"/>
    </row>
    <row r="172" spans="5:6" x14ac:dyDescent="0.2">
      <c r="E172" s="213"/>
      <c r="F172" s="29"/>
    </row>
    <row r="173" spans="5:6" x14ac:dyDescent="0.2">
      <c r="E173" s="213"/>
      <c r="F173" s="29"/>
    </row>
    <row r="174" spans="5:6" x14ac:dyDescent="0.2">
      <c r="E174" s="213"/>
      <c r="F174" s="29"/>
    </row>
    <row r="175" spans="5:6" x14ac:dyDescent="0.2">
      <c r="E175" s="213"/>
      <c r="F175" s="29"/>
    </row>
    <row r="176" spans="5:6" x14ac:dyDescent="0.2">
      <c r="E176" s="213"/>
      <c r="F176" s="29"/>
    </row>
    <row r="177" spans="5:6" x14ac:dyDescent="0.2">
      <c r="E177" s="213"/>
      <c r="F177" s="29"/>
    </row>
    <row r="178" spans="5:6" x14ac:dyDescent="0.2">
      <c r="E178" s="213"/>
      <c r="F178" s="29"/>
    </row>
    <row r="179" spans="5:6" x14ac:dyDescent="0.2">
      <c r="E179" s="213"/>
      <c r="F179" s="29"/>
    </row>
    <row r="180" spans="5:6" x14ac:dyDescent="0.2">
      <c r="E180" s="213"/>
      <c r="F180" s="29"/>
    </row>
    <row r="181" spans="5:6" x14ac:dyDescent="0.2">
      <c r="E181" s="213"/>
      <c r="F181" s="29"/>
    </row>
    <row r="182" spans="5:6" x14ac:dyDescent="0.2">
      <c r="E182" s="213"/>
      <c r="F182" s="29"/>
    </row>
    <row r="183" spans="5:6" x14ac:dyDescent="0.2">
      <c r="E183" s="213"/>
      <c r="F183" s="29"/>
    </row>
    <row r="184" spans="5:6" x14ac:dyDescent="0.2">
      <c r="E184" s="213"/>
      <c r="F184" s="29"/>
    </row>
    <row r="185" spans="5:6" x14ac:dyDescent="0.2">
      <c r="E185" s="213"/>
      <c r="F185" s="29"/>
    </row>
    <row r="186" spans="5:6" x14ac:dyDescent="0.2">
      <c r="E186" s="213"/>
      <c r="F186" s="29"/>
    </row>
    <row r="187" spans="5:6" x14ac:dyDescent="0.2">
      <c r="E187" s="213"/>
      <c r="F187" s="29"/>
    </row>
    <row r="188" spans="5:6" x14ac:dyDescent="0.2">
      <c r="E188" s="213"/>
      <c r="F188" s="29"/>
    </row>
    <row r="189" spans="5:6" x14ac:dyDescent="0.2">
      <c r="E189" s="213"/>
      <c r="F189" s="29"/>
    </row>
    <row r="190" spans="5:6" x14ac:dyDescent="0.2">
      <c r="E190" s="213"/>
      <c r="F190" s="29"/>
    </row>
    <row r="191" spans="5:6" x14ac:dyDescent="0.2">
      <c r="E191" s="213"/>
      <c r="F191" s="29"/>
    </row>
    <row r="192" spans="5:6" x14ac:dyDescent="0.2">
      <c r="E192" s="213"/>
      <c r="F192" s="29"/>
    </row>
    <row r="193" spans="5:6" x14ac:dyDescent="0.2">
      <c r="E193" s="213"/>
      <c r="F193" s="29"/>
    </row>
    <row r="194" spans="5:6" x14ac:dyDescent="0.2">
      <c r="E194" s="213"/>
      <c r="F194" s="29"/>
    </row>
    <row r="195" spans="5:6" x14ac:dyDescent="0.2">
      <c r="E195" s="213"/>
      <c r="F195" s="29"/>
    </row>
    <row r="196" spans="5:6" x14ac:dyDescent="0.2">
      <c r="E196" s="213"/>
      <c r="F196" s="29"/>
    </row>
    <row r="197" spans="5:6" x14ac:dyDescent="0.2">
      <c r="E197" s="213"/>
      <c r="F197" s="29"/>
    </row>
    <row r="198" spans="5:6" x14ac:dyDescent="0.2">
      <c r="E198" s="213"/>
      <c r="F198" s="29"/>
    </row>
    <row r="199" spans="5:6" x14ac:dyDescent="0.2">
      <c r="E199" s="213"/>
      <c r="F199" s="29"/>
    </row>
    <row r="200" spans="5:6" x14ac:dyDescent="0.2">
      <c r="E200" s="213"/>
      <c r="F200" s="29"/>
    </row>
    <row r="201" spans="5:6" x14ac:dyDescent="0.2">
      <c r="E201" s="213"/>
      <c r="F201" s="29"/>
    </row>
    <row r="202" spans="5:6" x14ac:dyDescent="0.2">
      <c r="E202" s="213"/>
      <c r="F202" s="29"/>
    </row>
    <row r="203" spans="5:6" x14ac:dyDescent="0.2">
      <c r="E203" s="213"/>
      <c r="F203" s="29"/>
    </row>
    <row r="204" spans="5:6" x14ac:dyDescent="0.2">
      <c r="E204" s="213"/>
      <c r="F204" s="29"/>
    </row>
    <row r="205" spans="5:6" x14ac:dyDescent="0.2">
      <c r="E205" s="213"/>
      <c r="F205" s="29"/>
    </row>
    <row r="206" spans="5:6" x14ac:dyDescent="0.2">
      <c r="E206" s="213"/>
      <c r="F206" s="29"/>
    </row>
    <row r="207" spans="5:6" x14ac:dyDescent="0.2">
      <c r="E207" s="213"/>
      <c r="F207" s="29"/>
    </row>
    <row r="208" spans="5:6" x14ac:dyDescent="0.2">
      <c r="E208" s="213"/>
      <c r="F208" s="29"/>
    </row>
    <row r="209" spans="5:6" x14ac:dyDescent="0.2">
      <c r="E209" s="213"/>
      <c r="F209" s="29"/>
    </row>
    <row r="210" spans="5:6" x14ac:dyDescent="0.2">
      <c r="E210" s="213"/>
      <c r="F210" s="29"/>
    </row>
    <row r="211" spans="5:6" x14ac:dyDescent="0.2">
      <c r="E211" s="213"/>
      <c r="F211" s="29"/>
    </row>
    <row r="212" spans="5:6" x14ac:dyDescent="0.2">
      <c r="E212" s="213"/>
      <c r="F212" s="29"/>
    </row>
    <row r="213" spans="5:6" x14ac:dyDescent="0.2">
      <c r="E213" s="213"/>
      <c r="F213" s="29"/>
    </row>
    <row r="214" spans="5:6" x14ac:dyDescent="0.2">
      <c r="E214" s="213"/>
      <c r="F214" s="29"/>
    </row>
    <row r="215" spans="5:6" x14ac:dyDescent="0.2">
      <c r="E215" s="213"/>
      <c r="F215" s="29"/>
    </row>
    <row r="216" spans="5:6" x14ac:dyDescent="0.2">
      <c r="E216" s="213"/>
      <c r="F216" s="29"/>
    </row>
    <row r="217" spans="5:6" x14ac:dyDescent="0.2">
      <c r="E217" s="213"/>
      <c r="F217" s="29"/>
    </row>
    <row r="218" spans="5:6" x14ac:dyDescent="0.2">
      <c r="E218" s="213"/>
      <c r="F218" s="29"/>
    </row>
    <row r="219" spans="5:6" x14ac:dyDescent="0.2">
      <c r="E219" s="213"/>
      <c r="F219" s="29"/>
    </row>
    <row r="220" spans="5:6" x14ac:dyDescent="0.2">
      <c r="E220" s="213"/>
      <c r="F220" s="29"/>
    </row>
    <row r="221" spans="5:6" x14ac:dyDescent="0.2">
      <c r="F221" s="29"/>
    </row>
    <row r="222" spans="5:6" x14ac:dyDescent="0.2">
      <c r="F222" s="29"/>
    </row>
    <row r="223" spans="5:6" x14ac:dyDescent="0.2">
      <c r="F223" s="29"/>
    </row>
    <row r="224" spans="5:6" x14ac:dyDescent="0.2">
      <c r="F224" s="29"/>
    </row>
    <row r="225" spans="6:6" x14ac:dyDescent="0.2">
      <c r="F225" s="29"/>
    </row>
    <row r="226" spans="6:6" x14ac:dyDescent="0.2">
      <c r="F226" s="29"/>
    </row>
    <row r="227" spans="6:6" x14ac:dyDescent="0.2">
      <c r="F227" s="29"/>
    </row>
    <row r="228" spans="6:6" x14ac:dyDescent="0.2">
      <c r="F228" s="29"/>
    </row>
    <row r="229" spans="6:6" x14ac:dyDescent="0.2">
      <c r="F229" s="29"/>
    </row>
    <row r="230" spans="6:6" x14ac:dyDescent="0.2">
      <c r="F230" s="29"/>
    </row>
    <row r="231" spans="6:6" x14ac:dyDescent="0.2">
      <c r="F231" s="29"/>
    </row>
    <row r="232" spans="6:6" x14ac:dyDescent="0.2">
      <c r="F232" s="29"/>
    </row>
    <row r="233" spans="6:6" x14ac:dyDescent="0.2">
      <c r="F233" s="29"/>
    </row>
    <row r="234" spans="6:6" x14ac:dyDescent="0.2">
      <c r="F234" s="29"/>
    </row>
    <row r="235" spans="6:6" x14ac:dyDescent="0.2">
      <c r="F235" s="29"/>
    </row>
    <row r="236" spans="6:6" x14ac:dyDescent="0.2">
      <c r="F236" s="29"/>
    </row>
    <row r="237" spans="6:6" x14ac:dyDescent="0.2">
      <c r="F237" s="29"/>
    </row>
    <row r="238" spans="6:6" x14ac:dyDescent="0.2">
      <c r="F238" s="29"/>
    </row>
    <row r="239" spans="6:6" x14ac:dyDescent="0.2">
      <c r="F239" s="29"/>
    </row>
    <row r="240" spans="6:6" x14ac:dyDescent="0.2">
      <c r="F240" s="29"/>
    </row>
    <row r="241" spans="6:6" x14ac:dyDescent="0.2">
      <c r="F241" s="29"/>
    </row>
    <row r="242" spans="6:6" x14ac:dyDescent="0.2">
      <c r="F242" s="29"/>
    </row>
    <row r="243" spans="6:6" x14ac:dyDescent="0.2">
      <c r="F243" s="29"/>
    </row>
    <row r="244" spans="6:6" x14ac:dyDescent="0.2">
      <c r="F244" s="29"/>
    </row>
    <row r="245" spans="6:6" x14ac:dyDescent="0.2">
      <c r="F245" s="29"/>
    </row>
    <row r="246" spans="6:6" x14ac:dyDescent="0.2">
      <c r="F246" s="29"/>
    </row>
    <row r="247" spans="6:6" x14ac:dyDescent="0.2">
      <c r="F247" s="29"/>
    </row>
    <row r="248" spans="6:6" x14ac:dyDescent="0.2">
      <c r="F248" s="29"/>
    </row>
    <row r="249" spans="6:6" x14ac:dyDescent="0.2">
      <c r="F249" s="29"/>
    </row>
    <row r="250" spans="6:6" x14ac:dyDescent="0.2">
      <c r="F250" s="29"/>
    </row>
    <row r="251" spans="6:6" x14ac:dyDescent="0.2">
      <c r="F251" s="29"/>
    </row>
    <row r="252" spans="6:6" x14ac:dyDescent="0.2">
      <c r="F252" s="29"/>
    </row>
    <row r="253" spans="6:6" x14ac:dyDescent="0.2">
      <c r="F253" s="29"/>
    </row>
    <row r="254" spans="6:6" x14ac:dyDescent="0.2">
      <c r="F254" s="29"/>
    </row>
    <row r="255" spans="6:6" x14ac:dyDescent="0.2">
      <c r="F255" s="29"/>
    </row>
    <row r="256" spans="6:6" x14ac:dyDescent="0.2">
      <c r="F256" s="29"/>
    </row>
    <row r="257" spans="6:6" x14ac:dyDescent="0.2">
      <c r="F257" s="29"/>
    </row>
    <row r="258" spans="6:6" x14ac:dyDescent="0.2">
      <c r="F258" s="29"/>
    </row>
    <row r="259" spans="6:6" x14ac:dyDescent="0.2">
      <c r="F259" s="29"/>
    </row>
    <row r="260" spans="6:6" x14ac:dyDescent="0.2">
      <c r="F260" s="29"/>
    </row>
    <row r="261" spans="6:6" x14ac:dyDescent="0.2">
      <c r="F261" s="29"/>
    </row>
    <row r="262" spans="6:6" x14ac:dyDescent="0.2">
      <c r="F262" s="29"/>
    </row>
    <row r="263" spans="6:6" x14ac:dyDescent="0.2">
      <c r="F263" s="29"/>
    </row>
    <row r="264" spans="6:6" x14ac:dyDescent="0.2">
      <c r="F264" s="29"/>
    </row>
    <row r="265" spans="6:6" x14ac:dyDescent="0.2">
      <c r="F265" s="29"/>
    </row>
    <row r="266" spans="6:6" x14ac:dyDescent="0.2">
      <c r="F266" s="29"/>
    </row>
    <row r="267" spans="6:6" x14ac:dyDescent="0.2">
      <c r="F267" s="29"/>
    </row>
    <row r="268" spans="6:6" x14ac:dyDescent="0.2">
      <c r="F268" s="29"/>
    </row>
    <row r="269" spans="6:6" x14ac:dyDescent="0.2">
      <c r="F269" s="29"/>
    </row>
    <row r="270" spans="6:6" x14ac:dyDescent="0.2">
      <c r="F270" s="29"/>
    </row>
    <row r="271" spans="6:6" x14ac:dyDescent="0.2">
      <c r="F271" s="29"/>
    </row>
    <row r="272" spans="6:6" x14ac:dyDescent="0.2">
      <c r="F272" s="29"/>
    </row>
    <row r="273" spans="6:6" x14ac:dyDescent="0.2">
      <c r="F273" s="29"/>
    </row>
    <row r="274" spans="6:6" x14ac:dyDescent="0.2">
      <c r="F274" s="29"/>
    </row>
    <row r="275" spans="6:6" x14ac:dyDescent="0.2">
      <c r="F275" s="29"/>
    </row>
    <row r="276" spans="6:6" x14ac:dyDescent="0.2">
      <c r="F276" s="29"/>
    </row>
    <row r="277" spans="6:6" x14ac:dyDescent="0.2">
      <c r="F277" s="29"/>
    </row>
    <row r="278" spans="6:6" x14ac:dyDescent="0.2">
      <c r="F278" s="29"/>
    </row>
    <row r="279" spans="6:6" x14ac:dyDescent="0.2">
      <c r="F279" s="29"/>
    </row>
    <row r="280" spans="6:6" x14ac:dyDescent="0.2">
      <c r="F280" s="29"/>
    </row>
    <row r="281" spans="6:6" x14ac:dyDescent="0.2">
      <c r="F281" s="29"/>
    </row>
    <row r="282" spans="6:6" x14ac:dyDescent="0.2">
      <c r="F282" s="29"/>
    </row>
    <row r="283" spans="6:6" x14ac:dyDescent="0.2">
      <c r="F283" s="29"/>
    </row>
    <row r="284" spans="6:6" x14ac:dyDescent="0.2">
      <c r="F284" s="29"/>
    </row>
    <row r="285" spans="6:6" x14ac:dyDescent="0.2">
      <c r="F285" s="29"/>
    </row>
    <row r="286" spans="6:6" x14ac:dyDescent="0.2">
      <c r="F286" s="29"/>
    </row>
    <row r="287" spans="6:6" x14ac:dyDescent="0.2">
      <c r="F287" s="29"/>
    </row>
    <row r="288" spans="6:6" x14ac:dyDescent="0.2">
      <c r="F288" s="29"/>
    </row>
    <row r="289" spans="6:6" x14ac:dyDescent="0.2">
      <c r="F289" s="29"/>
    </row>
    <row r="290" spans="6:6" x14ac:dyDescent="0.2">
      <c r="F290" s="29"/>
    </row>
    <row r="291" spans="6:6" x14ac:dyDescent="0.2">
      <c r="F291" s="29"/>
    </row>
    <row r="292" spans="6:6" x14ac:dyDescent="0.2">
      <c r="F292" s="29"/>
    </row>
    <row r="293" spans="6:6" x14ac:dyDescent="0.2">
      <c r="F293" s="29"/>
    </row>
    <row r="294" spans="6:6" x14ac:dyDescent="0.2">
      <c r="F294" s="29"/>
    </row>
    <row r="295" spans="6:6" x14ac:dyDescent="0.2">
      <c r="F295" s="29"/>
    </row>
    <row r="296" spans="6:6" x14ac:dyDescent="0.2">
      <c r="F296" s="29"/>
    </row>
    <row r="297" spans="6:6" x14ac:dyDescent="0.2">
      <c r="F297" s="29"/>
    </row>
    <row r="298" spans="6:6" x14ac:dyDescent="0.2">
      <c r="F298" s="29"/>
    </row>
    <row r="299" spans="6:6" x14ac:dyDescent="0.2">
      <c r="F299" s="29"/>
    </row>
    <row r="300" spans="6:6" x14ac:dyDescent="0.2">
      <c r="F300" s="29"/>
    </row>
    <row r="301" spans="6:6" x14ac:dyDescent="0.2">
      <c r="F301" s="29"/>
    </row>
    <row r="302" spans="6:6" x14ac:dyDescent="0.2">
      <c r="F302" s="29"/>
    </row>
    <row r="303" spans="6:6" x14ac:dyDescent="0.2">
      <c r="F303" s="29"/>
    </row>
    <row r="304" spans="6:6" x14ac:dyDescent="0.2">
      <c r="F304" s="29"/>
    </row>
    <row r="305" spans="6:6" x14ac:dyDescent="0.2">
      <c r="F305" s="29"/>
    </row>
    <row r="306" spans="6:6" x14ac:dyDescent="0.2">
      <c r="F306" s="29"/>
    </row>
    <row r="307" spans="6:6" x14ac:dyDescent="0.2">
      <c r="F307" s="29"/>
    </row>
    <row r="308" spans="6:6" x14ac:dyDescent="0.2">
      <c r="F308" s="29"/>
    </row>
    <row r="309" spans="6:6" x14ac:dyDescent="0.2">
      <c r="F309" s="29"/>
    </row>
    <row r="310" spans="6:6" x14ac:dyDescent="0.2">
      <c r="F310" s="29"/>
    </row>
    <row r="311" spans="6:6" x14ac:dyDescent="0.2">
      <c r="F311" s="29"/>
    </row>
    <row r="312" spans="6:6" x14ac:dyDescent="0.2">
      <c r="F312" s="29"/>
    </row>
    <row r="313" spans="6:6" x14ac:dyDescent="0.2">
      <c r="F313" s="29"/>
    </row>
    <row r="314" spans="6:6" x14ac:dyDescent="0.2">
      <c r="F314" s="29"/>
    </row>
    <row r="315" spans="6:6" x14ac:dyDescent="0.2">
      <c r="F315" s="29"/>
    </row>
    <row r="316" spans="6:6" x14ac:dyDescent="0.2">
      <c r="F316" s="29"/>
    </row>
    <row r="317" spans="6:6" x14ac:dyDescent="0.2">
      <c r="F317" s="29"/>
    </row>
    <row r="318" spans="6:6" x14ac:dyDescent="0.2">
      <c r="F318" s="29"/>
    </row>
    <row r="319" spans="6:6" x14ac:dyDescent="0.2">
      <c r="F319" s="29"/>
    </row>
    <row r="320" spans="6:6" x14ac:dyDescent="0.2">
      <c r="F320" s="29"/>
    </row>
    <row r="321" spans="6:6" x14ac:dyDescent="0.2">
      <c r="F321" s="29"/>
    </row>
    <row r="322" spans="6:6" x14ac:dyDescent="0.2">
      <c r="F322" s="29"/>
    </row>
    <row r="323" spans="6:6" x14ac:dyDescent="0.2">
      <c r="F323" s="29"/>
    </row>
    <row r="324" spans="6:6" x14ac:dyDescent="0.2">
      <c r="F324" s="29"/>
    </row>
    <row r="325" spans="6:6" x14ac:dyDescent="0.2">
      <c r="F325" s="29"/>
    </row>
    <row r="326" spans="6:6" x14ac:dyDescent="0.2">
      <c r="F326" s="29"/>
    </row>
    <row r="327" spans="6:6" x14ac:dyDescent="0.2">
      <c r="F327" s="29"/>
    </row>
    <row r="328" spans="6:6" x14ac:dyDescent="0.2">
      <c r="F328" s="29"/>
    </row>
    <row r="329" spans="6:6" x14ac:dyDescent="0.2">
      <c r="F329" s="29"/>
    </row>
    <row r="330" spans="6:6" x14ac:dyDescent="0.2">
      <c r="F330" s="29"/>
    </row>
    <row r="331" spans="6:6" x14ac:dyDescent="0.2">
      <c r="F331" s="29"/>
    </row>
    <row r="332" spans="6:6" x14ac:dyDescent="0.2">
      <c r="F332" s="29"/>
    </row>
    <row r="333" spans="6:6" x14ac:dyDescent="0.2">
      <c r="F333" s="29"/>
    </row>
    <row r="334" spans="6:6" x14ac:dyDescent="0.2">
      <c r="F334" s="29"/>
    </row>
    <row r="335" spans="6:6" x14ac:dyDescent="0.2">
      <c r="F335" s="29"/>
    </row>
    <row r="336" spans="6:6" x14ac:dyDescent="0.2">
      <c r="F336" s="29"/>
    </row>
    <row r="337" spans="6:6" x14ac:dyDescent="0.2">
      <c r="F337" s="29"/>
    </row>
    <row r="338" spans="6:6" x14ac:dyDescent="0.2">
      <c r="F338" s="29"/>
    </row>
    <row r="339" spans="6:6" x14ac:dyDescent="0.2">
      <c r="F339" s="29"/>
    </row>
    <row r="340" spans="6:6" x14ac:dyDescent="0.2">
      <c r="F340" s="29"/>
    </row>
    <row r="341" spans="6:6" x14ac:dyDescent="0.2">
      <c r="F341" s="29"/>
    </row>
    <row r="342" spans="6:6" x14ac:dyDescent="0.2">
      <c r="F342" s="29"/>
    </row>
    <row r="343" spans="6:6" x14ac:dyDescent="0.2">
      <c r="F343" s="29"/>
    </row>
    <row r="344" spans="6:6" x14ac:dyDescent="0.2">
      <c r="F344" s="29"/>
    </row>
    <row r="345" spans="6:6" x14ac:dyDescent="0.2">
      <c r="F345" s="29"/>
    </row>
    <row r="346" spans="6:6" x14ac:dyDescent="0.2">
      <c r="F346" s="29"/>
    </row>
    <row r="347" spans="6:6" x14ac:dyDescent="0.2">
      <c r="F347" s="29"/>
    </row>
    <row r="348" spans="6:6" x14ac:dyDescent="0.2">
      <c r="F348" s="29"/>
    </row>
    <row r="349" spans="6:6" x14ac:dyDescent="0.2">
      <c r="F349" s="29"/>
    </row>
    <row r="350" spans="6:6" x14ac:dyDescent="0.2">
      <c r="F350" s="29"/>
    </row>
    <row r="351" spans="6:6" x14ac:dyDescent="0.2">
      <c r="F351" s="29"/>
    </row>
    <row r="352" spans="6:6" x14ac:dyDescent="0.2">
      <c r="F352" s="29"/>
    </row>
    <row r="353" spans="6:6" x14ac:dyDescent="0.2">
      <c r="F353" s="29"/>
    </row>
    <row r="354" spans="6:6" x14ac:dyDescent="0.2">
      <c r="F354" s="29"/>
    </row>
    <row r="355" spans="6:6" x14ac:dyDescent="0.2">
      <c r="F355" s="29"/>
    </row>
    <row r="356" spans="6:6" x14ac:dyDescent="0.2">
      <c r="F356" s="29"/>
    </row>
    <row r="357" spans="6:6" x14ac:dyDescent="0.2">
      <c r="F357" s="29"/>
    </row>
    <row r="358" spans="6:6" x14ac:dyDescent="0.2">
      <c r="F358" s="29"/>
    </row>
    <row r="359" spans="6:6" x14ac:dyDescent="0.2">
      <c r="F359" s="29"/>
    </row>
    <row r="360" spans="6:6" x14ac:dyDescent="0.2">
      <c r="F360" s="29"/>
    </row>
    <row r="361" spans="6:6" x14ac:dyDescent="0.2">
      <c r="F361" s="29"/>
    </row>
    <row r="362" spans="6:6" x14ac:dyDescent="0.2">
      <c r="F362" s="29"/>
    </row>
    <row r="363" spans="6:6" x14ac:dyDescent="0.2">
      <c r="F363" s="29"/>
    </row>
    <row r="364" spans="6:6" x14ac:dyDescent="0.2">
      <c r="F364" s="29"/>
    </row>
    <row r="365" spans="6:6" x14ac:dyDescent="0.2">
      <c r="F365" s="29"/>
    </row>
    <row r="366" spans="6:6" x14ac:dyDescent="0.2">
      <c r="F366" s="29"/>
    </row>
    <row r="367" spans="6:6" x14ac:dyDescent="0.2">
      <c r="F367" s="29"/>
    </row>
    <row r="368" spans="6:6" x14ac:dyDescent="0.2">
      <c r="F368" s="29"/>
    </row>
    <row r="369" spans="6:6" x14ac:dyDescent="0.2">
      <c r="F369" s="29"/>
    </row>
    <row r="370" spans="6:6" x14ac:dyDescent="0.2">
      <c r="F370" s="29"/>
    </row>
    <row r="371" spans="6:6" x14ac:dyDescent="0.2">
      <c r="F371" s="29"/>
    </row>
    <row r="372" spans="6:6" x14ac:dyDescent="0.2">
      <c r="F372" s="29"/>
    </row>
    <row r="373" spans="6:6" x14ac:dyDescent="0.2">
      <c r="F373" s="29"/>
    </row>
    <row r="374" spans="6:6" x14ac:dyDescent="0.2">
      <c r="F374" s="29"/>
    </row>
    <row r="375" spans="6:6" x14ac:dyDescent="0.2">
      <c r="F375" s="29"/>
    </row>
    <row r="376" spans="6:6" x14ac:dyDescent="0.2">
      <c r="F376" s="29"/>
    </row>
    <row r="377" spans="6:6" x14ac:dyDescent="0.2">
      <c r="F377" s="29"/>
    </row>
    <row r="378" spans="6:6" x14ac:dyDescent="0.2">
      <c r="F378" s="29"/>
    </row>
    <row r="379" spans="6:6" x14ac:dyDescent="0.2">
      <c r="F379" s="29"/>
    </row>
    <row r="380" spans="6:6" x14ac:dyDescent="0.2">
      <c r="F380" s="29"/>
    </row>
    <row r="381" spans="6:6" x14ac:dyDescent="0.2">
      <c r="F381" s="29"/>
    </row>
    <row r="382" spans="6:6" x14ac:dyDescent="0.2">
      <c r="F382" s="29"/>
    </row>
    <row r="383" spans="6:6" x14ac:dyDescent="0.2">
      <c r="F383" s="29"/>
    </row>
    <row r="384" spans="6:6" x14ac:dyDescent="0.2">
      <c r="F384" s="29"/>
    </row>
    <row r="385" spans="6:6" x14ac:dyDescent="0.2">
      <c r="F385" s="29"/>
    </row>
    <row r="386" spans="6:6" x14ac:dyDescent="0.2">
      <c r="F386" s="29"/>
    </row>
    <row r="387" spans="6:6" x14ac:dyDescent="0.2">
      <c r="F387" s="29"/>
    </row>
    <row r="388" spans="6:6" x14ac:dyDescent="0.2">
      <c r="F388" s="29"/>
    </row>
    <row r="389" spans="6:6" x14ac:dyDescent="0.2">
      <c r="F389" s="29"/>
    </row>
    <row r="390" spans="6:6" x14ac:dyDescent="0.2">
      <c r="F390" s="29"/>
    </row>
    <row r="391" spans="6:6" x14ac:dyDescent="0.2">
      <c r="F391" s="29"/>
    </row>
    <row r="392" spans="6:6" x14ac:dyDescent="0.2">
      <c r="F392" s="29"/>
    </row>
    <row r="393" spans="6:6" x14ac:dyDescent="0.2">
      <c r="F393" s="29"/>
    </row>
    <row r="394" spans="6:6" x14ac:dyDescent="0.2">
      <c r="F394" s="29"/>
    </row>
    <row r="395" spans="6:6" x14ac:dyDescent="0.2">
      <c r="F395" s="29"/>
    </row>
    <row r="396" spans="6:6" x14ac:dyDescent="0.2">
      <c r="F396" s="29"/>
    </row>
    <row r="397" spans="6:6" x14ac:dyDescent="0.2">
      <c r="F397" s="29"/>
    </row>
    <row r="398" spans="6:6" x14ac:dyDescent="0.2">
      <c r="F398" s="29"/>
    </row>
    <row r="399" spans="6:6" x14ac:dyDescent="0.2">
      <c r="F399" s="29"/>
    </row>
    <row r="400" spans="6:6" x14ac:dyDescent="0.2">
      <c r="F400" s="29"/>
    </row>
    <row r="401" spans="6:6" x14ac:dyDescent="0.2">
      <c r="F401" s="29"/>
    </row>
    <row r="402" spans="6:6" x14ac:dyDescent="0.2">
      <c r="F402" s="29"/>
    </row>
    <row r="403" spans="6:6" x14ac:dyDescent="0.2">
      <c r="F403" s="29"/>
    </row>
    <row r="404" spans="6:6" x14ac:dyDescent="0.2">
      <c r="F404" s="29"/>
    </row>
    <row r="405" spans="6:6" x14ac:dyDescent="0.2">
      <c r="F405" s="29"/>
    </row>
    <row r="406" spans="6:6" x14ac:dyDescent="0.2">
      <c r="F406" s="29"/>
    </row>
    <row r="407" spans="6:6" x14ac:dyDescent="0.2">
      <c r="F407" s="29"/>
    </row>
    <row r="408" spans="6:6" x14ac:dyDescent="0.2">
      <c r="F408" s="29"/>
    </row>
    <row r="409" spans="6:6" x14ac:dyDescent="0.2">
      <c r="F409" s="29"/>
    </row>
    <row r="410" spans="6:6" x14ac:dyDescent="0.2">
      <c r="F410" s="29"/>
    </row>
    <row r="411" spans="6:6" x14ac:dyDescent="0.2">
      <c r="F411" s="29"/>
    </row>
    <row r="412" spans="6:6" x14ac:dyDescent="0.2">
      <c r="F412" s="29"/>
    </row>
    <row r="413" spans="6:6" x14ac:dyDescent="0.2">
      <c r="F413" s="29"/>
    </row>
    <row r="414" spans="6:6" x14ac:dyDescent="0.2">
      <c r="F414" s="29"/>
    </row>
    <row r="415" spans="6:6" x14ac:dyDescent="0.2">
      <c r="F415" s="29"/>
    </row>
    <row r="416" spans="6:6" x14ac:dyDescent="0.2">
      <c r="F416" s="29"/>
    </row>
    <row r="417" spans="6:6" x14ac:dyDescent="0.2">
      <c r="F417" s="29"/>
    </row>
    <row r="418" spans="6:6" x14ac:dyDescent="0.2">
      <c r="F418" s="29"/>
    </row>
    <row r="419" spans="6:6" x14ac:dyDescent="0.2">
      <c r="F419" s="29"/>
    </row>
    <row r="420" spans="6:6" x14ac:dyDescent="0.2">
      <c r="F420" s="29"/>
    </row>
    <row r="421" spans="6:6" x14ac:dyDescent="0.2">
      <c r="F421" s="29"/>
    </row>
    <row r="422" spans="6:6" x14ac:dyDescent="0.2">
      <c r="F422" s="29"/>
    </row>
    <row r="423" spans="6:6" x14ac:dyDescent="0.2">
      <c r="F423" s="29"/>
    </row>
    <row r="424" spans="6:6" x14ac:dyDescent="0.2">
      <c r="F424" s="29"/>
    </row>
    <row r="425" spans="6:6" x14ac:dyDescent="0.2">
      <c r="F425" s="29"/>
    </row>
    <row r="426" spans="6:6" x14ac:dyDescent="0.2">
      <c r="F426" s="29"/>
    </row>
    <row r="427" spans="6:6" x14ac:dyDescent="0.2">
      <c r="F427" s="29"/>
    </row>
    <row r="428" spans="6:6" x14ac:dyDescent="0.2">
      <c r="F428" s="29"/>
    </row>
    <row r="429" spans="6:6" x14ac:dyDescent="0.2">
      <c r="F429" s="29"/>
    </row>
    <row r="430" spans="6:6" x14ac:dyDescent="0.2">
      <c r="F430" s="29"/>
    </row>
    <row r="431" spans="6:6" x14ac:dyDescent="0.2">
      <c r="F431" s="29"/>
    </row>
    <row r="432" spans="6:6" x14ac:dyDescent="0.2">
      <c r="F432" s="29"/>
    </row>
    <row r="433" spans="6:6" x14ac:dyDescent="0.2">
      <c r="F433" s="29"/>
    </row>
    <row r="434" spans="6:6" x14ac:dyDescent="0.2">
      <c r="F434" s="29"/>
    </row>
    <row r="435" spans="6:6" x14ac:dyDescent="0.2">
      <c r="F435" s="29"/>
    </row>
    <row r="436" spans="6:6" x14ac:dyDescent="0.2">
      <c r="F436" s="29"/>
    </row>
    <row r="437" spans="6:6" x14ac:dyDescent="0.2">
      <c r="F437" s="29"/>
    </row>
    <row r="438" spans="6:6" x14ac:dyDescent="0.2">
      <c r="F438" s="29"/>
    </row>
    <row r="439" spans="6:6" x14ac:dyDescent="0.2">
      <c r="F439" s="29"/>
    </row>
    <row r="440" spans="6:6" x14ac:dyDescent="0.2">
      <c r="F440" s="29"/>
    </row>
    <row r="441" spans="6:6" x14ac:dyDescent="0.2">
      <c r="F441" s="29"/>
    </row>
    <row r="442" spans="6:6" x14ac:dyDescent="0.2">
      <c r="F442" s="29"/>
    </row>
    <row r="443" spans="6:6" x14ac:dyDescent="0.2">
      <c r="F443" s="29"/>
    </row>
    <row r="444" spans="6:6" x14ac:dyDescent="0.2">
      <c r="F444" s="29"/>
    </row>
    <row r="445" spans="6:6" x14ac:dyDescent="0.2">
      <c r="F445" s="29"/>
    </row>
    <row r="446" spans="6:6" x14ac:dyDescent="0.2">
      <c r="F446" s="29"/>
    </row>
    <row r="447" spans="6:6" x14ac:dyDescent="0.2">
      <c r="F447" s="29"/>
    </row>
    <row r="448" spans="6:6" x14ac:dyDescent="0.2">
      <c r="F448" s="29"/>
    </row>
    <row r="449" spans="6:6" x14ac:dyDescent="0.2">
      <c r="F449" s="29"/>
    </row>
    <row r="450" spans="6:6" x14ac:dyDescent="0.2">
      <c r="F450" s="29"/>
    </row>
    <row r="451" spans="6:6" x14ac:dyDescent="0.2">
      <c r="F451" s="29"/>
    </row>
    <row r="452" spans="6:6" x14ac:dyDescent="0.2">
      <c r="F452" s="29"/>
    </row>
    <row r="453" spans="6:6" x14ac:dyDescent="0.2">
      <c r="F453" s="29"/>
    </row>
    <row r="454" spans="6:6" x14ac:dyDescent="0.2">
      <c r="F454" s="29"/>
    </row>
    <row r="455" spans="6:6" x14ac:dyDescent="0.2">
      <c r="F455" s="29"/>
    </row>
    <row r="456" spans="6:6" x14ac:dyDescent="0.2">
      <c r="F456" s="29"/>
    </row>
    <row r="457" spans="6:6" x14ac:dyDescent="0.2">
      <c r="F457" s="29"/>
    </row>
    <row r="458" spans="6:6" x14ac:dyDescent="0.2">
      <c r="F458" s="29"/>
    </row>
    <row r="459" spans="6:6" x14ac:dyDescent="0.2">
      <c r="F459" s="29"/>
    </row>
    <row r="460" spans="6:6" x14ac:dyDescent="0.2">
      <c r="F460" s="29"/>
    </row>
    <row r="461" spans="6:6" x14ac:dyDescent="0.2">
      <c r="F461" s="29"/>
    </row>
    <row r="462" spans="6:6" x14ac:dyDescent="0.2">
      <c r="F462" s="29"/>
    </row>
    <row r="463" spans="6:6" x14ac:dyDescent="0.2">
      <c r="F463" s="29"/>
    </row>
    <row r="464" spans="6:6" x14ac:dyDescent="0.2">
      <c r="F464" s="29"/>
    </row>
    <row r="465" spans="6:6" x14ac:dyDescent="0.2">
      <c r="F465" s="29"/>
    </row>
    <row r="466" spans="6:6" x14ac:dyDescent="0.2">
      <c r="F466" s="29"/>
    </row>
    <row r="467" spans="6:6" x14ac:dyDescent="0.2">
      <c r="F467" s="29"/>
    </row>
    <row r="468" spans="6:6" x14ac:dyDescent="0.2">
      <c r="F468" s="29"/>
    </row>
    <row r="469" spans="6:6" x14ac:dyDescent="0.2">
      <c r="F469" s="29"/>
    </row>
    <row r="470" spans="6:6" x14ac:dyDescent="0.2">
      <c r="F470" s="29"/>
    </row>
    <row r="471" spans="6:6" x14ac:dyDescent="0.2">
      <c r="F471" s="29"/>
    </row>
    <row r="472" spans="6:6" x14ac:dyDescent="0.2">
      <c r="F472" s="29"/>
    </row>
    <row r="473" spans="6:6" x14ac:dyDescent="0.2">
      <c r="F473" s="29"/>
    </row>
    <row r="474" spans="6:6" x14ac:dyDescent="0.2">
      <c r="F474" s="29"/>
    </row>
    <row r="475" spans="6:6" x14ac:dyDescent="0.2">
      <c r="F475" s="29"/>
    </row>
    <row r="476" spans="6:6" x14ac:dyDescent="0.2">
      <c r="F476" s="29"/>
    </row>
    <row r="477" spans="6:6" x14ac:dyDescent="0.2">
      <c r="F477" s="29"/>
    </row>
    <row r="478" spans="6:6" x14ac:dyDescent="0.2">
      <c r="F478" s="29"/>
    </row>
    <row r="479" spans="6:6" x14ac:dyDescent="0.2">
      <c r="F479" s="29"/>
    </row>
    <row r="480" spans="6:6" x14ac:dyDescent="0.2">
      <c r="F480" s="29"/>
    </row>
    <row r="481" spans="6:6" x14ac:dyDescent="0.2">
      <c r="F481" s="29"/>
    </row>
    <row r="482" spans="6:6" x14ac:dyDescent="0.2">
      <c r="F482" s="29"/>
    </row>
    <row r="483" spans="6:6" x14ac:dyDescent="0.2">
      <c r="F483" s="29"/>
    </row>
    <row r="484" spans="6:6" x14ac:dyDescent="0.2">
      <c r="F484" s="29"/>
    </row>
    <row r="485" spans="6:6" x14ac:dyDescent="0.2">
      <c r="F485" s="29"/>
    </row>
    <row r="486" spans="6:6" x14ac:dyDescent="0.2">
      <c r="F486" s="29"/>
    </row>
    <row r="487" spans="6:6" x14ac:dyDescent="0.2">
      <c r="F487" s="29"/>
    </row>
    <row r="488" spans="6:6" x14ac:dyDescent="0.2">
      <c r="F488" s="29"/>
    </row>
    <row r="489" spans="6:6" x14ac:dyDescent="0.2">
      <c r="F489" s="29"/>
    </row>
    <row r="490" spans="6:6" x14ac:dyDescent="0.2">
      <c r="F490" s="29"/>
    </row>
    <row r="491" spans="6:6" x14ac:dyDescent="0.2">
      <c r="F491" s="29"/>
    </row>
    <row r="492" spans="6:6" x14ac:dyDescent="0.2">
      <c r="F492" s="29"/>
    </row>
    <row r="493" spans="6:6" x14ac:dyDescent="0.2">
      <c r="F493" s="29"/>
    </row>
    <row r="494" spans="6:6" x14ac:dyDescent="0.2">
      <c r="F494" s="29"/>
    </row>
    <row r="495" spans="6:6" x14ac:dyDescent="0.2">
      <c r="F495" s="29"/>
    </row>
    <row r="496" spans="6:6" x14ac:dyDescent="0.2">
      <c r="F496" s="29"/>
    </row>
    <row r="497" spans="6:6" x14ac:dyDescent="0.2">
      <c r="F497" s="29"/>
    </row>
    <row r="498" spans="6:6" x14ac:dyDescent="0.2">
      <c r="F498" s="29"/>
    </row>
    <row r="499" spans="6:6" x14ac:dyDescent="0.2">
      <c r="F499" s="29"/>
    </row>
    <row r="500" spans="6:6" x14ac:dyDescent="0.2">
      <c r="F500" s="29"/>
    </row>
    <row r="501" spans="6:6" x14ac:dyDescent="0.2">
      <c r="F501" s="29"/>
    </row>
    <row r="502" spans="6:6" x14ac:dyDescent="0.2">
      <c r="F502" s="29"/>
    </row>
    <row r="503" spans="6:6" x14ac:dyDescent="0.2">
      <c r="F503" s="29"/>
    </row>
    <row r="504" spans="6:6" x14ac:dyDescent="0.2">
      <c r="F504" s="29"/>
    </row>
    <row r="505" spans="6:6" x14ac:dyDescent="0.2">
      <c r="F505" s="29"/>
    </row>
    <row r="506" spans="6:6" x14ac:dyDescent="0.2">
      <c r="F506" s="29"/>
    </row>
    <row r="507" spans="6:6" x14ac:dyDescent="0.2">
      <c r="F507" s="29"/>
    </row>
    <row r="508" spans="6:6" x14ac:dyDescent="0.2">
      <c r="F508" s="29"/>
    </row>
    <row r="509" spans="6:6" x14ac:dyDescent="0.2">
      <c r="F509" s="29"/>
    </row>
    <row r="510" spans="6:6" x14ac:dyDescent="0.2">
      <c r="F510" s="29"/>
    </row>
    <row r="511" spans="6:6" x14ac:dyDescent="0.2">
      <c r="F511" s="29"/>
    </row>
    <row r="512" spans="6:6" x14ac:dyDescent="0.2">
      <c r="F512" s="29"/>
    </row>
    <row r="513" spans="6:6" x14ac:dyDescent="0.2">
      <c r="F513" s="29"/>
    </row>
    <row r="514" spans="6:6" x14ac:dyDescent="0.2">
      <c r="F514" s="29"/>
    </row>
    <row r="515" spans="6:6" x14ac:dyDescent="0.2">
      <c r="F515" s="29"/>
    </row>
    <row r="516" spans="6:6" x14ac:dyDescent="0.2">
      <c r="F516" s="29"/>
    </row>
    <row r="517" spans="6:6" x14ac:dyDescent="0.2">
      <c r="F517" s="29"/>
    </row>
    <row r="518" spans="6:6" x14ac:dyDescent="0.2">
      <c r="F518" s="29"/>
    </row>
    <row r="519" spans="6:6" x14ac:dyDescent="0.2">
      <c r="F519" s="29"/>
    </row>
    <row r="520" spans="6:6" x14ac:dyDescent="0.2">
      <c r="F520" s="29"/>
    </row>
    <row r="521" spans="6:6" x14ac:dyDescent="0.2">
      <c r="F521" s="29"/>
    </row>
    <row r="522" spans="6:6" x14ac:dyDescent="0.2">
      <c r="F522" s="29"/>
    </row>
    <row r="523" spans="6:6" x14ac:dyDescent="0.2">
      <c r="F523" s="29"/>
    </row>
    <row r="524" spans="6:6" x14ac:dyDescent="0.2">
      <c r="F524" s="29"/>
    </row>
    <row r="525" spans="6:6" x14ac:dyDescent="0.2">
      <c r="F525" s="29"/>
    </row>
    <row r="526" spans="6:6" x14ac:dyDescent="0.2">
      <c r="F526" s="29"/>
    </row>
    <row r="527" spans="6:6" x14ac:dyDescent="0.2">
      <c r="F527" s="29"/>
    </row>
    <row r="528" spans="6:6" x14ac:dyDescent="0.2">
      <c r="F528" s="29"/>
    </row>
    <row r="529" spans="6:6" x14ac:dyDescent="0.2">
      <c r="F529" s="29"/>
    </row>
    <row r="530" spans="6:6" x14ac:dyDescent="0.2">
      <c r="F530" s="29"/>
    </row>
    <row r="531" spans="6:6" x14ac:dyDescent="0.2">
      <c r="F531" s="29"/>
    </row>
    <row r="532" spans="6:6" x14ac:dyDescent="0.2">
      <c r="F532" s="29"/>
    </row>
    <row r="533" spans="6:6" x14ac:dyDescent="0.2">
      <c r="F533" s="29"/>
    </row>
    <row r="534" spans="6:6" x14ac:dyDescent="0.2">
      <c r="F534" s="29"/>
    </row>
    <row r="535" spans="6:6" x14ac:dyDescent="0.2">
      <c r="F535" s="29"/>
    </row>
    <row r="536" spans="6:6" x14ac:dyDescent="0.2">
      <c r="F536" s="29"/>
    </row>
    <row r="537" spans="6:6" x14ac:dyDescent="0.2">
      <c r="F537" s="29"/>
    </row>
    <row r="538" spans="6:6" x14ac:dyDescent="0.2">
      <c r="F538" s="29"/>
    </row>
    <row r="539" spans="6:6" x14ac:dyDescent="0.2">
      <c r="F539" s="29"/>
    </row>
    <row r="540" spans="6:6" x14ac:dyDescent="0.2">
      <c r="F540" s="29"/>
    </row>
    <row r="541" spans="6:6" x14ac:dyDescent="0.2">
      <c r="F541" s="29"/>
    </row>
    <row r="542" spans="6:6" x14ac:dyDescent="0.2">
      <c r="F542" s="29"/>
    </row>
    <row r="543" spans="6:6" x14ac:dyDescent="0.2">
      <c r="F543" s="29"/>
    </row>
    <row r="544" spans="6:6" x14ac:dyDescent="0.2">
      <c r="F544" s="29"/>
    </row>
    <row r="545" spans="6:6" x14ac:dyDescent="0.2">
      <c r="F545" s="29"/>
    </row>
    <row r="546" spans="6:6" x14ac:dyDescent="0.2">
      <c r="F546" s="29"/>
    </row>
    <row r="547" spans="6:6" x14ac:dyDescent="0.2">
      <c r="F547" s="29"/>
    </row>
    <row r="548" spans="6:6" x14ac:dyDescent="0.2">
      <c r="F548" s="29"/>
    </row>
    <row r="549" spans="6:6" x14ac:dyDescent="0.2">
      <c r="F549" s="29"/>
    </row>
    <row r="550" spans="6:6" x14ac:dyDescent="0.2">
      <c r="F550" s="29"/>
    </row>
    <row r="551" spans="6:6" x14ac:dyDescent="0.2">
      <c r="F551" s="29"/>
    </row>
    <row r="552" spans="6:6" x14ac:dyDescent="0.2">
      <c r="F552" s="29"/>
    </row>
    <row r="553" spans="6:6" x14ac:dyDescent="0.2">
      <c r="F553" s="29"/>
    </row>
    <row r="554" spans="6:6" x14ac:dyDescent="0.2">
      <c r="F554" s="29"/>
    </row>
    <row r="555" spans="6:6" x14ac:dyDescent="0.2">
      <c r="F555" s="29"/>
    </row>
    <row r="556" spans="6:6" x14ac:dyDescent="0.2">
      <c r="F556" s="29"/>
    </row>
    <row r="557" spans="6:6" x14ac:dyDescent="0.2">
      <c r="F557" s="29"/>
    </row>
    <row r="558" spans="6:6" x14ac:dyDescent="0.2">
      <c r="F558" s="29"/>
    </row>
    <row r="559" spans="6:6" x14ac:dyDescent="0.2">
      <c r="F559" s="29"/>
    </row>
    <row r="560" spans="6:6" x14ac:dyDescent="0.2">
      <c r="F560" s="29"/>
    </row>
    <row r="561" spans="6:6" x14ac:dyDescent="0.2">
      <c r="F561" s="29"/>
    </row>
    <row r="562" spans="6:6" x14ac:dyDescent="0.2">
      <c r="F562" s="29"/>
    </row>
    <row r="563" spans="6:6" x14ac:dyDescent="0.2">
      <c r="F563" s="29"/>
    </row>
    <row r="564" spans="6:6" x14ac:dyDescent="0.2">
      <c r="F564" s="29"/>
    </row>
    <row r="565" spans="6:6" x14ac:dyDescent="0.2">
      <c r="F565" s="29"/>
    </row>
    <row r="566" spans="6:6" x14ac:dyDescent="0.2">
      <c r="F566" s="29"/>
    </row>
    <row r="567" spans="6:6" x14ac:dyDescent="0.2">
      <c r="F567" s="29"/>
    </row>
    <row r="568" spans="6:6" x14ac:dyDescent="0.2">
      <c r="F568" s="29"/>
    </row>
    <row r="569" spans="6:6" x14ac:dyDescent="0.2">
      <c r="F569" s="29"/>
    </row>
    <row r="570" spans="6:6" x14ac:dyDescent="0.2">
      <c r="F570" s="29"/>
    </row>
    <row r="571" spans="6:6" x14ac:dyDescent="0.2">
      <c r="F571" s="29"/>
    </row>
    <row r="572" spans="6:6" x14ac:dyDescent="0.2">
      <c r="F572" s="29"/>
    </row>
    <row r="573" spans="6:6" x14ac:dyDescent="0.2">
      <c r="F573" s="29"/>
    </row>
    <row r="574" spans="6:6" x14ac:dyDescent="0.2">
      <c r="F574" s="29"/>
    </row>
    <row r="575" spans="6:6" x14ac:dyDescent="0.2">
      <c r="F575" s="29"/>
    </row>
    <row r="576" spans="6:6" x14ac:dyDescent="0.2">
      <c r="F576" s="29"/>
    </row>
    <row r="577" spans="6:6" x14ac:dyDescent="0.2">
      <c r="F577" s="29"/>
    </row>
    <row r="578" spans="6:6" x14ac:dyDescent="0.2">
      <c r="F578" s="29"/>
    </row>
    <row r="579" spans="6:6" x14ac:dyDescent="0.2">
      <c r="F579" s="29"/>
    </row>
    <row r="580" spans="6:6" x14ac:dyDescent="0.2">
      <c r="F580" s="29"/>
    </row>
    <row r="581" spans="6:6" x14ac:dyDescent="0.2">
      <c r="F581" s="29"/>
    </row>
    <row r="582" spans="6:6" x14ac:dyDescent="0.2">
      <c r="F582" s="29"/>
    </row>
    <row r="583" spans="6:6" x14ac:dyDescent="0.2">
      <c r="F583" s="29"/>
    </row>
    <row r="584" spans="6:6" x14ac:dyDescent="0.2">
      <c r="F584" s="29"/>
    </row>
    <row r="585" spans="6:6" x14ac:dyDescent="0.2">
      <c r="F585" s="29"/>
    </row>
    <row r="586" spans="6:6" x14ac:dyDescent="0.2">
      <c r="F586" s="29"/>
    </row>
    <row r="587" spans="6:6" x14ac:dyDescent="0.2">
      <c r="F587" s="29"/>
    </row>
    <row r="588" spans="6:6" x14ac:dyDescent="0.2">
      <c r="F588" s="29"/>
    </row>
    <row r="589" spans="6:6" x14ac:dyDescent="0.2">
      <c r="F589" s="29"/>
    </row>
    <row r="590" spans="6:6" x14ac:dyDescent="0.2">
      <c r="F590" s="29"/>
    </row>
    <row r="591" spans="6:6" x14ac:dyDescent="0.2">
      <c r="F591" s="29"/>
    </row>
    <row r="592" spans="6:6" x14ac:dyDescent="0.2">
      <c r="F592" s="29"/>
    </row>
    <row r="593" spans="6:6" x14ac:dyDescent="0.2">
      <c r="F593" s="29"/>
    </row>
    <row r="594" spans="6:6" x14ac:dyDescent="0.2">
      <c r="F594" s="29"/>
    </row>
    <row r="595" spans="6:6" x14ac:dyDescent="0.2">
      <c r="F595" s="29"/>
    </row>
    <row r="596" spans="6:6" x14ac:dyDescent="0.2">
      <c r="F596" s="29"/>
    </row>
    <row r="597" spans="6:6" x14ac:dyDescent="0.2">
      <c r="F597" s="29"/>
    </row>
    <row r="598" spans="6:6" x14ac:dyDescent="0.2">
      <c r="F598" s="29"/>
    </row>
    <row r="599" spans="6:6" x14ac:dyDescent="0.2">
      <c r="F599" s="29"/>
    </row>
    <row r="600" spans="6:6" x14ac:dyDescent="0.2">
      <c r="F600" s="29"/>
    </row>
    <row r="601" spans="6:6" x14ac:dyDescent="0.2">
      <c r="F601" s="29"/>
    </row>
    <row r="602" spans="6:6" x14ac:dyDescent="0.2">
      <c r="F602" s="29"/>
    </row>
    <row r="603" spans="6:6" x14ac:dyDescent="0.2">
      <c r="F603" s="29"/>
    </row>
    <row r="604" spans="6:6" x14ac:dyDescent="0.2">
      <c r="F604" s="29"/>
    </row>
    <row r="605" spans="6:6" x14ac:dyDescent="0.2">
      <c r="F605" s="29"/>
    </row>
    <row r="606" spans="6:6" x14ac:dyDescent="0.2">
      <c r="F606" s="29"/>
    </row>
    <row r="607" spans="6:6" x14ac:dyDescent="0.2">
      <c r="F607" s="29"/>
    </row>
    <row r="608" spans="6:6" x14ac:dyDescent="0.2">
      <c r="F608" s="29"/>
    </row>
    <row r="609" spans="6:6" x14ac:dyDescent="0.2">
      <c r="F609" s="29"/>
    </row>
    <row r="610" spans="6:6" x14ac:dyDescent="0.2">
      <c r="F610" s="29"/>
    </row>
    <row r="611" spans="6:6" x14ac:dyDescent="0.2">
      <c r="F611" s="29"/>
    </row>
    <row r="612" spans="6:6" x14ac:dyDescent="0.2">
      <c r="F612" s="29"/>
    </row>
    <row r="613" spans="6:6" x14ac:dyDescent="0.2">
      <c r="F613" s="29"/>
    </row>
    <row r="614" spans="6:6" x14ac:dyDescent="0.2">
      <c r="F614" s="29"/>
    </row>
    <row r="615" spans="6:6" x14ac:dyDescent="0.2">
      <c r="F615" s="29"/>
    </row>
    <row r="616" spans="6:6" x14ac:dyDescent="0.2">
      <c r="F616" s="29"/>
    </row>
    <row r="617" spans="6:6" x14ac:dyDescent="0.2">
      <c r="F617" s="29"/>
    </row>
    <row r="618" spans="6:6" x14ac:dyDescent="0.2">
      <c r="F618" s="29"/>
    </row>
    <row r="619" spans="6:6" x14ac:dyDescent="0.2">
      <c r="F619" s="29"/>
    </row>
    <row r="620" spans="6:6" x14ac:dyDescent="0.2">
      <c r="F620" s="29"/>
    </row>
    <row r="621" spans="6:6" x14ac:dyDescent="0.2">
      <c r="F621" s="29"/>
    </row>
    <row r="622" spans="6:6" x14ac:dyDescent="0.2">
      <c r="F622" s="29"/>
    </row>
    <row r="623" spans="6:6" x14ac:dyDescent="0.2">
      <c r="F623" s="29"/>
    </row>
    <row r="624" spans="6:6" x14ac:dyDescent="0.2">
      <c r="F624" s="29"/>
    </row>
    <row r="625" spans="6:6" x14ac:dyDescent="0.2">
      <c r="F625" s="29"/>
    </row>
    <row r="626" spans="6:6" x14ac:dyDescent="0.2">
      <c r="F626" s="29"/>
    </row>
    <row r="627" spans="6:6" x14ac:dyDescent="0.2">
      <c r="F627" s="29"/>
    </row>
    <row r="628" spans="6:6" x14ac:dyDescent="0.2">
      <c r="F628" s="29"/>
    </row>
    <row r="629" spans="6:6" x14ac:dyDescent="0.2">
      <c r="F629" s="29"/>
    </row>
    <row r="630" spans="6:6" x14ac:dyDescent="0.2">
      <c r="F630" s="29"/>
    </row>
    <row r="631" spans="6:6" x14ac:dyDescent="0.2">
      <c r="F631" s="29"/>
    </row>
    <row r="632" spans="6:6" x14ac:dyDescent="0.2">
      <c r="F632" s="29"/>
    </row>
    <row r="633" spans="6:6" x14ac:dyDescent="0.2">
      <c r="F633" s="29"/>
    </row>
    <row r="634" spans="6:6" x14ac:dyDescent="0.2">
      <c r="F634" s="29"/>
    </row>
    <row r="635" spans="6:6" x14ac:dyDescent="0.2">
      <c r="F635" s="29"/>
    </row>
    <row r="636" spans="6:6" x14ac:dyDescent="0.2">
      <c r="F636" s="29"/>
    </row>
    <row r="637" spans="6:6" x14ac:dyDescent="0.2">
      <c r="F637" s="29"/>
    </row>
    <row r="638" spans="6:6" x14ac:dyDescent="0.2">
      <c r="F638" s="29"/>
    </row>
    <row r="639" spans="6:6" x14ac:dyDescent="0.2">
      <c r="F639" s="29"/>
    </row>
    <row r="640" spans="6:6" x14ac:dyDescent="0.2">
      <c r="F640" s="29"/>
    </row>
    <row r="641" spans="6:6" x14ac:dyDescent="0.2">
      <c r="F641" s="29"/>
    </row>
    <row r="642" spans="6:6" x14ac:dyDescent="0.2">
      <c r="F642" s="29"/>
    </row>
    <row r="643" spans="6:6" x14ac:dyDescent="0.2">
      <c r="F643" s="29"/>
    </row>
    <row r="644" spans="6:6" x14ac:dyDescent="0.2">
      <c r="F644" s="29"/>
    </row>
    <row r="645" spans="6:6" x14ac:dyDescent="0.2">
      <c r="F645" s="29"/>
    </row>
    <row r="646" spans="6:6" x14ac:dyDescent="0.2">
      <c r="F646" s="29"/>
    </row>
    <row r="647" spans="6:6" x14ac:dyDescent="0.2">
      <c r="F647" s="29"/>
    </row>
    <row r="648" spans="6:6" x14ac:dyDescent="0.2">
      <c r="F648" s="29"/>
    </row>
    <row r="649" spans="6:6" x14ac:dyDescent="0.2">
      <c r="F649" s="29"/>
    </row>
    <row r="650" spans="6:6" x14ac:dyDescent="0.2">
      <c r="F650" s="29"/>
    </row>
    <row r="651" spans="6:6" x14ac:dyDescent="0.2">
      <c r="F651" s="29"/>
    </row>
    <row r="652" spans="6:6" x14ac:dyDescent="0.2">
      <c r="F652" s="29"/>
    </row>
    <row r="653" spans="6:6" x14ac:dyDescent="0.2">
      <c r="F653" s="29"/>
    </row>
    <row r="654" spans="6:6" x14ac:dyDescent="0.2">
      <c r="F654" s="29"/>
    </row>
    <row r="655" spans="6:6" x14ac:dyDescent="0.2">
      <c r="F655" s="29"/>
    </row>
    <row r="656" spans="6:6" x14ac:dyDescent="0.2">
      <c r="F656" s="29"/>
    </row>
    <row r="657" spans="6:6" x14ac:dyDescent="0.2">
      <c r="F657" s="29"/>
    </row>
    <row r="658" spans="6:6" x14ac:dyDescent="0.2">
      <c r="F658" s="29"/>
    </row>
    <row r="659" spans="6:6" x14ac:dyDescent="0.2">
      <c r="F659" s="29"/>
    </row>
    <row r="660" spans="6:6" x14ac:dyDescent="0.2">
      <c r="F660" s="29"/>
    </row>
    <row r="661" spans="6:6" x14ac:dyDescent="0.2">
      <c r="F661" s="29"/>
    </row>
    <row r="662" spans="6:6" x14ac:dyDescent="0.2">
      <c r="F662" s="29"/>
    </row>
    <row r="663" spans="6:6" x14ac:dyDescent="0.2">
      <c r="F663" s="29"/>
    </row>
    <row r="664" spans="6:6" x14ac:dyDescent="0.2">
      <c r="F664" s="29"/>
    </row>
    <row r="665" spans="6:6" x14ac:dyDescent="0.2">
      <c r="F665" s="29"/>
    </row>
    <row r="666" spans="6:6" x14ac:dyDescent="0.2">
      <c r="F666" s="29"/>
    </row>
    <row r="667" spans="6:6" x14ac:dyDescent="0.2">
      <c r="F667" s="29"/>
    </row>
    <row r="668" spans="6:6" x14ac:dyDescent="0.2">
      <c r="F668" s="29"/>
    </row>
    <row r="669" spans="6:6" x14ac:dyDescent="0.2">
      <c r="F669" s="29"/>
    </row>
    <row r="670" spans="6:6" x14ac:dyDescent="0.2">
      <c r="F670" s="29"/>
    </row>
    <row r="671" spans="6:6" x14ac:dyDescent="0.2">
      <c r="F671" s="29"/>
    </row>
    <row r="672" spans="6:6" x14ac:dyDescent="0.2">
      <c r="F672" s="29"/>
    </row>
    <row r="673" spans="6:6" x14ac:dyDescent="0.2">
      <c r="F673" s="29"/>
    </row>
    <row r="674" spans="6:6" x14ac:dyDescent="0.2">
      <c r="F674" s="29"/>
    </row>
    <row r="675" spans="6:6" x14ac:dyDescent="0.2">
      <c r="F675" s="29"/>
    </row>
    <row r="676" spans="6:6" x14ac:dyDescent="0.2">
      <c r="F676" s="29"/>
    </row>
    <row r="677" spans="6:6" x14ac:dyDescent="0.2">
      <c r="F677" s="29"/>
    </row>
    <row r="678" spans="6:6" x14ac:dyDescent="0.2">
      <c r="F678" s="29"/>
    </row>
    <row r="679" spans="6:6" x14ac:dyDescent="0.2">
      <c r="F679" s="29"/>
    </row>
    <row r="680" spans="6:6" x14ac:dyDescent="0.2">
      <c r="F680" s="29"/>
    </row>
    <row r="681" spans="6:6" x14ac:dyDescent="0.2">
      <c r="F681" s="29"/>
    </row>
    <row r="682" spans="6:6" x14ac:dyDescent="0.2">
      <c r="F682" s="29"/>
    </row>
    <row r="683" spans="6:6" x14ac:dyDescent="0.2">
      <c r="F683" s="29"/>
    </row>
    <row r="684" spans="6:6" x14ac:dyDescent="0.2">
      <c r="F684" s="29"/>
    </row>
    <row r="685" spans="6:6" x14ac:dyDescent="0.2">
      <c r="F685" s="29"/>
    </row>
    <row r="686" spans="6:6" x14ac:dyDescent="0.2">
      <c r="F686" s="29"/>
    </row>
    <row r="687" spans="6:6" x14ac:dyDescent="0.2">
      <c r="F687" s="29"/>
    </row>
    <row r="688" spans="6:6" x14ac:dyDescent="0.2">
      <c r="F688" s="29"/>
    </row>
    <row r="689" spans="6:6" x14ac:dyDescent="0.2">
      <c r="F689" s="29"/>
    </row>
    <row r="690" spans="6:6" x14ac:dyDescent="0.2">
      <c r="F690" s="29"/>
    </row>
    <row r="691" spans="6:6" x14ac:dyDescent="0.2">
      <c r="F691" s="29"/>
    </row>
    <row r="692" spans="6:6" x14ac:dyDescent="0.2">
      <c r="F692" s="29"/>
    </row>
    <row r="693" spans="6:6" x14ac:dyDescent="0.2">
      <c r="F693" s="29"/>
    </row>
    <row r="694" spans="6:6" x14ac:dyDescent="0.2">
      <c r="F694" s="29"/>
    </row>
    <row r="695" spans="6:6" x14ac:dyDescent="0.2">
      <c r="F695" s="29"/>
    </row>
    <row r="696" spans="6:6" x14ac:dyDescent="0.2">
      <c r="F696" s="29"/>
    </row>
    <row r="697" spans="6:6" x14ac:dyDescent="0.2">
      <c r="F697" s="29"/>
    </row>
    <row r="698" spans="6:6" x14ac:dyDescent="0.2">
      <c r="F698" s="29"/>
    </row>
    <row r="699" spans="6:6" x14ac:dyDescent="0.2">
      <c r="F699" s="29"/>
    </row>
    <row r="700" spans="6:6" x14ac:dyDescent="0.2">
      <c r="F700" s="29"/>
    </row>
    <row r="701" spans="6:6" x14ac:dyDescent="0.2">
      <c r="F701" s="29"/>
    </row>
    <row r="702" spans="6:6" x14ac:dyDescent="0.2">
      <c r="F702" s="29"/>
    </row>
    <row r="703" spans="6:6" x14ac:dyDescent="0.2">
      <c r="F703" s="29"/>
    </row>
    <row r="704" spans="6:6" x14ac:dyDescent="0.2">
      <c r="F704" s="29"/>
    </row>
    <row r="705" spans="6:6" x14ac:dyDescent="0.2">
      <c r="F705" s="29"/>
    </row>
    <row r="706" spans="6:6" x14ac:dyDescent="0.2">
      <c r="F706" s="29"/>
    </row>
    <row r="707" spans="6:6" x14ac:dyDescent="0.2">
      <c r="F707" s="29"/>
    </row>
    <row r="708" spans="6:6" x14ac:dyDescent="0.2">
      <c r="F708" s="29"/>
    </row>
    <row r="709" spans="6:6" x14ac:dyDescent="0.2">
      <c r="F709" s="29"/>
    </row>
    <row r="710" spans="6:6" x14ac:dyDescent="0.2">
      <c r="F710" s="29"/>
    </row>
    <row r="711" spans="6:6" x14ac:dyDescent="0.2">
      <c r="F711" s="29"/>
    </row>
    <row r="712" spans="6:6" x14ac:dyDescent="0.2">
      <c r="F712" s="29"/>
    </row>
    <row r="713" spans="6:6" x14ac:dyDescent="0.2">
      <c r="F713" s="29"/>
    </row>
    <row r="714" spans="6:6" x14ac:dyDescent="0.2">
      <c r="F714" s="29"/>
    </row>
    <row r="715" spans="6:6" x14ac:dyDescent="0.2">
      <c r="F715" s="29"/>
    </row>
    <row r="716" spans="6:6" x14ac:dyDescent="0.2">
      <c r="F716" s="29"/>
    </row>
    <row r="717" spans="6:6" x14ac:dyDescent="0.2">
      <c r="F717" s="29"/>
    </row>
    <row r="718" spans="6:6" x14ac:dyDescent="0.2">
      <c r="F718" s="29"/>
    </row>
    <row r="719" spans="6:6" x14ac:dyDescent="0.2">
      <c r="F719" s="29"/>
    </row>
    <row r="720" spans="6:6" x14ac:dyDescent="0.2">
      <c r="F720" s="29"/>
    </row>
    <row r="721" spans="6:6" x14ac:dyDescent="0.2">
      <c r="F721" s="29"/>
    </row>
    <row r="722" spans="6:6" x14ac:dyDescent="0.2">
      <c r="F722" s="29"/>
    </row>
    <row r="723" spans="6:6" x14ac:dyDescent="0.2">
      <c r="F723" s="29"/>
    </row>
    <row r="724" spans="6:6" x14ac:dyDescent="0.2">
      <c r="F724" s="29"/>
    </row>
    <row r="725" spans="6:6" x14ac:dyDescent="0.2">
      <c r="F725" s="29"/>
    </row>
    <row r="726" spans="6:6" x14ac:dyDescent="0.2">
      <c r="F726" s="29"/>
    </row>
    <row r="727" spans="6:6" x14ac:dyDescent="0.2">
      <c r="F727" s="29"/>
    </row>
    <row r="728" spans="6:6" x14ac:dyDescent="0.2">
      <c r="F728" s="29"/>
    </row>
    <row r="729" spans="6:6" x14ac:dyDescent="0.2">
      <c r="F729" s="29"/>
    </row>
    <row r="730" spans="6:6" x14ac:dyDescent="0.2">
      <c r="F730" s="29"/>
    </row>
    <row r="731" spans="6:6" x14ac:dyDescent="0.2">
      <c r="F731" s="29"/>
    </row>
    <row r="732" spans="6:6" x14ac:dyDescent="0.2">
      <c r="F732" s="29"/>
    </row>
    <row r="733" spans="6:6" x14ac:dyDescent="0.2">
      <c r="F733" s="29"/>
    </row>
    <row r="734" spans="6:6" x14ac:dyDescent="0.2">
      <c r="F734" s="29"/>
    </row>
    <row r="735" spans="6:6" x14ac:dyDescent="0.2">
      <c r="F735" s="29"/>
    </row>
    <row r="736" spans="6:6" x14ac:dyDescent="0.2">
      <c r="F736" s="29"/>
    </row>
    <row r="737" spans="6:6" x14ac:dyDescent="0.2">
      <c r="F737" s="29"/>
    </row>
    <row r="738" spans="6:6" x14ac:dyDescent="0.2">
      <c r="F738" s="29"/>
    </row>
    <row r="739" spans="6:6" x14ac:dyDescent="0.2">
      <c r="F739" s="29"/>
    </row>
    <row r="740" spans="6:6" x14ac:dyDescent="0.2">
      <c r="F740" s="29"/>
    </row>
    <row r="741" spans="6:6" x14ac:dyDescent="0.2">
      <c r="F741" s="29"/>
    </row>
    <row r="742" spans="6:6" x14ac:dyDescent="0.2">
      <c r="F742" s="29"/>
    </row>
    <row r="743" spans="6:6" x14ac:dyDescent="0.2">
      <c r="F743" s="29"/>
    </row>
    <row r="744" spans="6:6" x14ac:dyDescent="0.2">
      <c r="F744" s="29"/>
    </row>
    <row r="745" spans="6:6" x14ac:dyDescent="0.2">
      <c r="F745" s="29"/>
    </row>
    <row r="746" spans="6:6" x14ac:dyDescent="0.2">
      <c r="F746" s="29"/>
    </row>
    <row r="747" spans="6:6" x14ac:dyDescent="0.2">
      <c r="F747" s="29"/>
    </row>
    <row r="748" spans="6:6" x14ac:dyDescent="0.2">
      <c r="F748" s="29"/>
    </row>
    <row r="749" spans="6:6" x14ac:dyDescent="0.2">
      <c r="F749" s="29"/>
    </row>
    <row r="750" spans="6:6" x14ac:dyDescent="0.2">
      <c r="F750" s="29"/>
    </row>
    <row r="751" spans="6:6" x14ac:dyDescent="0.2">
      <c r="F751" s="29"/>
    </row>
    <row r="752" spans="6:6" x14ac:dyDescent="0.2">
      <c r="F752" s="29"/>
    </row>
    <row r="753" spans="6:6" x14ac:dyDescent="0.2">
      <c r="F753" s="29"/>
    </row>
    <row r="754" spans="6:6" x14ac:dyDescent="0.2">
      <c r="F754" s="29"/>
    </row>
    <row r="755" spans="6:6" x14ac:dyDescent="0.2">
      <c r="F755" s="29"/>
    </row>
    <row r="756" spans="6:6" x14ac:dyDescent="0.2">
      <c r="F756" s="29"/>
    </row>
    <row r="757" spans="6:6" x14ac:dyDescent="0.2">
      <c r="F757" s="29"/>
    </row>
    <row r="758" spans="6:6" x14ac:dyDescent="0.2">
      <c r="F758" s="29"/>
    </row>
    <row r="759" spans="6:6" x14ac:dyDescent="0.2">
      <c r="F759" s="29"/>
    </row>
    <row r="760" spans="6:6" x14ac:dyDescent="0.2">
      <c r="F760" s="29"/>
    </row>
    <row r="761" spans="6:6" x14ac:dyDescent="0.2">
      <c r="F761" s="29"/>
    </row>
    <row r="762" spans="6:6" x14ac:dyDescent="0.2">
      <c r="F762" s="29"/>
    </row>
    <row r="763" spans="6:6" x14ac:dyDescent="0.2">
      <c r="F763" s="29"/>
    </row>
    <row r="764" spans="6:6" x14ac:dyDescent="0.2">
      <c r="F764" s="29"/>
    </row>
    <row r="765" spans="6:6" x14ac:dyDescent="0.2">
      <c r="F765" s="29"/>
    </row>
    <row r="766" spans="6:6" x14ac:dyDescent="0.2">
      <c r="F766" s="29"/>
    </row>
    <row r="767" spans="6:6" x14ac:dyDescent="0.2">
      <c r="F767" s="29"/>
    </row>
    <row r="768" spans="6:6" x14ac:dyDescent="0.2">
      <c r="F768" s="29"/>
    </row>
    <row r="769" spans="6:6" x14ac:dyDescent="0.2">
      <c r="F769" s="29"/>
    </row>
    <row r="770" spans="6:6" x14ac:dyDescent="0.2">
      <c r="F770" s="29"/>
    </row>
    <row r="771" spans="6:6" x14ac:dyDescent="0.2">
      <c r="F771" s="29"/>
    </row>
    <row r="772" spans="6:6" x14ac:dyDescent="0.2">
      <c r="F772" s="29"/>
    </row>
    <row r="773" spans="6:6" x14ac:dyDescent="0.2">
      <c r="F773" s="29"/>
    </row>
    <row r="774" spans="6:6" x14ac:dyDescent="0.2">
      <c r="F774" s="29"/>
    </row>
    <row r="775" spans="6:6" x14ac:dyDescent="0.2">
      <c r="F775" s="29"/>
    </row>
    <row r="776" spans="6:6" x14ac:dyDescent="0.2">
      <c r="F776" s="29"/>
    </row>
    <row r="777" spans="6:6" x14ac:dyDescent="0.2">
      <c r="F777" s="29"/>
    </row>
    <row r="778" spans="6:6" x14ac:dyDescent="0.2">
      <c r="F778" s="29"/>
    </row>
    <row r="779" spans="6:6" x14ac:dyDescent="0.2">
      <c r="F779" s="29"/>
    </row>
    <row r="780" spans="6:6" x14ac:dyDescent="0.2">
      <c r="F780" s="29"/>
    </row>
    <row r="781" spans="6:6" x14ac:dyDescent="0.2">
      <c r="F781" s="29"/>
    </row>
    <row r="782" spans="6:6" x14ac:dyDescent="0.2">
      <c r="F782" s="29"/>
    </row>
    <row r="783" spans="6:6" x14ac:dyDescent="0.2">
      <c r="F783" s="29"/>
    </row>
    <row r="784" spans="6:6" x14ac:dyDescent="0.2">
      <c r="F784" s="29"/>
    </row>
    <row r="785" spans="6:6" x14ac:dyDescent="0.2">
      <c r="F785" s="29"/>
    </row>
    <row r="786" spans="6:6" x14ac:dyDescent="0.2">
      <c r="F786" s="29"/>
    </row>
    <row r="787" spans="6:6" x14ac:dyDescent="0.2">
      <c r="F787" s="29"/>
    </row>
    <row r="788" spans="6:6" x14ac:dyDescent="0.2">
      <c r="F788" s="29"/>
    </row>
    <row r="789" spans="6:6" x14ac:dyDescent="0.2">
      <c r="F789" s="29"/>
    </row>
    <row r="790" spans="6:6" x14ac:dyDescent="0.2">
      <c r="F790" s="29"/>
    </row>
    <row r="791" spans="6:6" x14ac:dyDescent="0.2">
      <c r="F791" s="29"/>
    </row>
    <row r="792" spans="6:6" x14ac:dyDescent="0.2">
      <c r="F792" s="29"/>
    </row>
    <row r="793" spans="6:6" x14ac:dyDescent="0.2">
      <c r="F793" s="29"/>
    </row>
    <row r="794" spans="6:6" x14ac:dyDescent="0.2">
      <c r="F794" s="29"/>
    </row>
    <row r="795" spans="6:6" x14ac:dyDescent="0.2">
      <c r="F795" s="29"/>
    </row>
    <row r="796" spans="6:6" x14ac:dyDescent="0.2">
      <c r="F796" s="29"/>
    </row>
    <row r="797" spans="6:6" x14ac:dyDescent="0.2">
      <c r="F797" s="29"/>
    </row>
    <row r="798" spans="6:6" x14ac:dyDescent="0.2">
      <c r="F798" s="29"/>
    </row>
    <row r="799" spans="6:6" x14ac:dyDescent="0.2">
      <c r="F799" s="29"/>
    </row>
    <row r="800" spans="6:6" x14ac:dyDescent="0.2">
      <c r="F800" s="29"/>
    </row>
    <row r="801" spans="6:6" x14ac:dyDescent="0.2">
      <c r="F801" s="29"/>
    </row>
    <row r="802" spans="6:6" x14ac:dyDescent="0.2">
      <c r="F802" s="29"/>
    </row>
    <row r="803" spans="6:6" x14ac:dyDescent="0.2">
      <c r="F803" s="29"/>
    </row>
    <row r="804" spans="6:6" x14ac:dyDescent="0.2">
      <c r="F804" s="29"/>
    </row>
    <row r="805" spans="6:6" x14ac:dyDescent="0.2">
      <c r="F805" s="29"/>
    </row>
    <row r="806" spans="6:6" x14ac:dyDescent="0.2">
      <c r="F806" s="29"/>
    </row>
    <row r="807" spans="6:6" x14ac:dyDescent="0.2">
      <c r="F807" s="29"/>
    </row>
    <row r="808" spans="6:6" x14ac:dyDescent="0.2">
      <c r="F808" s="29"/>
    </row>
    <row r="809" spans="6:6" x14ac:dyDescent="0.2">
      <c r="F809" s="29"/>
    </row>
    <row r="810" spans="6:6" x14ac:dyDescent="0.2">
      <c r="F810" s="29"/>
    </row>
    <row r="811" spans="6:6" x14ac:dyDescent="0.2">
      <c r="F811" s="29"/>
    </row>
    <row r="812" spans="6:6" x14ac:dyDescent="0.2">
      <c r="F812" s="29"/>
    </row>
    <row r="813" spans="6:6" x14ac:dyDescent="0.2">
      <c r="F813" s="29"/>
    </row>
    <row r="814" spans="6:6" x14ac:dyDescent="0.2">
      <c r="F814" s="29"/>
    </row>
    <row r="815" spans="6:6" x14ac:dyDescent="0.2">
      <c r="F815" s="29"/>
    </row>
    <row r="816" spans="6:6" x14ac:dyDescent="0.2">
      <c r="F816" s="29"/>
    </row>
    <row r="817" spans="6:6" x14ac:dyDescent="0.2">
      <c r="F817" s="29"/>
    </row>
    <row r="818" spans="6:6" x14ac:dyDescent="0.2">
      <c r="F818" s="29"/>
    </row>
    <row r="819" spans="6:6" x14ac:dyDescent="0.2">
      <c r="F819" s="29"/>
    </row>
    <row r="820" spans="6:6" x14ac:dyDescent="0.2">
      <c r="F820" s="29"/>
    </row>
    <row r="821" spans="6:6" x14ac:dyDescent="0.2">
      <c r="F821" s="29"/>
    </row>
    <row r="822" spans="6:6" x14ac:dyDescent="0.2">
      <c r="F822" s="29"/>
    </row>
    <row r="823" spans="6:6" x14ac:dyDescent="0.2">
      <c r="F823" s="29"/>
    </row>
    <row r="824" spans="6:6" x14ac:dyDescent="0.2">
      <c r="F824" s="29"/>
    </row>
    <row r="825" spans="6:6" x14ac:dyDescent="0.2">
      <c r="F825" s="29"/>
    </row>
    <row r="826" spans="6:6" x14ac:dyDescent="0.2">
      <c r="F826" s="29"/>
    </row>
    <row r="827" spans="6:6" x14ac:dyDescent="0.2">
      <c r="F827" s="29"/>
    </row>
    <row r="828" spans="6:6" x14ac:dyDescent="0.2">
      <c r="F828" s="29"/>
    </row>
    <row r="829" spans="6:6" x14ac:dyDescent="0.2">
      <c r="F829" s="29"/>
    </row>
    <row r="830" spans="6:6" x14ac:dyDescent="0.2">
      <c r="F830" s="29"/>
    </row>
    <row r="831" spans="6:6" x14ac:dyDescent="0.2">
      <c r="F831" s="29"/>
    </row>
    <row r="832" spans="6:6" x14ac:dyDescent="0.2">
      <c r="F832" s="29"/>
    </row>
    <row r="833" spans="6:6" x14ac:dyDescent="0.2">
      <c r="F833" s="29"/>
    </row>
    <row r="834" spans="6:6" x14ac:dyDescent="0.2">
      <c r="F834" s="29"/>
    </row>
    <row r="835" spans="6:6" x14ac:dyDescent="0.2">
      <c r="F835" s="29"/>
    </row>
    <row r="836" spans="6:6" x14ac:dyDescent="0.2">
      <c r="F836" s="29"/>
    </row>
    <row r="837" spans="6:6" x14ac:dyDescent="0.2">
      <c r="F837" s="29"/>
    </row>
    <row r="838" spans="6:6" x14ac:dyDescent="0.2">
      <c r="F838" s="29"/>
    </row>
    <row r="839" spans="6:6" x14ac:dyDescent="0.2">
      <c r="F839" s="29"/>
    </row>
    <row r="840" spans="6:6" x14ac:dyDescent="0.2">
      <c r="F840" s="29"/>
    </row>
    <row r="841" spans="6:6" x14ac:dyDescent="0.2">
      <c r="F841" s="29"/>
    </row>
    <row r="842" spans="6:6" x14ac:dyDescent="0.2">
      <c r="F842" s="29"/>
    </row>
    <row r="843" spans="6:6" x14ac:dyDescent="0.2">
      <c r="F843" s="29"/>
    </row>
    <row r="844" spans="6:6" x14ac:dyDescent="0.2">
      <c r="F844" s="29"/>
    </row>
    <row r="845" spans="6:6" x14ac:dyDescent="0.2">
      <c r="F845" s="29"/>
    </row>
    <row r="846" spans="6:6" x14ac:dyDescent="0.2">
      <c r="F846" s="29"/>
    </row>
    <row r="847" spans="6:6" x14ac:dyDescent="0.2">
      <c r="F847" s="29"/>
    </row>
    <row r="848" spans="6:6" x14ac:dyDescent="0.2">
      <c r="F848" s="29"/>
    </row>
    <row r="849" spans="6:6" x14ac:dyDescent="0.2">
      <c r="F849" s="29"/>
    </row>
    <row r="850" spans="6:6" x14ac:dyDescent="0.2">
      <c r="F850" s="29"/>
    </row>
    <row r="851" spans="6:6" x14ac:dyDescent="0.2">
      <c r="F851" s="29"/>
    </row>
    <row r="852" spans="6:6" x14ac:dyDescent="0.2">
      <c r="F852" s="29"/>
    </row>
    <row r="853" spans="6:6" x14ac:dyDescent="0.2">
      <c r="F853" s="29"/>
    </row>
    <row r="854" spans="6:6" x14ac:dyDescent="0.2">
      <c r="F854" s="29"/>
    </row>
    <row r="855" spans="6:6" x14ac:dyDescent="0.2">
      <c r="F855" s="29"/>
    </row>
    <row r="856" spans="6:6" x14ac:dyDescent="0.2">
      <c r="F856" s="29"/>
    </row>
    <row r="857" spans="6:6" x14ac:dyDescent="0.2">
      <c r="F857" s="29"/>
    </row>
    <row r="858" spans="6:6" x14ac:dyDescent="0.2">
      <c r="F858" s="29"/>
    </row>
    <row r="859" spans="6:6" x14ac:dyDescent="0.2">
      <c r="F859" s="29"/>
    </row>
    <row r="860" spans="6:6" x14ac:dyDescent="0.2">
      <c r="F860" s="29"/>
    </row>
    <row r="861" spans="6:6" x14ac:dyDescent="0.2">
      <c r="F861" s="29"/>
    </row>
    <row r="862" spans="6:6" x14ac:dyDescent="0.2">
      <c r="F862" s="29"/>
    </row>
    <row r="863" spans="6:6" x14ac:dyDescent="0.2">
      <c r="F863" s="29"/>
    </row>
    <row r="864" spans="6:6" x14ac:dyDescent="0.2">
      <c r="F864" s="29"/>
    </row>
    <row r="865" spans="6:6" x14ac:dyDescent="0.2">
      <c r="F865" s="29"/>
    </row>
    <row r="866" spans="6:6" x14ac:dyDescent="0.2">
      <c r="F866" s="29"/>
    </row>
    <row r="867" spans="6:6" x14ac:dyDescent="0.2">
      <c r="F867" s="29"/>
    </row>
    <row r="868" spans="6:6" x14ac:dyDescent="0.2">
      <c r="F868" s="29"/>
    </row>
    <row r="869" spans="6:6" x14ac:dyDescent="0.2">
      <c r="F869" s="29"/>
    </row>
    <row r="870" spans="6:6" x14ac:dyDescent="0.2">
      <c r="F870" s="29"/>
    </row>
    <row r="871" spans="6:6" x14ac:dyDescent="0.2">
      <c r="F871" s="29"/>
    </row>
    <row r="872" spans="6:6" x14ac:dyDescent="0.2">
      <c r="F872" s="29"/>
    </row>
    <row r="873" spans="6:6" x14ac:dyDescent="0.2">
      <c r="F873" s="29"/>
    </row>
    <row r="874" spans="6:6" x14ac:dyDescent="0.2">
      <c r="F874" s="29"/>
    </row>
    <row r="875" spans="6:6" x14ac:dyDescent="0.2">
      <c r="F875" s="29"/>
    </row>
    <row r="876" spans="6:6" x14ac:dyDescent="0.2">
      <c r="F876" s="29"/>
    </row>
    <row r="877" spans="6:6" x14ac:dyDescent="0.2">
      <c r="F877" s="29"/>
    </row>
    <row r="878" spans="6:6" x14ac:dyDescent="0.2">
      <c r="F878" s="29"/>
    </row>
    <row r="879" spans="6:6" x14ac:dyDescent="0.2">
      <c r="F879" s="29"/>
    </row>
    <row r="880" spans="6:6" x14ac:dyDescent="0.2">
      <c r="F880" s="29"/>
    </row>
    <row r="881" spans="6:6" x14ac:dyDescent="0.2">
      <c r="F881" s="29"/>
    </row>
    <row r="882" spans="6:6" x14ac:dyDescent="0.2">
      <c r="F882" s="29"/>
    </row>
    <row r="883" spans="6:6" x14ac:dyDescent="0.2">
      <c r="F883" s="29"/>
    </row>
    <row r="884" spans="6:6" x14ac:dyDescent="0.2">
      <c r="F884" s="29"/>
    </row>
    <row r="885" spans="6:6" x14ac:dyDescent="0.2">
      <c r="F885" s="29"/>
    </row>
    <row r="886" spans="6:6" x14ac:dyDescent="0.2">
      <c r="F886" s="29"/>
    </row>
    <row r="887" spans="6:6" x14ac:dyDescent="0.2">
      <c r="F887" s="29"/>
    </row>
    <row r="888" spans="6:6" x14ac:dyDescent="0.2">
      <c r="F888" s="29"/>
    </row>
    <row r="889" spans="6:6" x14ac:dyDescent="0.2">
      <c r="F889" s="29"/>
    </row>
    <row r="890" spans="6:6" x14ac:dyDescent="0.2">
      <c r="F890" s="29"/>
    </row>
    <row r="891" spans="6:6" x14ac:dyDescent="0.2">
      <c r="F891" s="29"/>
    </row>
    <row r="892" spans="6:6" x14ac:dyDescent="0.2">
      <c r="F892" s="29"/>
    </row>
    <row r="893" spans="6:6" x14ac:dyDescent="0.2">
      <c r="F893" s="29"/>
    </row>
    <row r="894" spans="6:6" x14ac:dyDescent="0.2">
      <c r="F894" s="29"/>
    </row>
    <row r="895" spans="6:6" x14ac:dyDescent="0.2">
      <c r="F895" s="29"/>
    </row>
    <row r="896" spans="6:6" x14ac:dyDescent="0.2">
      <c r="F896" s="29"/>
    </row>
    <row r="897" spans="6:6" x14ac:dyDescent="0.2">
      <c r="F897" s="29"/>
    </row>
    <row r="898" spans="6:6" x14ac:dyDescent="0.2">
      <c r="F898" s="29"/>
    </row>
    <row r="899" spans="6:6" x14ac:dyDescent="0.2">
      <c r="F899" s="29"/>
    </row>
    <row r="900" spans="6:6" x14ac:dyDescent="0.2">
      <c r="F900" s="29"/>
    </row>
    <row r="901" spans="6:6" x14ac:dyDescent="0.2">
      <c r="F901" s="29"/>
    </row>
    <row r="902" spans="6:6" x14ac:dyDescent="0.2">
      <c r="F902" s="29"/>
    </row>
    <row r="903" spans="6:6" x14ac:dyDescent="0.2">
      <c r="F903" s="29"/>
    </row>
    <row r="904" spans="6:6" x14ac:dyDescent="0.2">
      <c r="F904" s="29"/>
    </row>
    <row r="905" spans="6:6" x14ac:dyDescent="0.2">
      <c r="F905" s="29"/>
    </row>
    <row r="906" spans="6:6" x14ac:dyDescent="0.2">
      <c r="F906" s="29"/>
    </row>
    <row r="907" spans="6:6" x14ac:dyDescent="0.2">
      <c r="F907" s="29"/>
    </row>
    <row r="908" spans="6:6" x14ac:dyDescent="0.2">
      <c r="F908" s="29"/>
    </row>
    <row r="909" spans="6:6" x14ac:dyDescent="0.2">
      <c r="F909" s="29"/>
    </row>
    <row r="910" spans="6:6" x14ac:dyDescent="0.2">
      <c r="F910" s="29"/>
    </row>
    <row r="911" spans="6:6" x14ac:dyDescent="0.2">
      <c r="F911" s="29"/>
    </row>
    <row r="912" spans="6:6" x14ac:dyDescent="0.2">
      <c r="F912" s="29"/>
    </row>
    <row r="913" spans="6:6" x14ac:dyDescent="0.2">
      <c r="F913" s="29"/>
    </row>
    <row r="914" spans="6:6" x14ac:dyDescent="0.2">
      <c r="F914" s="29"/>
    </row>
    <row r="915" spans="6:6" x14ac:dyDescent="0.2">
      <c r="F915" s="29"/>
    </row>
    <row r="916" spans="6:6" x14ac:dyDescent="0.2">
      <c r="F916" s="29"/>
    </row>
    <row r="917" spans="6:6" x14ac:dyDescent="0.2">
      <c r="F917" s="29"/>
    </row>
    <row r="918" spans="6:6" x14ac:dyDescent="0.2">
      <c r="F918" s="29"/>
    </row>
    <row r="919" spans="6:6" x14ac:dyDescent="0.2">
      <c r="F919" s="29"/>
    </row>
    <row r="920" spans="6:6" x14ac:dyDescent="0.2">
      <c r="F920" s="29"/>
    </row>
    <row r="921" spans="6:6" x14ac:dyDescent="0.2">
      <c r="F921" s="29"/>
    </row>
    <row r="922" spans="6:6" x14ac:dyDescent="0.2">
      <c r="F922" s="29"/>
    </row>
    <row r="923" spans="6:6" x14ac:dyDescent="0.2">
      <c r="F923" s="29"/>
    </row>
    <row r="924" spans="6:6" x14ac:dyDescent="0.2">
      <c r="F924" s="29"/>
    </row>
    <row r="925" spans="6:6" x14ac:dyDescent="0.2">
      <c r="F925" s="29"/>
    </row>
    <row r="926" spans="6:6" x14ac:dyDescent="0.2">
      <c r="F926" s="29"/>
    </row>
    <row r="927" spans="6:6" x14ac:dyDescent="0.2">
      <c r="F927" s="29"/>
    </row>
    <row r="928" spans="6:6" x14ac:dyDescent="0.2">
      <c r="F928" s="29"/>
    </row>
    <row r="929" spans="6:6" x14ac:dyDescent="0.2">
      <c r="F929" s="29"/>
    </row>
    <row r="930" spans="6:6" x14ac:dyDescent="0.2">
      <c r="F930" s="29"/>
    </row>
    <row r="931" spans="6:6" x14ac:dyDescent="0.2">
      <c r="F931" s="29"/>
    </row>
    <row r="932" spans="6:6" x14ac:dyDescent="0.2">
      <c r="F932" s="29"/>
    </row>
    <row r="933" spans="6:6" x14ac:dyDescent="0.2">
      <c r="F933" s="29"/>
    </row>
    <row r="934" spans="6:6" x14ac:dyDescent="0.2">
      <c r="F934" s="29"/>
    </row>
    <row r="935" spans="6:6" x14ac:dyDescent="0.2">
      <c r="F935" s="29"/>
    </row>
    <row r="936" spans="6:6" x14ac:dyDescent="0.2">
      <c r="F936" s="29"/>
    </row>
    <row r="937" spans="6:6" x14ac:dyDescent="0.2">
      <c r="F937" s="29"/>
    </row>
    <row r="938" spans="6:6" x14ac:dyDescent="0.2">
      <c r="F938" s="29"/>
    </row>
    <row r="939" spans="6:6" x14ac:dyDescent="0.2">
      <c r="F939" s="29"/>
    </row>
    <row r="940" spans="6:6" x14ac:dyDescent="0.2">
      <c r="F940" s="29"/>
    </row>
  </sheetData>
  <mergeCells count="2">
    <mergeCell ref="B4:C4"/>
    <mergeCell ref="A6:I6"/>
  </mergeCells>
  <phoneticPr fontId="0" type="noConversion"/>
  <dataValidations count="3">
    <dataValidation type="list" allowBlank="1" showInputMessage="1" showErrorMessage="1" sqref="F8:F940">
      <formula1>types</formula1>
    </dataValidation>
    <dataValidation type="list" allowBlank="1" showInputMessage="1" showErrorMessage="1" sqref="I238:J255">
      <formula1>instruction</formula1>
    </dataValidation>
    <dataValidation type="list" allowBlank="1" showInputMessage="1" showErrorMessage="1" sqref="I8:I237 J78:J237">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19"/>
  <sheetViews>
    <sheetView showGridLines="0" zoomScale="85" zoomScaleNormal="100" workbookViewId="0">
      <selection activeCell="A6" sqref="A6:F6"/>
    </sheetView>
  </sheetViews>
  <sheetFormatPr defaultRowHeight="12" customHeight="1" x14ac:dyDescent="0.2"/>
  <cols>
    <col min="1" max="1" width="6.85546875" style="10" customWidth="1"/>
    <col min="2" max="2" width="50.7109375" style="10" customWidth="1"/>
    <col min="3" max="3" width="4.42578125" style="13" bestFit="1" customWidth="1"/>
    <col min="4" max="4" width="40.7109375" style="10" customWidth="1"/>
    <col min="5" max="5" width="4.42578125" style="13" bestFit="1" customWidth="1"/>
    <col min="6" max="6" width="50.7109375" style="10" customWidth="1"/>
    <col min="7" max="16384" width="9.140625" style="10"/>
  </cols>
  <sheetData>
    <row r="1" spans="1:6" ht="15.75" x14ac:dyDescent="0.2">
      <c r="A1" s="59" t="s">
        <v>101</v>
      </c>
      <c r="B1" s="60"/>
      <c r="C1" s="7"/>
      <c r="D1" s="9"/>
      <c r="E1" s="9"/>
      <c r="F1" s="9"/>
    </row>
    <row r="2" spans="1:6" ht="15.75" x14ac:dyDescent="0.2">
      <c r="A2" s="59" t="s">
        <v>533</v>
      </c>
      <c r="B2" s="60"/>
      <c r="C2" s="7"/>
      <c r="D2" s="9"/>
      <c r="E2" s="9"/>
      <c r="F2" s="9"/>
    </row>
    <row r="3" spans="1:6" ht="15.75" x14ac:dyDescent="0.2">
      <c r="A3" s="59" t="s">
        <v>100</v>
      </c>
      <c r="B3" s="1100" t="s">
        <v>555</v>
      </c>
      <c r="C3" s="7"/>
      <c r="D3" s="9"/>
      <c r="E3" s="9"/>
      <c r="F3" s="9"/>
    </row>
    <row r="4" spans="1:6" ht="16.5" thickBot="1" x14ac:dyDescent="0.25">
      <c r="A4" s="53" t="s">
        <v>94</v>
      </c>
      <c r="B4" s="1670">
        <v>40596</v>
      </c>
      <c r="C4" s="1670"/>
      <c r="D4" s="9"/>
      <c r="E4" s="9"/>
      <c r="F4" s="9"/>
    </row>
    <row r="5" spans="1:6" ht="15.75" x14ac:dyDescent="0.2">
      <c r="A5" s="1667" t="str">
        <f>A2&amp;" MODEL QUESTION LIST"</f>
        <v>NIJ v2 MODEL QUESTION LIST</v>
      </c>
      <c r="B5" s="1668"/>
      <c r="C5" s="1668"/>
      <c r="D5" s="1668"/>
      <c r="E5" s="1668"/>
      <c r="F5" s="1669"/>
    </row>
    <row r="6" spans="1:6" ht="16.5" thickBot="1" x14ac:dyDescent="0.25">
      <c r="A6" s="1671" t="s">
        <v>734</v>
      </c>
      <c r="B6" s="1672"/>
      <c r="C6" s="1672"/>
      <c r="D6" s="1672"/>
      <c r="E6" s="1672"/>
      <c r="F6" s="1673"/>
    </row>
    <row r="7" spans="1:6" ht="12" customHeight="1" x14ac:dyDescent="0.2">
      <c r="A7" s="18"/>
      <c r="B7" s="14" t="s">
        <v>17</v>
      </c>
      <c r="C7" s="18"/>
      <c r="D7" s="14" t="s">
        <v>18</v>
      </c>
      <c r="E7" s="18"/>
      <c r="F7" s="14" t="s">
        <v>19</v>
      </c>
    </row>
    <row r="8" spans="1:6" ht="12.75" thickBot="1" x14ac:dyDescent="0.25">
      <c r="A8" s="11"/>
      <c r="B8" s="1040"/>
      <c r="C8" s="187"/>
      <c r="D8" s="514"/>
      <c r="E8" s="11"/>
      <c r="F8" s="514"/>
    </row>
    <row r="9" spans="1:6" x14ac:dyDescent="0.2">
      <c r="A9" s="12"/>
      <c r="B9" s="1039" t="s">
        <v>246</v>
      </c>
      <c r="C9" s="182"/>
      <c r="D9" s="312" t="s">
        <v>516</v>
      </c>
      <c r="F9" s="313" t="s">
        <v>515</v>
      </c>
    </row>
    <row r="10" spans="1:6" x14ac:dyDescent="0.2">
      <c r="A10" s="12">
        <v>1</v>
      </c>
      <c r="B10" s="17" t="s">
        <v>4</v>
      </c>
      <c r="C10" s="182">
        <v>21</v>
      </c>
      <c r="D10" s="174" t="s">
        <v>514</v>
      </c>
      <c r="E10" s="12">
        <v>24</v>
      </c>
      <c r="F10" s="16" t="s">
        <v>22</v>
      </c>
    </row>
    <row r="11" spans="1:6" x14ac:dyDescent="0.2">
      <c r="A11" s="12">
        <v>2</v>
      </c>
      <c r="B11" s="17" t="s">
        <v>5</v>
      </c>
      <c r="C11" s="182"/>
      <c r="D11" s="16" t="s">
        <v>9</v>
      </c>
      <c r="E11" s="12"/>
      <c r="F11" s="313" t="s">
        <v>513</v>
      </c>
    </row>
    <row r="12" spans="1:6" ht="24" x14ac:dyDescent="0.2">
      <c r="A12" s="12">
        <v>3</v>
      </c>
      <c r="B12" s="17" t="s">
        <v>6</v>
      </c>
      <c r="C12" s="182"/>
      <c r="D12" s="1037" t="s">
        <v>512</v>
      </c>
      <c r="E12" s="12">
        <v>25</v>
      </c>
      <c r="F12" s="16" t="s">
        <v>714</v>
      </c>
    </row>
    <row r="13" spans="1:6" x14ac:dyDescent="0.2">
      <c r="A13" s="12"/>
      <c r="B13" s="315" t="s">
        <v>267</v>
      </c>
      <c r="C13" s="12">
        <v>22</v>
      </c>
      <c r="D13" s="16" t="s">
        <v>10</v>
      </c>
      <c r="E13" s="12"/>
      <c r="F13" s="1038" t="s">
        <v>511</v>
      </c>
    </row>
    <row r="14" spans="1:6" x14ac:dyDescent="0.2">
      <c r="A14" s="12">
        <v>4</v>
      </c>
      <c r="B14" s="16" t="s">
        <v>27</v>
      </c>
      <c r="D14" s="1037" t="s">
        <v>510</v>
      </c>
      <c r="E14" s="12">
        <v>26</v>
      </c>
      <c r="F14" s="1036" t="s">
        <v>509</v>
      </c>
    </row>
    <row r="15" spans="1:6" ht="24" x14ac:dyDescent="0.2">
      <c r="A15" s="12">
        <v>5</v>
      </c>
      <c r="B15" s="16" t="s">
        <v>28</v>
      </c>
      <c r="C15" s="12">
        <v>23</v>
      </c>
      <c r="D15" s="16" t="s">
        <v>11</v>
      </c>
      <c r="E15" s="12">
        <v>27</v>
      </c>
      <c r="F15" s="17" t="s">
        <v>508</v>
      </c>
    </row>
    <row r="16" spans="1:6" ht="24" x14ac:dyDescent="0.2">
      <c r="A16" s="12">
        <v>6</v>
      </c>
      <c r="B16" s="316" t="s">
        <v>29</v>
      </c>
      <c r="D16" s="16"/>
      <c r="E16" s="12">
        <v>28</v>
      </c>
      <c r="F16" s="17" t="s">
        <v>507</v>
      </c>
    </row>
    <row r="17" spans="1:6" ht="24" x14ac:dyDescent="0.2">
      <c r="A17" s="12">
        <v>7</v>
      </c>
      <c r="B17" s="16" t="s">
        <v>30</v>
      </c>
      <c r="C17" s="12"/>
      <c r="D17" s="16"/>
      <c r="E17" s="12"/>
      <c r="F17" s="174"/>
    </row>
    <row r="18" spans="1:6" x14ac:dyDescent="0.2">
      <c r="A18" s="12"/>
      <c r="B18" s="315" t="s">
        <v>254</v>
      </c>
      <c r="D18" s="16"/>
      <c r="E18" s="12"/>
      <c r="F18" s="17"/>
    </row>
    <row r="19" spans="1:6" x14ac:dyDescent="0.2">
      <c r="A19" s="12">
        <v>8</v>
      </c>
      <c r="B19" s="16" t="s">
        <v>150</v>
      </c>
      <c r="D19" s="16"/>
      <c r="F19" s="17"/>
    </row>
    <row r="20" spans="1:6" x14ac:dyDescent="0.2">
      <c r="A20" s="12">
        <v>9</v>
      </c>
      <c r="B20" s="316" t="s">
        <v>151</v>
      </c>
      <c r="D20" s="16"/>
      <c r="F20" s="17"/>
    </row>
    <row r="21" spans="1:6" x14ac:dyDescent="0.2">
      <c r="A21" s="12">
        <v>10</v>
      </c>
      <c r="B21" s="17" t="s">
        <v>152</v>
      </c>
      <c r="C21" s="12"/>
      <c r="D21" s="16"/>
      <c r="F21" s="17"/>
    </row>
    <row r="22" spans="1:6" x14ac:dyDescent="0.2">
      <c r="A22" s="12"/>
      <c r="B22" s="315" t="s">
        <v>258</v>
      </c>
      <c r="D22" s="16"/>
      <c r="F22" s="16"/>
    </row>
    <row r="23" spans="1:6" x14ac:dyDescent="0.2">
      <c r="A23" s="12">
        <v>11</v>
      </c>
      <c r="B23" s="17" t="s">
        <v>146</v>
      </c>
      <c r="D23" s="16"/>
      <c r="F23" s="16"/>
    </row>
    <row r="24" spans="1:6" x14ac:dyDescent="0.2">
      <c r="A24" s="12">
        <v>12</v>
      </c>
      <c r="B24" s="17" t="s">
        <v>147</v>
      </c>
      <c r="D24" s="16"/>
      <c r="F24" s="16"/>
    </row>
    <row r="25" spans="1:6" ht="24" x14ac:dyDescent="0.2">
      <c r="A25" s="12">
        <v>13</v>
      </c>
      <c r="B25" s="17" t="s">
        <v>148</v>
      </c>
      <c r="D25" s="16"/>
      <c r="F25" s="16"/>
    </row>
    <row r="26" spans="1:6" ht="24" x14ac:dyDescent="0.2">
      <c r="A26" s="12">
        <v>14</v>
      </c>
      <c r="B26" s="17" t="s">
        <v>149</v>
      </c>
      <c r="C26" s="12"/>
      <c r="D26" s="16"/>
      <c r="F26" s="16"/>
    </row>
    <row r="27" spans="1:6" x14ac:dyDescent="0.2">
      <c r="A27" s="12"/>
      <c r="B27" s="315" t="s">
        <v>263</v>
      </c>
      <c r="D27" s="16"/>
      <c r="F27" s="16"/>
    </row>
    <row r="28" spans="1:6" x14ac:dyDescent="0.2">
      <c r="A28" s="12">
        <v>15</v>
      </c>
      <c r="B28" s="16" t="s">
        <v>153</v>
      </c>
      <c r="D28" s="16"/>
      <c r="F28" s="16"/>
    </row>
    <row r="29" spans="1:6" ht="24" x14ac:dyDescent="0.2">
      <c r="A29" s="12">
        <v>16</v>
      </c>
      <c r="B29" s="16" t="s">
        <v>154</v>
      </c>
      <c r="D29" s="16"/>
      <c r="F29" s="16"/>
    </row>
    <row r="30" spans="1:6" s="9" customFormat="1" ht="24" x14ac:dyDescent="0.2">
      <c r="A30" s="12">
        <v>17</v>
      </c>
      <c r="B30" s="16" t="s">
        <v>155</v>
      </c>
      <c r="C30" s="13"/>
      <c r="D30" s="17"/>
      <c r="E30" s="13"/>
      <c r="F30" s="17"/>
    </row>
    <row r="31" spans="1:6" s="9" customFormat="1" x14ac:dyDescent="0.2">
      <c r="A31" s="12"/>
      <c r="B31" s="315" t="s">
        <v>506</v>
      </c>
      <c r="C31" s="13"/>
      <c r="D31" s="17"/>
      <c r="E31" s="13"/>
      <c r="F31" s="17"/>
    </row>
    <row r="32" spans="1:6" s="9" customFormat="1" ht="24" x14ac:dyDescent="0.2">
      <c r="A32" s="12">
        <v>18</v>
      </c>
      <c r="B32" s="1036" t="s">
        <v>505</v>
      </c>
      <c r="C32" s="13"/>
      <c r="D32" s="17"/>
      <c r="E32" s="13"/>
      <c r="F32" s="17"/>
    </row>
    <row r="33" spans="1:6" s="9" customFormat="1" ht="24" x14ac:dyDescent="0.2">
      <c r="A33" s="12">
        <v>19</v>
      </c>
      <c r="B33" s="1036" t="s">
        <v>504</v>
      </c>
      <c r="C33" s="13"/>
      <c r="D33" s="17"/>
      <c r="E33" s="13"/>
      <c r="F33" s="17"/>
    </row>
    <row r="34" spans="1:6" s="9" customFormat="1" ht="24.75" thickBot="1" x14ac:dyDescent="0.25">
      <c r="A34" s="1035">
        <v>20</v>
      </c>
      <c r="B34" s="1034" t="s">
        <v>503</v>
      </c>
      <c r="C34" s="183"/>
      <c r="D34" s="184"/>
      <c r="E34" s="183"/>
      <c r="F34" s="184"/>
    </row>
    <row r="35" spans="1:6" s="9" customFormat="1" ht="12" customHeight="1" x14ac:dyDescent="0.2"/>
    <row r="36" spans="1:6" s="9" customFormat="1" ht="12" customHeight="1" x14ac:dyDescent="0.2"/>
    <row r="37" spans="1:6" s="9" customFormat="1" ht="12" customHeight="1" x14ac:dyDescent="0.2"/>
    <row r="38" spans="1:6" s="9" customFormat="1" ht="12" customHeight="1" x14ac:dyDescent="0.2"/>
    <row r="39" spans="1:6" s="9" customFormat="1" ht="12" customHeight="1" x14ac:dyDescent="0.2"/>
    <row r="40" spans="1:6" s="9" customFormat="1" ht="12" customHeight="1" x14ac:dyDescent="0.2"/>
    <row r="41" spans="1:6" s="9" customFormat="1" ht="12" customHeight="1" x14ac:dyDescent="0.2"/>
    <row r="42" spans="1:6" s="9" customFormat="1" ht="12" customHeight="1" x14ac:dyDescent="0.2"/>
    <row r="43" spans="1:6" s="9" customFormat="1" ht="12" customHeight="1" x14ac:dyDescent="0.2"/>
    <row r="44" spans="1:6" s="9" customFormat="1" ht="12" customHeight="1" x14ac:dyDescent="0.2"/>
    <row r="45" spans="1:6" s="9" customFormat="1" ht="12" customHeight="1" x14ac:dyDescent="0.2"/>
    <row r="46" spans="1:6" s="9" customFormat="1" ht="12" customHeight="1" x14ac:dyDescent="0.2"/>
    <row r="47" spans="1:6" s="9" customFormat="1" ht="12" customHeight="1" x14ac:dyDescent="0.2"/>
    <row r="48" spans="1:6" s="9" customFormat="1" ht="12" customHeight="1" x14ac:dyDescent="0.2"/>
    <row r="49" s="9" customFormat="1" ht="12" customHeight="1" x14ac:dyDescent="0.2"/>
    <row r="50" s="9" customFormat="1" ht="12" customHeight="1" x14ac:dyDescent="0.2"/>
    <row r="51" s="9" customFormat="1" ht="12" customHeight="1" x14ac:dyDescent="0.2"/>
    <row r="52" s="9" customFormat="1" ht="12" customHeight="1" x14ac:dyDescent="0.2"/>
    <row r="53" s="9" customFormat="1" ht="12" customHeight="1" x14ac:dyDescent="0.2"/>
    <row r="54" s="9" customFormat="1" ht="12" customHeight="1" x14ac:dyDescent="0.2"/>
    <row r="55" s="9" customFormat="1" ht="12" customHeight="1" x14ac:dyDescent="0.2"/>
    <row r="56" s="9" customFormat="1" ht="12" customHeight="1" x14ac:dyDescent="0.2"/>
    <row r="57" s="9" customFormat="1" ht="12" customHeight="1" x14ac:dyDescent="0.2"/>
    <row r="58" s="9" customFormat="1" ht="12" customHeight="1" x14ac:dyDescent="0.2"/>
    <row r="59" s="9" customFormat="1" ht="12" customHeight="1" x14ac:dyDescent="0.2"/>
    <row r="60" s="9" customFormat="1" ht="12" customHeight="1" x14ac:dyDescent="0.2"/>
    <row r="61" s="9" customFormat="1" ht="12" customHeight="1" x14ac:dyDescent="0.2"/>
    <row r="62" s="9" customFormat="1" ht="12" customHeight="1" x14ac:dyDescent="0.2"/>
    <row r="63" s="9" customFormat="1" ht="12" customHeight="1" x14ac:dyDescent="0.2"/>
    <row r="64" s="9" customFormat="1" ht="12" customHeight="1" x14ac:dyDescent="0.2"/>
    <row r="65" s="9" customFormat="1" ht="12" customHeight="1" x14ac:dyDescent="0.2"/>
    <row r="66" s="9" customFormat="1" ht="12" customHeight="1" x14ac:dyDescent="0.2"/>
    <row r="67" s="9" customFormat="1" ht="12" customHeight="1" x14ac:dyDescent="0.2"/>
    <row r="68" s="9" customFormat="1" ht="12" customHeight="1" x14ac:dyDescent="0.2"/>
    <row r="69" s="9" customFormat="1" ht="12" customHeight="1" x14ac:dyDescent="0.2"/>
    <row r="70" s="9" customFormat="1" ht="12" customHeight="1" x14ac:dyDescent="0.2"/>
    <row r="71" s="9" customFormat="1" ht="12" customHeight="1" x14ac:dyDescent="0.2"/>
    <row r="72" s="9" customFormat="1" ht="12" customHeight="1" x14ac:dyDescent="0.2"/>
    <row r="73" s="9" customFormat="1" ht="12" customHeight="1" x14ac:dyDescent="0.2"/>
    <row r="74" s="9" customFormat="1" ht="12" customHeight="1" x14ac:dyDescent="0.2"/>
    <row r="75" s="9" customFormat="1" ht="12" customHeight="1" x14ac:dyDescent="0.2"/>
    <row r="76" s="9" customFormat="1" ht="12" customHeight="1" x14ac:dyDescent="0.2"/>
    <row r="77" s="9" customFormat="1" ht="12" customHeight="1" x14ac:dyDescent="0.2"/>
    <row r="78" s="9" customFormat="1" ht="12" customHeight="1" x14ac:dyDescent="0.2"/>
    <row r="79" s="9" customFormat="1" ht="12" customHeight="1" x14ac:dyDescent="0.2"/>
    <row r="80" s="9" customFormat="1" ht="12" customHeight="1" x14ac:dyDescent="0.2"/>
    <row r="81" spans="6:6" s="9" customFormat="1" ht="12" customHeight="1" x14ac:dyDescent="0.2"/>
    <row r="82" spans="6:6" s="9" customFormat="1" ht="12" customHeight="1" x14ac:dyDescent="0.2"/>
    <row r="83" spans="6:6" s="9" customFormat="1" ht="12" customHeight="1" x14ac:dyDescent="0.2"/>
    <row r="84" spans="6:6" s="9" customFormat="1" ht="12" customHeight="1" x14ac:dyDescent="0.2"/>
    <row r="85" spans="6:6" s="9" customFormat="1" ht="12" customHeight="1" x14ac:dyDescent="0.2"/>
    <row r="86" spans="6:6" s="9" customFormat="1" ht="12" customHeight="1" x14ac:dyDescent="0.2">
      <c r="F86" s="10"/>
    </row>
    <row r="87" spans="6:6" s="9" customFormat="1" ht="12" customHeight="1" x14ac:dyDescent="0.2">
      <c r="F87" s="10"/>
    </row>
    <row r="88" spans="6:6" s="9" customFormat="1" ht="12" customHeight="1" x14ac:dyDescent="0.2">
      <c r="F88" s="10"/>
    </row>
    <row r="89" spans="6:6" s="9" customFormat="1" ht="12" customHeight="1" x14ac:dyDescent="0.2">
      <c r="F89" s="10"/>
    </row>
    <row r="90" spans="6:6" s="9" customFormat="1" ht="12" customHeight="1" x14ac:dyDescent="0.2">
      <c r="F90" s="10"/>
    </row>
    <row r="91" spans="6:6" s="9" customFormat="1" ht="12" customHeight="1" x14ac:dyDescent="0.2">
      <c r="F91" s="10"/>
    </row>
    <row r="92" spans="6:6" s="9" customFormat="1" ht="12" customHeight="1" x14ac:dyDescent="0.2">
      <c r="F92" s="10"/>
    </row>
    <row r="93" spans="6:6" s="9" customFormat="1" ht="12" customHeight="1" x14ac:dyDescent="0.2">
      <c r="F93" s="10"/>
    </row>
    <row r="94" spans="6:6" s="9" customFormat="1" ht="12" customHeight="1" x14ac:dyDescent="0.2">
      <c r="F94" s="10"/>
    </row>
    <row r="95" spans="6:6" s="9" customFormat="1" ht="12" customHeight="1" x14ac:dyDescent="0.2">
      <c r="F95" s="10"/>
    </row>
    <row r="96" spans="6:6" s="9" customFormat="1" ht="12" customHeight="1" x14ac:dyDescent="0.2">
      <c r="F96" s="10"/>
    </row>
    <row r="97" spans="2:6" s="9" customFormat="1" ht="12" customHeight="1" x14ac:dyDescent="0.2">
      <c r="F97" s="10"/>
    </row>
    <row r="98" spans="2:6" s="9" customFormat="1" ht="12" customHeight="1" x14ac:dyDescent="0.2">
      <c r="F98" s="10"/>
    </row>
    <row r="99" spans="2:6" s="9" customFormat="1" ht="12" customHeight="1" x14ac:dyDescent="0.2">
      <c r="F99" s="10"/>
    </row>
    <row r="100" spans="2:6" s="9" customFormat="1" ht="12" customHeight="1" x14ac:dyDescent="0.2">
      <c r="F100" s="10"/>
    </row>
    <row r="101" spans="2:6" ht="12" customHeight="1" x14ac:dyDescent="0.2">
      <c r="B101" s="9"/>
    </row>
    <row r="102" spans="2:6" ht="12" customHeight="1" x14ac:dyDescent="0.2">
      <c r="B102" s="9"/>
    </row>
    <row r="103" spans="2:6" ht="12" customHeight="1" x14ac:dyDescent="0.2">
      <c r="B103" s="9"/>
    </row>
    <row r="104" spans="2:6" ht="12" customHeight="1" x14ac:dyDescent="0.2">
      <c r="B104" s="9"/>
    </row>
    <row r="105" spans="2:6" ht="12" customHeight="1" x14ac:dyDescent="0.2">
      <c r="B105" s="9"/>
    </row>
    <row r="106" spans="2:6" ht="12" customHeight="1" x14ac:dyDescent="0.2">
      <c r="B106" s="9"/>
    </row>
    <row r="107" spans="2:6" ht="12" customHeight="1" x14ac:dyDescent="0.2">
      <c r="B107" s="9"/>
    </row>
    <row r="108" spans="2:6" ht="12" customHeight="1" x14ac:dyDescent="0.2">
      <c r="B108" s="9"/>
    </row>
    <row r="109" spans="2:6" ht="12" customHeight="1" x14ac:dyDescent="0.2">
      <c r="B109" s="9"/>
    </row>
    <row r="110" spans="2:6" ht="12" customHeight="1" x14ac:dyDescent="0.2">
      <c r="B110" s="9"/>
    </row>
    <row r="111" spans="2:6" ht="12" customHeight="1" x14ac:dyDescent="0.2">
      <c r="B111" s="9"/>
    </row>
    <row r="112" spans="2:6" ht="12" customHeight="1" x14ac:dyDescent="0.2">
      <c r="B112" s="9"/>
    </row>
    <row r="113" spans="2:2" s="10" customFormat="1" ht="12" customHeight="1" x14ac:dyDescent="0.2">
      <c r="B113" s="9"/>
    </row>
    <row r="114" spans="2:2" s="10" customFormat="1" ht="12" customHeight="1" x14ac:dyDescent="0.2">
      <c r="B114" s="9"/>
    </row>
    <row r="115" spans="2:2" s="10" customFormat="1" ht="12" customHeight="1" x14ac:dyDescent="0.2">
      <c r="B115" s="9"/>
    </row>
    <row r="116" spans="2:2" s="10" customFormat="1" ht="12" customHeight="1" x14ac:dyDescent="0.2">
      <c r="B116" s="9"/>
    </row>
    <row r="117" spans="2:2" s="10" customFormat="1" ht="12" customHeight="1" x14ac:dyDescent="0.2">
      <c r="B117" s="9"/>
    </row>
    <row r="118" spans="2:2" s="10" customFormat="1" ht="12" customHeight="1" x14ac:dyDescent="0.2">
      <c r="B118" s="9"/>
    </row>
    <row r="119" spans="2:2" s="10" customFormat="1" ht="12" customHeight="1" x14ac:dyDescent="0.2">
      <c r="B119" s="9"/>
    </row>
  </sheetData>
  <mergeCells count="3">
    <mergeCell ref="A5:F5"/>
    <mergeCell ref="B4:C4"/>
    <mergeCell ref="A6:F6"/>
  </mergeCells>
  <pageMargins left="0.5" right="0.5" top="0.5" bottom="0.5" header="0.5" footer="0.5"/>
  <pageSetup scale="82" orientation="landscape" r:id="rId1"/>
  <headerFooter alignWithMargins="0">
    <oddFooter>&amp;RForeSee Results - Confidential and Proprietary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19"/>
  <sheetViews>
    <sheetView showGridLines="0" zoomScale="85" zoomScaleNormal="100" workbookViewId="0">
      <selection activeCell="H13" sqref="H13"/>
    </sheetView>
  </sheetViews>
  <sheetFormatPr defaultRowHeight="12" customHeight="1" x14ac:dyDescent="0.2"/>
  <cols>
    <col min="1" max="1" width="6.85546875" style="10" customWidth="1"/>
    <col min="2" max="2" width="50.7109375" style="10" customWidth="1"/>
    <col min="3" max="3" width="4.42578125" style="13" bestFit="1" customWidth="1"/>
    <col min="4" max="4" width="40.7109375" style="10" customWidth="1"/>
    <col min="5" max="5" width="4.42578125" style="13" bestFit="1" customWidth="1"/>
    <col min="6" max="6" width="50.7109375" style="10" customWidth="1"/>
    <col min="7" max="16384" width="9.140625" style="10"/>
  </cols>
  <sheetData>
    <row r="1" spans="1:6" ht="15.75" x14ac:dyDescent="0.2">
      <c r="A1" s="59" t="s">
        <v>101</v>
      </c>
      <c r="B1" s="60"/>
      <c r="C1" s="7"/>
      <c r="D1" s="9"/>
      <c r="E1" s="9"/>
      <c r="F1" s="9"/>
    </row>
    <row r="2" spans="1:6" ht="15.75" x14ac:dyDescent="0.2">
      <c r="A2" s="59" t="s">
        <v>244</v>
      </c>
      <c r="B2" s="60"/>
      <c r="C2" s="7"/>
      <c r="D2" s="9"/>
      <c r="E2" s="9"/>
      <c r="F2" s="9"/>
    </row>
    <row r="3" spans="1:6" ht="15.75" x14ac:dyDescent="0.2">
      <c r="A3" s="59" t="s">
        <v>100</v>
      </c>
      <c r="B3" s="59" t="s">
        <v>245</v>
      </c>
      <c r="C3" s="7"/>
      <c r="D3" s="9"/>
      <c r="E3" s="9"/>
      <c r="F3" s="9"/>
    </row>
    <row r="4" spans="1:6" ht="16.5" thickBot="1" x14ac:dyDescent="0.25">
      <c r="A4" s="53" t="s">
        <v>94</v>
      </c>
      <c r="B4" s="1670">
        <v>39809</v>
      </c>
      <c r="C4" s="1670"/>
      <c r="D4" s="9"/>
      <c r="E4" s="9"/>
      <c r="F4" s="9"/>
    </row>
    <row r="5" spans="1:6" ht="15.75" x14ac:dyDescent="0.2">
      <c r="A5" s="1667" t="str">
        <f>A2&amp;" MODEL QUESTION LIST"</f>
        <v>NIJ (NEW) MODEL QUESTION LIST</v>
      </c>
      <c r="B5" s="1668"/>
      <c r="C5" s="1668"/>
      <c r="D5" s="1668"/>
      <c r="E5" s="1668"/>
      <c r="F5" s="1669"/>
    </row>
    <row r="6" spans="1:6" ht="16.5" thickBot="1" x14ac:dyDescent="0.25">
      <c r="A6" s="1671" t="s">
        <v>102</v>
      </c>
      <c r="B6" s="1672"/>
      <c r="C6" s="1672"/>
      <c r="D6" s="1672"/>
      <c r="E6" s="1672"/>
      <c r="F6" s="1673"/>
    </row>
    <row r="7" spans="1:6" ht="12" customHeight="1" x14ac:dyDescent="0.2">
      <c r="A7" s="18"/>
      <c r="B7" s="14" t="s">
        <v>17</v>
      </c>
      <c r="C7" s="18"/>
      <c r="D7" s="14" t="s">
        <v>18</v>
      </c>
      <c r="E7" s="18"/>
      <c r="F7" s="14" t="s">
        <v>19</v>
      </c>
    </row>
    <row r="8" spans="1:6" ht="12.75" thickBot="1" x14ac:dyDescent="0.25">
      <c r="A8" s="11"/>
      <c r="B8" s="15"/>
      <c r="C8" s="187"/>
      <c r="D8" s="514"/>
      <c r="E8" s="11"/>
      <c r="F8" s="514"/>
    </row>
    <row r="9" spans="1:6" x14ac:dyDescent="0.2">
      <c r="A9" s="182"/>
      <c r="B9" s="315" t="s">
        <v>246</v>
      </c>
      <c r="C9" s="182"/>
      <c r="D9" s="312" t="s">
        <v>8</v>
      </c>
      <c r="E9" s="181"/>
      <c r="F9" s="313" t="s">
        <v>272</v>
      </c>
    </row>
    <row r="10" spans="1:6" x14ac:dyDescent="0.2">
      <c r="A10" s="182">
        <v>1</v>
      </c>
      <c r="B10" s="17" t="s">
        <v>247</v>
      </c>
      <c r="C10" s="182">
        <v>21</v>
      </c>
      <c r="D10" s="16" t="s">
        <v>9</v>
      </c>
      <c r="E10" s="182">
        <v>24</v>
      </c>
      <c r="F10" s="16" t="s">
        <v>273</v>
      </c>
    </row>
    <row r="11" spans="1:6" x14ac:dyDescent="0.2">
      <c r="A11" s="182">
        <v>2</v>
      </c>
      <c r="B11" s="17" t="s">
        <v>248</v>
      </c>
      <c r="C11" s="182">
        <v>22</v>
      </c>
      <c r="D11" s="16" t="s">
        <v>10</v>
      </c>
      <c r="E11" s="182"/>
      <c r="F11" s="313" t="s">
        <v>274</v>
      </c>
    </row>
    <row r="12" spans="1:6" ht="24" x14ac:dyDescent="0.2">
      <c r="A12" s="182">
        <v>3</v>
      </c>
      <c r="B12" s="17" t="s">
        <v>249</v>
      </c>
      <c r="C12" s="182">
        <v>23</v>
      </c>
      <c r="D12" s="16" t="s">
        <v>11</v>
      </c>
      <c r="E12" s="182">
        <v>25</v>
      </c>
      <c r="F12" s="16" t="s">
        <v>275</v>
      </c>
    </row>
    <row r="13" spans="1:6" x14ac:dyDescent="0.2">
      <c r="A13" s="182"/>
      <c r="B13" s="315" t="s">
        <v>250</v>
      </c>
      <c r="C13" s="12"/>
      <c r="D13" s="16"/>
      <c r="E13" s="182"/>
      <c r="F13" s="276"/>
    </row>
    <row r="14" spans="1:6" ht="24" x14ac:dyDescent="0.2">
      <c r="A14" s="182">
        <v>4</v>
      </c>
      <c r="B14" s="17" t="s">
        <v>251</v>
      </c>
      <c r="D14" s="16"/>
      <c r="E14" s="182"/>
      <c r="F14" s="178"/>
    </row>
    <row r="15" spans="1:6" x14ac:dyDescent="0.2">
      <c r="A15" s="182">
        <v>5</v>
      </c>
      <c r="B15" s="17" t="s">
        <v>252</v>
      </c>
      <c r="D15" s="16"/>
      <c r="E15" s="182"/>
      <c r="F15" s="179"/>
    </row>
    <row r="16" spans="1:6" ht="24" x14ac:dyDescent="0.2">
      <c r="A16" s="182">
        <v>6</v>
      </c>
      <c r="B16" s="17" t="s">
        <v>253</v>
      </c>
      <c r="D16" s="16"/>
      <c r="E16" s="182"/>
      <c r="F16" s="178"/>
    </row>
    <row r="17" spans="1:6" x14ac:dyDescent="0.2">
      <c r="A17" s="182"/>
      <c r="B17" s="315" t="s">
        <v>254</v>
      </c>
      <c r="C17" s="12"/>
      <c r="D17" s="16"/>
      <c r="E17" s="12"/>
      <c r="F17" s="174"/>
    </row>
    <row r="18" spans="1:6" x14ac:dyDescent="0.2">
      <c r="A18" s="182">
        <v>7</v>
      </c>
      <c r="B18" s="17" t="s">
        <v>255</v>
      </c>
      <c r="D18" s="16"/>
      <c r="E18" s="12"/>
      <c r="F18" s="17"/>
    </row>
    <row r="19" spans="1:6" x14ac:dyDescent="0.2">
      <c r="A19" s="182">
        <v>8</v>
      </c>
      <c r="B19" s="17" t="s">
        <v>256</v>
      </c>
      <c r="D19" s="16"/>
      <c r="F19" s="17"/>
    </row>
    <row r="20" spans="1:6" x14ac:dyDescent="0.2">
      <c r="A20" s="182">
        <v>9</v>
      </c>
      <c r="B20" s="17" t="s">
        <v>257</v>
      </c>
      <c r="D20" s="16"/>
      <c r="F20" s="17"/>
    </row>
    <row r="21" spans="1:6" x14ac:dyDescent="0.2">
      <c r="A21" s="182"/>
      <c r="B21" s="315" t="s">
        <v>258</v>
      </c>
      <c r="C21" s="12"/>
      <c r="D21" s="16"/>
      <c r="F21" s="17"/>
    </row>
    <row r="22" spans="1:6" x14ac:dyDescent="0.2">
      <c r="A22" s="182">
        <v>10</v>
      </c>
      <c r="B22" s="17" t="s">
        <v>259</v>
      </c>
      <c r="D22" s="16"/>
      <c r="F22" s="16"/>
    </row>
    <row r="23" spans="1:6" ht="24" x14ac:dyDescent="0.2">
      <c r="A23" s="182">
        <v>11</v>
      </c>
      <c r="B23" s="17" t="s">
        <v>260</v>
      </c>
      <c r="D23" s="16"/>
      <c r="F23" s="16"/>
    </row>
    <row r="24" spans="1:6" ht="24" x14ac:dyDescent="0.2">
      <c r="A24" s="182">
        <v>12</v>
      </c>
      <c r="B24" s="17" t="s">
        <v>261</v>
      </c>
      <c r="D24" s="16"/>
      <c r="F24" s="16"/>
    </row>
    <row r="25" spans="1:6" ht="24" x14ac:dyDescent="0.2">
      <c r="A25" s="182">
        <v>13</v>
      </c>
      <c r="B25" s="17" t="s">
        <v>262</v>
      </c>
      <c r="D25" s="16"/>
      <c r="F25" s="16"/>
    </row>
    <row r="26" spans="1:6" x14ac:dyDescent="0.2">
      <c r="A26" s="182"/>
      <c r="B26" s="315" t="s">
        <v>263</v>
      </c>
      <c r="C26" s="12"/>
      <c r="D26" s="16"/>
      <c r="F26" s="16"/>
    </row>
    <row r="27" spans="1:6" x14ac:dyDescent="0.2">
      <c r="A27" s="182">
        <v>14</v>
      </c>
      <c r="B27" s="16" t="s">
        <v>264</v>
      </c>
      <c r="D27" s="16"/>
      <c r="F27" s="16"/>
    </row>
    <row r="28" spans="1:6" ht="24" x14ac:dyDescent="0.2">
      <c r="A28" s="182">
        <v>15</v>
      </c>
      <c r="B28" s="16" t="s">
        <v>265</v>
      </c>
      <c r="D28" s="16"/>
      <c r="F28" s="16"/>
    </row>
    <row r="29" spans="1:6" ht="24" x14ac:dyDescent="0.2">
      <c r="A29" s="182">
        <v>16</v>
      </c>
      <c r="B29" s="16" t="s">
        <v>266</v>
      </c>
      <c r="D29" s="16"/>
      <c r="F29" s="16"/>
    </row>
    <row r="30" spans="1:6" s="9" customFormat="1" x14ac:dyDescent="0.2">
      <c r="A30" s="182"/>
      <c r="B30" s="315" t="s">
        <v>267</v>
      </c>
      <c r="C30" s="13"/>
      <c r="D30" s="17"/>
      <c r="E30" s="13"/>
      <c r="F30" s="17"/>
    </row>
    <row r="31" spans="1:6" s="9" customFormat="1" x14ac:dyDescent="0.2">
      <c r="A31" s="182">
        <v>17</v>
      </c>
      <c r="B31" s="16" t="s">
        <v>268</v>
      </c>
      <c r="C31" s="13"/>
      <c r="D31" s="17"/>
      <c r="E31" s="13"/>
      <c r="F31" s="17"/>
    </row>
    <row r="32" spans="1:6" s="9" customFormat="1" x14ac:dyDescent="0.2">
      <c r="A32" s="182">
        <v>18</v>
      </c>
      <c r="B32" s="16" t="s">
        <v>269</v>
      </c>
      <c r="C32" s="13"/>
      <c r="D32" s="17"/>
      <c r="E32" s="13"/>
      <c r="F32" s="17"/>
    </row>
    <row r="33" spans="1:6" s="9" customFormat="1" ht="24" x14ac:dyDescent="0.2">
      <c r="A33" s="182">
        <v>19</v>
      </c>
      <c r="B33" s="316" t="s">
        <v>270</v>
      </c>
      <c r="C33" s="13"/>
      <c r="D33" s="17"/>
      <c r="E33" s="13"/>
      <c r="F33" s="17"/>
    </row>
    <row r="34" spans="1:6" s="9" customFormat="1" ht="24.75" thickBot="1" x14ac:dyDescent="0.25">
      <c r="A34" s="191">
        <v>20</v>
      </c>
      <c r="B34" s="513" t="s">
        <v>271</v>
      </c>
      <c r="C34" s="183"/>
      <c r="D34" s="184"/>
      <c r="E34" s="183"/>
      <c r="F34" s="184"/>
    </row>
    <row r="35" spans="1:6" s="9" customFormat="1" ht="12" customHeight="1" x14ac:dyDescent="0.2"/>
    <row r="36" spans="1:6" s="9" customFormat="1" ht="12" customHeight="1" x14ac:dyDescent="0.2"/>
    <row r="37" spans="1:6" s="9" customFormat="1" ht="12" customHeight="1" x14ac:dyDescent="0.2"/>
    <row r="38" spans="1:6" s="9" customFormat="1" ht="12" customHeight="1" x14ac:dyDescent="0.2"/>
    <row r="39" spans="1:6" s="9" customFormat="1" ht="12" customHeight="1" x14ac:dyDescent="0.2"/>
    <row r="40" spans="1:6" s="9" customFormat="1" ht="12" customHeight="1" x14ac:dyDescent="0.2"/>
    <row r="41" spans="1:6" s="9" customFormat="1" ht="12" customHeight="1" x14ac:dyDescent="0.2"/>
    <row r="42" spans="1:6" s="9" customFormat="1" ht="12" customHeight="1" x14ac:dyDescent="0.2"/>
    <row r="43" spans="1:6" s="9" customFormat="1" ht="12" customHeight="1" x14ac:dyDescent="0.2"/>
    <row r="44" spans="1:6" s="9" customFormat="1" ht="12" customHeight="1" x14ac:dyDescent="0.2"/>
    <row r="45" spans="1:6" s="9" customFormat="1" ht="12" customHeight="1" x14ac:dyDescent="0.2"/>
    <row r="46" spans="1:6" s="9" customFormat="1" ht="12" customHeight="1" x14ac:dyDescent="0.2"/>
    <row r="47" spans="1:6" s="9" customFormat="1" ht="12" customHeight="1" x14ac:dyDescent="0.2"/>
    <row r="48" spans="1:6" s="9" customFormat="1" ht="12" customHeight="1" x14ac:dyDescent="0.2"/>
    <row r="49" s="9" customFormat="1" ht="12" customHeight="1" x14ac:dyDescent="0.2"/>
    <row r="50" s="9" customFormat="1" ht="12" customHeight="1" x14ac:dyDescent="0.2"/>
    <row r="51" s="9" customFormat="1" ht="12" customHeight="1" x14ac:dyDescent="0.2"/>
    <row r="52" s="9" customFormat="1" ht="12" customHeight="1" x14ac:dyDescent="0.2"/>
    <row r="53" s="9" customFormat="1" ht="12" customHeight="1" x14ac:dyDescent="0.2"/>
    <row r="54" s="9" customFormat="1" ht="12" customHeight="1" x14ac:dyDescent="0.2"/>
    <row r="55" s="9" customFormat="1" ht="12" customHeight="1" x14ac:dyDescent="0.2"/>
    <row r="56" s="9" customFormat="1" ht="12" customHeight="1" x14ac:dyDescent="0.2"/>
    <row r="57" s="9" customFormat="1" ht="12" customHeight="1" x14ac:dyDescent="0.2"/>
    <row r="58" s="9" customFormat="1" ht="12" customHeight="1" x14ac:dyDescent="0.2"/>
    <row r="59" s="9" customFormat="1" ht="12" customHeight="1" x14ac:dyDescent="0.2"/>
    <row r="60" s="9" customFormat="1" ht="12" customHeight="1" x14ac:dyDescent="0.2"/>
    <row r="61" s="9" customFormat="1" ht="12" customHeight="1" x14ac:dyDescent="0.2"/>
    <row r="62" s="9" customFormat="1" ht="12" customHeight="1" x14ac:dyDescent="0.2"/>
    <row r="63" s="9" customFormat="1" ht="12" customHeight="1" x14ac:dyDescent="0.2"/>
    <row r="64" s="9" customFormat="1" ht="12" customHeight="1" x14ac:dyDescent="0.2"/>
    <row r="65" s="9" customFormat="1" ht="12" customHeight="1" x14ac:dyDescent="0.2"/>
    <row r="66" s="9" customFormat="1" ht="12" customHeight="1" x14ac:dyDescent="0.2"/>
    <row r="67" s="9" customFormat="1" ht="12" customHeight="1" x14ac:dyDescent="0.2"/>
    <row r="68" s="9" customFormat="1" ht="12" customHeight="1" x14ac:dyDescent="0.2"/>
    <row r="69" s="9" customFormat="1" ht="12" customHeight="1" x14ac:dyDescent="0.2"/>
    <row r="70" s="9" customFormat="1" ht="12" customHeight="1" x14ac:dyDescent="0.2"/>
    <row r="71" s="9" customFormat="1" ht="12" customHeight="1" x14ac:dyDescent="0.2"/>
    <row r="72" s="9" customFormat="1" ht="12" customHeight="1" x14ac:dyDescent="0.2"/>
    <row r="73" s="9" customFormat="1" ht="12" customHeight="1" x14ac:dyDescent="0.2"/>
    <row r="74" s="9" customFormat="1" ht="12" customHeight="1" x14ac:dyDescent="0.2"/>
    <row r="75" s="9" customFormat="1" ht="12" customHeight="1" x14ac:dyDescent="0.2"/>
    <row r="76" s="9" customFormat="1" ht="12" customHeight="1" x14ac:dyDescent="0.2"/>
    <row r="77" s="9" customFormat="1" ht="12" customHeight="1" x14ac:dyDescent="0.2"/>
    <row r="78" s="9" customFormat="1" ht="12" customHeight="1" x14ac:dyDescent="0.2"/>
    <row r="79" s="9" customFormat="1" ht="12" customHeight="1" x14ac:dyDescent="0.2"/>
    <row r="80" s="9" customFormat="1" ht="12" customHeight="1" x14ac:dyDescent="0.2"/>
    <row r="81" spans="6:6" s="9" customFormat="1" ht="12" customHeight="1" x14ac:dyDescent="0.2"/>
    <row r="82" spans="6:6" s="9" customFormat="1" ht="12" customHeight="1" x14ac:dyDescent="0.2"/>
    <row r="83" spans="6:6" s="9" customFormat="1" ht="12" customHeight="1" x14ac:dyDescent="0.2"/>
    <row r="84" spans="6:6" s="9" customFormat="1" ht="12" customHeight="1" x14ac:dyDescent="0.2"/>
    <row r="85" spans="6:6" s="9" customFormat="1" ht="12" customHeight="1" x14ac:dyDescent="0.2"/>
    <row r="86" spans="6:6" s="9" customFormat="1" ht="12" customHeight="1" x14ac:dyDescent="0.2">
      <c r="F86" s="10"/>
    </row>
    <row r="87" spans="6:6" s="9" customFormat="1" ht="12" customHeight="1" x14ac:dyDescent="0.2">
      <c r="F87" s="10"/>
    </row>
    <row r="88" spans="6:6" s="9" customFormat="1" ht="12" customHeight="1" x14ac:dyDescent="0.2">
      <c r="F88" s="10"/>
    </row>
    <row r="89" spans="6:6" s="9" customFormat="1" ht="12" customHeight="1" x14ac:dyDescent="0.2">
      <c r="F89" s="10"/>
    </row>
    <row r="90" spans="6:6" s="9" customFormat="1" ht="12" customHeight="1" x14ac:dyDescent="0.2">
      <c r="F90" s="10"/>
    </row>
    <row r="91" spans="6:6" s="9" customFormat="1" ht="12" customHeight="1" x14ac:dyDescent="0.2">
      <c r="F91" s="10"/>
    </row>
    <row r="92" spans="6:6" s="9" customFormat="1" ht="12" customHeight="1" x14ac:dyDescent="0.2">
      <c r="F92" s="10"/>
    </row>
    <row r="93" spans="6:6" s="9" customFormat="1" ht="12" customHeight="1" x14ac:dyDescent="0.2">
      <c r="F93" s="10"/>
    </row>
    <row r="94" spans="6:6" s="9" customFormat="1" ht="12" customHeight="1" x14ac:dyDescent="0.2">
      <c r="F94" s="10"/>
    </row>
    <row r="95" spans="6:6" s="9" customFormat="1" ht="12" customHeight="1" x14ac:dyDescent="0.2">
      <c r="F95" s="10"/>
    </row>
    <row r="96" spans="6:6" s="9" customFormat="1" ht="12" customHeight="1" x14ac:dyDescent="0.2">
      <c r="F96" s="10"/>
    </row>
    <row r="97" spans="2:6" s="9" customFormat="1" ht="12" customHeight="1" x14ac:dyDescent="0.2">
      <c r="F97" s="10"/>
    </row>
    <row r="98" spans="2:6" s="9" customFormat="1" ht="12" customHeight="1" x14ac:dyDescent="0.2">
      <c r="F98" s="10"/>
    </row>
    <row r="99" spans="2:6" s="9" customFormat="1" ht="12" customHeight="1" x14ac:dyDescent="0.2">
      <c r="F99" s="10"/>
    </row>
    <row r="100" spans="2:6" s="9" customFormat="1" ht="12" customHeight="1" x14ac:dyDescent="0.2">
      <c r="F100" s="10"/>
    </row>
    <row r="101" spans="2:6" ht="12" customHeight="1" x14ac:dyDescent="0.2">
      <c r="B101" s="9"/>
    </row>
    <row r="102" spans="2:6" ht="12" customHeight="1" x14ac:dyDescent="0.2">
      <c r="B102" s="9"/>
    </row>
    <row r="103" spans="2:6" ht="12" customHeight="1" x14ac:dyDescent="0.2">
      <c r="B103" s="9"/>
    </row>
    <row r="104" spans="2:6" ht="12" customHeight="1" x14ac:dyDescent="0.2">
      <c r="B104" s="9"/>
    </row>
    <row r="105" spans="2:6" ht="12" customHeight="1" x14ac:dyDescent="0.2">
      <c r="B105" s="9"/>
    </row>
    <row r="106" spans="2:6" ht="12" customHeight="1" x14ac:dyDescent="0.2">
      <c r="B106" s="9"/>
    </row>
    <row r="107" spans="2:6" ht="12" customHeight="1" x14ac:dyDescent="0.2">
      <c r="B107" s="9"/>
    </row>
    <row r="108" spans="2:6" ht="12" customHeight="1" x14ac:dyDescent="0.2">
      <c r="B108" s="9"/>
    </row>
    <row r="109" spans="2:6" ht="12" customHeight="1" x14ac:dyDescent="0.2">
      <c r="B109" s="9"/>
    </row>
    <row r="110" spans="2:6" ht="12" customHeight="1" x14ac:dyDescent="0.2">
      <c r="B110" s="9"/>
    </row>
    <row r="111" spans="2:6" ht="12" customHeight="1" x14ac:dyDescent="0.2">
      <c r="B111" s="9"/>
    </row>
    <row r="112" spans="2:6" ht="12" customHeight="1" x14ac:dyDescent="0.2">
      <c r="B112" s="9"/>
    </row>
    <row r="113" spans="2:2" ht="12" customHeight="1" x14ac:dyDescent="0.2">
      <c r="B113" s="9"/>
    </row>
    <row r="114" spans="2:2" ht="12" customHeight="1" x14ac:dyDescent="0.2">
      <c r="B114" s="9"/>
    </row>
    <row r="115" spans="2:2" ht="12" customHeight="1" x14ac:dyDescent="0.2">
      <c r="B115" s="9"/>
    </row>
    <row r="116" spans="2:2" ht="12" customHeight="1" x14ac:dyDescent="0.2">
      <c r="B116" s="9"/>
    </row>
    <row r="117" spans="2:2" ht="12" customHeight="1" x14ac:dyDescent="0.2">
      <c r="B117" s="9"/>
    </row>
    <row r="118" spans="2:2" ht="12" customHeight="1" x14ac:dyDescent="0.2">
      <c r="B118" s="9"/>
    </row>
    <row r="119" spans="2:2" ht="12" customHeight="1" x14ac:dyDescent="0.2">
      <c r="B119" s="9"/>
    </row>
  </sheetData>
  <mergeCells count="3">
    <mergeCell ref="A5:F5"/>
    <mergeCell ref="B4:C4"/>
    <mergeCell ref="A6:F6"/>
  </mergeCells>
  <phoneticPr fontId="0" type="noConversion"/>
  <pageMargins left="0.5" right="0.5" top="0.5" bottom="0.5" header="0.5" footer="0.5"/>
  <pageSetup scale="82" orientation="landscape" r:id="rId1"/>
  <headerFooter alignWithMargins="0">
    <oddFooter>&amp;RForeSee Results - Confidential and Proprietary</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19"/>
  <sheetViews>
    <sheetView showGridLines="0" zoomScale="85" zoomScaleNormal="100" workbookViewId="0">
      <selection activeCell="F25" sqref="F25"/>
    </sheetView>
  </sheetViews>
  <sheetFormatPr defaultRowHeight="12" customHeight="1" x14ac:dyDescent="0.2"/>
  <cols>
    <col min="1" max="1" width="6.85546875" style="10" customWidth="1"/>
    <col min="2" max="2" width="50.7109375" style="10" customWidth="1"/>
    <col min="3" max="3" width="4.42578125" style="13" bestFit="1" customWidth="1"/>
    <col min="4" max="4" width="40.7109375" style="10" customWidth="1"/>
    <col min="5" max="5" width="4.42578125" style="13" bestFit="1" customWidth="1"/>
    <col min="6" max="6" width="50.7109375" style="10" customWidth="1"/>
    <col min="7" max="16384" width="9.140625" style="10"/>
  </cols>
  <sheetData>
    <row r="1" spans="1:6" ht="15.75" x14ac:dyDescent="0.2">
      <c r="A1" s="59" t="s">
        <v>101</v>
      </c>
      <c r="B1" s="60"/>
      <c r="C1" s="7"/>
      <c r="D1" s="9"/>
      <c r="E1" s="9"/>
      <c r="F1" s="9"/>
    </row>
    <row r="2" spans="1:6" ht="15.75" x14ac:dyDescent="0.2">
      <c r="A2" s="59" t="s">
        <v>533</v>
      </c>
      <c r="B2" s="60"/>
      <c r="C2" s="7"/>
      <c r="D2" s="9"/>
      <c r="E2" s="9"/>
      <c r="F2" s="9"/>
    </row>
    <row r="3" spans="1:6" ht="15.75" x14ac:dyDescent="0.2">
      <c r="A3" s="59" t="s">
        <v>100</v>
      </c>
      <c r="B3" s="1100" t="s">
        <v>555</v>
      </c>
      <c r="C3" s="7"/>
      <c r="D3" s="9"/>
      <c r="E3" s="9"/>
      <c r="F3" s="9"/>
    </row>
    <row r="4" spans="1:6" ht="16.5" thickBot="1" x14ac:dyDescent="0.25">
      <c r="A4" s="53" t="s">
        <v>94</v>
      </c>
      <c r="B4" s="1670">
        <v>40596</v>
      </c>
      <c r="C4" s="1670"/>
      <c r="D4" s="9"/>
      <c r="E4" s="9"/>
      <c r="F4" s="9"/>
    </row>
    <row r="5" spans="1:6" ht="15.75" x14ac:dyDescent="0.2">
      <c r="A5" s="1667" t="str">
        <f>A2&amp;" MODEL QUESTION LIST"</f>
        <v>NIJ v2 MODEL QUESTION LIST</v>
      </c>
      <c r="B5" s="1668"/>
      <c r="C5" s="1668"/>
      <c r="D5" s="1668"/>
      <c r="E5" s="1668"/>
      <c r="F5" s="1669"/>
    </row>
    <row r="6" spans="1:6" ht="16.5" thickBot="1" x14ac:dyDescent="0.25">
      <c r="A6" s="1671" t="s">
        <v>102</v>
      </c>
      <c r="B6" s="1672"/>
      <c r="C6" s="1672"/>
      <c r="D6" s="1672"/>
      <c r="E6" s="1672"/>
      <c r="F6" s="1673"/>
    </row>
    <row r="7" spans="1:6" ht="12" customHeight="1" x14ac:dyDescent="0.2">
      <c r="A7" s="18"/>
      <c r="B7" s="14" t="s">
        <v>17</v>
      </c>
      <c r="C7" s="18"/>
      <c r="D7" s="14" t="s">
        <v>18</v>
      </c>
      <c r="E7" s="18"/>
      <c r="F7" s="14" t="s">
        <v>19</v>
      </c>
    </row>
    <row r="8" spans="1:6" ht="12.75" thickBot="1" x14ac:dyDescent="0.25">
      <c r="A8" s="11"/>
      <c r="B8" s="1040"/>
      <c r="C8" s="187"/>
      <c r="D8" s="514"/>
      <c r="E8" s="11"/>
      <c r="F8" s="514"/>
    </row>
    <row r="9" spans="1:6" x14ac:dyDescent="0.2">
      <c r="A9" s="12"/>
      <c r="B9" s="1039" t="s">
        <v>246</v>
      </c>
      <c r="C9" s="182"/>
      <c r="D9" s="312" t="s">
        <v>516</v>
      </c>
      <c r="F9" s="313" t="s">
        <v>515</v>
      </c>
    </row>
    <row r="10" spans="1:6" x14ac:dyDescent="0.2">
      <c r="A10" s="12">
        <v>1</v>
      </c>
      <c r="B10" s="17" t="s">
        <v>4</v>
      </c>
      <c r="C10" s="182">
        <v>21</v>
      </c>
      <c r="D10" s="174" t="s">
        <v>514</v>
      </c>
      <c r="E10" s="12">
        <v>24</v>
      </c>
      <c r="F10" s="16" t="s">
        <v>22</v>
      </c>
    </row>
    <row r="11" spans="1:6" x14ac:dyDescent="0.2">
      <c r="A11" s="12">
        <v>2</v>
      </c>
      <c r="B11" s="17" t="s">
        <v>5</v>
      </c>
      <c r="C11" s="182"/>
      <c r="D11" s="16" t="s">
        <v>9</v>
      </c>
      <c r="E11" s="12"/>
      <c r="F11" s="313" t="s">
        <v>513</v>
      </c>
    </row>
    <row r="12" spans="1:6" ht="24" x14ac:dyDescent="0.2">
      <c r="A12" s="12">
        <v>3</v>
      </c>
      <c r="B12" s="17" t="s">
        <v>6</v>
      </c>
      <c r="C12" s="182"/>
      <c r="D12" s="1037" t="s">
        <v>512</v>
      </c>
      <c r="E12" s="12">
        <v>25</v>
      </c>
      <c r="F12" s="16" t="s">
        <v>712</v>
      </c>
    </row>
    <row r="13" spans="1:6" x14ac:dyDescent="0.2">
      <c r="A13" s="12"/>
      <c r="B13" s="315" t="s">
        <v>267</v>
      </c>
      <c r="C13" s="12">
        <v>22</v>
      </c>
      <c r="D13" s="16" t="s">
        <v>10</v>
      </c>
      <c r="E13" s="12"/>
      <c r="F13" s="1038" t="s">
        <v>511</v>
      </c>
    </row>
    <row r="14" spans="1:6" x14ac:dyDescent="0.2">
      <c r="A14" s="12">
        <v>4</v>
      </c>
      <c r="B14" s="16" t="s">
        <v>27</v>
      </c>
      <c r="D14" s="1037" t="s">
        <v>510</v>
      </c>
      <c r="E14" s="12">
        <v>26</v>
      </c>
      <c r="F14" s="1036" t="s">
        <v>509</v>
      </c>
    </row>
    <row r="15" spans="1:6" ht="24" x14ac:dyDescent="0.2">
      <c r="A15" s="12">
        <v>5</v>
      </c>
      <c r="B15" s="16" t="s">
        <v>28</v>
      </c>
      <c r="C15" s="12">
        <v>23</v>
      </c>
      <c r="D15" s="16" t="s">
        <v>11</v>
      </c>
      <c r="E15" s="12">
        <v>27</v>
      </c>
      <c r="F15" s="17" t="s">
        <v>508</v>
      </c>
    </row>
    <row r="16" spans="1:6" ht="24" x14ac:dyDescent="0.2">
      <c r="A16" s="12">
        <v>6</v>
      </c>
      <c r="B16" s="316" t="s">
        <v>29</v>
      </c>
      <c r="D16" s="16"/>
      <c r="E16" s="12">
        <v>28</v>
      </c>
      <c r="F16" s="17" t="s">
        <v>507</v>
      </c>
    </row>
    <row r="17" spans="1:6" ht="24" x14ac:dyDescent="0.2">
      <c r="A17" s="12">
        <v>7</v>
      </c>
      <c r="B17" s="16" t="s">
        <v>30</v>
      </c>
      <c r="C17" s="12"/>
      <c r="D17" s="16"/>
      <c r="E17" s="12"/>
      <c r="F17" s="174"/>
    </row>
    <row r="18" spans="1:6" x14ac:dyDescent="0.2">
      <c r="A18" s="12"/>
      <c r="B18" s="315" t="s">
        <v>254</v>
      </c>
      <c r="D18" s="16"/>
      <c r="E18" s="12"/>
      <c r="F18" s="17"/>
    </row>
    <row r="19" spans="1:6" x14ac:dyDescent="0.2">
      <c r="A19" s="12">
        <v>8</v>
      </c>
      <c r="B19" s="16" t="s">
        <v>150</v>
      </c>
      <c r="D19" s="16"/>
      <c r="F19" s="17"/>
    </row>
    <row r="20" spans="1:6" x14ac:dyDescent="0.2">
      <c r="A20" s="12">
        <v>9</v>
      </c>
      <c r="B20" s="316" t="s">
        <v>151</v>
      </c>
      <c r="D20" s="16"/>
      <c r="F20" s="17"/>
    </row>
    <row r="21" spans="1:6" x14ac:dyDescent="0.2">
      <c r="A21" s="12">
        <v>10</v>
      </c>
      <c r="B21" s="17" t="s">
        <v>152</v>
      </c>
      <c r="C21" s="12"/>
      <c r="D21" s="16"/>
      <c r="F21" s="17"/>
    </row>
    <row r="22" spans="1:6" x14ac:dyDescent="0.2">
      <c r="A22" s="12"/>
      <c r="B22" s="315" t="s">
        <v>258</v>
      </c>
      <c r="D22" s="16"/>
      <c r="F22" s="16"/>
    </row>
    <row r="23" spans="1:6" x14ac:dyDescent="0.2">
      <c r="A23" s="12">
        <v>11</v>
      </c>
      <c r="B23" s="17" t="s">
        <v>146</v>
      </c>
      <c r="D23" s="16"/>
      <c r="F23" s="16"/>
    </row>
    <row r="24" spans="1:6" x14ac:dyDescent="0.2">
      <c r="A24" s="12">
        <v>12</v>
      </c>
      <c r="B24" s="17" t="s">
        <v>147</v>
      </c>
      <c r="D24" s="16"/>
      <c r="F24" s="16"/>
    </row>
    <row r="25" spans="1:6" ht="24" x14ac:dyDescent="0.2">
      <c r="A25" s="12">
        <v>13</v>
      </c>
      <c r="B25" s="17" t="s">
        <v>148</v>
      </c>
      <c r="D25" s="16"/>
      <c r="F25" s="16"/>
    </row>
    <row r="26" spans="1:6" ht="24" x14ac:dyDescent="0.2">
      <c r="A26" s="12">
        <v>14</v>
      </c>
      <c r="B26" s="17" t="s">
        <v>149</v>
      </c>
      <c r="C26" s="12"/>
      <c r="D26" s="16"/>
      <c r="F26" s="16"/>
    </row>
    <row r="27" spans="1:6" x14ac:dyDescent="0.2">
      <c r="A27" s="12"/>
      <c r="B27" s="315" t="s">
        <v>263</v>
      </c>
      <c r="D27" s="16"/>
      <c r="F27" s="16"/>
    </row>
    <row r="28" spans="1:6" x14ac:dyDescent="0.2">
      <c r="A28" s="12">
        <v>15</v>
      </c>
      <c r="B28" s="16" t="s">
        <v>153</v>
      </c>
      <c r="D28" s="16"/>
      <c r="F28" s="16"/>
    </row>
    <row r="29" spans="1:6" ht="24" x14ac:dyDescent="0.2">
      <c r="A29" s="12">
        <v>16</v>
      </c>
      <c r="B29" s="16" t="s">
        <v>154</v>
      </c>
      <c r="D29" s="16"/>
      <c r="F29" s="16"/>
    </row>
    <row r="30" spans="1:6" s="9" customFormat="1" ht="24" x14ac:dyDescent="0.2">
      <c r="A30" s="12">
        <v>17</v>
      </c>
      <c r="B30" s="16" t="s">
        <v>155</v>
      </c>
      <c r="C30" s="13"/>
      <c r="D30" s="17"/>
      <c r="E30" s="13"/>
      <c r="F30" s="17"/>
    </row>
    <row r="31" spans="1:6" s="9" customFormat="1" x14ac:dyDescent="0.2">
      <c r="A31" s="12"/>
      <c r="B31" s="315" t="s">
        <v>506</v>
      </c>
      <c r="C31" s="13"/>
      <c r="D31" s="17"/>
      <c r="E31" s="13"/>
      <c r="F31" s="17"/>
    </row>
    <row r="32" spans="1:6" s="9" customFormat="1" ht="24" x14ac:dyDescent="0.2">
      <c r="A32" s="12">
        <v>18</v>
      </c>
      <c r="B32" s="1036" t="s">
        <v>505</v>
      </c>
      <c r="C32" s="13"/>
      <c r="D32" s="17"/>
      <c r="E32" s="13"/>
      <c r="F32" s="17"/>
    </row>
    <row r="33" spans="1:6" s="9" customFormat="1" ht="24" x14ac:dyDescent="0.2">
      <c r="A33" s="12">
        <v>19</v>
      </c>
      <c r="B33" s="1036" t="s">
        <v>504</v>
      </c>
      <c r="C33" s="13"/>
      <c r="D33" s="17"/>
      <c r="E33" s="13"/>
      <c r="F33" s="17"/>
    </row>
    <row r="34" spans="1:6" s="9" customFormat="1" ht="24.75" thickBot="1" x14ac:dyDescent="0.25">
      <c r="A34" s="1035">
        <v>20</v>
      </c>
      <c r="B34" s="1034" t="s">
        <v>503</v>
      </c>
      <c r="C34" s="183"/>
      <c r="D34" s="184"/>
      <c r="E34" s="183"/>
      <c r="F34" s="184"/>
    </row>
    <row r="35" spans="1:6" s="9" customFormat="1" ht="12" customHeight="1" x14ac:dyDescent="0.2"/>
    <row r="36" spans="1:6" s="9" customFormat="1" ht="12" customHeight="1" x14ac:dyDescent="0.2"/>
    <row r="37" spans="1:6" s="9" customFormat="1" ht="12" customHeight="1" x14ac:dyDescent="0.2"/>
    <row r="38" spans="1:6" s="9" customFormat="1" ht="12" customHeight="1" x14ac:dyDescent="0.2"/>
    <row r="39" spans="1:6" s="9" customFormat="1" ht="12" customHeight="1" x14ac:dyDescent="0.2"/>
    <row r="40" spans="1:6" s="9" customFormat="1" ht="12" customHeight="1" x14ac:dyDescent="0.2"/>
    <row r="41" spans="1:6" s="9" customFormat="1" ht="12" customHeight="1" x14ac:dyDescent="0.2"/>
    <row r="42" spans="1:6" s="9" customFormat="1" ht="12" customHeight="1" x14ac:dyDescent="0.2"/>
    <row r="43" spans="1:6" s="9" customFormat="1" ht="12" customHeight="1" x14ac:dyDescent="0.2"/>
    <row r="44" spans="1:6" s="9" customFormat="1" ht="12" customHeight="1" x14ac:dyDescent="0.2"/>
    <row r="45" spans="1:6" s="9" customFormat="1" ht="12" customHeight="1" x14ac:dyDescent="0.2"/>
    <row r="46" spans="1:6" s="9" customFormat="1" ht="12" customHeight="1" x14ac:dyDescent="0.2"/>
    <row r="47" spans="1:6" s="9" customFormat="1" ht="12" customHeight="1" x14ac:dyDescent="0.2"/>
    <row r="48" spans="1:6" s="9" customFormat="1" ht="12" customHeight="1" x14ac:dyDescent="0.2"/>
    <row r="49" s="9" customFormat="1" ht="12" customHeight="1" x14ac:dyDescent="0.2"/>
    <row r="50" s="9" customFormat="1" ht="12" customHeight="1" x14ac:dyDescent="0.2"/>
    <row r="51" s="9" customFormat="1" ht="12" customHeight="1" x14ac:dyDescent="0.2"/>
    <row r="52" s="9" customFormat="1" ht="12" customHeight="1" x14ac:dyDescent="0.2"/>
    <row r="53" s="9" customFormat="1" ht="12" customHeight="1" x14ac:dyDescent="0.2"/>
    <row r="54" s="9" customFormat="1" ht="12" customHeight="1" x14ac:dyDescent="0.2"/>
    <row r="55" s="9" customFormat="1" ht="12" customHeight="1" x14ac:dyDescent="0.2"/>
    <row r="56" s="9" customFormat="1" ht="12" customHeight="1" x14ac:dyDescent="0.2"/>
    <row r="57" s="9" customFormat="1" ht="12" customHeight="1" x14ac:dyDescent="0.2"/>
    <row r="58" s="9" customFormat="1" ht="12" customHeight="1" x14ac:dyDescent="0.2"/>
    <row r="59" s="9" customFormat="1" ht="12" customHeight="1" x14ac:dyDescent="0.2"/>
    <row r="60" s="9" customFormat="1" ht="12" customHeight="1" x14ac:dyDescent="0.2"/>
    <row r="61" s="9" customFormat="1" ht="12" customHeight="1" x14ac:dyDescent="0.2"/>
    <row r="62" s="9" customFormat="1" ht="12" customHeight="1" x14ac:dyDescent="0.2"/>
    <row r="63" s="9" customFormat="1" ht="12" customHeight="1" x14ac:dyDescent="0.2"/>
    <row r="64" s="9" customFormat="1" ht="12" customHeight="1" x14ac:dyDescent="0.2"/>
    <row r="65" s="9" customFormat="1" ht="12" customHeight="1" x14ac:dyDescent="0.2"/>
    <row r="66" s="9" customFormat="1" ht="12" customHeight="1" x14ac:dyDescent="0.2"/>
    <row r="67" s="9" customFormat="1" ht="12" customHeight="1" x14ac:dyDescent="0.2"/>
    <row r="68" s="9" customFormat="1" ht="12" customHeight="1" x14ac:dyDescent="0.2"/>
    <row r="69" s="9" customFormat="1" ht="12" customHeight="1" x14ac:dyDescent="0.2"/>
    <row r="70" s="9" customFormat="1" ht="12" customHeight="1" x14ac:dyDescent="0.2"/>
    <row r="71" s="9" customFormat="1" ht="12" customHeight="1" x14ac:dyDescent="0.2"/>
    <row r="72" s="9" customFormat="1" ht="12" customHeight="1" x14ac:dyDescent="0.2"/>
    <row r="73" s="9" customFormat="1" ht="12" customHeight="1" x14ac:dyDescent="0.2"/>
    <row r="74" s="9" customFormat="1" ht="12" customHeight="1" x14ac:dyDescent="0.2"/>
    <row r="75" s="9" customFormat="1" ht="12" customHeight="1" x14ac:dyDescent="0.2"/>
    <row r="76" s="9" customFormat="1" ht="12" customHeight="1" x14ac:dyDescent="0.2"/>
    <row r="77" s="9" customFormat="1" ht="12" customHeight="1" x14ac:dyDescent="0.2"/>
    <row r="78" s="9" customFormat="1" ht="12" customHeight="1" x14ac:dyDescent="0.2"/>
    <row r="79" s="9" customFormat="1" ht="12" customHeight="1" x14ac:dyDescent="0.2"/>
    <row r="80" s="9" customFormat="1" ht="12" customHeight="1" x14ac:dyDescent="0.2"/>
    <row r="81" spans="6:6" s="9" customFormat="1" ht="12" customHeight="1" x14ac:dyDescent="0.2"/>
    <row r="82" spans="6:6" s="9" customFormat="1" ht="12" customHeight="1" x14ac:dyDescent="0.2"/>
    <row r="83" spans="6:6" s="9" customFormat="1" ht="12" customHeight="1" x14ac:dyDescent="0.2"/>
    <row r="84" spans="6:6" s="9" customFormat="1" ht="12" customHeight="1" x14ac:dyDescent="0.2"/>
    <row r="85" spans="6:6" s="9" customFormat="1" ht="12" customHeight="1" x14ac:dyDescent="0.2"/>
    <row r="86" spans="6:6" s="9" customFormat="1" ht="12" customHeight="1" x14ac:dyDescent="0.2">
      <c r="F86" s="10"/>
    </row>
    <row r="87" spans="6:6" s="9" customFormat="1" ht="12" customHeight="1" x14ac:dyDescent="0.2">
      <c r="F87" s="10"/>
    </row>
    <row r="88" spans="6:6" s="9" customFormat="1" ht="12" customHeight="1" x14ac:dyDescent="0.2">
      <c r="F88" s="10"/>
    </row>
    <row r="89" spans="6:6" s="9" customFormat="1" ht="12" customHeight="1" x14ac:dyDescent="0.2">
      <c r="F89" s="10"/>
    </row>
    <row r="90" spans="6:6" s="9" customFormat="1" ht="12" customHeight="1" x14ac:dyDescent="0.2">
      <c r="F90" s="10"/>
    </row>
    <row r="91" spans="6:6" s="9" customFormat="1" ht="12" customHeight="1" x14ac:dyDescent="0.2">
      <c r="F91" s="10"/>
    </row>
    <row r="92" spans="6:6" s="9" customFormat="1" ht="12" customHeight="1" x14ac:dyDescent="0.2">
      <c r="F92" s="10"/>
    </row>
    <row r="93" spans="6:6" s="9" customFormat="1" ht="12" customHeight="1" x14ac:dyDescent="0.2">
      <c r="F93" s="10"/>
    </row>
    <row r="94" spans="6:6" s="9" customFormat="1" ht="12" customHeight="1" x14ac:dyDescent="0.2">
      <c r="F94" s="10"/>
    </row>
    <row r="95" spans="6:6" s="9" customFormat="1" ht="12" customHeight="1" x14ac:dyDescent="0.2">
      <c r="F95" s="10"/>
    </row>
    <row r="96" spans="6:6" s="9" customFormat="1" ht="12" customHeight="1" x14ac:dyDescent="0.2">
      <c r="F96" s="10"/>
    </row>
    <row r="97" spans="2:6" s="9" customFormat="1" ht="12" customHeight="1" x14ac:dyDescent="0.2">
      <c r="F97" s="10"/>
    </row>
    <row r="98" spans="2:6" s="9" customFormat="1" ht="12" customHeight="1" x14ac:dyDescent="0.2">
      <c r="F98" s="10"/>
    </row>
    <row r="99" spans="2:6" s="9" customFormat="1" ht="12" customHeight="1" x14ac:dyDescent="0.2">
      <c r="F99" s="10"/>
    </row>
    <row r="100" spans="2:6" s="9" customFormat="1" ht="12" customHeight="1" x14ac:dyDescent="0.2">
      <c r="F100" s="10"/>
    </row>
    <row r="101" spans="2:6" ht="12" customHeight="1" x14ac:dyDescent="0.2">
      <c r="B101" s="9"/>
    </row>
    <row r="102" spans="2:6" ht="12" customHeight="1" x14ac:dyDescent="0.2">
      <c r="B102" s="9"/>
    </row>
    <row r="103" spans="2:6" ht="12" customHeight="1" x14ac:dyDescent="0.2">
      <c r="B103" s="9"/>
    </row>
    <row r="104" spans="2:6" ht="12" customHeight="1" x14ac:dyDescent="0.2">
      <c r="B104" s="9"/>
    </row>
    <row r="105" spans="2:6" ht="12" customHeight="1" x14ac:dyDescent="0.2">
      <c r="B105" s="9"/>
    </row>
    <row r="106" spans="2:6" ht="12" customHeight="1" x14ac:dyDescent="0.2">
      <c r="B106" s="9"/>
    </row>
    <row r="107" spans="2:6" ht="12" customHeight="1" x14ac:dyDescent="0.2">
      <c r="B107" s="9"/>
    </row>
    <row r="108" spans="2:6" ht="12" customHeight="1" x14ac:dyDescent="0.2">
      <c r="B108" s="9"/>
    </row>
    <row r="109" spans="2:6" ht="12" customHeight="1" x14ac:dyDescent="0.2">
      <c r="B109" s="9"/>
    </row>
    <row r="110" spans="2:6" ht="12" customHeight="1" x14ac:dyDescent="0.2">
      <c r="B110" s="9"/>
    </row>
    <row r="111" spans="2:6" ht="12" customHeight="1" x14ac:dyDescent="0.2">
      <c r="B111" s="9"/>
    </row>
    <row r="112" spans="2:6" ht="12" customHeight="1" x14ac:dyDescent="0.2">
      <c r="B112" s="9"/>
    </row>
    <row r="113" spans="2:2" s="10" customFormat="1" ht="12" customHeight="1" x14ac:dyDescent="0.2">
      <c r="B113" s="9"/>
    </row>
    <row r="114" spans="2:2" s="10" customFormat="1" ht="12" customHeight="1" x14ac:dyDescent="0.2">
      <c r="B114" s="9"/>
    </row>
    <row r="115" spans="2:2" s="10" customFormat="1" ht="12" customHeight="1" x14ac:dyDescent="0.2">
      <c r="B115" s="9"/>
    </row>
    <row r="116" spans="2:2" s="10" customFormat="1" ht="12" customHeight="1" x14ac:dyDescent="0.2">
      <c r="B116" s="9"/>
    </row>
    <row r="117" spans="2:2" s="10" customFormat="1" ht="12" customHeight="1" x14ac:dyDescent="0.2">
      <c r="B117" s="9"/>
    </row>
    <row r="118" spans="2:2" s="10" customFormat="1" ht="12" customHeight="1" x14ac:dyDescent="0.2">
      <c r="B118" s="9"/>
    </row>
    <row r="119" spans="2:2" s="10" customFormat="1" ht="12" customHeight="1" x14ac:dyDescent="0.2">
      <c r="B119" s="9"/>
    </row>
  </sheetData>
  <mergeCells count="3">
    <mergeCell ref="B4:C4"/>
    <mergeCell ref="A5:F5"/>
    <mergeCell ref="A6:F6"/>
  </mergeCells>
  <pageMargins left="0.5" right="0.5" top="0.5" bottom="0.5" header="0.5" footer="0.5"/>
  <pageSetup scale="82" orientation="landscape" r:id="rId1"/>
  <headerFooter alignWithMargins="0">
    <oddFooter>&amp;RForeSee Results - Confidential and Proprietary</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13"/>
  <sheetViews>
    <sheetView showGridLines="0" tabSelected="1" zoomScale="75" zoomScaleNormal="75" workbookViewId="0">
      <pane ySplit="7" topLeftCell="A8" activePane="bottomLeft" state="frozen"/>
      <selection pane="bottomLeft" activeCell="D102" sqref="D102"/>
    </sheetView>
  </sheetViews>
  <sheetFormatPr defaultRowHeight="12.75" x14ac:dyDescent="0.2"/>
  <cols>
    <col min="1" max="1" width="17.42578125" style="3" customWidth="1"/>
    <col min="2" max="2" width="9.140625" style="1246"/>
    <col min="3" max="3" width="53.5703125" style="1" customWidth="1"/>
    <col min="4" max="4" width="21.42578125" style="1" bestFit="1" customWidth="1"/>
    <col min="5" max="5" width="57.28515625" style="4" customWidth="1"/>
    <col min="6" max="6" width="9.5703125" style="1261" customWidth="1"/>
    <col min="7" max="7" width="25.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x14ac:dyDescent="0.2">
      <c r="A1" s="59" t="str">
        <f>'[1]EXAMPLE- Current Model Qsts'!A1</f>
        <v xml:space="preserve">Model Instance Name: </v>
      </c>
      <c r="B1" s="1224"/>
      <c r="C1" s="7"/>
      <c r="D1" s="7"/>
      <c r="E1" s="54" t="s">
        <v>95</v>
      </c>
      <c r="F1" s="1247"/>
      <c r="G1" s="54"/>
      <c r="H1" s="3"/>
      <c r="I1" s="3"/>
      <c r="J1" s="3"/>
      <c r="K1" s="3"/>
    </row>
    <row r="2" spans="1:18" ht="15.75" x14ac:dyDescent="0.2">
      <c r="A2" s="1101" t="s">
        <v>533</v>
      </c>
      <c r="B2" s="1224"/>
      <c r="C2" s="7"/>
      <c r="D2" s="7"/>
      <c r="E2" s="55" t="s">
        <v>96</v>
      </c>
      <c r="F2" s="160"/>
      <c r="G2" s="55"/>
      <c r="H2" s="3"/>
      <c r="I2" s="3"/>
      <c r="J2" s="3"/>
      <c r="K2" s="3"/>
    </row>
    <row r="3" spans="1:18" ht="94.5" x14ac:dyDescent="0.2">
      <c r="A3" s="1100" t="s">
        <v>554</v>
      </c>
      <c r="B3" s="1225"/>
      <c r="C3" s="7"/>
      <c r="D3" s="7"/>
      <c r="E3" s="67" t="s">
        <v>711</v>
      </c>
      <c r="F3" s="1248"/>
      <c r="G3" s="56"/>
      <c r="H3" s="3"/>
      <c r="I3" s="3"/>
      <c r="J3" s="3"/>
      <c r="K3" s="3"/>
    </row>
    <row r="4" spans="1:18" ht="15.75" x14ac:dyDescent="0.2">
      <c r="A4" s="53" t="s">
        <v>94</v>
      </c>
      <c r="B4" s="1670">
        <v>40925</v>
      </c>
      <c r="C4" s="1670"/>
      <c r="D4" s="1102"/>
      <c r="E4" s="57" t="s">
        <v>715</v>
      </c>
      <c r="F4" s="1248"/>
      <c r="G4" s="57"/>
      <c r="H4" s="3"/>
      <c r="I4" s="3"/>
      <c r="J4" s="3"/>
      <c r="K4" s="3"/>
    </row>
    <row r="5" spans="1:18" ht="16.5" thickBot="1" x14ac:dyDescent="0.25">
      <c r="A5" s="53"/>
      <c r="B5" s="1225"/>
      <c r="C5" s="7"/>
      <c r="D5" s="7"/>
      <c r="E5" s="58"/>
      <c r="F5" s="1249"/>
      <c r="G5" s="58"/>
      <c r="H5" s="3"/>
      <c r="I5" s="3"/>
      <c r="J5" s="3"/>
      <c r="K5" s="3"/>
    </row>
    <row r="6" spans="1:18" s="6" customFormat="1" ht="16.5" thickBot="1" x14ac:dyDescent="0.25">
      <c r="A6" s="1674" t="str">
        <f>A2&amp;" CUSTOM QUESTION LIST"</f>
        <v>NIJ v2 CUSTOM QUESTION LIST</v>
      </c>
      <c r="B6" s="1675"/>
      <c r="C6" s="1675"/>
      <c r="D6" s="1675"/>
      <c r="E6" s="1675"/>
      <c r="F6" s="1675"/>
      <c r="G6" s="1675"/>
      <c r="H6" s="1675"/>
      <c r="I6" s="1675"/>
      <c r="J6" s="1675"/>
      <c r="K6" s="309"/>
    </row>
    <row r="7" spans="1:18" s="2" customFormat="1" ht="39" thickBot="1" x14ac:dyDescent="0.25">
      <c r="A7" s="36" t="s">
        <v>196</v>
      </c>
      <c r="B7" s="8" t="s">
        <v>36</v>
      </c>
      <c r="C7" s="8" t="s">
        <v>0</v>
      </c>
      <c r="D7" s="19" t="s">
        <v>553</v>
      </c>
      <c r="E7" s="19" t="s">
        <v>1</v>
      </c>
      <c r="F7" s="8" t="s">
        <v>131</v>
      </c>
      <c r="G7" s="170" t="s">
        <v>91</v>
      </c>
      <c r="H7" s="8" t="s">
        <v>31</v>
      </c>
      <c r="I7" s="165" t="s">
        <v>2</v>
      </c>
      <c r="J7" s="324" t="s">
        <v>142</v>
      </c>
      <c r="K7" s="166" t="s">
        <v>216</v>
      </c>
    </row>
    <row r="8" spans="1:18" s="277" customFormat="1" x14ac:dyDescent="0.2">
      <c r="A8" s="325" t="s">
        <v>535</v>
      </c>
      <c r="B8" s="329"/>
      <c r="C8" s="1682" t="s">
        <v>334</v>
      </c>
      <c r="D8" s="314"/>
      <c r="E8" s="327" t="s">
        <v>276</v>
      </c>
      <c r="F8" s="328"/>
      <c r="G8" s="1682" t="s">
        <v>124</v>
      </c>
      <c r="H8" s="326" t="s">
        <v>32</v>
      </c>
      <c r="I8" s="326" t="s">
        <v>20</v>
      </c>
      <c r="J8" s="330"/>
      <c r="K8" s="1676" t="s">
        <v>347</v>
      </c>
      <c r="R8" s="278"/>
    </row>
    <row r="9" spans="1:18" s="277" customFormat="1" x14ac:dyDescent="0.2">
      <c r="A9" s="332"/>
      <c r="B9" s="606"/>
      <c r="C9" s="1683"/>
      <c r="D9" s="681"/>
      <c r="E9" s="318" t="s">
        <v>279</v>
      </c>
      <c r="F9" s="319"/>
      <c r="G9" s="1683"/>
      <c r="H9" s="317"/>
      <c r="I9" s="317"/>
      <c r="J9" s="525"/>
      <c r="K9" s="1677"/>
      <c r="R9" s="281"/>
    </row>
    <row r="10" spans="1:18" s="277" customFormat="1" x14ac:dyDescent="0.2">
      <c r="A10" s="332"/>
      <c r="B10" s="606"/>
      <c r="C10" s="1683"/>
      <c r="D10" s="681"/>
      <c r="E10" s="318" t="s">
        <v>280</v>
      </c>
      <c r="F10" s="319"/>
      <c r="G10" s="1683"/>
      <c r="H10" s="317"/>
      <c r="I10" s="317"/>
      <c r="J10" s="525"/>
      <c r="K10" s="1677"/>
      <c r="R10" s="281"/>
    </row>
    <row r="11" spans="1:18" s="277" customFormat="1" x14ac:dyDescent="0.2">
      <c r="A11" s="332"/>
      <c r="B11" s="606"/>
      <c r="C11" s="1683"/>
      <c r="D11" s="681"/>
      <c r="E11" s="318" t="s">
        <v>281</v>
      </c>
      <c r="F11" s="319"/>
      <c r="G11" s="1683"/>
      <c r="H11" s="317"/>
      <c r="I11" s="317"/>
      <c r="J11" s="525"/>
      <c r="K11" s="1677"/>
      <c r="R11" s="281"/>
    </row>
    <row r="12" spans="1:18" s="277" customFormat="1" x14ac:dyDescent="0.2">
      <c r="A12" s="332"/>
      <c r="B12" s="606"/>
      <c r="C12" s="1683"/>
      <c r="D12" s="681"/>
      <c r="E12" s="318" t="s">
        <v>54</v>
      </c>
      <c r="F12" s="319"/>
      <c r="G12" s="1683"/>
      <c r="H12" s="317"/>
      <c r="I12" s="317"/>
      <c r="J12" s="525"/>
      <c r="K12" s="1677"/>
      <c r="R12" s="281"/>
    </row>
    <row r="13" spans="1:18" s="277" customFormat="1" ht="13.5" thickBot="1" x14ac:dyDescent="0.25">
      <c r="A13" s="334"/>
      <c r="B13" s="607"/>
      <c r="C13" s="1684"/>
      <c r="D13" s="336"/>
      <c r="E13" s="336" t="s">
        <v>282</v>
      </c>
      <c r="F13" s="337"/>
      <c r="G13" s="1684"/>
      <c r="H13" s="335"/>
      <c r="I13" s="335"/>
      <c r="J13" s="526"/>
      <c r="K13" s="1678"/>
      <c r="R13" s="281"/>
    </row>
    <row r="14" spans="1:18" s="281" customFormat="1" x14ac:dyDescent="0.2">
      <c r="A14" s="1144" t="s">
        <v>536</v>
      </c>
      <c r="B14" s="1145"/>
      <c r="C14" s="1146" t="s">
        <v>335</v>
      </c>
      <c r="D14" s="1146"/>
      <c r="E14" s="1147" t="s">
        <v>283</v>
      </c>
      <c r="F14" s="1251"/>
      <c r="G14" s="1146" t="s">
        <v>123</v>
      </c>
      <c r="H14" s="1149" t="s">
        <v>32</v>
      </c>
      <c r="I14" s="1149" t="s">
        <v>20</v>
      </c>
      <c r="J14" s="1150" t="s">
        <v>186</v>
      </c>
      <c r="K14" s="1151" t="s">
        <v>341</v>
      </c>
    </row>
    <row r="15" spans="1:18" s="281" customFormat="1" x14ac:dyDescent="0.2">
      <c r="A15" s="1152"/>
      <c r="B15" s="1153"/>
      <c r="C15" s="1154"/>
      <c r="D15" s="1154"/>
      <c r="E15" s="1155" t="s">
        <v>284</v>
      </c>
      <c r="F15" s="1188"/>
      <c r="G15" s="1154"/>
      <c r="H15" s="1157"/>
      <c r="I15" s="1157"/>
      <c r="J15" s="1158"/>
      <c r="K15" s="1159"/>
    </row>
    <row r="16" spans="1:18" s="281" customFormat="1" x14ac:dyDescent="0.2">
      <c r="A16" s="1152"/>
      <c r="B16" s="1153"/>
      <c r="C16" s="1154"/>
      <c r="D16" s="1154"/>
      <c r="E16" s="1155" t="s">
        <v>285</v>
      </c>
      <c r="F16" s="1188"/>
      <c r="G16" s="1154"/>
      <c r="H16" s="1157"/>
      <c r="I16" s="1157"/>
      <c r="J16" s="1158"/>
      <c r="K16" s="1159"/>
    </row>
    <row r="17" spans="1:18" s="281" customFormat="1" x14ac:dyDescent="0.2">
      <c r="A17" s="1152"/>
      <c r="B17" s="1153"/>
      <c r="C17" s="1154"/>
      <c r="D17" s="1154"/>
      <c r="E17" s="1155" t="s">
        <v>286</v>
      </c>
      <c r="F17" s="1188"/>
      <c r="G17" s="1154"/>
      <c r="H17" s="1157"/>
      <c r="I17" s="1157"/>
      <c r="J17" s="1158"/>
      <c r="K17" s="1159"/>
    </row>
    <row r="18" spans="1:18" s="1113" customFormat="1" x14ac:dyDescent="0.2">
      <c r="A18" s="1160"/>
      <c r="B18" s="1153"/>
      <c r="C18" s="1162"/>
      <c r="D18" s="1162"/>
      <c r="E18" s="1163" t="s">
        <v>287</v>
      </c>
      <c r="F18" s="1188"/>
      <c r="G18" s="1162"/>
      <c r="H18" s="1165"/>
      <c r="I18" s="1165"/>
      <c r="J18" s="1166"/>
      <c r="K18" s="1167"/>
    </row>
    <row r="19" spans="1:18" s="1113" customFormat="1" x14ac:dyDescent="0.2">
      <c r="A19" s="1160"/>
      <c r="B19" s="1153"/>
      <c r="C19" s="1162"/>
      <c r="D19" s="1162"/>
      <c r="E19" s="1163" t="s">
        <v>288</v>
      </c>
      <c r="F19" s="1188"/>
      <c r="G19" s="1162"/>
      <c r="H19" s="1165"/>
      <c r="I19" s="1165"/>
      <c r="J19" s="1166"/>
      <c r="K19" s="1167"/>
    </row>
    <row r="20" spans="1:18" s="1113" customFormat="1" x14ac:dyDescent="0.2">
      <c r="A20" s="1160"/>
      <c r="B20" s="1153"/>
      <c r="C20" s="1162"/>
      <c r="D20" s="1162"/>
      <c r="E20" s="1163" t="s">
        <v>502</v>
      </c>
      <c r="F20" s="1188"/>
      <c r="G20" s="1162"/>
      <c r="H20" s="1165"/>
      <c r="I20" s="1165"/>
      <c r="J20" s="1166"/>
      <c r="K20" s="1167"/>
    </row>
    <row r="21" spans="1:18" s="1113" customFormat="1" x14ac:dyDescent="0.2">
      <c r="A21" s="1160"/>
      <c r="B21" s="1153"/>
      <c r="C21" s="1162"/>
      <c r="D21" s="1162"/>
      <c r="E21" s="1163" t="s">
        <v>289</v>
      </c>
      <c r="F21" s="1188"/>
      <c r="G21" s="1162"/>
      <c r="H21" s="1165"/>
      <c r="I21" s="1165"/>
      <c r="J21" s="1166"/>
      <c r="K21" s="1167"/>
    </row>
    <row r="22" spans="1:18" s="1113" customFormat="1" x14ac:dyDescent="0.2">
      <c r="A22" s="1160"/>
      <c r="B22" s="1153"/>
      <c r="C22" s="1162"/>
      <c r="D22" s="1162"/>
      <c r="E22" s="1163" t="s">
        <v>290</v>
      </c>
      <c r="F22" s="1188"/>
      <c r="G22" s="1162"/>
      <c r="H22" s="1165"/>
      <c r="I22" s="1165"/>
      <c r="J22" s="1166"/>
      <c r="K22" s="1167"/>
    </row>
    <row r="23" spans="1:18" s="1113" customFormat="1" x14ac:dyDescent="0.2">
      <c r="A23" s="1160"/>
      <c r="B23" s="1153"/>
      <c r="C23" s="1162"/>
      <c r="D23" s="1162"/>
      <c r="E23" s="1163" t="s">
        <v>291</v>
      </c>
      <c r="F23" s="1188"/>
      <c r="G23" s="1162"/>
      <c r="H23" s="1165"/>
      <c r="I23" s="1165"/>
      <c r="J23" s="1166"/>
      <c r="K23" s="1167"/>
    </row>
    <row r="24" spans="1:18" s="1113" customFormat="1" x14ac:dyDescent="0.2">
      <c r="A24" s="1160"/>
      <c r="B24" s="1153"/>
      <c r="C24" s="1162"/>
      <c r="D24" s="1162"/>
      <c r="E24" s="1163" t="s">
        <v>292</v>
      </c>
      <c r="F24" s="1188"/>
      <c r="G24" s="1162"/>
      <c r="H24" s="1165"/>
      <c r="I24" s="1165"/>
      <c r="J24" s="1166"/>
      <c r="K24" s="1167"/>
    </row>
    <row r="25" spans="1:18" s="1113" customFormat="1" ht="13.5" thickBot="1" x14ac:dyDescent="0.25">
      <c r="A25" s="1168"/>
      <c r="B25" s="1229"/>
      <c r="C25" s="1170"/>
      <c r="D25" s="1170"/>
      <c r="E25" s="1170" t="s">
        <v>119</v>
      </c>
      <c r="F25" s="1252" t="s">
        <v>37</v>
      </c>
      <c r="G25" s="1170"/>
      <c r="H25" s="1172"/>
      <c r="I25" s="1172"/>
      <c r="J25" s="1173"/>
      <c r="K25" s="1174"/>
    </row>
    <row r="26" spans="1:18" s="1192" customFormat="1" ht="26.25" thickBot="1" x14ac:dyDescent="0.25">
      <c r="A26" s="1187" t="s">
        <v>564</v>
      </c>
      <c r="B26" s="1153" t="s">
        <v>37</v>
      </c>
      <c r="C26" s="1154" t="s">
        <v>562</v>
      </c>
      <c r="D26" s="1154"/>
      <c r="E26" s="1154"/>
      <c r="F26" s="1188"/>
      <c r="G26" s="1154" t="s">
        <v>121</v>
      </c>
      <c r="H26" s="1189"/>
      <c r="I26" s="1189" t="s">
        <v>25</v>
      </c>
      <c r="J26" s="1190" t="s">
        <v>186</v>
      </c>
      <c r="K26" s="1191" t="s">
        <v>561</v>
      </c>
    </row>
    <row r="27" spans="1:18" s="281" customFormat="1" x14ac:dyDescent="0.2">
      <c r="A27" s="1122" t="s">
        <v>537</v>
      </c>
      <c r="B27" s="609"/>
      <c r="C27" s="1679" t="s">
        <v>336</v>
      </c>
      <c r="D27" s="499"/>
      <c r="E27" s="1124" t="s">
        <v>295</v>
      </c>
      <c r="F27" s="377"/>
      <c r="G27" s="1679" t="s">
        <v>124</v>
      </c>
      <c r="H27" s="1126" t="s">
        <v>32</v>
      </c>
      <c r="I27" s="1126" t="s">
        <v>20</v>
      </c>
      <c r="J27" s="1127" t="s">
        <v>191</v>
      </c>
      <c r="K27" s="1128" t="s">
        <v>344</v>
      </c>
      <c r="L27" s="287"/>
      <c r="M27" s="287"/>
      <c r="N27" s="287"/>
      <c r="O27" s="287"/>
      <c r="P27" s="287"/>
      <c r="Q27" s="287"/>
      <c r="R27" s="287"/>
    </row>
    <row r="28" spans="1:18" s="281" customFormat="1" ht="25.5" x14ac:dyDescent="0.2">
      <c r="A28" s="1129"/>
      <c r="B28" s="610"/>
      <c r="C28" s="1680"/>
      <c r="D28" s="500"/>
      <c r="E28" s="1131" t="s">
        <v>296</v>
      </c>
      <c r="F28" s="384"/>
      <c r="G28" s="1680"/>
      <c r="H28" s="1133"/>
      <c r="I28" s="1133"/>
      <c r="J28" s="1134"/>
      <c r="K28" s="1135"/>
      <c r="L28" s="287"/>
      <c r="M28" s="287"/>
      <c r="N28" s="287"/>
      <c r="O28" s="287"/>
      <c r="P28" s="287"/>
      <c r="Q28" s="287"/>
      <c r="R28" s="287"/>
    </row>
    <row r="29" spans="1:18" s="281" customFormat="1" x14ac:dyDescent="0.2">
      <c r="A29" s="1129"/>
      <c r="B29" s="610"/>
      <c r="C29" s="1680"/>
      <c r="D29" s="500"/>
      <c r="E29" s="1131" t="s">
        <v>297</v>
      </c>
      <c r="F29" s="384"/>
      <c r="G29" s="1680"/>
      <c r="H29" s="1133"/>
      <c r="I29" s="1133"/>
      <c r="J29" s="1134"/>
      <c r="K29" s="1135"/>
      <c r="L29" s="287"/>
      <c r="M29" s="287"/>
      <c r="N29" s="287"/>
      <c r="O29" s="287"/>
      <c r="P29" s="287"/>
      <c r="Q29" s="287"/>
      <c r="R29" s="287"/>
    </row>
    <row r="30" spans="1:18" s="281" customFormat="1" x14ac:dyDescent="0.2">
      <c r="A30" s="1129"/>
      <c r="B30" s="610"/>
      <c r="C30" s="1680"/>
      <c r="D30" s="500"/>
      <c r="E30" s="1131" t="s">
        <v>298</v>
      </c>
      <c r="F30" s="384"/>
      <c r="G30" s="1680"/>
      <c r="H30" s="1133"/>
      <c r="I30" s="1133"/>
      <c r="J30" s="1134"/>
      <c r="K30" s="1135"/>
      <c r="L30" s="287"/>
      <c r="M30" s="287"/>
      <c r="N30" s="287"/>
      <c r="O30" s="287"/>
      <c r="P30" s="287"/>
      <c r="Q30" s="287"/>
      <c r="R30" s="287"/>
    </row>
    <row r="31" spans="1:18" s="281" customFormat="1" x14ac:dyDescent="0.2">
      <c r="A31" s="1129"/>
      <c r="B31" s="610"/>
      <c r="C31" s="1680"/>
      <c r="D31" s="500"/>
      <c r="E31" s="1131" t="s">
        <v>299</v>
      </c>
      <c r="F31" s="384"/>
      <c r="G31" s="1680"/>
      <c r="H31" s="1133"/>
      <c r="I31" s="1133"/>
      <c r="J31" s="1134"/>
      <c r="K31" s="1135"/>
      <c r="L31" s="287"/>
      <c r="M31" s="287"/>
      <c r="N31" s="287"/>
      <c r="O31" s="287"/>
      <c r="P31" s="287"/>
      <c r="Q31" s="287"/>
      <c r="R31" s="287"/>
    </row>
    <row r="32" spans="1:18" s="281" customFormat="1" x14ac:dyDescent="0.2">
      <c r="A32" s="1129"/>
      <c r="B32" s="610"/>
      <c r="C32" s="1680"/>
      <c r="D32" s="500"/>
      <c r="E32" s="1131" t="s">
        <v>501</v>
      </c>
      <c r="F32" s="384"/>
      <c r="G32" s="1680"/>
      <c r="H32" s="1133"/>
      <c r="I32" s="1133"/>
      <c r="J32" s="1134"/>
      <c r="K32" s="1135"/>
      <c r="L32" s="287"/>
      <c r="M32" s="287"/>
      <c r="N32" s="287"/>
      <c r="O32" s="287"/>
      <c r="P32" s="287"/>
      <c r="Q32" s="287"/>
      <c r="R32" s="287"/>
    </row>
    <row r="33" spans="1:18" s="281" customFormat="1" x14ac:dyDescent="0.2">
      <c r="A33" s="1129"/>
      <c r="B33" s="610"/>
      <c r="C33" s="1680"/>
      <c r="D33" s="500"/>
      <c r="E33" s="1131" t="s">
        <v>300</v>
      </c>
      <c r="F33" s="384"/>
      <c r="G33" s="1680"/>
      <c r="H33" s="1133"/>
      <c r="I33" s="1133"/>
      <c r="J33" s="1134"/>
      <c r="K33" s="1135"/>
      <c r="L33" s="287"/>
      <c r="M33" s="287"/>
      <c r="N33" s="287"/>
      <c r="O33" s="287"/>
      <c r="P33" s="287"/>
      <c r="Q33" s="287"/>
      <c r="R33" s="287"/>
    </row>
    <row r="34" spans="1:18" s="281" customFormat="1" x14ac:dyDescent="0.2">
      <c r="A34" s="381"/>
      <c r="B34" s="610"/>
      <c r="C34" s="1680"/>
      <c r="D34" s="500"/>
      <c r="E34" s="383" t="s">
        <v>301</v>
      </c>
      <c r="F34" s="384"/>
      <c r="G34" s="1680"/>
      <c r="H34" s="382"/>
      <c r="I34" s="382"/>
      <c r="J34" s="386"/>
      <c r="K34" s="387"/>
      <c r="L34" s="287"/>
      <c r="M34" s="287"/>
      <c r="N34" s="287"/>
      <c r="O34" s="287"/>
      <c r="P34" s="287"/>
      <c r="Q34" s="287"/>
      <c r="R34" s="287"/>
    </row>
    <row r="35" spans="1:18" s="281" customFormat="1" x14ac:dyDescent="0.2">
      <c r="A35" s="381"/>
      <c r="B35" s="610"/>
      <c r="C35" s="1680"/>
      <c r="D35" s="500"/>
      <c r="E35" s="383" t="s">
        <v>302</v>
      </c>
      <c r="F35" s="384"/>
      <c r="G35" s="1680"/>
      <c r="H35" s="382"/>
      <c r="I35" s="382"/>
      <c r="J35" s="386"/>
      <c r="K35" s="387"/>
      <c r="L35" s="287"/>
      <c r="M35" s="287"/>
      <c r="N35" s="287"/>
      <c r="O35" s="287"/>
      <c r="P35" s="287"/>
      <c r="Q35" s="287"/>
      <c r="R35" s="287"/>
    </row>
    <row r="36" spans="1:18" s="281" customFormat="1" x14ac:dyDescent="0.2">
      <c r="A36" s="381"/>
      <c r="B36" s="610"/>
      <c r="C36" s="1680"/>
      <c r="D36" s="500"/>
      <c r="E36" s="383" t="s">
        <v>303</v>
      </c>
      <c r="F36" s="384"/>
      <c r="G36" s="1680"/>
      <c r="H36" s="382"/>
      <c r="I36" s="382"/>
      <c r="J36" s="386"/>
      <c r="K36" s="387"/>
      <c r="L36" s="287"/>
      <c r="M36" s="287"/>
      <c r="N36" s="287"/>
      <c r="O36" s="287"/>
      <c r="P36" s="287"/>
      <c r="Q36" s="287"/>
      <c r="R36" s="287"/>
    </row>
    <row r="37" spans="1:18" s="281" customFormat="1" x14ac:dyDescent="0.2">
      <c r="A37" s="381"/>
      <c r="B37" s="610"/>
      <c r="C37" s="1680"/>
      <c r="D37" s="500"/>
      <c r="E37" s="383" t="s">
        <v>304</v>
      </c>
      <c r="F37" s="384"/>
      <c r="G37" s="1680"/>
      <c r="H37" s="382"/>
      <c r="I37" s="382"/>
      <c r="J37" s="386"/>
      <c r="K37" s="387"/>
      <c r="L37" s="287"/>
      <c r="M37" s="287"/>
      <c r="N37" s="287"/>
      <c r="O37" s="287"/>
      <c r="P37" s="287"/>
      <c r="Q37" s="287"/>
      <c r="R37" s="287"/>
    </row>
    <row r="38" spans="1:18" s="281" customFormat="1" ht="13.5" thickBot="1" x14ac:dyDescent="0.25">
      <c r="A38" s="388"/>
      <c r="B38" s="611"/>
      <c r="C38" s="1681"/>
      <c r="D38" s="390"/>
      <c r="E38" s="390" t="s">
        <v>119</v>
      </c>
      <c r="F38" s="391" t="s">
        <v>37</v>
      </c>
      <c r="G38" s="1681"/>
      <c r="H38" s="389"/>
      <c r="I38" s="389"/>
      <c r="J38" s="393"/>
      <c r="K38" s="394"/>
      <c r="L38" s="287"/>
      <c r="M38" s="287"/>
      <c r="N38" s="287"/>
      <c r="O38" s="287"/>
      <c r="P38" s="287"/>
      <c r="Q38" s="287"/>
      <c r="R38" s="287"/>
    </row>
    <row r="39" spans="1:18" s="281" customFormat="1" ht="26.25" thickBot="1" x14ac:dyDescent="0.25">
      <c r="A39" s="1041" t="s">
        <v>538</v>
      </c>
      <c r="B39" s="1230" t="s">
        <v>37</v>
      </c>
      <c r="C39" s="398" t="s">
        <v>526</v>
      </c>
      <c r="D39" s="398"/>
      <c r="E39" s="398"/>
      <c r="F39" s="399"/>
      <c r="G39" s="398" t="s">
        <v>122</v>
      </c>
      <c r="H39" s="400" t="s">
        <v>32</v>
      </c>
      <c r="I39" s="400" t="s">
        <v>25</v>
      </c>
      <c r="J39" s="663" t="s">
        <v>191</v>
      </c>
      <c r="K39" s="402" t="s">
        <v>350</v>
      </c>
      <c r="L39" s="287"/>
      <c r="M39" s="287"/>
      <c r="N39" s="287"/>
      <c r="O39" s="287"/>
      <c r="P39" s="287"/>
      <c r="Q39" s="287"/>
      <c r="R39" s="287"/>
    </row>
    <row r="40" spans="1:18" s="281" customFormat="1" x14ac:dyDescent="0.2">
      <c r="A40" s="1042" t="s">
        <v>539</v>
      </c>
      <c r="B40" s="1231"/>
      <c r="C40" s="501" t="s">
        <v>337</v>
      </c>
      <c r="D40" s="501"/>
      <c r="E40" s="405" t="s">
        <v>305</v>
      </c>
      <c r="F40" s="406"/>
      <c r="G40" s="501" t="s">
        <v>124</v>
      </c>
      <c r="H40" s="407" t="s">
        <v>32</v>
      </c>
      <c r="I40" s="407" t="s">
        <v>20</v>
      </c>
      <c r="J40" s="670" t="s">
        <v>191</v>
      </c>
      <c r="K40" s="409" t="s">
        <v>345</v>
      </c>
      <c r="L40" s="287"/>
      <c r="M40" s="287"/>
      <c r="N40" s="287"/>
      <c r="O40" s="287"/>
      <c r="P40" s="287"/>
      <c r="Q40" s="287"/>
      <c r="R40" s="287"/>
    </row>
    <row r="41" spans="1:18" s="281" customFormat="1" x14ac:dyDescent="0.2">
      <c r="A41" s="410"/>
      <c r="B41" s="1232"/>
      <c r="C41" s="502"/>
      <c r="D41" s="502"/>
      <c r="E41" s="412" t="s">
        <v>306</v>
      </c>
      <c r="F41" s="413" t="s">
        <v>39</v>
      </c>
      <c r="G41" s="502"/>
      <c r="H41" s="411"/>
      <c r="I41" s="411"/>
      <c r="J41" s="249"/>
      <c r="K41" s="415"/>
      <c r="L41" s="287"/>
      <c r="M41" s="287"/>
      <c r="N41" s="287"/>
      <c r="O41" s="287"/>
      <c r="P41" s="287"/>
      <c r="Q41" s="287"/>
      <c r="R41" s="287"/>
    </row>
    <row r="42" spans="1:18" s="281" customFormat="1" x14ac:dyDescent="0.2">
      <c r="A42" s="1043"/>
      <c r="B42" s="1232"/>
      <c r="C42" s="502"/>
      <c r="D42" s="502"/>
      <c r="E42" s="412" t="s">
        <v>310</v>
      </c>
      <c r="F42" s="413" t="s">
        <v>40</v>
      </c>
      <c r="G42" s="502"/>
      <c r="H42" s="411"/>
      <c r="I42" s="411"/>
      <c r="J42" s="249"/>
      <c r="K42" s="415"/>
      <c r="L42" s="287"/>
      <c r="M42" s="287"/>
      <c r="N42" s="287"/>
      <c r="O42" s="287"/>
      <c r="P42" s="287"/>
      <c r="Q42" s="287"/>
      <c r="R42" s="287"/>
    </row>
    <row r="43" spans="1:18" s="281" customFormat="1" x14ac:dyDescent="0.2">
      <c r="A43" s="1043"/>
      <c r="B43" s="1232"/>
      <c r="C43" s="502"/>
      <c r="D43" s="502"/>
      <c r="E43" s="412" t="s">
        <v>517</v>
      </c>
      <c r="F43" s="413"/>
      <c r="G43" s="502"/>
      <c r="H43" s="411"/>
      <c r="I43" s="411"/>
      <c r="J43" s="249"/>
      <c r="K43" s="415"/>
      <c r="L43" s="287"/>
      <c r="M43" s="287"/>
      <c r="N43" s="287"/>
      <c r="O43" s="287"/>
      <c r="P43" s="287"/>
      <c r="Q43" s="287"/>
      <c r="R43" s="287"/>
    </row>
    <row r="44" spans="1:18" s="281" customFormat="1" x14ac:dyDescent="0.2">
      <c r="A44" s="1043"/>
      <c r="B44" s="1232"/>
      <c r="C44" s="502"/>
      <c r="D44" s="502"/>
      <c r="E44" s="412" t="s">
        <v>518</v>
      </c>
      <c r="F44" s="413"/>
      <c r="G44" s="502"/>
      <c r="H44" s="411"/>
      <c r="I44" s="411"/>
      <c r="J44" s="249"/>
      <c r="K44" s="415"/>
      <c r="L44" s="287"/>
      <c r="M44" s="287"/>
      <c r="N44" s="287"/>
      <c r="O44" s="287"/>
      <c r="P44" s="287"/>
      <c r="Q44" s="287"/>
      <c r="R44" s="287"/>
    </row>
    <row r="45" spans="1:18" s="281" customFormat="1" x14ac:dyDescent="0.2">
      <c r="A45" s="1043"/>
      <c r="B45" s="1232"/>
      <c r="C45" s="502"/>
      <c r="D45" s="502"/>
      <c r="E45" s="412" t="s">
        <v>119</v>
      </c>
      <c r="F45" s="413"/>
      <c r="G45" s="502"/>
      <c r="H45" s="411"/>
      <c r="I45" s="411"/>
      <c r="J45" s="249"/>
      <c r="K45" s="415"/>
      <c r="L45" s="287"/>
      <c r="M45" s="287"/>
      <c r="N45" s="287"/>
      <c r="O45" s="287"/>
      <c r="P45" s="287"/>
      <c r="Q45" s="287"/>
      <c r="R45" s="287"/>
    </row>
    <row r="46" spans="1:18" s="281" customFormat="1" ht="13.5" thickBot="1" x14ac:dyDescent="0.25">
      <c r="A46" s="1045"/>
      <c r="B46" s="1233"/>
      <c r="C46" s="419"/>
      <c r="D46" s="419"/>
      <c r="E46" s="1077" t="s">
        <v>527</v>
      </c>
      <c r="F46" s="420"/>
      <c r="G46" s="419"/>
      <c r="H46" s="418"/>
      <c r="I46" s="418"/>
      <c r="J46" s="422"/>
      <c r="K46" s="423"/>
      <c r="L46" s="287"/>
      <c r="M46" s="287"/>
      <c r="N46" s="287"/>
      <c r="O46" s="287"/>
      <c r="P46" s="287"/>
      <c r="Q46" s="287"/>
      <c r="R46" s="287"/>
    </row>
    <row r="47" spans="1:18" s="281" customFormat="1" x14ac:dyDescent="0.2">
      <c r="A47" s="1042" t="s">
        <v>540</v>
      </c>
      <c r="B47" s="1231" t="s">
        <v>39</v>
      </c>
      <c r="C47" s="501" t="s">
        <v>585</v>
      </c>
      <c r="D47" s="501"/>
      <c r="E47" s="501" t="s">
        <v>481</v>
      </c>
      <c r="F47" s="406"/>
      <c r="G47" s="501" t="s">
        <v>124</v>
      </c>
      <c r="H47" s="404" t="s">
        <v>32</v>
      </c>
      <c r="I47" s="404" t="s">
        <v>20</v>
      </c>
      <c r="J47" s="408" t="s">
        <v>191</v>
      </c>
      <c r="K47" s="1011" t="s">
        <v>489</v>
      </c>
      <c r="L47" s="287"/>
      <c r="M47" s="287"/>
      <c r="N47" s="287"/>
      <c r="O47" s="287"/>
      <c r="P47" s="287"/>
      <c r="Q47" s="287"/>
      <c r="R47" s="287"/>
    </row>
    <row r="48" spans="1:18" s="281" customFormat="1" x14ac:dyDescent="0.2">
      <c r="A48" s="1046"/>
      <c r="B48" s="1234"/>
      <c r="C48" s="1006"/>
      <c r="D48" s="1006"/>
      <c r="E48" s="1013" t="s">
        <v>482</v>
      </c>
      <c r="F48" s="1253"/>
      <c r="G48" s="1006"/>
      <c r="H48" s="1008"/>
      <c r="I48" s="1008"/>
      <c r="J48" s="1009"/>
      <c r="K48" s="415"/>
      <c r="L48" s="287"/>
      <c r="M48" s="287"/>
      <c r="N48" s="287"/>
      <c r="O48" s="287"/>
      <c r="P48" s="287"/>
      <c r="Q48" s="287"/>
      <c r="R48" s="287"/>
    </row>
    <row r="49" spans="1:18" s="281" customFormat="1" x14ac:dyDescent="0.2">
      <c r="A49" s="1046"/>
      <c r="B49" s="1234"/>
      <c r="C49" s="1006"/>
      <c r="D49" s="1006"/>
      <c r="E49" s="1013" t="s">
        <v>483</v>
      </c>
      <c r="F49" s="1253"/>
      <c r="G49" s="1006"/>
      <c r="H49" s="1008"/>
      <c r="I49" s="1008"/>
      <c r="J49" s="1009"/>
      <c r="K49" s="415"/>
      <c r="L49" s="287"/>
      <c r="M49" s="287"/>
      <c r="N49" s="287"/>
      <c r="O49" s="287"/>
      <c r="P49" s="287"/>
      <c r="Q49" s="287"/>
      <c r="R49" s="287"/>
    </row>
    <row r="50" spans="1:18" s="281" customFormat="1" x14ac:dyDescent="0.2">
      <c r="A50" s="1046"/>
      <c r="B50" s="1234"/>
      <c r="C50" s="1006"/>
      <c r="D50" s="1006"/>
      <c r="E50" s="1013" t="s">
        <v>484</v>
      </c>
      <c r="F50" s="1253"/>
      <c r="G50" s="1006"/>
      <c r="H50" s="1008"/>
      <c r="I50" s="1008"/>
      <c r="J50" s="1009"/>
      <c r="K50" s="415"/>
      <c r="L50" s="287"/>
      <c r="M50" s="287"/>
      <c r="N50" s="287"/>
      <c r="O50" s="287"/>
      <c r="P50" s="287"/>
      <c r="Q50" s="287"/>
      <c r="R50" s="287"/>
    </row>
    <row r="51" spans="1:18" s="281" customFormat="1" x14ac:dyDescent="0.2">
      <c r="A51" s="1046"/>
      <c r="B51" s="1234"/>
      <c r="C51" s="1006"/>
      <c r="D51" s="1006"/>
      <c r="E51" s="1013" t="s">
        <v>485</v>
      </c>
      <c r="F51" s="1253"/>
      <c r="G51" s="1006"/>
      <c r="H51" s="1008"/>
      <c r="I51" s="1008"/>
      <c r="J51" s="1009"/>
      <c r="K51" s="415"/>
      <c r="L51" s="287"/>
      <c r="M51" s="287"/>
      <c r="N51" s="287"/>
      <c r="O51" s="287"/>
      <c r="P51" s="287"/>
      <c r="Q51" s="287"/>
      <c r="R51" s="287"/>
    </row>
    <row r="52" spans="1:18" s="281" customFormat="1" ht="13.5" thickBot="1" x14ac:dyDescent="0.25">
      <c r="A52" s="1045"/>
      <c r="B52" s="1233"/>
      <c r="C52" s="419"/>
      <c r="D52" s="419"/>
      <c r="E52" s="1014" t="s">
        <v>119</v>
      </c>
      <c r="F52" s="420" t="s">
        <v>41</v>
      </c>
      <c r="G52" s="419"/>
      <c r="H52" s="418"/>
      <c r="I52" s="418"/>
      <c r="J52" s="422"/>
      <c r="K52" s="423"/>
      <c r="L52" s="287"/>
      <c r="M52" s="287"/>
      <c r="N52" s="287"/>
      <c r="O52" s="287"/>
      <c r="P52" s="287"/>
      <c r="Q52" s="287"/>
      <c r="R52" s="287"/>
    </row>
    <row r="53" spans="1:18" s="281" customFormat="1" ht="26.25" thickBot="1" x14ac:dyDescent="0.25">
      <c r="A53" s="1043" t="s">
        <v>541</v>
      </c>
      <c r="B53" s="1232" t="s">
        <v>41</v>
      </c>
      <c r="C53" s="502" t="s">
        <v>586</v>
      </c>
      <c r="D53" s="502"/>
      <c r="E53" s="502"/>
      <c r="F53" s="413"/>
      <c r="G53" s="502" t="s">
        <v>121</v>
      </c>
      <c r="H53" s="411" t="s">
        <v>32</v>
      </c>
      <c r="I53" s="411" t="s">
        <v>25</v>
      </c>
      <c r="J53" s="249" t="s">
        <v>191</v>
      </c>
      <c r="K53" s="1012" t="s">
        <v>491</v>
      </c>
      <c r="L53" s="287"/>
      <c r="M53" s="287"/>
      <c r="N53" s="287"/>
      <c r="O53" s="287"/>
      <c r="P53" s="287"/>
      <c r="Q53" s="287"/>
      <c r="R53" s="287"/>
    </row>
    <row r="54" spans="1:18" s="281" customFormat="1" x14ac:dyDescent="0.2">
      <c r="A54" s="1042" t="s">
        <v>542</v>
      </c>
      <c r="B54" s="1231" t="s">
        <v>40</v>
      </c>
      <c r="C54" s="501" t="s">
        <v>587</v>
      </c>
      <c r="D54" s="501"/>
      <c r="E54" s="405" t="s">
        <v>486</v>
      </c>
      <c r="F54" s="406"/>
      <c r="G54" s="501" t="s">
        <v>124</v>
      </c>
      <c r="H54" s="404" t="s">
        <v>32</v>
      </c>
      <c r="I54" s="404" t="s">
        <v>20</v>
      </c>
      <c r="J54" s="408" t="s">
        <v>191</v>
      </c>
      <c r="K54" s="1011" t="s">
        <v>490</v>
      </c>
      <c r="L54" s="287"/>
      <c r="M54" s="287"/>
      <c r="N54" s="287"/>
      <c r="O54" s="287"/>
      <c r="P54" s="287"/>
      <c r="Q54" s="287"/>
      <c r="R54" s="287"/>
    </row>
    <row r="55" spans="1:18" s="281" customFormat="1" x14ac:dyDescent="0.2">
      <c r="A55" s="1046"/>
      <c r="B55" s="1234"/>
      <c r="C55" s="1006"/>
      <c r="D55" s="1006"/>
      <c r="E55" s="1006" t="s">
        <v>487</v>
      </c>
      <c r="F55" s="1253"/>
      <c r="G55" s="1006"/>
      <c r="H55" s="1008"/>
      <c r="I55" s="1008"/>
      <c r="J55" s="1009"/>
      <c r="K55" s="415"/>
      <c r="L55" s="287"/>
      <c r="M55" s="287"/>
      <c r="N55" s="287"/>
      <c r="O55" s="287"/>
      <c r="P55" s="287"/>
      <c r="Q55" s="287"/>
      <c r="R55" s="287"/>
    </row>
    <row r="56" spans="1:18" s="281" customFormat="1" x14ac:dyDescent="0.2">
      <c r="A56" s="1046"/>
      <c r="B56" s="1234"/>
      <c r="C56" s="1006"/>
      <c r="D56" s="1006"/>
      <c r="E56" s="1013" t="s">
        <v>488</v>
      </c>
      <c r="F56" s="1253"/>
      <c r="G56" s="1006"/>
      <c r="H56" s="1008"/>
      <c r="I56" s="1008"/>
      <c r="J56" s="1009"/>
      <c r="K56" s="415"/>
      <c r="L56" s="287"/>
      <c r="M56" s="287"/>
      <c r="N56" s="287"/>
      <c r="O56" s="287"/>
      <c r="P56" s="287"/>
      <c r="Q56" s="287"/>
      <c r="R56" s="287"/>
    </row>
    <row r="57" spans="1:18" s="281" customFormat="1" ht="13.5" thickBot="1" x14ac:dyDescent="0.25">
      <c r="A57" s="1045"/>
      <c r="B57" s="1233"/>
      <c r="C57" s="419"/>
      <c r="D57" s="419"/>
      <c r="E57" s="1014" t="s">
        <v>119</v>
      </c>
      <c r="F57" s="1254"/>
      <c r="G57" s="419"/>
      <c r="H57" s="418"/>
      <c r="I57" s="418"/>
      <c r="J57" s="422"/>
      <c r="K57" s="423"/>
      <c r="L57" s="287"/>
      <c r="M57" s="287"/>
      <c r="N57" s="287"/>
      <c r="O57" s="287"/>
      <c r="P57" s="287"/>
      <c r="Q57" s="287"/>
      <c r="R57" s="287"/>
    </row>
    <row r="58" spans="1:18" s="965" customFormat="1" x14ac:dyDescent="0.2">
      <c r="A58" s="1047" t="s">
        <v>544</v>
      </c>
      <c r="B58" s="1235"/>
      <c r="C58" s="1049" t="s">
        <v>338</v>
      </c>
      <c r="D58" s="1049"/>
      <c r="E58" s="1050" t="s">
        <v>317</v>
      </c>
      <c r="F58" s="1079" t="s">
        <v>198</v>
      </c>
      <c r="G58" s="1049" t="s">
        <v>124</v>
      </c>
      <c r="H58" s="1052" t="s">
        <v>32</v>
      </c>
      <c r="I58" s="1052" t="s">
        <v>20</v>
      </c>
      <c r="J58" s="1053" t="s">
        <v>186</v>
      </c>
      <c r="K58" s="1054" t="s">
        <v>343</v>
      </c>
      <c r="Q58" s="966"/>
    </row>
    <row r="59" spans="1:18" s="965" customFormat="1" x14ac:dyDescent="0.2">
      <c r="A59" s="1055"/>
      <c r="B59" s="1236"/>
      <c r="C59" s="1057"/>
      <c r="D59" s="1057"/>
      <c r="E59" s="1058" t="s">
        <v>318</v>
      </c>
      <c r="F59" s="1082" t="s">
        <v>722</v>
      </c>
      <c r="G59" s="1057"/>
      <c r="H59" s="1060"/>
      <c r="I59" s="1060"/>
      <c r="J59" s="1061"/>
      <c r="K59" s="1062"/>
      <c r="Q59" s="966"/>
    </row>
    <row r="60" spans="1:18" s="965" customFormat="1" ht="25.5" x14ac:dyDescent="0.2">
      <c r="A60" s="1055"/>
      <c r="B60" s="1236"/>
      <c r="C60" s="1057"/>
      <c r="D60" s="1057"/>
      <c r="E60" s="1058" t="s">
        <v>319</v>
      </c>
      <c r="F60" s="1082" t="s">
        <v>723</v>
      </c>
      <c r="G60" s="1057"/>
      <c r="H60" s="1060"/>
      <c r="I60" s="1060"/>
      <c r="J60" s="1061"/>
      <c r="K60" s="1062"/>
      <c r="Q60" s="966"/>
    </row>
    <row r="61" spans="1:18" s="965" customFormat="1" ht="25.5" x14ac:dyDescent="0.2">
      <c r="A61" s="1063"/>
      <c r="B61" s="1236"/>
      <c r="C61" s="1057"/>
      <c r="D61" s="1057"/>
      <c r="E61" s="1058" t="s">
        <v>320</v>
      </c>
      <c r="F61" s="1082" t="s">
        <v>722</v>
      </c>
      <c r="G61" s="1057"/>
      <c r="H61" s="1064"/>
      <c r="I61" s="1064"/>
      <c r="J61" s="1065"/>
      <c r="K61" s="1066"/>
      <c r="Q61" s="966"/>
    </row>
    <row r="62" spans="1:18" s="965" customFormat="1" x14ac:dyDescent="0.2">
      <c r="A62" s="1063"/>
      <c r="B62" s="1236"/>
      <c r="C62" s="1057"/>
      <c r="D62" s="1057"/>
      <c r="E62" s="1058" t="s">
        <v>321</v>
      </c>
      <c r="F62" s="1082" t="s">
        <v>717</v>
      </c>
      <c r="G62" s="1057"/>
      <c r="H62" s="1064"/>
      <c r="I62" s="1064"/>
      <c r="J62" s="1065"/>
      <c r="K62" s="1066"/>
      <c r="Q62" s="966"/>
    </row>
    <row r="63" spans="1:18" s="965" customFormat="1" ht="13.5" thickBot="1" x14ac:dyDescent="0.25">
      <c r="A63" s="1067"/>
      <c r="B63" s="1237"/>
      <c r="C63" s="1069"/>
      <c r="D63" s="1069"/>
      <c r="E63" s="1069" t="s">
        <v>322</v>
      </c>
      <c r="F63" s="1605" t="s">
        <v>37</v>
      </c>
      <c r="G63" s="1069"/>
      <c r="H63" s="1071"/>
      <c r="I63" s="1071"/>
      <c r="J63" s="1072"/>
      <c r="K63" s="1073"/>
      <c r="Q63" s="966"/>
    </row>
    <row r="64" spans="1:18" s="965" customFormat="1" ht="25.5" x14ac:dyDescent="0.2">
      <c r="A64" s="1142" t="s">
        <v>545</v>
      </c>
      <c r="B64" s="1235" t="s">
        <v>37</v>
      </c>
      <c r="C64" s="1049" t="s">
        <v>721</v>
      </c>
      <c r="D64" s="1049"/>
      <c r="E64" s="1050" t="s">
        <v>519</v>
      </c>
      <c r="F64" s="1079"/>
      <c r="G64" s="1049" t="s">
        <v>520</v>
      </c>
      <c r="H64" s="1080" t="s">
        <v>32</v>
      </c>
      <c r="I64" s="1080" t="s">
        <v>20</v>
      </c>
      <c r="J64" s="1053" t="s">
        <v>186</v>
      </c>
      <c r="K64" s="1081" t="s">
        <v>521</v>
      </c>
      <c r="Q64" s="966"/>
    </row>
    <row r="65" spans="1:18" s="965" customFormat="1" x14ac:dyDescent="0.2">
      <c r="A65" s="1055"/>
      <c r="B65" s="1236"/>
      <c r="C65" s="1057"/>
      <c r="D65" s="1057"/>
      <c r="E65" s="1058" t="s">
        <v>522</v>
      </c>
      <c r="F65" s="1082"/>
      <c r="G65" s="1057"/>
      <c r="H65" s="1064"/>
      <c r="I65" s="1064"/>
      <c r="J65" s="1065"/>
      <c r="K65" s="1066"/>
      <c r="Q65" s="966"/>
    </row>
    <row r="66" spans="1:18" s="965" customFormat="1" x14ac:dyDescent="0.2">
      <c r="A66" s="1055"/>
      <c r="B66" s="1236"/>
      <c r="C66" s="1057"/>
      <c r="D66" s="1057"/>
      <c r="E66" s="1058" t="s">
        <v>557</v>
      </c>
      <c r="F66" s="1082"/>
      <c r="G66" s="1057"/>
      <c r="H66" s="1064"/>
      <c r="I66" s="1064"/>
      <c r="J66" s="1065"/>
      <c r="K66" s="1066"/>
      <c r="Q66" s="966"/>
    </row>
    <row r="67" spans="1:18" s="965" customFormat="1" x14ac:dyDescent="0.2">
      <c r="A67" s="1055"/>
      <c r="B67" s="1236"/>
      <c r="C67" s="1057"/>
      <c r="D67" s="1057"/>
      <c r="E67" s="1058" t="s">
        <v>560</v>
      </c>
      <c r="F67" s="1082"/>
      <c r="G67" s="1057"/>
      <c r="H67" s="1064"/>
      <c r="I67" s="1064"/>
      <c r="J67" s="1065"/>
      <c r="K67" s="1066"/>
      <c r="Q67" s="966"/>
    </row>
    <row r="68" spans="1:18" s="965" customFormat="1" x14ac:dyDescent="0.2">
      <c r="A68" s="1055"/>
      <c r="B68" s="1236"/>
      <c r="C68" s="1057"/>
      <c r="D68" s="1057"/>
      <c r="E68" s="1057" t="s">
        <v>524</v>
      </c>
      <c r="F68" s="1082"/>
      <c r="G68" s="1057"/>
      <c r="H68" s="1064"/>
      <c r="I68" s="1064"/>
      <c r="J68" s="1065"/>
      <c r="K68" s="1066"/>
      <c r="Q68" s="966"/>
    </row>
    <row r="69" spans="1:18" s="965" customFormat="1" ht="13.5" thickBot="1" x14ac:dyDescent="0.25">
      <c r="A69" s="1067"/>
      <c r="B69" s="1237"/>
      <c r="C69" s="1069"/>
      <c r="D69" s="1069"/>
      <c r="E69" s="1069" t="s">
        <v>119</v>
      </c>
      <c r="F69" s="1083"/>
      <c r="G69" s="1069"/>
      <c r="H69" s="1071"/>
      <c r="I69" s="1071"/>
      <c r="J69" s="1072"/>
      <c r="K69" s="1073"/>
      <c r="Q69" s="966"/>
    </row>
    <row r="70" spans="1:18" s="965" customFormat="1" ht="26.25" thickBot="1" x14ac:dyDescent="0.25">
      <c r="A70" s="1047" t="s">
        <v>546</v>
      </c>
      <c r="B70" s="1237" t="s">
        <v>39</v>
      </c>
      <c r="C70" s="1049" t="s">
        <v>532</v>
      </c>
      <c r="D70" s="1049"/>
      <c r="E70" s="1049"/>
      <c r="F70" s="1079"/>
      <c r="G70" s="1049" t="s">
        <v>121</v>
      </c>
      <c r="H70" s="1080" t="s">
        <v>32</v>
      </c>
      <c r="I70" s="1080" t="s">
        <v>25</v>
      </c>
      <c r="J70" s="1053" t="s">
        <v>186</v>
      </c>
      <c r="K70" s="1081" t="s">
        <v>525</v>
      </c>
      <c r="Q70" s="966"/>
    </row>
    <row r="71" spans="1:18" s="908" customFormat="1" ht="26.25" thickBot="1" x14ac:dyDescent="0.25">
      <c r="A71" s="1142" t="s">
        <v>724</v>
      </c>
      <c r="B71" s="1237" t="s">
        <v>40</v>
      </c>
      <c r="C71" s="1049" t="s">
        <v>725</v>
      </c>
      <c r="D71" s="1049"/>
      <c r="E71" s="1049"/>
      <c r="F71" s="1079"/>
      <c r="G71" s="1049" t="s">
        <v>121</v>
      </c>
      <c r="H71" s="1080" t="s">
        <v>32</v>
      </c>
      <c r="I71" s="1080" t="s">
        <v>25</v>
      </c>
      <c r="J71" s="1053" t="s">
        <v>186</v>
      </c>
      <c r="K71" s="1081" t="s">
        <v>720</v>
      </c>
      <c r="Q71" s="909"/>
    </row>
    <row r="72" spans="1:18" s="908" customFormat="1" ht="26.25" thickBot="1" x14ac:dyDescent="0.25">
      <c r="A72" s="1142" t="s">
        <v>707</v>
      </c>
      <c r="B72" s="1082" t="s">
        <v>25</v>
      </c>
      <c r="C72" s="1049" t="s">
        <v>708</v>
      </c>
      <c r="D72" s="1049"/>
      <c r="E72" s="1049"/>
      <c r="F72" s="1079"/>
      <c r="G72" s="1049" t="s">
        <v>121</v>
      </c>
      <c r="H72" s="1080" t="s">
        <v>32</v>
      </c>
      <c r="I72" s="1080" t="s">
        <v>25</v>
      </c>
      <c r="J72" s="1053" t="s">
        <v>186</v>
      </c>
      <c r="K72" s="1081" t="s">
        <v>697</v>
      </c>
      <c r="Q72" s="909"/>
    </row>
    <row r="73" spans="1:18" ht="25.5" x14ac:dyDescent="0.2">
      <c r="A73" s="958" t="s">
        <v>547</v>
      </c>
      <c r="B73" s="1239"/>
      <c r="C73" s="960" t="s">
        <v>588</v>
      </c>
      <c r="D73" s="1136"/>
      <c r="E73" s="1330" t="s">
        <v>70</v>
      </c>
      <c r="F73" s="1255" t="s">
        <v>37</v>
      </c>
      <c r="G73" s="963" t="s">
        <v>124</v>
      </c>
      <c r="H73" s="963" t="s">
        <v>32</v>
      </c>
      <c r="I73" s="963" t="s">
        <v>20</v>
      </c>
      <c r="J73" s="960" t="s">
        <v>186</v>
      </c>
      <c r="K73" s="964" t="s">
        <v>458</v>
      </c>
    </row>
    <row r="74" spans="1:18" x14ac:dyDescent="0.2">
      <c r="A74" s="967"/>
      <c r="B74" s="1240"/>
      <c r="C74" s="969"/>
      <c r="D74" s="1327"/>
      <c r="E74" s="970" t="s">
        <v>136</v>
      </c>
      <c r="F74" s="1256"/>
      <c r="G74" s="972"/>
      <c r="H74" s="972"/>
      <c r="I74" s="972"/>
      <c r="J74" s="969"/>
      <c r="K74" s="973"/>
    </row>
    <row r="75" spans="1:18" s="5" customFormat="1" ht="25.5" x14ac:dyDescent="0.2">
      <c r="A75" s="974" t="s">
        <v>548</v>
      </c>
      <c r="B75" s="1241" t="s">
        <v>37</v>
      </c>
      <c r="C75" s="918" t="s">
        <v>602</v>
      </c>
      <c r="D75" s="1137"/>
      <c r="E75" s="1330" t="s">
        <v>70</v>
      </c>
      <c r="F75" s="1257"/>
      <c r="G75" s="979" t="s">
        <v>124</v>
      </c>
      <c r="H75" s="980" t="s">
        <v>32</v>
      </c>
      <c r="I75" s="980" t="s">
        <v>20</v>
      </c>
      <c r="J75" s="976" t="s">
        <v>186</v>
      </c>
      <c r="K75" s="981" t="s">
        <v>460</v>
      </c>
      <c r="L75" s="3"/>
      <c r="M75" s="3"/>
      <c r="N75" s="3"/>
      <c r="O75" s="3"/>
      <c r="P75" s="3"/>
      <c r="Q75" s="3"/>
      <c r="R75" s="3"/>
    </row>
    <row r="76" spans="1:18" s="5" customFormat="1" x14ac:dyDescent="0.2">
      <c r="A76" s="982"/>
      <c r="B76" s="1242"/>
      <c r="C76" s="984"/>
      <c r="D76" s="1328"/>
      <c r="E76" s="970" t="s">
        <v>136</v>
      </c>
      <c r="F76" s="1258" t="s">
        <v>40</v>
      </c>
      <c r="G76" s="986"/>
      <c r="H76" s="972"/>
      <c r="I76" s="972"/>
      <c r="J76" s="969"/>
      <c r="K76" s="973"/>
      <c r="L76" s="3"/>
      <c r="M76" s="3"/>
      <c r="N76" s="3"/>
      <c r="O76" s="3"/>
      <c r="P76" s="3"/>
      <c r="Q76" s="3"/>
      <c r="R76" s="3"/>
    </row>
    <row r="77" spans="1:18" s="908" customFormat="1" ht="25.5" x14ac:dyDescent="0.2">
      <c r="A77" s="987" t="s">
        <v>550</v>
      </c>
      <c r="B77" s="1243" t="s">
        <v>40</v>
      </c>
      <c r="C77" s="918" t="s">
        <v>709</v>
      </c>
      <c r="D77" s="1138"/>
      <c r="E77" s="1332" t="s">
        <v>530</v>
      </c>
      <c r="F77" s="1259"/>
      <c r="G77" s="980" t="s">
        <v>124</v>
      </c>
      <c r="H77" s="980" t="s">
        <v>32</v>
      </c>
      <c r="I77" s="980" t="s">
        <v>20</v>
      </c>
      <c r="J77" s="976" t="s">
        <v>186</v>
      </c>
      <c r="K77" s="922" t="s">
        <v>710</v>
      </c>
      <c r="Q77" s="909"/>
    </row>
    <row r="78" spans="1:18" s="908" customFormat="1" x14ac:dyDescent="0.2">
      <c r="A78" s="974"/>
      <c r="B78" s="1241"/>
      <c r="C78" s="991"/>
      <c r="D78" s="1331"/>
      <c r="E78" s="992" t="s">
        <v>466</v>
      </c>
      <c r="F78" s="1259"/>
      <c r="G78" s="984"/>
      <c r="H78" s="984"/>
      <c r="I78" s="984"/>
      <c r="J78" s="991"/>
      <c r="K78" s="993"/>
      <c r="Q78" s="909"/>
    </row>
    <row r="79" spans="1:18" s="908" customFormat="1" x14ac:dyDescent="0.2">
      <c r="A79" s="974"/>
      <c r="B79" s="1241"/>
      <c r="C79" s="991"/>
      <c r="D79" s="1331"/>
      <c r="E79" s="992" t="s">
        <v>467</v>
      </c>
      <c r="F79" s="1259"/>
      <c r="G79" s="984"/>
      <c r="H79" s="984"/>
      <c r="I79" s="984"/>
      <c r="J79" s="991"/>
      <c r="K79" s="993"/>
      <c r="Q79" s="909"/>
    </row>
    <row r="80" spans="1:18" s="908" customFormat="1" x14ac:dyDescent="0.2">
      <c r="A80" s="974"/>
      <c r="B80" s="1241"/>
      <c r="C80" s="991"/>
      <c r="D80" s="1139"/>
      <c r="E80" s="1333" t="s">
        <v>468</v>
      </c>
      <c r="F80" s="1259"/>
      <c r="G80" s="984"/>
      <c r="H80" s="984"/>
      <c r="I80" s="984"/>
      <c r="J80" s="991"/>
      <c r="K80" s="993"/>
      <c r="Q80" s="909"/>
    </row>
    <row r="81" spans="1:18" s="908" customFormat="1" x14ac:dyDescent="0.2">
      <c r="A81" s="974"/>
      <c r="B81" s="1241"/>
      <c r="C81" s="991"/>
      <c r="D81" s="1331"/>
      <c r="E81" s="995" t="s">
        <v>469</v>
      </c>
      <c r="F81" s="1259"/>
      <c r="G81" s="984"/>
      <c r="H81" s="984"/>
      <c r="I81" s="984"/>
      <c r="J81" s="991"/>
      <c r="K81" s="993"/>
      <c r="Q81" s="909"/>
    </row>
    <row r="82" spans="1:18" s="908" customFormat="1" x14ac:dyDescent="0.2">
      <c r="A82" s="974"/>
      <c r="B82" s="1241"/>
      <c r="C82" s="991"/>
      <c r="D82" s="1331"/>
      <c r="E82" s="992" t="s">
        <v>470</v>
      </c>
      <c r="F82" s="1259"/>
      <c r="G82" s="984"/>
      <c r="H82" s="984"/>
      <c r="I82" s="984"/>
      <c r="J82" s="991"/>
      <c r="K82" s="993"/>
      <c r="Q82" s="909"/>
    </row>
    <row r="83" spans="1:18" s="908" customFormat="1" x14ac:dyDescent="0.2">
      <c r="A83" s="974"/>
      <c r="B83" s="1241"/>
      <c r="C83" s="991"/>
      <c r="D83" s="1331"/>
      <c r="E83" s="992" t="s">
        <v>471</v>
      </c>
      <c r="F83" s="1259"/>
      <c r="G83" s="984"/>
      <c r="H83" s="984"/>
      <c r="I83" s="984"/>
      <c r="J83" s="991"/>
      <c r="K83" s="993"/>
      <c r="Q83" s="909"/>
    </row>
    <row r="84" spans="1:18" s="908" customFormat="1" x14ac:dyDescent="0.2">
      <c r="A84" s="974"/>
      <c r="B84" s="1241"/>
      <c r="C84" s="991"/>
      <c r="D84" s="1331"/>
      <c r="E84" s="992" t="s">
        <v>472</v>
      </c>
      <c r="F84" s="1259"/>
      <c r="G84" s="984"/>
      <c r="H84" s="984"/>
      <c r="I84" s="984"/>
      <c r="J84" s="991"/>
      <c r="K84" s="993"/>
      <c r="Q84" s="909"/>
    </row>
    <row r="85" spans="1:18" s="908" customFormat="1" x14ac:dyDescent="0.2">
      <c r="A85" s="974"/>
      <c r="B85" s="1241"/>
      <c r="C85" s="991"/>
      <c r="D85" s="1139"/>
      <c r="E85" s="1333" t="s">
        <v>473</v>
      </c>
      <c r="F85" s="1259"/>
      <c r="G85" s="984"/>
      <c r="H85" s="984"/>
      <c r="I85" s="984"/>
      <c r="J85" s="991"/>
      <c r="K85" s="993"/>
      <c r="Q85" s="909"/>
    </row>
    <row r="86" spans="1:18" s="5" customFormat="1" x14ac:dyDescent="0.2">
      <c r="A86" s="982"/>
      <c r="B86" s="1242"/>
      <c r="C86" s="969"/>
      <c r="D86" s="1327"/>
      <c r="E86" s="970" t="s">
        <v>119</v>
      </c>
      <c r="F86" s="1258" t="s">
        <v>41</v>
      </c>
      <c r="G86" s="972"/>
      <c r="H86" s="972"/>
      <c r="I86" s="972"/>
      <c r="J86" s="969"/>
      <c r="K86" s="973"/>
      <c r="L86" s="3"/>
      <c r="M86" s="3"/>
      <c r="N86" s="3"/>
      <c r="O86" s="3"/>
      <c r="P86" s="3"/>
      <c r="Q86" s="3"/>
      <c r="R86" s="3"/>
    </row>
    <row r="87" spans="1:18" s="5" customFormat="1" ht="39" thickBot="1" x14ac:dyDescent="0.25">
      <c r="A87" s="996" t="s">
        <v>551</v>
      </c>
      <c r="B87" s="1244" t="s">
        <v>41</v>
      </c>
      <c r="C87" s="998" t="s">
        <v>584</v>
      </c>
      <c r="D87" s="998"/>
      <c r="E87" s="999"/>
      <c r="F87" s="936"/>
      <c r="G87" s="1000" t="s">
        <v>121</v>
      </c>
      <c r="H87" s="1000"/>
      <c r="I87" s="1000" t="s">
        <v>25</v>
      </c>
      <c r="J87" s="1001" t="s">
        <v>186</v>
      </c>
      <c r="K87" s="938" t="s">
        <v>631</v>
      </c>
      <c r="L87" s="3"/>
      <c r="M87" s="3"/>
      <c r="N87" s="3"/>
      <c r="O87" s="3"/>
      <c r="P87" s="3"/>
      <c r="Q87" s="3"/>
      <c r="R87" s="3"/>
    </row>
    <row r="88" spans="1:18" s="5" customFormat="1" ht="26.25" thickBot="1" x14ac:dyDescent="0.25">
      <c r="A88" s="346" t="s">
        <v>552</v>
      </c>
      <c r="B88" s="1245"/>
      <c r="C88" s="348" t="s">
        <v>589</v>
      </c>
      <c r="D88" s="348"/>
      <c r="E88" s="349"/>
      <c r="F88" s="350"/>
      <c r="G88" s="349" t="s">
        <v>121</v>
      </c>
      <c r="H88" s="347"/>
      <c r="I88" s="347" t="s">
        <v>25</v>
      </c>
      <c r="J88" s="352"/>
      <c r="K88" s="353" t="s">
        <v>348</v>
      </c>
      <c r="L88" s="3"/>
      <c r="M88" s="3"/>
      <c r="N88" s="3"/>
      <c r="O88" s="3"/>
      <c r="P88" s="3"/>
      <c r="Q88" s="3"/>
      <c r="R88" s="3"/>
    </row>
    <row r="89" spans="1:18" s="1248" customFormat="1" ht="25.5" x14ac:dyDescent="0.2">
      <c r="A89" s="1196" t="s">
        <v>579</v>
      </c>
      <c r="B89" s="1202"/>
      <c r="C89" s="1219" t="s">
        <v>580</v>
      </c>
      <c r="D89" s="1199" t="s">
        <v>569</v>
      </c>
      <c r="E89" s="1220" t="s">
        <v>565</v>
      </c>
      <c r="F89" s="1250"/>
      <c r="G89" s="1201" t="s">
        <v>167</v>
      </c>
      <c r="H89" s="1202" t="s">
        <v>32</v>
      </c>
      <c r="I89" s="1202" t="s">
        <v>20</v>
      </c>
      <c r="J89" s="143"/>
      <c r="K89" s="1203" t="s">
        <v>566</v>
      </c>
      <c r="L89" s="1246"/>
      <c r="M89" s="1246"/>
      <c r="N89" s="1246"/>
      <c r="O89" s="1246"/>
      <c r="P89" s="1246"/>
      <c r="Q89" s="1246"/>
      <c r="R89" s="1246"/>
    </row>
    <row r="90" spans="1:18" s="1248" customFormat="1" x14ac:dyDescent="0.2">
      <c r="A90" s="1192"/>
      <c r="B90" s="1226"/>
      <c r="C90" s="1561"/>
      <c r="D90" s="1199" t="s">
        <v>570</v>
      </c>
      <c r="E90" s="318">
        <v>2</v>
      </c>
      <c r="F90" s="1557"/>
      <c r="G90" s="1562"/>
      <c r="H90" s="1205"/>
      <c r="I90" s="1205"/>
      <c r="J90" s="1206"/>
      <c r="K90" s="1205"/>
      <c r="L90" s="1246"/>
      <c r="M90" s="1246"/>
      <c r="N90" s="1246"/>
      <c r="O90" s="1246"/>
      <c r="P90" s="1246"/>
      <c r="Q90" s="1246"/>
      <c r="R90" s="1246"/>
    </row>
    <row r="91" spans="1:18" s="1248" customFormat="1" x14ac:dyDescent="0.2">
      <c r="A91" s="1192"/>
      <c r="B91" s="1226"/>
      <c r="C91" s="1561"/>
      <c r="D91" s="1199" t="s">
        <v>571</v>
      </c>
      <c r="E91" s="1221">
        <v>3</v>
      </c>
      <c r="F91" s="1557"/>
      <c r="G91" s="1562"/>
      <c r="H91" s="1205"/>
      <c r="I91" s="1205"/>
      <c r="J91" s="1206"/>
      <c r="K91" s="1205"/>
      <c r="L91" s="1246"/>
      <c r="M91" s="1246"/>
      <c r="N91" s="1246"/>
      <c r="O91" s="1246"/>
      <c r="P91" s="1246"/>
      <c r="Q91" s="1246"/>
      <c r="R91" s="1246"/>
    </row>
    <row r="92" spans="1:18" s="1248" customFormat="1" x14ac:dyDescent="0.2">
      <c r="A92" s="1192"/>
      <c r="B92" s="1226"/>
      <c r="C92" s="1561"/>
      <c r="D92" s="1199" t="s">
        <v>572</v>
      </c>
      <c r="E92" s="1221">
        <v>4</v>
      </c>
      <c r="F92" s="1557"/>
      <c r="G92" s="1562"/>
      <c r="H92" s="1205"/>
      <c r="I92" s="1205"/>
      <c r="J92" s="1206"/>
      <c r="K92" s="1205"/>
      <c r="L92" s="1246"/>
      <c r="M92" s="1246"/>
      <c r="N92" s="1246"/>
      <c r="O92" s="1246"/>
      <c r="P92" s="1246"/>
      <c r="Q92" s="1246"/>
      <c r="R92" s="1246"/>
    </row>
    <row r="93" spans="1:18" s="1248" customFormat="1" x14ac:dyDescent="0.2">
      <c r="A93" s="1192"/>
      <c r="B93" s="1226"/>
      <c r="C93" s="1561"/>
      <c r="D93" s="1199" t="s">
        <v>573</v>
      </c>
      <c r="E93" s="1221">
        <v>5</v>
      </c>
      <c r="F93" s="1557"/>
      <c r="G93" s="1562"/>
      <c r="H93" s="1205"/>
      <c r="I93" s="1205"/>
      <c r="J93" s="1206"/>
      <c r="K93" s="1205"/>
      <c r="L93" s="1246"/>
      <c r="M93" s="1246"/>
      <c r="N93" s="1246"/>
      <c r="O93" s="1246"/>
      <c r="P93" s="1246"/>
      <c r="Q93" s="1246"/>
      <c r="R93" s="1246"/>
    </row>
    <row r="94" spans="1:18" s="1248" customFormat="1" x14ac:dyDescent="0.2">
      <c r="A94" s="1192"/>
      <c r="B94" s="1227"/>
      <c r="C94" s="1561"/>
      <c r="D94" s="1199" t="s">
        <v>574</v>
      </c>
      <c r="E94" s="1221">
        <v>6</v>
      </c>
      <c r="F94" s="1557"/>
      <c r="G94" s="1562"/>
      <c r="H94" s="1205"/>
      <c r="I94" s="1205"/>
      <c r="J94" s="1206"/>
      <c r="K94" s="1205"/>
      <c r="L94" s="1246"/>
      <c r="M94" s="1246"/>
      <c r="N94" s="1246"/>
      <c r="O94" s="1246"/>
      <c r="P94" s="1246"/>
      <c r="Q94" s="1246"/>
      <c r="R94" s="1246"/>
    </row>
    <row r="95" spans="1:18" s="1248" customFormat="1" x14ac:dyDescent="0.2">
      <c r="A95" s="1192"/>
      <c r="B95" s="1226"/>
      <c r="C95" s="21"/>
      <c r="D95" s="1199" t="s">
        <v>575</v>
      </c>
      <c r="E95" s="1221">
        <v>7</v>
      </c>
      <c r="F95" s="1557"/>
      <c r="G95" s="1562"/>
      <c r="H95" s="1205"/>
      <c r="I95" s="1205"/>
      <c r="J95" s="1206"/>
      <c r="K95" s="1205"/>
      <c r="L95" s="1246"/>
      <c r="M95" s="1246"/>
      <c r="N95" s="1246"/>
      <c r="O95" s="1246"/>
      <c r="P95" s="1246"/>
      <c r="Q95" s="1246"/>
      <c r="R95" s="1246"/>
    </row>
    <row r="96" spans="1:18" s="1248" customFormat="1" x14ac:dyDescent="0.2">
      <c r="A96" s="1192"/>
      <c r="B96" s="1226"/>
      <c r="C96" s="21"/>
      <c r="D96" s="1199" t="s">
        <v>576</v>
      </c>
      <c r="E96" s="1221">
        <v>8</v>
      </c>
      <c r="F96" s="1557"/>
      <c r="G96" s="1562"/>
      <c r="H96" s="1205"/>
      <c r="I96" s="1205"/>
      <c r="J96" s="1206"/>
      <c r="K96" s="1205"/>
      <c r="L96" s="1246"/>
      <c r="M96" s="1246"/>
      <c r="N96" s="1246"/>
      <c r="O96" s="1246"/>
      <c r="P96" s="1246"/>
      <c r="Q96" s="1246"/>
      <c r="R96" s="1246"/>
    </row>
    <row r="97" spans="1:18" s="1248" customFormat="1" x14ac:dyDescent="0.2">
      <c r="A97" s="1192"/>
      <c r="B97" s="1226"/>
      <c r="C97" s="21"/>
      <c r="D97" s="1199" t="s">
        <v>577</v>
      </c>
      <c r="E97" s="1221">
        <v>9</v>
      </c>
      <c r="F97" s="1557"/>
      <c r="G97" s="1562"/>
      <c r="H97" s="1205"/>
      <c r="I97" s="1205"/>
      <c r="J97" s="1206"/>
      <c r="K97" s="1205"/>
      <c r="L97" s="1246"/>
      <c r="M97" s="1246"/>
      <c r="N97" s="1246"/>
      <c r="O97" s="1246"/>
      <c r="P97" s="1246"/>
      <c r="Q97" s="1246"/>
      <c r="R97" s="1246"/>
    </row>
    <row r="98" spans="1:18" s="1248" customFormat="1" x14ac:dyDescent="0.2">
      <c r="A98" s="1212"/>
      <c r="B98" s="1228"/>
      <c r="C98" s="1214"/>
      <c r="D98" s="1199" t="s">
        <v>578</v>
      </c>
      <c r="E98" s="1222" t="s">
        <v>567</v>
      </c>
      <c r="F98" s="267"/>
      <c r="G98" s="1563"/>
      <c r="H98" s="1217"/>
      <c r="I98" s="1217"/>
      <c r="J98" s="1218"/>
      <c r="K98" s="1217"/>
      <c r="L98" s="1246"/>
      <c r="M98" s="1246"/>
      <c r="N98" s="1246"/>
      <c r="O98" s="1246"/>
      <c r="P98" s="1246"/>
      <c r="Q98" s="1246"/>
      <c r="R98" s="1246"/>
    </row>
    <row r="99" spans="1:18" s="5" customFormat="1" x14ac:dyDescent="0.2">
      <c r="A99" s="3"/>
      <c r="B99" s="1246"/>
      <c r="C99" s="1"/>
      <c r="D99" s="1"/>
      <c r="E99" s="4"/>
      <c r="F99" s="1261"/>
      <c r="G99" s="1025"/>
      <c r="J99" s="517"/>
      <c r="L99" s="3"/>
      <c r="M99" s="3"/>
      <c r="N99" s="3"/>
      <c r="O99" s="3"/>
      <c r="P99" s="3"/>
      <c r="Q99" s="3"/>
      <c r="R99" s="3"/>
    </row>
    <row r="100" spans="1:18" s="5" customFormat="1" x14ac:dyDescent="0.2">
      <c r="A100" s="3"/>
      <c r="B100" s="1246"/>
      <c r="C100" s="1"/>
      <c r="D100" s="1"/>
      <c r="E100" s="4"/>
      <c r="F100" s="1261"/>
      <c r="G100" s="1025"/>
      <c r="J100" s="517"/>
      <c r="L100" s="3"/>
      <c r="M100" s="3"/>
      <c r="N100" s="3"/>
      <c r="O100" s="3"/>
      <c r="P100" s="3"/>
      <c r="Q100" s="3"/>
      <c r="R100" s="3"/>
    </row>
    <row r="101" spans="1:18" s="5" customFormat="1" x14ac:dyDescent="0.2">
      <c r="A101" s="3"/>
      <c r="B101" s="1246"/>
      <c r="C101" s="1"/>
      <c r="D101" s="1"/>
      <c r="E101" s="4"/>
      <c r="F101" s="1261"/>
      <c r="G101" s="1025"/>
      <c r="J101" s="517"/>
      <c r="L101" s="3"/>
      <c r="M101" s="3"/>
      <c r="N101" s="3"/>
      <c r="O101" s="3"/>
      <c r="P101" s="3"/>
      <c r="Q101" s="3"/>
      <c r="R101" s="3"/>
    </row>
    <row r="102" spans="1:18" s="5" customFormat="1" x14ac:dyDescent="0.2">
      <c r="A102" s="3"/>
      <c r="B102" s="1246"/>
      <c r="C102" s="1"/>
      <c r="D102" s="1"/>
      <c r="E102" s="4"/>
      <c r="F102" s="1261"/>
      <c r="G102" s="1025"/>
      <c r="J102" s="517"/>
      <c r="L102" s="3"/>
      <c r="M102" s="3"/>
      <c r="N102" s="3"/>
      <c r="O102" s="3"/>
      <c r="P102" s="3"/>
      <c r="Q102" s="3"/>
      <c r="R102" s="3"/>
    </row>
    <row r="103" spans="1:18" s="5" customFormat="1" x14ac:dyDescent="0.2">
      <c r="A103" s="3"/>
      <c r="B103" s="1246"/>
      <c r="C103" s="1"/>
      <c r="D103" s="1"/>
      <c r="E103" s="4"/>
      <c r="F103" s="1261"/>
      <c r="G103" s="1025"/>
      <c r="J103" s="517"/>
      <c r="L103" s="3"/>
      <c r="M103" s="3"/>
      <c r="N103" s="3"/>
      <c r="O103" s="3"/>
      <c r="P103" s="3"/>
      <c r="Q103" s="3"/>
      <c r="R103" s="3"/>
    </row>
    <row r="104" spans="1:18" s="5" customFormat="1" x14ac:dyDescent="0.2">
      <c r="A104" s="3"/>
      <c r="B104" s="1246"/>
      <c r="C104" s="1"/>
      <c r="D104" s="1"/>
      <c r="E104" s="4"/>
      <c r="F104" s="1261"/>
      <c r="G104" s="1025"/>
      <c r="J104" s="517"/>
      <c r="L104" s="3"/>
      <c r="M104" s="3"/>
      <c r="N104" s="3"/>
      <c r="O104" s="3"/>
      <c r="P104" s="3"/>
      <c r="Q104" s="3"/>
      <c r="R104" s="3"/>
    </row>
    <row r="105" spans="1:18" s="5" customFormat="1" x14ac:dyDescent="0.2">
      <c r="A105" s="3"/>
      <c r="B105" s="1246"/>
      <c r="C105" s="1"/>
      <c r="D105" s="1"/>
      <c r="E105" s="4"/>
      <c r="F105" s="1261"/>
      <c r="G105" s="1025"/>
      <c r="J105" s="517"/>
      <c r="L105" s="3"/>
      <c r="M105" s="3"/>
      <c r="N105" s="3"/>
      <c r="O105" s="3"/>
      <c r="P105" s="3"/>
      <c r="Q105" s="3"/>
      <c r="R105" s="3"/>
    </row>
    <row r="106" spans="1:18" s="5" customFormat="1" x14ac:dyDescent="0.2">
      <c r="A106" s="3"/>
      <c r="B106" s="1246"/>
      <c r="C106" s="1"/>
      <c r="D106" s="1"/>
      <c r="E106" s="4"/>
      <c r="F106" s="1261"/>
      <c r="G106" s="1025"/>
      <c r="J106" s="517"/>
      <c r="L106" s="3"/>
      <c r="M106" s="3"/>
      <c r="N106" s="3"/>
      <c r="O106" s="3"/>
      <c r="P106" s="3"/>
      <c r="Q106" s="3"/>
      <c r="R106" s="3"/>
    </row>
    <row r="107" spans="1:18" s="5" customFormat="1" x14ac:dyDescent="0.2">
      <c r="A107" s="3"/>
      <c r="B107" s="1246"/>
      <c r="C107" s="1"/>
      <c r="D107" s="1"/>
      <c r="E107" s="4"/>
      <c r="F107" s="1261"/>
      <c r="G107" s="1025"/>
      <c r="J107" s="517"/>
      <c r="L107" s="3"/>
      <c r="M107" s="3"/>
      <c r="N107" s="3"/>
      <c r="O107" s="3"/>
      <c r="P107" s="3"/>
      <c r="Q107" s="3"/>
      <c r="R107" s="3"/>
    </row>
    <row r="108" spans="1:18" s="5" customFormat="1" x14ac:dyDescent="0.2">
      <c r="A108" s="3"/>
      <c r="B108" s="1246"/>
      <c r="C108" s="1"/>
      <c r="D108" s="1"/>
      <c r="E108" s="4"/>
      <c r="F108" s="1261"/>
      <c r="G108" s="1025"/>
      <c r="J108" s="517"/>
      <c r="L108" s="3"/>
      <c r="M108" s="3"/>
      <c r="N108" s="3"/>
      <c r="O108" s="3"/>
      <c r="P108" s="3"/>
      <c r="Q108" s="3"/>
      <c r="R108" s="3"/>
    </row>
    <row r="109" spans="1:18" s="5" customFormat="1" x14ac:dyDescent="0.2">
      <c r="A109" s="3"/>
      <c r="B109" s="1246"/>
      <c r="C109" s="1"/>
      <c r="D109" s="1"/>
      <c r="E109" s="4"/>
      <c r="F109" s="1261"/>
      <c r="G109" s="1025"/>
      <c r="J109" s="517"/>
      <c r="L109" s="3"/>
      <c r="M109" s="3"/>
      <c r="N109" s="3"/>
      <c r="O109" s="3"/>
      <c r="P109" s="3"/>
      <c r="Q109" s="3"/>
      <c r="R109" s="3"/>
    </row>
    <row r="110" spans="1:18" s="5" customFormat="1" x14ac:dyDescent="0.2">
      <c r="A110" s="3"/>
      <c r="B110" s="1246"/>
      <c r="C110" s="1"/>
      <c r="D110" s="1"/>
      <c r="E110" s="4"/>
      <c r="F110" s="1261"/>
      <c r="G110" s="1025"/>
      <c r="J110" s="517"/>
      <c r="L110" s="3"/>
      <c r="M110" s="3"/>
      <c r="N110" s="3"/>
      <c r="O110" s="3"/>
      <c r="P110" s="3"/>
      <c r="Q110" s="3"/>
      <c r="R110" s="3"/>
    </row>
    <row r="111" spans="1:18" s="5" customFormat="1" x14ac:dyDescent="0.2">
      <c r="A111" s="3"/>
      <c r="B111" s="1246"/>
      <c r="C111" s="1"/>
      <c r="D111" s="1"/>
      <c r="E111" s="4"/>
      <c r="F111" s="1261"/>
      <c r="G111" s="1025"/>
      <c r="J111" s="517"/>
      <c r="L111" s="3"/>
      <c r="M111" s="3"/>
      <c r="N111" s="3"/>
      <c r="O111" s="3"/>
      <c r="P111" s="3"/>
      <c r="Q111" s="3"/>
      <c r="R111" s="3"/>
    </row>
    <row r="112" spans="1:18" s="5" customFormat="1" x14ac:dyDescent="0.2">
      <c r="A112" s="3"/>
      <c r="B112" s="1246"/>
      <c r="C112" s="1"/>
      <c r="D112" s="1"/>
      <c r="E112" s="4"/>
      <c r="F112" s="1261"/>
      <c r="G112" s="1025"/>
      <c r="J112" s="517"/>
      <c r="L112" s="3"/>
      <c r="M112" s="3"/>
      <c r="N112" s="3"/>
      <c r="O112" s="3"/>
      <c r="P112" s="3"/>
      <c r="Q112" s="3"/>
      <c r="R112" s="3"/>
    </row>
    <row r="113" spans="1:18" s="5" customFormat="1" x14ac:dyDescent="0.2">
      <c r="A113" s="3"/>
      <c r="B113" s="1246"/>
      <c r="C113" s="1"/>
      <c r="D113" s="1"/>
      <c r="E113" s="4"/>
      <c r="F113" s="1261"/>
      <c r="G113" s="1025"/>
      <c r="J113" s="517"/>
      <c r="L113" s="3"/>
      <c r="M113" s="3"/>
      <c r="N113" s="3"/>
      <c r="O113" s="3"/>
      <c r="P113" s="3"/>
      <c r="Q113" s="3"/>
      <c r="R113" s="3"/>
    </row>
    <row r="114" spans="1:18" s="5" customFormat="1" x14ac:dyDescent="0.2">
      <c r="A114" s="3"/>
      <c r="B114" s="1246"/>
      <c r="C114" s="1"/>
      <c r="D114" s="1"/>
      <c r="E114" s="4"/>
      <c r="F114" s="1261"/>
      <c r="G114" s="1025"/>
      <c r="J114" s="517"/>
      <c r="L114" s="3"/>
      <c r="M114" s="3"/>
      <c r="N114" s="3"/>
      <c r="O114" s="3"/>
      <c r="P114" s="3"/>
      <c r="Q114" s="3"/>
      <c r="R114" s="3"/>
    </row>
    <row r="115" spans="1:18" s="5" customFormat="1" x14ac:dyDescent="0.2">
      <c r="A115" s="3"/>
      <c r="B115" s="1246"/>
      <c r="C115" s="1"/>
      <c r="D115" s="1"/>
      <c r="E115" s="4"/>
      <c r="F115" s="1261"/>
      <c r="G115" s="1025"/>
      <c r="J115" s="517"/>
      <c r="L115" s="3"/>
      <c r="M115" s="3"/>
      <c r="N115" s="3"/>
      <c r="O115" s="3"/>
      <c r="P115" s="3"/>
      <c r="Q115" s="3"/>
      <c r="R115" s="3"/>
    </row>
    <row r="116" spans="1:18" s="5" customFormat="1" x14ac:dyDescent="0.2">
      <c r="A116" s="3"/>
      <c r="B116" s="1246"/>
      <c r="C116" s="1"/>
      <c r="D116" s="1"/>
      <c r="E116" s="4"/>
      <c r="F116" s="1261"/>
      <c r="G116" s="1025"/>
      <c r="J116" s="517"/>
      <c r="L116" s="3"/>
      <c r="M116" s="3"/>
      <c r="N116" s="3"/>
      <c r="O116" s="3"/>
      <c r="P116" s="3"/>
      <c r="Q116" s="3"/>
      <c r="R116" s="3"/>
    </row>
    <row r="117" spans="1:18" s="5" customFormat="1" x14ac:dyDescent="0.2">
      <c r="A117" s="3"/>
      <c r="B117" s="1246"/>
      <c r="C117" s="1"/>
      <c r="D117" s="1"/>
      <c r="E117" s="4"/>
      <c r="F117" s="1261"/>
      <c r="G117" s="1025"/>
      <c r="J117" s="517"/>
      <c r="L117" s="3"/>
      <c r="M117" s="3"/>
      <c r="N117" s="3"/>
      <c r="O117" s="3"/>
      <c r="P117" s="3"/>
      <c r="Q117" s="3"/>
      <c r="R117" s="3"/>
    </row>
    <row r="118" spans="1:18" s="5" customFormat="1" x14ac:dyDescent="0.2">
      <c r="A118" s="3"/>
      <c r="B118" s="1246"/>
      <c r="C118" s="1"/>
      <c r="D118" s="1"/>
      <c r="E118" s="4"/>
      <c r="F118" s="1261"/>
      <c r="G118" s="1025"/>
      <c r="J118" s="517"/>
      <c r="L118" s="3"/>
      <c r="M118" s="3"/>
      <c r="N118" s="3"/>
      <c r="O118" s="3"/>
      <c r="P118" s="3"/>
      <c r="Q118" s="3"/>
      <c r="R118" s="3"/>
    </row>
    <row r="119" spans="1:18" s="5" customFormat="1" x14ac:dyDescent="0.2">
      <c r="A119" s="3"/>
      <c r="B119" s="1246"/>
      <c r="C119" s="1"/>
      <c r="D119" s="1"/>
      <c r="E119" s="4"/>
      <c r="F119" s="1261"/>
      <c r="G119" s="29"/>
      <c r="J119" s="517"/>
      <c r="L119" s="3"/>
      <c r="M119" s="3"/>
      <c r="N119" s="3"/>
      <c r="O119" s="3"/>
      <c r="P119" s="3"/>
      <c r="Q119" s="3"/>
      <c r="R119" s="3"/>
    </row>
    <row r="120" spans="1:18" s="5" customFormat="1" x14ac:dyDescent="0.2">
      <c r="A120" s="3"/>
      <c r="B120" s="1246"/>
      <c r="C120" s="1"/>
      <c r="D120" s="1"/>
      <c r="E120" s="4"/>
      <c r="F120" s="1261"/>
      <c r="G120" s="29"/>
      <c r="J120" s="517"/>
      <c r="L120" s="3"/>
      <c r="M120" s="3"/>
      <c r="N120" s="3"/>
      <c r="O120" s="3"/>
      <c r="P120" s="3"/>
      <c r="Q120" s="3"/>
      <c r="R120" s="3"/>
    </row>
    <row r="121" spans="1:18" s="5" customFormat="1" x14ac:dyDescent="0.2">
      <c r="A121" s="3"/>
      <c r="B121" s="1246"/>
      <c r="C121" s="1"/>
      <c r="D121" s="1"/>
      <c r="E121" s="4"/>
      <c r="F121" s="1261"/>
      <c r="G121" s="29"/>
      <c r="J121" s="517"/>
      <c r="L121" s="3"/>
      <c r="M121" s="3"/>
      <c r="N121" s="3"/>
      <c r="O121" s="3"/>
      <c r="P121" s="3"/>
      <c r="Q121" s="3"/>
      <c r="R121" s="3"/>
    </row>
    <row r="122" spans="1:18" s="5" customFormat="1" x14ac:dyDescent="0.2">
      <c r="A122" s="3"/>
      <c r="B122" s="1246"/>
      <c r="C122" s="1"/>
      <c r="D122" s="1"/>
      <c r="E122" s="4"/>
      <c r="F122" s="1261"/>
      <c r="G122" s="29"/>
      <c r="J122" s="517"/>
      <c r="L122" s="3"/>
      <c r="M122" s="3"/>
      <c r="N122" s="3"/>
      <c r="O122" s="3"/>
      <c r="P122" s="3"/>
      <c r="Q122" s="3"/>
      <c r="R122" s="3"/>
    </row>
    <row r="123" spans="1:18" s="5" customFormat="1" x14ac:dyDescent="0.2">
      <c r="A123" s="3"/>
      <c r="B123" s="1246"/>
      <c r="C123" s="1"/>
      <c r="D123" s="1"/>
      <c r="E123" s="4"/>
      <c r="F123" s="1261"/>
      <c r="G123" s="29"/>
      <c r="J123" s="517"/>
      <c r="L123" s="3"/>
      <c r="M123" s="3"/>
      <c r="N123" s="3"/>
      <c r="O123" s="3"/>
      <c r="P123" s="3"/>
      <c r="Q123" s="3"/>
      <c r="R123" s="3"/>
    </row>
    <row r="124" spans="1:18" s="5" customFormat="1" x14ac:dyDescent="0.2">
      <c r="A124" s="3"/>
      <c r="B124" s="1246"/>
      <c r="C124" s="1"/>
      <c r="D124" s="1"/>
      <c r="E124" s="4"/>
      <c r="F124" s="1261"/>
      <c r="G124" s="29"/>
      <c r="J124" s="517"/>
      <c r="L124" s="3"/>
      <c r="M124" s="3"/>
      <c r="N124" s="3"/>
      <c r="O124" s="3"/>
      <c r="P124" s="3"/>
      <c r="Q124" s="3"/>
      <c r="R124" s="3"/>
    </row>
    <row r="125" spans="1:18" s="5" customFormat="1" x14ac:dyDescent="0.2">
      <c r="A125" s="3"/>
      <c r="B125" s="1246"/>
      <c r="C125" s="1"/>
      <c r="D125" s="1"/>
      <c r="E125" s="4"/>
      <c r="F125" s="1261"/>
      <c r="G125" s="29"/>
      <c r="J125" s="517"/>
      <c r="L125" s="3"/>
      <c r="M125" s="3"/>
      <c r="N125" s="3"/>
      <c r="O125" s="3"/>
      <c r="P125" s="3"/>
      <c r="Q125" s="3"/>
      <c r="R125" s="3"/>
    </row>
    <row r="126" spans="1:18" s="5" customFormat="1" x14ac:dyDescent="0.2">
      <c r="A126" s="3"/>
      <c r="B126" s="1246"/>
      <c r="C126" s="1"/>
      <c r="D126" s="1"/>
      <c r="E126" s="4"/>
      <c r="F126" s="1261"/>
      <c r="G126" s="29"/>
      <c r="J126" s="517"/>
      <c r="L126" s="3"/>
      <c r="M126" s="3"/>
      <c r="N126" s="3"/>
      <c r="O126" s="3"/>
      <c r="P126" s="3"/>
      <c r="Q126" s="3"/>
      <c r="R126" s="3"/>
    </row>
    <row r="127" spans="1:18" s="5" customFormat="1" x14ac:dyDescent="0.2">
      <c r="A127" s="3"/>
      <c r="B127" s="1246"/>
      <c r="C127" s="1"/>
      <c r="D127" s="1"/>
      <c r="E127" s="4"/>
      <c r="F127" s="1261"/>
      <c r="G127" s="29"/>
      <c r="J127" s="517"/>
      <c r="L127" s="3"/>
      <c r="M127" s="3"/>
      <c r="N127" s="3"/>
      <c r="O127" s="3"/>
      <c r="P127" s="3"/>
      <c r="Q127" s="3"/>
      <c r="R127" s="3"/>
    </row>
    <row r="128" spans="1:18" s="5" customFormat="1" x14ac:dyDescent="0.2">
      <c r="A128" s="3"/>
      <c r="B128" s="1246"/>
      <c r="C128" s="1"/>
      <c r="D128" s="1"/>
      <c r="E128" s="4"/>
      <c r="F128" s="1261"/>
      <c r="G128" s="29"/>
      <c r="J128" s="517"/>
      <c r="L128" s="3"/>
      <c r="M128" s="3"/>
      <c r="N128" s="3"/>
      <c r="O128" s="3"/>
      <c r="P128" s="3"/>
      <c r="Q128" s="3"/>
      <c r="R128" s="3"/>
    </row>
    <row r="129" spans="1:18" s="5" customFormat="1" x14ac:dyDescent="0.2">
      <c r="A129" s="3"/>
      <c r="B129" s="1246"/>
      <c r="C129" s="1"/>
      <c r="D129" s="1"/>
      <c r="E129" s="4"/>
      <c r="F129" s="1261"/>
      <c r="G129" s="29"/>
      <c r="J129" s="517"/>
      <c r="L129" s="3"/>
      <c r="M129" s="3"/>
      <c r="N129" s="3"/>
      <c r="O129" s="3"/>
      <c r="P129" s="3"/>
      <c r="Q129" s="3"/>
      <c r="R129" s="3"/>
    </row>
    <row r="130" spans="1:18" s="5" customFormat="1" x14ac:dyDescent="0.2">
      <c r="A130" s="3"/>
      <c r="B130" s="1246"/>
      <c r="C130" s="1"/>
      <c r="D130" s="1"/>
      <c r="E130" s="4"/>
      <c r="F130" s="1261"/>
      <c r="G130" s="29"/>
      <c r="J130" s="517"/>
      <c r="L130" s="3"/>
      <c r="M130" s="3"/>
      <c r="N130" s="3"/>
      <c r="O130" s="3"/>
      <c r="P130" s="3"/>
      <c r="Q130" s="3"/>
      <c r="R130" s="3"/>
    </row>
    <row r="131" spans="1:18" s="5" customFormat="1" x14ac:dyDescent="0.2">
      <c r="A131" s="3"/>
      <c r="B131" s="1246"/>
      <c r="C131" s="1"/>
      <c r="D131" s="1"/>
      <c r="E131" s="4"/>
      <c r="F131" s="1261"/>
      <c r="G131" s="29"/>
      <c r="J131" s="517"/>
      <c r="L131" s="3"/>
      <c r="M131" s="3"/>
      <c r="N131" s="3"/>
      <c r="O131" s="3"/>
      <c r="P131" s="3"/>
      <c r="Q131" s="3"/>
      <c r="R131" s="3"/>
    </row>
    <row r="132" spans="1:18" s="5" customFormat="1" x14ac:dyDescent="0.2">
      <c r="A132" s="3"/>
      <c r="B132" s="1246"/>
      <c r="C132" s="1"/>
      <c r="D132" s="1"/>
      <c r="E132" s="4"/>
      <c r="F132" s="1261"/>
      <c r="G132" s="29"/>
      <c r="J132" s="517"/>
      <c r="L132" s="3"/>
      <c r="M132" s="3"/>
      <c r="N132" s="3"/>
      <c r="O132" s="3"/>
      <c r="P132" s="3"/>
      <c r="Q132" s="3"/>
      <c r="R132" s="3"/>
    </row>
    <row r="133" spans="1:18" s="5" customFormat="1" x14ac:dyDescent="0.2">
      <c r="A133" s="3"/>
      <c r="B133" s="1246"/>
      <c r="C133" s="1"/>
      <c r="D133" s="1"/>
      <c r="E133" s="4"/>
      <c r="F133" s="1261"/>
      <c r="G133" s="29"/>
      <c r="J133" s="517"/>
      <c r="L133" s="3"/>
      <c r="M133" s="3"/>
      <c r="N133" s="3"/>
      <c r="O133" s="3"/>
      <c r="P133" s="3"/>
      <c r="Q133" s="3"/>
      <c r="R133" s="3"/>
    </row>
    <row r="134" spans="1:18" s="5" customFormat="1" x14ac:dyDescent="0.2">
      <c r="A134" s="3"/>
      <c r="B134" s="1246"/>
      <c r="C134" s="1"/>
      <c r="D134" s="1"/>
      <c r="E134" s="4"/>
      <c r="F134" s="1261"/>
      <c r="G134" s="29"/>
      <c r="J134" s="517"/>
      <c r="L134" s="3"/>
      <c r="M134" s="3"/>
      <c r="N134" s="3"/>
      <c r="O134" s="3"/>
      <c r="P134" s="3"/>
      <c r="Q134" s="3"/>
      <c r="R134" s="3"/>
    </row>
    <row r="135" spans="1:18" s="5" customFormat="1" x14ac:dyDescent="0.2">
      <c r="A135" s="3"/>
      <c r="B135" s="1246"/>
      <c r="C135" s="1"/>
      <c r="D135" s="1"/>
      <c r="E135" s="4"/>
      <c r="F135" s="1261"/>
      <c r="G135" s="29"/>
      <c r="J135" s="517"/>
      <c r="L135" s="3"/>
      <c r="M135" s="3"/>
      <c r="N135" s="3"/>
      <c r="O135" s="3"/>
      <c r="P135" s="3"/>
      <c r="Q135" s="3"/>
      <c r="R135" s="3"/>
    </row>
    <row r="136" spans="1:18" s="5" customFormat="1" x14ac:dyDescent="0.2">
      <c r="A136" s="3"/>
      <c r="B136" s="1246"/>
      <c r="C136" s="1"/>
      <c r="D136" s="1"/>
      <c r="E136" s="4"/>
      <c r="F136" s="1261"/>
      <c r="G136" s="29"/>
      <c r="J136" s="517"/>
      <c r="L136" s="3"/>
      <c r="M136" s="3"/>
      <c r="N136" s="3"/>
      <c r="O136" s="3"/>
      <c r="P136" s="3"/>
      <c r="Q136" s="3"/>
      <c r="R136" s="3"/>
    </row>
    <row r="137" spans="1:18" s="5" customFormat="1" x14ac:dyDescent="0.2">
      <c r="A137" s="3"/>
      <c r="B137" s="1246"/>
      <c r="C137" s="1"/>
      <c r="D137" s="1"/>
      <c r="E137" s="4"/>
      <c r="F137" s="1261"/>
      <c r="G137" s="29"/>
      <c r="J137" s="517"/>
      <c r="L137" s="3"/>
      <c r="M137" s="3"/>
      <c r="N137" s="3"/>
      <c r="O137" s="3"/>
      <c r="P137" s="3"/>
      <c r="Q137" s="3"/>
      <c r="R137" s="3"/>
    </row>
    <row r="138" spans="1:18" s="5" customFormat="1" x14ac:dyDescent="0.2">
      <c r="A138" s="3"/>
      <c r="B138" s="1246"/>
      <c r="C138" s="1"/>
      <c r="D138" s="1"/>
      <c r="E138" s="4"/>
      <c r="F138" s="1261"/>
      <c r="G138" s="29"/>
      <c r="J138" s="517"/>
      <c r="L138" s="3"/>
      <c r="M138" s="3"/>
      <c r="N138" s="3"/>
      <c r="O138" s="3"/>
      <c r="P138" s="3"/>
      <c r="Q138" s="3"/>
      <c r="R138" s="3"/>
    </row>
    <row r="139" spans="1:18" s="5" customFormat="1" x14ac:dyDescent="0.2">
      <c r="A139" s="3"/>
      <c r="B139" s="1246"/>
      <c r="C139" s="1"/>
      <c r="D139" s="1"/>
      <c r="E139" s="4"/>
      <c r="F139" s="1261"/>
      <c r="G139" s="29"/>
      <c r="J139" s="517"/>
      <c r="L139" s="3"/>
      <c r="M139" s="3"/>
      <c r="N139" s="3"/>
      <c r="O139" s="3"/>
      <c r="P139" s="3"/>
      <c r="Q139" s="3"/>
      <c r="R139" s="3"/>
    </row>
    <row r="140" spans="1:18" s="5" customFormat="1" x14ac:dyDescent="0.2">
      <c r="A140" s="3"/>
      <c r="B140" s="1246"/>
      <c r="C140" s="1"/>
      <c r="D140" s="1"/>
      <c r="E140" s="4"/>
      <c r="F140" s="1261"/>
      <c r="G140" s="29"/>
      <c r="J140" s="517"/>
      <c r="L140" s="3"/>
      <c r="M140" s="3"/>
      <c r="N140" s="3"/>
      <c r="O140" s="3"/>
      <c r="P140" s="3"/>
      <c r="Q140" s="3"/>
      <c r="R140" s="3"/>
    </row>
    <row r="141" spans="1:18" s="5" customFormat="1" x14ac:dyDescent="0.2">
      <c r="A141" s="3"/>
      <c r="B141" s="1246"/>
      <c r="C141" s="1"/>
      <c r="D141" s="1"/>
      <c r="E141" s="4"/>
      <c r="F141" s="1261"/>
      <c r="G141" s="29"/>
      <c r="J141" s="517"/>
      <c r="L141" s="3"/>
      <c r="M141" s="3"/>
      <c r="N141" s="3"/>
      <c r="O141" s="3"/>
      <c r="P141" s="3"/>
      <c r="Q141" s="3"/>
      <c r="R141" s="3"/>
    </row>
    <row r="142" spans="1:18" s="5" customFormat="1" x14ac:dyDescent="0.2">
      <c r="A142" s="3"/>
      <c r="B142" s="1246"/>
      <c r="C142" s="1"/>
      <c r="D142" s="1"/>
      <c r="E142" s="4"/>
      <c r="F142" s="1261"/>
      <c r="G142" s="29"/>
      <c r="J142" s="517"/>
      <c r="L142" s="3"/>
      <c r="M142" s="3"/>
      <c r="N142" s="3"/>
      <c r="O142" s="3"/>
      <c r="P142" s="3"/>
      <c r="Q142" s="3"/>
      <c r="R142" s="3"/>
    </row>
    <row r="143" spans="1:18" s="5" customFormat="1" x14ac:dyDescent="0.2">
      <c r="A143" s="3"/>
      <c r="B143" s="1246"/>
      <c r="C143" s="1"/>
      <c r="D143" s="1"/>
      <c r="E143" s="4"/>
      <c r="F143" s="1261"/>
      <c r="G143" s="29"/>
      <c r="J143" s="517"/>
      <c r="L143" s="3"/>
      <c r="M143" s="3"/>
      <c r="N143" s="3"/>
      <c r="O143" s="3"/>
      <c r="P143" s="3"/>
      <c r="Q143" s="3"/>
      <c r="R143" s="3"/>
    </row>
    <row r="144" spans="1:18" s="5" customFormat="1" x14ac:dyDescent="0.2">
      <c r="A144" s="3"/>
      <c r="B144" s="1246"/>
      <c r="C144" s="1"/>
      <c r="D144" s="1"/>
      <c r="E144" s="4"/>
      <c r="F144" s="1261"/>
      <c r="G144" s="29"/>
      <c r="J144" s="517"/>
      <c r="L144" s="3"/>
      <c r="M144" s="3"/>
      <c r="N144" s="3"/>
      <c r="O144" s="3"/>
      <c r="P144" s="3"/>
      <c r="Q144" s="3"/>
      <c r="R144" s="3"/>
    </row>
    <row r="145" spans="1:18" s="5" customFormat="1" x14ac:dyDescent="0.2">
      <c r="A145" s="3"/>
      <c r="B145" s="1246"/>
      <c r="C145" s="1"/>
      <c r="D145" s="1"/>
      <c r="E145" s="4"/>
      <c r="F145" s="1261"/>
      <c r="G145" s="29"/>
      <c r="J145" s="517"/>
      <c r="L145" s="3"/>
      <c r="M145" s="3"/>
      <c r="N145" s="3"/>
      <c r="O145" s="3"/>
      <c r="P145" s="3"/>
      <c r="Q145" s="3"/>
      <c r="R145" s="3"/>
    </row>
    <row r="146" spans="1:18" s="5" customFormat="1" x14ac:dyDescent="0.2">
      <c r="A146" s="3"/>
      <c r="B146" s="1246"/>
      <c r="C146" s="1"/>
      <c r="D146" s="1"/>
      <c r="E146" s="4"/>
      <c r="F146" s="1261"/>
      <c r="G146" s="29"/>
      <c r="J146" s="517"/>
      <c r="L146" s="3"/>
      <c r="M146" s="3"/>
      <c r="N146" s="3"/>
      <c r="O146" s="3"/>
      <c r="P146" s="3"/>
      <c r="Q146" s="3"/>
      <c r="R146" s="3"/>
    </row>
    <row r="147" spans="1:18" s="5" customFormat="1" x14ac:dyDescent="0.2">
      <c r="A147" s="3"/>
      <c r="B147" s="1246"/>
      <c r="C147" s="1"/>
      <c r="D147" s="1"/>
      <c r="E147" s="4"/>
      <c r="F147" s="1261"/>
      <c r="G147" s="29"/>
      <c r="J147" s="517"/>
      <c r="L147" s="3"/>
      <c r="M147" s="3"/>
      <c r="N147" s="3"/>
      <c r="O147" s="3"/>
      <c r="P147" s="3"/>
      <c r="Q147" s="3"/>
      <c r="R147" s="3"/>
    </row>
    <row r="148" spans="1:18" s="5" customFormat="1" x14ac:dyDescent="0.2">
      <c r="A148" s="3"/>
      <c r="B148" s="1246"/>
      <c r="C148" s="1"/>
      <c r="D148" s="1"/>
      <c r="E148" s="4"/>
      <c r="F148" s="1261"/>
      <c r="G148" s="29"/>
      <c r="J148" s="517"/>
      <c r="L148" s="3"/>
      <c r="M148" s="3"/>
      <c r="N148" s="3"/>
      <c r="O148" s="3"/>
      <c r="P148" s="3"/>
      <c r="Q148" s="3"/>
      <c r="R148" s="3"/>
    </row>
    <row r="149" spans="1:18" s="5" customFormat="1" x14ac:dyDescent="0.2">
      <c r="A149" s="3"/>
      <c r="B149" s="1246"/>
      <c r="C149" s="1"/>
      <c r="D149" s="1"/>
      <c r="E149" s="4"/>
      <c r="F149" s="1261"/>
      <c r="G149" s="29"/>
      <c r="J149" s="517"/>
      <c r="L149" s="3"/>
      <c r="M149" s="3"/>
      <c r="N149" s="3"/>
      <c r="O149" s="3"/>
      <c r="P149" s="3"/>
      <c r="Q149" s="3"/>
      <c r="R149" s="3"/>
    </row>
    <row r="150" spans="1:18" s="5" customFormat="1" x14ac:dyDescent="0.2">
      <c r="A150" s="3"/>
      <c r="B150" s="1246"/>
      <c r="C150" s="1"/>
      <c r="D150" s="1"/>
      <c r="E150" s="4"/>
      <c r="F150" s="1261"/>
      <c r="G150" s="29"/>
      <c r="J150" s="517"/>
      <c r="L150" s="3"/>
      <c r="M150" s="3"/>
      <c r="N150" s="3"/>
      <c r="O150" s="3"/>
      <c r="P150" s="3"/>
      <c r="Q150" s="3"/>
      <c r="R150" s="3"/>
    </row>
    <row r="151" spans="1:18" s="5" customFormat="1" x14ac:dyDescent="0.2">
      <c r="A151" s="3"/>
      <c r="B151" s="1246"/>
      <c r="C151" s="1"/>
      <c r="D151" s="1"/>
      <c r="E151" s="4"/>
      <c r="F151" s="1261"/>
      <c r="G151" s="29"/>
      <c r="J151" s="517"/>
      <c r="L151" s="3"/>
      <c r="M151" s="3"/>
      <c r="N151" s="3"/>
      <c r="O151" s="3"/>
      <c r="P151" s="3"/>
      <c r="Q151" s="3"/>
      <c r="R151" s="3"/>
    </row>
    <row r="152" spans="1:18" s="5" customFormat="1" x14ac:dyDescent="0.2">
      <c r="A152" s="3"/>
      <c r="B152" s="1246"/>
      <c r="C152" s="1"/>
      <c r="D152" s="1"/>
      <c r="E152" s="4"/>
      <c r="F152" s="1261"/>
      <c r="G152" s="29"/>
      <c r="J152" s="517"/>
      <c r="L152" s="3"/>
      <c r="M152" s="3"/>
      <c r="N152" s="3"/>
      <c r="O152" s="3"/>
      <c r="P152" s="3"/>
      <c r="Q152" s="3"/>
      <c r="R152" s="3"/>
    </row>
    <row r="153" spans="1:18" s="5" customFormat="1" x14ac:dyDescent="0.2">
      <c r="A153" s="3"/>
      <c r="B153" s="1246"/>
      <c r="C153" s="1"/>
      <c r="D153" s="1"/>
      <c r="E153" s="4"/>
      <c r="F153" s="1261"/>
      <c r="G153" s="29"/>
      <c r="J153" s="517"/>
      <c r="L153" s="3"/>
      <c r="M153" s="3"/>
      <c r="N153" s="3"/>
      <c r="O153" s="3"/>
      <c r="P153" s="3"/>
      <c r="Q153" s="3"/>
      <c r="R153" s="3"/>
    </row>
    <row r="154" spans="1:18" s="5" customFormat="1" x14ac:dyDescent="0.2">
      <c r="A154" s="3"/>
      <c r="B154" s="1246"/>
      <c r="C154" s="1"/>
      <c r="D154" s="1"/>
      <c r="E154" s="4"/>
      <c r="F154" s="1261"/>
      <c r="G154" s="29"/>
      <c r="J154" s="517"/>
      <c r="L154" s="3"/>
      <c r="M154" s="3"/>
      <c r="N154" s="3"/>
      <c r="O154" s="3"/>
      <c r="P154" s="3"/>
      <c r="Q154" s="3"/>
      <c r="R154" s="3"/>
    </row>
    <row r="155" spans="1:18" s="5" customFormat="1" x14ac:dyDescent="0.2">
      <c r="A155" s="3"/>
      <c r="B155" s="1246"/>
      <c r="C155" s="1"/>
      <c r="D155" s="1"/>
      <c r="E155" s="4"/>
      <c r="F155" s="1261"/>
      <c r="G155" s="29"/>
      <c r="J155" s="517"/>
      <c r="L155" s="3"/>
      <c r="M155" s="3"/>
      <c r="N155" s="3"/>
      <c r="O155" s="3"/>
      <c r="P155" s="3"/>
      <c r="Q155" s="3"/>
      <c r="R155" s="3"/>
    </row>
    <row r="156" spans="1:18" s="5" customFormat="1" x14ac:dyDescent="0.2">
      <c r="A156" s="3"/>
      <c r="B156" s="1246"/>
      <c r="C156" s="1"/>
      <c r="D156" s="1"/>
      <c r="E156" s="4"/>
      <c r="F156" s="1261"/>
      <c r="G156" s="29"/>
      <c r="J156" s="517"/>
      <c r="L156" s="3"/>
      <c r="M156" s="3"/>
      <c r="N156" s="3"/>
      <c r="O156" s="3"/>
      <c r="P156" s="3"/>
      <c r="Q156" s="3"/>
      <c r="R156" s="3"/>
    </row>
    <row r="157" spans="1:18" s="5" customFormat="1" x14ac:dyDescent="0.2">
      <c r="A157" s="3"/>
      <c r="B157" s="1246"/>
      <c r="C157" s="1"/>
      <c r="D157" s="1"/>
      <c r="E157" s="4"/>
      <c r="F157" s="1261"/>
      <c r="G157" s="29"/>
      <c r="J157" s="517"/>
      <c r="L157" s="3"/>
      <c r="M157" s="3"/>
      <c r="N157" s="3"/>
      <c r="O157" s="3"/>
      <c r="P157" s="3"/>
      <c r="Q157" s="3"/>
      <c r="R157" s="3"/>
    </row>
    <row r="158" spans="1:18" s="5" customFormat="1" x14ac:dyDescent="0.2">
      <c r="A158" s="3"/>
      <c r="B158" s="1246"/>
      <c r="C158" s="1"/>
      <c r="D158" s="1"/>
      <c r="E158" s="4"/>
      <c r="F158" s="1261"/>
      <c r="G158" s="29"/>
      <c r="J158" s="517"/>
      <c r="L158" s="3"/>
      <c r="M158" s="3"/>
      <c r="N158" s="3"/>
      <c r="O158" s="3"/>
      <c r="P158" s="3"/>
      <c r="Q158" s="3"/>
      <c r="R158" s="3"/>
    </row>
    <row r="159" spans="1:18" s="5" customFormat="1" x14ac:dyDescent="0.2">
      <c r="A159" s="3"/>
      <c r="B159" s="1246"/>
      <c r="C159" s="1"/>
      <c r="D159" s="1"/>
      <c r="E159" s="4"/>
      <c r="F159" s="1261"/>
      <c r="G159" s="29"/>
      <c r="J159" s="517"/>
      <c r="L159" s="3"/>
      <c r="M159" s="3"/>
      <c r="N159" s="3"/>
      <c r="O159" s="3"/>
      <c r="P159" s="3"/>
      <c r="Q159" s="3"/>
      <c r="R159" s="3"/>
    </row>
    <row r="160" spans="1:18" s="5" customFormat="1" x14ac:dyDescent="0.2">
      <c r="A160" s="3"/>
      <c r="B160" s="1246"/>
      <c r="C160" s="1"/>
      <c r="D160" s="1"/>
      <c r="E160" s="4"/>
      <c r="F160" s="1261"/>
      <c r="G160" s="29"/>
      <c r="J160" s="517"/>
      <c r="L160" s="3"/>
      <c r="M160" s="3"/>
      <c r="N160" s="3"/>
      <c r="O160" s="3"/>
      <c r="P160" s="3"/>
      <c r="Q160" s="3"/>
      <c r="R160" s="3"/>
    </row>
    <row r="161" spans="1:18" s="5" customFormat="1" x14ac:dyDescent="0.2">
      <c r="A161" s="3"/>
      <c r="B161" s="1246"/>
      <c r="C161" s="1"/>
      <c r="D161" s="1"/>
      <c r="E161" s="4"/>
      <c r="F161" s="1261"/>
      <c r="G161" s="29"/>
      <c r="J161" s="517"/>
      <c r="L161" s="3"/>
      <c r="M161" s="3"/>
      <c r="N161" s="3"/>
      <c r="O161" s="3"/>
      <c r="P161" s="3"/>
      <c r="Q161" s="3"/>
      <c r="R161" s="3"/>
    </row>
    <row r="162" spans="1:18" s="5" customFormat="1" x14ac:dyDescent="0.2">
      <c r="A162" s="3"/>
      <c r="B162" s="1246"/>
      <c r="C162" s="1"/>
      <c r="D162" s="1"/>
      <c r="E162" s="4"/>
      <c r="F162" s="1261"/>
      <c r="G162" s="29"/>
      <c r="J162" s="517"/>
      <c r="L162" s="3"/>
      <c r="M162" s="3"/>
      <c r="N162" s="3"/>
      <c r="O162" s="3"/>
      <c r="P162" s="3"/>
      <c r="Q162" s="3"/>
      <c r="R162" s="3"/>
    </row>
    <row r="163" spans="1:18" s="5" customFormat="1" x14ac:dyDescent="0.2">
      <c r="A163" s="3"/>
      <c r="B163" s="1246"/>
      <c r="C163" s="1"/>
      <c r="D163" s="1"/>
      <c r="E163" s="4"/>
      <c r="F163" s="1261"/>
      <c r="G163" s="29"/>
      <c r="J163" s="517"/>
      <c r="L163" s="3"/>
      <c r="M163" s="3"/>
      <c r="N163" s="3"/>
      <c r="O163" s="3"/>
      <c r="P163" s="3"/>
      <c r="Q163" s="3"/>
      <c r="R163" s="3"/>
    </row>
    <row r="164" spans="1:18" s="5" customFormat="1" x14ac:dyDescent="0.2">
      <c r="A164" s="3"/>
      <c r="B164" s="1246"/>
      <c r="C164" s="1"/>
      <c r="D164" s="1"/>
      <c r="E164" s="4"/>
      <c r="F164" s="1261"/>
      <c r="G164" s="29"/>
      <c r="J164" s="517"/>
      <c r="L164" s="3"/>
      <c r="M164" s="3"/>
      <c r="N164" s="3"/>
      <c r="O164" s="3"/>
      <c r="P164" s="3"/>
      <c r="Q164" s="3"/>
      <c r="R164" s="3"/>
    </row>
    <row r="165" spans="1:18" s="5" customFormat="1" x14ac:dyDescent="0.2">
      <c r="A165" s="3"/>
      <c r="B165" s="1246"/>
      <c r="C165" s="1"/>
      <c r="D165" s="1"/>
      <c r="E165" s="4"/>
      <c r="F165" s="1261"/>
      <c r="G165" s="29"/>
      <c r="J165" s="517"/>
      <c r="L165" s="3"/>
      <c r="M165" s="3"/>
      <c r="N165" s="3"/>
      <c r="O165" s="3"/>
      <c r="P165" s="3"/>
      <c r="Q165" s="3"/>
      <c r="R165" s="3"/>
    </row>
    <row r="166" spans="1:18" s="5" customFormat="1" x14ac:dyDescent="0.2">
      <c r="A166" s="3"/>
      <c r="B166" s="1246"/>
      <c r="C166" s="1"/>
      <c r="D166" s="1"/>
      <c r="E166" s="4"/>
      <c r="F166" s="1261"/>
      <c r="G166" s="29"/>
      <c r="J166" s="517"/>
      <c r="L166" s="3"/>
      <c r="M166" s="3"/>
      <c r="N166" s="3"/>
      <c r="O166" s="3"/>
      <c r="P166" s="3"/>
      <c r="Q166" s="3"/>
      <c r="R166" s="3"/>
    </row>
    <row r="167" spans="1:18" s="5" customFormat="1" x14ac:dyDescent="0.2">
      <c r="A167" s="3"/>
      <c r="B167" s="1246"/>
      <c r="C167" s="1"/>
      <c r="D167" s="1"/>
      <c r="E167" s="4"/>
      <c r="F167" s="1261"/>
      <c r="G167" s="29"/>
      <c r="J167" s="517"/>
      <c r="L167" s="3"/>
      <c r="M167" s="3"/>
      <c r="N167" s="3"/>
      <c r="O167" s="3"/>
      <c r="P167" s="3"/>
      <c r="Q167" s="3"/>
      <c r="R167" s="3"/>
    </row>
    <row r="168" spans="1:18" s="5" customFormat="1" x14ac:dyDescent="0.2">
      <c r="A168" s="3"/>
      <c r="B168" s="1246"/>
      <c r="C168" s="1"/>
      <c r="D168" s="1"/>
      <c r="E168" s="4"/>
      <c r="F168" s="1261"/>
      <c r="G168" s="29"/>
      <c r="J168" s="517"/>
      <c r="L168" s="3"/>
      <c r="M168" s="3"/>
      <c r="N168" s="3"/>
      <c r="O168" s="3"/>
      <c r="P168" s="3"/>
      <c r="Q168" s="3"/>
      <c r="R168" s="3"/>
    </row>
    <row r="169" spans="1:18" s="5" customFormat="1" x14ac:dyDescent="0.2">
      <c r="A169" s="3"/>
      <c r="B169" s="1246"/>
      <c r="C169" s="1"/>
      <c r="D169" s="1"/>
      <c r="E169" s="4"/>
      <c r="F169" s="1261"/>
      <c r="G169" s="29"/>
      <c r="J169" s="517"/>
      <c r="L169" s="3"/>
      <c r="M169" s="3"/>
      <c r="N169" s="3"/>
      <c r="O169" s="3"/>
      <c r="P169" s="3"/>
      <c r="Q169" s="3"/>
      <c r="R169" s="3"/>
    </row>
    <row r="170" spans="1:18" s="5" customFormat="1" x14ac:dyDescent="0.2">
      <c r="A170" s="3"/>
      <c r="B170" s="1246"/>
      <c r="C170" s="1"/>
      <c r="D170" s="1"/>
      <c r="E170" s="4"/>
      <c r="F170" s="1261"/>
      <c r="G170" s="29"/>
      <c r="J170" s="517"/>
      <c r="L170" s="3"/>
      <c r="M170" s="3"/>
      <c r="N170" s="3"/>
      <c r="O170" s="3"/>
      <c r="P170" s="3"/>
      <c r="Q170" s="3"/>
      <c r="R170" s="3"/>
    </row>
    <row r="171" spans="1:18" s="5" customFormat="1" x14ac:dyDescent="0.2">
      <c r="A171" s="3"/>
      <c r="B171" s="1246"/>
      <c r="C171" s="1"/>
      <c r="D171" s="1"/>
      <c r="E171" s="4"/>
      <c r="F171" s="1261"/>
      <c r="G171" s="29"/>
      <c r="J171" s="517"/>
      <c r="L171" s="3"/>
      <c r="M171" s="3"/>
      <c r="N171" s="3"/>
      <c r="O171" s="3"/>
      <c r="P171" s="3"/>
      <c r="Q171" s="3"/>
      <c r="R171" s="3"/>
    </row>
    <row r="172" spans="1:18" s="5" customFormat="1" x14ac:dyDescent="0.2">
      <c r="A172" s="3"/>
      <c r="B172" s="1246"/>
      <c r="C172" s="1"/>
      <c r="D172" s="1"/>
      <c r="E172" s="4"/>
      <c r="F172" s="1261"/>
      <c r="G172" s="29"/>
      <c r="J172" s="517"/>
      <c r="L172" s="3"/>
      <c r="M172" s="3"/>
      <c r="N172" s="3"/>
      <c r="O172" s="3"/>
      <c r="P172" s="3"/>
      <c r="Q172" s="3"/>
      <c r="R172" s="3"/>
    </row>
    <row r="173" spans="1:18" s="5" customFormat="1" x14ac:dyDescent="0.2">
      <c r="A173" s="3"/>
      <c r="B173" s="1246"/>
      <c r="C173" s="1"/>
      <c r="D173" s="1"/>
      <c r="E173" s="4"/>
      <c r="F173" s="1261"/>
      <c r="G173" s="29"/>
      <c r="J173" s="517"/>
      <c r="L173" s="3"/>
      <c r="M173" s="3"/>
      <c r="N173" s="3"/>
      <c r="O173" s="3"/>
      <c r="P173" s="3"/>
      <c r="Q173" s="3"/>
      <c r="R173" s="3"/>
    </row>
    <row r="174" spans="1:18" s="5" customFormat="1" x14ac:dyDescent="0.2">
      <c r="A174" s="3"/>
      <c r="B174" s="1246"/>
      <c r="C174" s="1"/>
      <c r="D174" s="1"/>
      <c r="E174" s="4"/>
      <c r="F174" s="1261"/>
      <c r="G174" s="29"/>
      <c r="J174" s="517"/>
      <c r="L174" s="3"/>
      <c r="M174" s="3"/>
      <c r="N174" s="3"/>
      <c r="O174" s="3"/>
      <c r="P174" s="3"/>
      <c r="Q174" s="3"/>
      <c r="R174" s="3"/>
    </row>
    <row r="175" spans="1:18" s="5" customFormat="1" x14ac:dyDescent="0.2">
      <c r="A175" s="3"/>
      <c r="B175" s="1246"/>
      <c r="C175" s="1"/>
      <c r="D175" s="1"/>
      <c r="E175" s="4"/>
      <c r="F175" s="1261"/>
      <c r="G175" s="29"/>
      <c r="J175" s="517"/>
      <c r="L175" s="3"/>
      <c r="M175" s="3"/>
      <c r="N175" s="3"/>
      <c r="O175" s="3"/>
      <c r="P175" s="3"/>
      <c r="Q175" s="3"/>
      <c r="R175" s="3"/>
    </row>
    <row r="176" spans="1:18" s="5" customFormat="1" x14ac:dyDescent="0.2">
      <c r="A176" s="3"/>
      <c r="B176" s="1246"/>
      <c r="C176" s="1"/>
      <c r="D176" s="1"/>
      <c r="E176" s="4"/>
      <c r="F176" s="1261"/>
      <c r="G176" s="29"/>
      <c r="J176" s="517"/>
      <c r="L176" s="3"/>
      <c r="M176" s="3"/>
      <c r="N176" s="3"/>
      <c r="O176" s="3"/>
      <c r="P176" s="3"/>
      <c r="Q176" s="3"/>
      <c r="R176" s="3"/>
    </row>
    <row r="177" spans="1:18" s="5" customFormat="1" x14ac:dyDescent="0.2">
      <c r="A177" s="3"/>
      <c r="B177" s="1246"/>
      <c r="C177" s="1"/>
      <c r="D177" s="1"/>
      <c r="E177" s="4"/>
      <c r="F177" s="1261"/>
      <c r="G177" s="29"/>
      <c r="J177" s="517"/>
      <c r="L177" s="3"/>
      <c r="M177" s="3"/>
      <c r="N177" s="3"/>
      <c r="O177" s="3"/>
      <c r="P177" s="3"/>
      <c r="Q177" s="3"/>
      <c r="R177" s="3"/>
    </row>
    <row r="178" spans="1:18" s="5" customFormat="1" x14ac:dyDescent="0.2">
      <c r="A178" s="3"/>
      <c r="B178" s="1246"/>
      <c r="C178" s="1"/>
      <c r="D178" s="1"/>
      <c r="E178" s="4"/>
      <c r="F178" s="1261"/>
      <c r="G178" s="29"/>
      <c r="J178" s="517"/>
      <c r="L178" s="3"/>
      <c r="M178" s="3"/>
      <c r="N178" s="3"/>
      <c r="O178" s="3"/>
      <c r="P178" s="3"/>
      <c r="Q178" s="3"/>
      <c r="R178" s="3"/>
    </row>
    <row r="179" spans="1:18" s="5" customFormat="1" x14ac:dyDescent="0.2">
      <c r="A179" s="3"/>
      <c r="B179" s="1246"/>
      <c r="C179" s="1"/>
      <c r="D179" s="1"/>
      <c r="E179" s="4"/>
      <c r="F179" s="1261"/>
      <c r="G179" s="29"/>
      <c r="J179" s="517"/>
      <c r="L179" s="3"/>
      <c r="M179" s="3"/>
      <c r="N179" s="3"/>
      <c r="O179" s="3"/>
      <c r="P179" s="3"/>
      <c r="Q179" s="3"/>
      <c r="R179" s="3"/>
    </row>
    <row r="180" spans="1:18" s="5" customFormat="1" x14ac:dyDescent="0.2">
      <c r="A180" s="3"/>
      <c r="B180" s="1246"/>
      <c r="C180" s="1"/>
      <c r="D180" s="1"/>
      <c r="E180" s="4"/>
      <c r="F180" s="1261"/>
      <c r="G180" s="29"/>
      <c r="J180" s="517"/>
      <c r="L180" s="3"/>
      <c r="M180" s="3"/>
      <c r="N180" s="3"/>
      <c r="O180" s="3"/>
      <c r="P180" s="3"/>
      <c r="Q180" s="3"/>
      <c r="R180" s="3"/>
    </row>
    <row r="181" spans="1:18" s="5" customFormat="1" x14ac:dyDescent="0.2">
      <c r="A181" s="3"/>
      <c r="B181" s="1246"/>
      <c r="C181" s="1"/>
      <c r="D181" s="1"/>
      <c r="E181" s="4"/>
      <c r="F181" s="1261"/>
      <c r="G181" s="29"/>
      <c r="J181" s="517"/>
      <c r="L181" s="3"/>
      <c r="M181" s="3"/>
      <c r="N181" s="3"/>
      <c r="O181" s="3"/>
      <c r="P181" s="3"/>
      <c r="Q181" s="3"/>
      <c r="R181" s="3"/>
    </row>
    <row r="182" spans="1:18" s="5" customFormat="1" x14ac:dyDescent="0.2">
      <c r="A182" s="3"/>
      <c r="B182" s="1246"/>
      <c r="C182" s="1"/>
      <c r="D182" s="1"/>
      <c r="E182" s="4"/>
      <c r="F182" s="1261"/>
      <c r="G182" s="29"/>
      <c r="J182" s="517"/>
      <c r="L182" s="3"/>
      <c r="M182" s="3"/>
      <c r="N182" s="3"/>
      <c r="O182" s="3"/>
      <c r="P182" s="3"/>
      <c r="Q182" s="3"/>
      <c r="R182" s="3"/>
    </row>
    <row r="183" spans="1:18" s="5" customFormat="1" x14ac:dyDescent="0.2">
      <c r="A183" s="3"/>
      <c r="B183" s="1246"/>
      <c r="C183" s="1"/>
      <c r="D183" s="1"/>
      <c r="E183" s="4"/>
      <c r="F183" s="1261"/>
      <c r="G183" s="29"/>
      <c r="J183" s="517"/>
      <c r="L183" s="3"/>
      <c r="M183" s="3"/>
      <c r="N183" s="3"/>
      <c r="O183" s="3"/>
      <c r="P183" s="3"/>
      <c r="Q183" s="3"/>
      <c r="R183" s="3"/>
    </row>
    <row r="184" spans="1:18" s="5" customFormat="1" x14ac:dyDescent="0.2">
      <c r="A184" s="3"/>
      <c r="B184" s="1246"/>
      <c r="C184" s="1"/>
      <c r="D184" s="1"/>
      <c r="E184" s="4"/>
      <c r="F184" s="1261"/>
      <c r="G184" s="29"/>
      <c r="J184" s="517"/>
      <c r="L184" s="3"/>
      <c r="M184" s="3"/>
      <c r="N184" s="3"/>
      <c r="O184" s="3"/>
      <c r="P184" s="3"/>
      <c r="Q184" s="3"/>
      <c r="R184" s="3"/>
    </row>
    <row r="185" spans="1:18" s="5" customFormat="1" x14ac:dyDescent="0.2">
      <c r="A185" s="3"/>
      <c r="B185" s="1246"/>
      <c r="C185" s="1"/>
      <c r="D185" s="1"/>
      <c r="E185" s="4"/>
      <c r="F185" s="1261"/>
      <c r="G185" s="29"/>
      <c r="J185" s="517"/>
      <c r="L185" s="3"/>
      <c r="M185" s="3"/>
      <c r="N185" s="3"/>
      <c r="O185" s="3"/>
      <c r="P185" s="3"/>
      <c r="Q185" s="3"/>
      <c r="R185" s="3"/>
    </row>
    <row r="186" spans="1:18" s="5" customFormat="1" x14ac:dyDescent="0.2">
      <c r="A186" s="3"/>
      <c r="B186" s="1246"/>
      <c r="C186" s="1"/>
      <c r="D186" s="1"/>
      <c r="E186" s="4"/>
      <c r="F186" s="1261"/>
      <c r="G186" s="29"/>
      <c r="J186" s="517"/>
      <c r="L186" s="3"/>
      <c r="M186" s="3"/>
      <c r="N186" s="3"/>
      <c r="O186" s="3"/>
      <c r="P186" s="3"/>
      <c r="Q186" s="3"/>
      <c r="R186" s="3"/>
    </row>
    <row r="187" spans="1:18" s="5" customFormat="1" x14ac:dyDescent="0.2">
      <c r="A187" s="3"/>
      <c r="B187" s="1246"/>
      <c r="C187" s="1"/>
      <c r="D187" s="1"/>
      <c r="E187" s="4"/>
      <c r="F187" s="1261"/>
      <c r="G187" s="29"/>
      <c r="J187" s="517"/>
      <c r="L187" s="3"/>
      <c r="M187" s="3"/>
      <c r="N187" s="3"/>
      <c r="O187" s="3"/>
      <c r="P187" s="3"/>
      <c r="Q187" s="3"/>
      <c r="R187" s="3"/>
    </row>
    <row r="188" spans="1:18" s="5" customFormat="1" x14ac:dyDescent="0.2">
      <c r="A188" s="3"/>
      <c r="B188" s="1246"/>
      <c r="C188" s="1"/>
      <c r="D188" s="1"/>
      <c r="E188" s="4"/>
      <c r="F188" s="1261"/>
      <c r="G188" s="29"/>
      <c r="J188" s="517"/>
      <c r="L188" s="3"/>
      <c r="M188" s="3"/>
      <c r="N188" s="3"/>
      <c r="O188" s="3"/>
      <c r="P188" s="3"/>
      <c r="Q188" s="3"/>
      <c r="R188" s="3"/>
    </row>
    <row r="189" spans="1:18" s="5" customFormat="1" x14ac:dyDescent="0.2">
      <c r="A189" s="3"/>
      <c r="B189" s="1246"/>
      <c r="C189" s="1"/>
      <c r="D189" s="1"/>
      <c r="E189" s="4"/>
      <c r="F189" s="1261"/>
      <c r="G189" s="29"/>
      <c r="J189" s="517"/>
      <c r="L189" s="3"/>
      <c r="M189" s="3"/>
      <c r="N189" s="3"/>
      <c r="O189" s="3"/>
      <c r="P189" s="3"/>
      <c r="Q189" s="3"/>
      <c r="R189" s="3"/>
    </row>
    <row r="190" spans="1:18" s="5" customFormat="1" x14ac:dyDescent="0.2">
      <c r="A190" s="3"/>
      <c r="B190" s="1246"/>
      <c r="C190" s="1"/>
      <c r="D190" s="1"/>
      <c r="E190" s="4"/>
      <c r="F190" s="1261"/>
      <c r="G190" s="29"/>
      <c r="J190" s="517"/>
      <c r="L190" s="3"/>
      <c r="M190" s="3"/>
      <c r="N190" s="3"/>
      <c r="O190" s="3"/>
      <c r="P190" s="3"/>
      <c r="Q190" s="3"/>
      <c r="R190" s="3"/>
    </row>
    <row r="191" spans="1:18" s="5" customFormat="1" x14ac:dyDescent="0.2">
      <c r="A191" s="3"/>
      <c r="B191" s="1246"/>
      <c r="C191" s="1"/>
      <c r="D191" s="1"/>
      <c r="E191" s="4"/>
      <c r="F191" s="1261"/>
      <c r="G191" s="29"/>
      <c r="J191" s="517"/>
      <c r="L191" s="3"/>
      <c r="M191" s="3"/>
      <c r="N191" s="3"/>
      <c r="O191" s="3"/>
      <c r="P191" s="3"/>
      <c r="Q191" s="3"/>
      <c r="R191" s="3"/>
    </row>
    <row r="192" spans="1:18" s="5" customFormat="1" x14ac:dyDescent="0.2">
      <c r="A192" s="3"/>
      <c r="B192" s="1246"/>
      <c r="C192" s="1"/>
      <c r="D192" s="1"/>
      <c r="E192" s="4"/>
      <c r="F192" s="1261"/>
      <c r="G192" s="29"/>
      <c r="J192" s="517"/>
      <c r="L192" s="3"/>
      <c r="M192" s="3"/>
      <c r="N192" s="3"/>
      <c r="O192" s="3"/>
      <c r="P192" s="3"/>
      <c r="Q192" s="3"/>
      <c r="R192" s="3"/>
    </row>
    <row r="193" spans="1:18" s="5" customFormat="1" x14ac:dyDescent="0.2">
      <c r="A193" s="3"/>
      <c r="B193" s="1246"/>
      <c r="C193" s="1"/>
      <c r="D193" s="1"/>
      <c r="E193" s="4"/>
      <c r="F193" s="1261"/>
      <c r="G193" s="29"/>
      <c r="J193" s="517"/>
      <c r="L193" s="3"/>
      <c r="M193" s="3"/>
      <c r="N193" s="3"/>
      <c r="O193" s="3"/>
      <c r="P193" s="3"/>
      <c r="Q193" s="3"/>
      <c r="R193" s="3"/>
    </row>
    <row r="194" spans="1:18" s="5" customFormat="1" x14ac:dyDescent="0.2">
      <c r="A194" s="3"/>
      <c r="B194" s="1246"/>
      <c r="C194" s="1"/>
      <c r="D194" s="1"/>
      <c r="E194" s="4"/>
      <c r="F194" s="1261"/>
      <c r="G194" s="29"/>
      <c r="J194" s="517"/>
      <c r="L194" s="3"/>
      <c r="M194" s="3"/>
      <c r="N194" s="3"/>
      <c r="O194" s="3"/>
      <c r="P194" s="3"/>
      <c r="Q194" s="3"/>
      <c r="R194" s="3"/>
    </row>
    <row r="195" spans="1:18" s="5" customFormat="1" x14ac:dyDescent="0.2">
      <c r="A195" s="3"/>
      <c r="B195" s="1246"/>
      <c r="C195" s="1"/>
      <c r="D195" s="1"/>
      <c r="E195" s="4"/>
      <c r="F195" s="1261"/>
      <c r="G195" s="29"/>
      <c r="J195" s="517"/>
      <c r="L195" s="3"/>
      <c r="M195" s="3"/>
      <c r="N195" s="3"/>
      <c r="O195" s="3"/>
      <c r="P195" s="3"/>
      <c r="Q195" s="3"/>
      <c r="R195" s="3"/>
    </row>
    <row r="196" spans="1:18" s="5" customFormat="1" x14ac:dyDescent="0.2">
      <c r="A196" s="3"/>
      <c r="B196" s="1246"/>
      <c r="C196" s="1"/>
      <c r="D196" s="1"/>
      <c r="E196" s="4"/>
      <c r="F196" s="1261"/>
      <c r="G196" s="29"/>
      <c r="J196" s="517"/>
      <c r="L196" s="3"/>
      <c r="M196" s="3"/>
      <c r="N196" s="3"/>
      <c r="O196" s="3"/>
      <c r="P196" s="3"/>
      <c r="Q196" s="3"/>
      <c r="R196" s="3"/>
    </row>
    <row r="197" spans="1:18" s="5" customFormat="1" x14ac:dyDescent="0.2">
      <c r="A197" s="3"/>
      <c r="B197" s="1246"/>
      <c r="C197" s="1"/>
      <c r="D197" s="1"/>
      <c r="E197" s="4"/>
      <c r="F197" s="1261"/>
      <c r="G197" s="29"/>
      <c r="J197" s="517"/>
      <c r="L197" s="3"/>
      <c r="M197" s="3"/>
      <c r="N197" s="3"/>
      <c r="O197" s="3"/>
      <c r="P197" s="3"/>
      <c r="Q197" s="3"/>
      <c r="R197" s="3"/>
    </row>
    <row r="198" spans="1:18" s="5" customFormat="1" x14ac:dyDescent="0.2">
      <c r="A198" s="3"/>
      <c r="B198" s="1246"/>
      <c r="C198" s="1"/>
      <c r="D198" s="1"/>
      <c r="E198" s="4"/>
      <c r="F198" s="1261"/>
      <c r="G198" s="29"/>
      <c r="J198" s="517"/>
      <c r="L198" s="3"/>
      <c r="M198" s="3"/>
      <c r="N198" s="3"/>
      <c r="O198" s="3"/>
      <c r="P198" s="3"/>
      <c r="Q198" s="3"/>
      <c r="R198" s="3"/>
    </row>
    <row r="199" spans="1:18" s="5" customFormat="1" x14ac:dyDescent="0.2">
      <c r="A199" s="3"/>
      <c r="B199" s="1246"/>
      <c r="C199" s="1"/>
      <c r="D199" s="1"/>
      <c r="E199" s="4"/>
      <c r="F199" s="1261"/>
      <c r="G199" s="29"/>
      <c r="J199" s="517"/>
      <c r="L199" s="3"/>
      <c r="M199" s="3"/>
      <c r="N199" s="3"/>
      <c r="O199" s="3"/>
      <c r="P199" s="3"/>
      <c r="Q199" s="3"/>
      <c r="R199" s="3"/>
    </row>
    <row r="200" spans="1:18" s="5" customFormat="1" x14ac:dyDescent="0.2">
      <c r="A200" s="3"/>
      <c r="B200" s="1246"/>
      <c r="C200" s="1"/>
      <c r="D200" s="1"/>
      <c r="E200" s="4"/>
      <c r="F200" s="1261"/>
      <c r="G200" s="29"/>
      <c r="J200" s="517"/>
      <c r="L200" s="3"/>
      <c r="M200" s="3"/>
      <c r="N200" s="3"/>
      <c r="O200" s="3"/>
      <c r="P200" s="3"/>
      <c r="Q200" s="3"/>
      <c r="R200" s="3"/>
    </row>
    <row r="201" spans="1:18" s="5" customFormat="1" x14ac:dyDescent="0.2">
      <c r="A201" s="3"/>
      <c r="B201" s="1246"/>
      <c r="C201" s="1"/>
      <c r="D201" s="1"/>
      <c r="E201" s="4"/>
      <c r="F201" s="1261"/>
      <c r="G201" s="29"/>
      <c r="J201" s="517"/>
      <c r="L201" s="3"/>
      <c r="M201" s="3"/>
      <c r="N201" s="3"/>
      <c r="O201" s="3"/>
      <c r="P201" s="3"/>
      <c r="Q201" s="3"/>
      <c r="R201" s="3"/>
    </row>
    <row r="202" spans="1:18" s="5" customFormat="1" x14ac:dyDescent="0.2">
      <c r="A202" s="3"/>
      <c r="B202" s="1246"/>
      <c r="C202" s="1"/>
      <c r="D202" s="1"/>
      <c r="E202" s="4"/>
      <c r="F202" s="1261"/>
      <c r="G202" s="29"/>
      <c r="J202" s="517"/>
      <c r="L202" s="3"/>
      <c r="M202" s="3"/>
      <c r="N202" s="3"/>
      <c r="O202" s="3"/>
      <c r="P202" s="3"/>
      <c r="Q202" s="3"/>
      <c r="R202" s="3"/>
    </row>
    <row r="203" spans="1:18" s="5" customFormat="1" x14ac:dyDescent="0.2">
      <c r="A203" s="3"/>
      <c r="B203" s="1246"/>
      <c r="C203" s="1"/>
      <c r="D203" s="1"/>
      <c r="E203" s="4"/>
      <c r="F203" s="1261"/>
      <c r="G203" s="29"/>
      <c r="J203" s="517"/>
      <c r="L203" s="3"/>
      <c r="M203" s="3"/>
      <c r="N203" s="3"/>
      <c r="O203" s="3"/>
      <c r="P203" s="3"/>
      <c r="Q203" s="3"/>
      <c r="R203" s="3"/>
    </row>
    <row r="204" spans="1:18" s="5" customFormat="1" x14ac:dyDescent="0.2">
      <c r="A204" s="3"/>
      <c r="B204" s="1246"/>
      <c r="C204" s="1"/>
      <c r="D204" s="1"/>
      <c r="E204" s="4"/>
      <c r="F204" s="1261"/>
      <c r="G204" s="29"/>
      <c r="J204" s="517"/>
      <c r="L204" s="3"/>
      <c r="M204" s="3"/>
      <c r="N204" s="3"/>
      <c r="O204" s="3"/>
      <c r="P204" s="3"/>
      <c r="Q204" s="3"/>
      <c r="R204" s="3"/>
    </row>
    <row r="205" spans="1:18" s="5" customFormat="1" x14ac:dyDescent="0.2">
      <c r="A205" s="3"/>
      <c r="B205" s="1246"/>
      <c r="C205" s="1"/>
      <c r="D205" s="1"/>
      <c r="E205" s="4"/>
      <c r="F205" s="1261"/>
      <c r="G205" s="29"/>
      <c r="J205" s="517"/>
      <c r="L205" s="3"/>
      <c r="M205" s="3"/>
      <c r="N205" s="3"/>
      <c r="O205" s="3"/>
      <c r="P205" s="3"/>
      <c r="Q205" s="3"/>
      <c r="R205" s="3"/>
    </row>
    <row r="206" spans="1:18" s="5" customFormat="1" x14ac:dyDescent="0.2">
      <c r="A206" s="3"/>
      <c r="B206" s="1246"/>
      <c r="C206" s="1"/>
      <c r="D206" s="1"/>
      <c r="E206" s="4"/>
      <c r="F206" s="1261"/>
      <c r="G206" s="29"/>
      <c r="J206" s="517"/>
      <c r="L206" s="3"/>
      <c r="M206" s="3"/>
      <c r="N206" s="3"/>
      <c r="O206" s="3"/>
      <c r="P206" s="3"/>
      <c r="Q206" s="3"/>
      <c r="R206" s="3"/>
    </row>
    <row r="207" spans="1:18" s="5" customFormat="1" x14ac:dyDescent="0.2">
      <c r="A207" s="3"/>
      <c r="B207" s="1246"/>
      <c r="C207" s="1"/>
      <c r="D207" s="1"/>
      <c r="E207" s="4"/>
      <c r="F207" s="1261"/>
      <c r="G207" s="29"/>
      <c r="J207" s="517"/>
      <c r="L207" s="3"/>
      <c r="M207" s="3"/>
      <c r="N207" s="3"/>
      <c r="O207" s="3"/>
      <c r="P207" s="3"/>
      <c r="Q207" s="3"/>
      <c r="R207" s="3"/>
    </row>
    <row r="208" spans="1:18" s="5" customFormat="1" x14ac:dyDescent="0.2">
      <c r="A208" s="3"/>
      <c r="B208" s="1246"/>
      <c r="C208" s="1"/>
      <c r="D208" s="1"/>
      <c r="E208" s="4"/>
      <c r="F208" s="1261"/>
      <c r="G208" s="29"/>
      <c r="J208" s="517"/>
      <c r="L208" s="3"/>
      <c r="M208" s="3"/>
      <c r="N208" s="3"/>
      <c r="O208" s="3"/>
      <c r="P208" s="3"/>
      <c r="Q208" s="3"/>
      <c r="R208" s="3"/>
    </row>
    <row r="209" spans="1:18" s="5" customFormat="1" x14ac:dyDescent="0.2">
      <c r="A209" s="3"/>
      <c r="B209" s="1246"/>
      <c r="C209" s="1"/>
      <c r="D209" s="1"/>
      <c r="E209" s="4"/>
      <c r="F209" s="1261"/>
      <c r="G209" s="29"/>
      <c r="J209" s="517"/>
      <c r="L209" s="3"/>
      <c r="M209" s="3"/>
      <c r="N209" s="3"/>
      <c r="O209" s="3"/>
      <c r="P209" s="3"/>
      <c r="Q209" s="3"/>
      <c r="R209" s="3"/>
    </row>
    <row r="210" spans="1:18" s="5" customFormat="1" x14ac:dyDescent="0.2">
      <c r="A210" s="3"/>
      <c r="B210" s="1246"/>
      <c r="C210" s="1"/>
      <c r="D210" s="1"/>
      <c r="E210" s="4"/>
      <c r="F210" s="1261"/>
      <c r="G210" s="29"/>
      <c r="J210" s="517"/>
      <c r="L210" s="3"/>
      <c r="M210" s="3"/>
      <c r="N210" s="3"/>
      <c r="O210" s="3"/>
      <c r="P210" s="3"/>
      <c r="Q210" s="3"/>
      <c r="R210" s="3"/>
    </row>
    <row r="211" spans="1:18" s="5" customFormat="1" x14ac:dyDescent="0.2">
      <c r="A211" s="3"/>
      <c r="B211" s="1246"/>
      <c r="C211" s="1"/>
      <c r="D211" s="1"/>
      <c r="E211" s="4"/>
      <c r="F211" s="1261"/>
      <c r="G211" s="29"/>
      <c r="J211" s="517"/>
      <c r="L211" s="3"/>
      <c r="M211" s="3"/>
      <c r="N211" s="3"/>
      <c r="O211" s="3"/>
      <c r="P211" s="3"/>
      <c r="Q211" s="3"/>
      <c r="R211" s="3"/>
    </row>
    <row r="212" spans="1:18" s="5" customFormat="1" x14ac:dyDescent="0.2">
      <c r="A212" s="3"/>
      <c r="B212" s="1246"/>
      <c r="C212" s="1"/>
      <c r="D212" s="1"/>
      <c r="E212" s="4"/>
      <c r="F212" s="1261"/>
      <c r="G212" s="29"/>
      <c r="J212" s="517"/>
      <c r="L212" s="3"/>
      <c r="M212" s="3"/>
      <c r="N212" s="3"/>
      <c r="O212" s="3"/>
      <c r="P212" s="3"/>
      <c r="Q212" s="3"/>
      <c r="R212" s="3"/>
    </row>
    <row r="213" spans="1:18" s="5" customFormat="1" x14ac:dyDescent="0.2">
      <c r="A213" s="3"/>
      <c r="B213" s="1246"/>
      <c r="C213" s="1"/>
      <c r="D213" s="1"/>
      <c r="E213" s="4"/>
      <c r="F213" s="1261"/>
      <c r="G213" s="29"/>
      <c r="J213" s="517"/>
      <c r="L213" s="3"/>
      <c r="M213" s="3"/>
      <c r="N213" s="3"/>
      <c r="O213" s="3"/>
      <c r="P213" s="3"/>
      <c r="Q213" s="3"/>
      <c r="R213" s="3"/>
    </row>
    <row r="214" spans="1:18" s="5" customFormat="1" x14ac:dyDescent="0.2">
      <c r="A214" s="3"/>
      <c r="B214" s="1246"/>
      <c r="C214" s="1"/>
      <c r="D214" s="1"/>
      <c r="E214" s="4"/>
      <c r="F214" s="1261"/>
      <c r="G214" s="29"/>
      <c r="J214" s="517"/>
      <c r="L214" s="3"/>
      <c r="M214" s="3"/>
      <c r="N214" s="3"/>
      <c r="O214" s="3"/>
      <c r="P214" s="3"/>
      <c r="Q214" s="3"/>
      <c r="R214" s="3"/>
    </row>
    <row r="215" spans="1:18" s="5" customFormat="1" x14ac:dyDescent="0.2">
      <c r="A215" s="3"/>
      <c r="B215" s="1246"/>
      <c r="C215" s="1"/>
      <c r="D215" s="1"/>
      <c r="E215" s="4"/>
      <c r="F215" s="1261"/>
      <c r="G215" s="29"/>
      <c r="J215" s="517"/>
      <c r="L215" s="3"/>
      <c r="M215" s="3"/>
      <c r="N215" s="3"/>
      <c r="O215" s="3"/>
      <c r="P215" s="3"/>
      <c r="Q215" s="3"/>
      <c r="R215" s="3"/>
    </row>
    <row r="216" spans="1:18" s="5" customFormat="1" x14ac:dyDescent="0.2">
      <c r="A216" s="3"/>
      <c r="B216" s="1246"/>
      <c r="C216" s="1"/>
      <c r="D216" s="1"/>
      <c r="E216" s="4"/>
      <c r="F216" s="1261"/>
      <c r="G216" s="29"/>
      <c r="J216" s="517"/>
      <c r="L216" s="3"/>
      <c r="M216" s="3"/>
      <c r="N216" s="3"/>
      <c r="O216" s="3"/>
      <c r="P216" s="3"/>
      <c r="Q216" s="3"/>
      <c r="R216" s="3"/>
    </row>
    <row r="217" spans="1:18" s="5" customFormat="1" x14ac:dyDescent="0.2">
      <c r="A217" s="3"/>
      <c r="B217" s="1246"/>
      <c r="C217" s="1"/>
      <c r="D217" s="1"/>
      <c r="E217" s="4"/>
      <c r="F217" s="1261"/>
      <c r="G217" s="29"/>
      <c r="J217" s="517"/>
      <c r="L217" s="3"/>
      <c r="M217" s="3"/>
      <c r="N217" s="3"/>
      <c r="O217" s="3"/>
      <c r="P217" s="3"/>
      <c r="Q217" s="3"/>
      <c r="R217" s="3"/>
    </row>
    <row r="218" spans="1:18" s="5" customFormat="1" x14ac:dyDescent="0.2">
      <c r="A218" s="3"/>
      <c r="B218" s="1246"/>
      <c r="C218" s="1"/>
      <c r="D218" s="1"/>
      <c r="E218" s="4"/>
      <c r="F218" s="1261"/>
      <c r="G218" s="29"/>
      <c r="L218" s="3"/>
      <c r="M218" s="3"/>
      <c r="N218" s="3"/>
      <c r="O218" s="3"/>
      <c r="P218" s="3"/>
      <c r="Q218" s="3"/>
      <c r="R218" s="3"/>
    </row>
    <row r="219" spans="1:18" s="5" customFormat="1" x14ac:dyDescent="0.2">
      <c r="A219" s="3"/>
      <c r="B219" s="1246"/>
      <c r="C219" s="1"/>
      <c r="D219" s="1"/>
      <c r="E219" s="4"/>
      <c r="F219" s="1261"/>
      <c r="G219" s="29"/>
      <c r="L219" s="3"/>
      <c r="M219" s="3"/>
      <c r="N219" s="3"/>
      <c r="O219" s="3"/>
      <c r="P219" s="3"/>
      <c r="Q219" s="3"/>
      <c r="R219" s="3"/>
    </row>
    <row r="220" spans="1:18" s="5" customFormat="1" x14ac:dyDescent="0.2">
      <c r="A220" s="3"/>
      <c r="B220" s="1246"/>
      <c r="C220" s="1"/>
      <c r="D220" s="1"/>
      <c r="E220" s="4"/>
      <c r="F220" s="1261"/>
      <c r="G220" s="29"/>
      <c r="L220" s="3"/>
      <c r="M220" s="3"/>
      <c r="N220" s="3"/>
      <c r="O220" s="3"/>
      <c r="P220" s="3"/>
      <c r="Q220" s="3"/>
      <c r="R220" s="3"/>
    </row>
    <row r="221" spans="1:18" s="5" customFormat="1" x14ac:dyDescent="0.2">
      <c r="A221" s="3"/>
      <c r="B221" s="1246"/>
      <c r="C221" s="1"/>
      <c r="D221" s="1"/>
      <c r="E221" s="4"/>
      <c r="F221" s="1261"/>
      <c r="G221" s="29"/>
      <c r="L221" s="3"/>
      <c r="M221" s="3"/>
      <c r="N221" s="3"/>
      <c r="O221" s="3"/>
      <c r="P221" s="3"/>
      <c r="Q221" s="3"/>
      <c r="R221" s="3"/>
    </row>
    <row r="222" spans="1:18" s="5" customFormat="1" x14ac:dyDescent="0.2">
      <c r="A222" s="3"/>
      <c r="B222" s="1246"/>
      <c r="C222" s="1"/>
      <c r="D222" s="1"/>
      <c r="E222" s="4"/>
      <c r="F222" s="1261"/>
      <c r="G222" s="29"/>
      <c r="L222" s="3"/>
      <c r="M222" s="3"/>
      <c r="N222" s="3"/>
      <c r="O222" s="3"/>
      <c r="P222" s="3"/>
      <c r="Q222" s="3"/>
      <c r="R222" s="3"/>
    </row>
    <row r="223" spans="1:18" s="5" customFormat="1" x14ac:dyDescent="0.2">
      <c r="A223" s="3"/>
      <c r="B223" s="1246"/>
      <c r="C223" s="1"/>
      <c r="D223" s="1"/>
      <c r="E223" s="4"/>
      <c r="F223" s="1261"/>
      <c r="G223" s="29"/>
      <c r="L223" s="3"/>
      <c r="M223" s="3"/>
      <c r="N223" s="3"/>
      <c r="O223" s="3"/>
      <c r="P223" s="3"/>
      <c r="Q223" s="3"/>
      <c r="R223" s="3"/>
    </row>
    <row r="224" spans="1:18" s="5" customFormat="1" x14ac:dyDescent="0.2">
      <c r="A224" s="3"/>
      <c r="B224" s="1246"/>
      <c r="C224" s="1"/>
      <c r="D224" s="1"/>
      <c r="E224" s="4"/>
      <c r="F224" s="1261"/>
      <c r="G224" s="29"/>
      <c r="L224" s="3"/>
      <c r="M224" s="3"/>
      <c r="N224" s="3"/>
      <c r="O224" s="3"/>
      <c r="P224" s="3"/>
      <c r="Q224" s="3"/>
      <c r="R224" s="3"/>
    </row>
    <row r="225" spans="1:18" s="5" customFormat="1" x14ac:dyDescent="0.2">
      <c r="A225" s="3"/>
      <c r="B225" s="1246"/>
      <c r="C225" s="1"/>
      <c r="D225" s="1"/>
      <c r="E225" s="4"/>
      <c r="F225" s="1261"/>
      <c r="G225" s="29"/>
      <c r="L225" s="3"/>
      <c r="M225" s="3"/>
      <c r="N225" s="3"/>
      <c r="O225" s="3"/>
      <c r="P225" s="3"/>
      <c r="Q225" s="3"/>
      <c r="R225" s="3"/>
    </row>
    <row r="226" spans="1:18" s="5" customFormat="1" x14ac:dyDescent="0.2">
      <c r="A226" s="3"/>
      <c r="B226" s="1246"/>
      <c r="C226" s="1"/>
      <c r="D226" s="1"/>
      <c r="E226" s="4"/>
      <c r="F226" s="1261"/>
      <c r="G226" s="29"/>
      <c r="L226" s="3"/>
      <c r="M226" s="3"/>
      <c r="N226" s="3"/>
      <c r="O226" s="3"/>
      <c r="P226" s="3"/>
      <c r="Q226" s="3"/>
      <c r="R226" s="3"/>
    </row>
    <row r="227" spans="1:18" s="5" customFormat="1" x14ac:dyDescent="0.2">
      <c r="A227" s="3"/>
      <c r="B227" s="1246"/>
      <c r="C227" s="1"/>
      <c r="D227" s="1"/>
      <c r="E227" s="4"/>
      <c r="F227" s="1261"/>
      <c r="G227" s="29"/>
      <c r="L227" s="3"/>
      <c r="M227" s="3"/>
      <c r="N227" s="3"/>
      <c r="O227" s="3"/>
      <c r="P227" s="3"/>
      <c r="Q227" s="3"/>
      <c r="R227" s="3"/>
    </row>
    <row r="228" spans="1:18" s="5" customFormat="1" x14ac:dyDescent="0.2">
      <c r="A228" s="3"/>
      <c r="B228" s="1246"/>
      <c r="C228" s="1"/>
      <c r="D228" s="1"/>
      <c r="E228" s="4"/>
      <c r="F228" s="1261"/>
      <c r="G228" s="29"/>
      <c r="L228" s="3"/>
      <c r="M228" s="3"/>
      <c r="N228" s="3"/>
      <c r="O228" s="3"/>
      <c r="P228" s="3"/>
      <c r="Q228" s="3"/>
      <c r="R228" s="3"/>
    </row>
    <row r="229" spans="1:18" s="5" customFormat="1" x14ac:dyDescent="0.2">
      <c r="A229" s="3"/>
      <c r="B229" s="1246"/>
      <c r="C229" s="1"/>
      <c r="D229" s="1"/>
      <c r="E229" s="4"/>
      <c r="F229" s="1261"/>
      <c r="G229" s="29"/>
      <c r="L229" s="3"/>
      <c r="M229" s="3"/>
      <c r="N229" s="3"/>
      <c r="O229" s="3"/>
      <c r="P229" s="3"/>
      <c r="Q229" s="3"/>
      <c r="R229" s="3"/>
    </row>
    <row r="230" spans="1:18" s="5" customFormat="1" x14ac:dyDescent="0.2">
      <c r="A230" s="3"/>
      <c r="B230" s="1246"/>
      <c r="C230" s="1"/>
      <c r="D230" s="1"/>
      <c r="E230" s="4"/>
      <c r="F230" s="1261"/>
      <c r="G230" s="29"/>
      <c r="L230" s="3"/>
      <c r="M230" s="3"/>
      <c r="N230" s="3"/>
      <c r="O230" s="3"/>
      <c r="P230" s="3"/>
      <c r="Q230" s="3"/>
      <c r="R230" s="3"/>
    </row>
    <row r="231" spans="1:18" s="5" customFormat="1" x14ac:dyDescent="0.2">
      <c r="A231" s="3"/>
      <c r="B231" s="1246"/>
      <c r="C231" s="1"/>
      <c r="D231" s="1"/>
      <c r="E231" s="4"/>
      <c r="F231" s="1261"/>
      <c r="G231" s="29"/>
      <c r="L231" s="3"/>
      <c r="M231" s="3"/>
      <c r="N231" s="3"/>
      <c r="O231" s="3"/>
      <c r="P231" s="3"/>
      <c r="Q231" s="3"/>
      <c r="R231" s="3"/>
    </row>
    <row r="232" spans="1:18" s="5" customFormat="1" x14ac:dyDescent="0.2">
      <c r="A232" s="3"/>
      <c r="B232" s="1246"/>
      <c r="C232" s="1"/>
      <c r="D232" s="1"/>
      <c r="E232" s="4"/>
      <c r="F232" s="1261"/>
      <c r="G232" s="29"/>
      <c r="L232" s="3"/>
      <c r="M232" s="3"/>
      <c r="N232" s="3"/>
      <c r="O232" s="3"/>
      <c r="P232" s="3"/>
      <c r="Q232" s="3"/>
      <c r="R232" s="3"/>
    </row>
    <row r="233" spans="1:18" s="5" customFormat="1" x14ac:dyDescent="0.2">
      <c r="A233" s="3"/>
      <c r="B233" s="1246"/>
      <c r="C233" s="1"/>
      <c r="D233" s="1"/>
      <c r="E233" s="4"/>
      <c r="F233" s="1261"/>
      <c r="G233" s="29"/>
      <c r="L233" s="3"/>
      <c r="M233" s="3"/>
      <c r="N233" s="3"/>
      <c r="O233" s="3"/>
      <c r="P233" s="3"/>
      <c r="Q233" s="3"/>
      <c r="R233" s="3"/>
    </row>
    <row r="234" spans="1:18" s="5" customFormat="1" x14ac:dyDescent="0.2">
      <c r="A234" s="3"/>
      <c r="B234" s="1246"/>
      <c r="C234" s="1"/>
      <c r="D234" s="1"/>
      <c r="E234" s="4"/>
      <c r="F234" s="1261"/>
      <c r="G234" s="29"/>
      <c r="L234" s="3"/>
      <c r="M234" s="3"/>
      <c r="N234" s="3"/>
      <c r="O234" s="3"/>
      <c r="P234" s="3"/>
      <c r="Q234" s="3"/>
      <c r="R234" s="3"/>
    </row>
    <row r="235" spans="1:18" s="5" customFormat="1" x14ac:dyDescent="0.2">
      <c r="A235" s="3"/>
      <c r="B235" s="1246"/>
      <c r="C235" s="1"/>
      <c r="D235" s="1"/>
      <c r="E235" s="4"/>
      <c r="F235" s="1261"/>
      <c r="G235" s="29"/>
      <c r="L235" s="3"/>
      <c r="M235" s="3"/>
      <c r="N235" s="3"/>
      <c r="O235" s="3"/>
      <c r="P235" s="3"/>
      <c r="Q235" s="3"/>
      <c r="R235" s="3"/>
    </row>
    <row r="236" spans="1:18" s="5" customFormat="1" x14ac:dyDescent="0.2">
      <c r="A236" s="3"/>
      <c r="B236" s="1246"/>
      <c r="C236" s="1"/>
      <c r="D236" s="1"/>
      <c r="E236" s="4"/>
      <c r="F236" s="1261"/>
      <c r="G236" s="29"/>
      <c r="L236" s="3"/>
      <c r="M236" s="3"/>
      <c r="N236" s="3"/>
      <c r="O236" s="3"/>
      <c r="P236" s="3"/>
      <c r="Q236" s="3"/>
      <c r="R236" s="3"/>
    </row>
    <row r="237" spans="1:18" s="5" customFormat="1" x14ac:dyDescent="0.2">
      <c r="A237" s="3"/>
      <c r="B237" s="1246"/>
      <c r="C237" s="1"/>
      <c r="D237" s="1"/>
      <c r="E237" s="4"/>
      <c r="F237" s="1261"/>
      <c r="G237" s="29"/>
      <c r="L237" s="3"/>
      <c r="M237" s="3"/>
      <c r="N237" s="3"/>
      <c r="O237" s="3"/>
      <c r="P237" s="3"/>
      <c r="Q237" s="3"/>
      <c r="R237" s="3"/>
    </row>
    <row r="238" spans="1:18" s="5" customFormat="1" x14ac:dyDescent="0.2">
      <c r="A238" s="3"/>
      <c r="B238" s="1246"/>
      <c r="C238" s="1"/>
      <c r="D238" s="1"/>
      <c r="E238" s="4"/>
      <c r="F238" s="1261"/>
      <c r="G238" s="29"/>
      <c r="L238" s="3"/>
      <c r="M238" s="3"/>
      <c r="N238" s="3"/>
      <c r="O238" s="3"/>
      <c r="P238" s="3"/>
      <c r="Q238" s="3"/>
      <c r="R238" s="3"/>
    </row>
    <row r="239" spans="1:18" s="5" customFormat="1" x14ac:dyDescent="0.2">
      <c r="A239" s="3"/>
      <c r="B239" s="1246"/>
      <c r="C239" s="1"/>
      <c r="D239" s="1"/>
      <c r="E239" s="4"/>
      <c r="F239" s="1261"/>
      <c r="G239" s="29"/>
      <c r="L239" s="3"/>
      <c r="M239" s="3"/>
      <c r="N239" s="3"/>
      <c r="O239" s="3"/>
      <c r="P239" s="3"/>
      <c r="Q239" s="3"/>
      <c r="R239" s="3"/>
    </row>
    <row r="240" spans="1:18" s="5" customFormat="1" x14ac:dyDescent="0.2">
      <c r="A240" s="3"/>
      <c r="B240" s="1246"/>
      <c r="C240" s="1"/>
      <c r="D240" s="1"/>
      <c r="E240" s="4"/>
      <c r="F240" s="1261"/>
      <c r="G240" s="29"/>
      <c r="L240" s="3"/>
      <c r="M240" s="3"/>
      <c r="N240" s="3"/>
      <c r="O240" s="3"/>
      <c r="P240" s="3"/>
      <c r="Q240" s="3"/>
      <c r="R240" s="3"/>
    </row>
    <row r="241" spans="1:18" s="5" customFormat="1" x14ac:dyDescent="0.2">
      <c r="A241" s="3"/>
      <c r="B241" s="1246"/>
      <c r="C241" s="1"/>
      <c r="D241" s="1"/>
      <c r="E241" s="4"/>
      <c r="F241" s="1261"/>
      <c r="G241" s="29"/>
      <c r="L241" s="3"/>
      <c r="M241" s="3"/>
      <c r="N241" s="3"/>
      <c r="O241" s="3"/>
      <c r="P241" s="3"/>
      <c r="Q241" s="3"/>
      <c r="R241" s="3"/>
    </row>
    <row r="242" spans="1:18" s="5" customFormat="1" x14ac:dyDescent="0.2">
      <c r="A242" s="3"/>
      <c r="B242" s="1246"/>
      <c r="C242" s="1"/>
      <c r="D242" s="1"/>
      <c r="E242" s="4"/>
      <c r="F242" s="1261"/>
      <c r="G242" s="29"/>
      <c r="L242" s="3"/>
      <c r="M242" s="3"/>
      <c r="N242" s="3"/>
      <c r="O242" s="3"/>
      <c r="P242" s="3"/>
      <c r="Q242" s="3"/>
      <c r="R242" s="3"/>
    </row>
    <row r="243" spans="1:18" s="5" customFormat="1" x14ac:dyDescent="0.2">
      <c r="A243" s="3"/>
      <c r="B243" s="1246"/>
      <c r="C243" s="1"/>
      <c r="D243" s="1"/>
      <c r="E243" s="4"/>
      <c r="F243" s="1261"/>
      <c r="G243" s="29"/>
      <c r="L243" s="3"/>
      <c r="M243" s="3"/>
      <c r="N243" s="3"/>
      <c r="O243" s="3"/>
      <c r="P243" s="3"/>
      <c r="Q243" s="3"/>
      <c r="R243" s="3"/>
    </row>
    <row r="244" spans="1:18" s="5" customFormat="1" x14ac:dyDescent="0.2">
      <c r="A244" s="3"/>
      <c r="B244" s="1246"/>
      <c r="C244" s="1"/>
      <c r="D244" s="1"/>
      <c r="E244" s="4"/>
      <c r="F244" s="1261"/>
      <c r="G244" s="29"/>
      <c r="L244" s="3"/>
      <c r="M244" s="3"/>
      <c r="N244" s="3"/>
      <c r="O244" s="3"/>
      <c r="P244" s="3"/>
      <c r="Q244" s="3"/>
      <c r="R244" s="3"/>
    </row>
    <row r="245" spans="1:18" s="5" customFormat="1" x14ac:dyDescent="0.2">
      <c r="A245" s="3"/>
      <c r="B245" s="1246"/>
      <c r="C245" s="1"/>
      <c r="D245" s="1"/>
      <c r="E245" s="4"/>
      <c r="F245" s="1261"/>
      <c r="G245" s="29"/>
      <c r="L245" s="3"/>
      <c r="M245" s="3"/>
      <c r="N245" s="3"/>
      <c r="O245" s="3"/>
      <c r="P245" s="3"/>
      <c r="Q245" s="3"/>
      <c r="R245" s="3"/>
    </row>
    <row r="246" spans="1:18" s="5" customFormat="1" x14ac:dyDescent="0.2">
      <c r="A246" s="3"/>
      <c r="B246" s="1246"/>
      <c r="C246" s="1"/>
      <c r="D246" s="1"/>
      <c r="E246" s="4"/>
      <c r="F246" s="1261"/>
      <c r="G246" s="29"/>
      <c r="L246" s="3"/>
      <c r="M246" s="3"/>
      <c r="N246" s="3"/>
      <c r="O246" s="3"/>
      <c r="P246" s="3"/>
      <c r="Q246" s="3"/>
      <c r="R246" s="3"/>
    </row>
    <row r="247" spans="1:18" s="5" customFormat="1" x14ac:dyDescent="0.2">
      <c r="A247" s="3"/>
      <c r="B247" s="1246"/>
      <c r="C247" s="1"/>
      <c r="D247" s="1"/>
      <c r="E247" s="4"/>
      <c r="F247" s="1261"/>
      <c r="G247" s="29"/>
      <c r="L247" s="3"/>
      <c r="M247" s="3"/>
      <c r="N247" s="3"/>
      <c r="O247" s="3"/>
      <c r="P247" s="3"/>
      <c r="Q247" s="3"/>
      <c r="R247" s="3"/>
    </row>
    <row r="248" spans="1:18" s="5" customFormat="1" x14ac:dyDescent="0.2">
      <c r="A248" s="3"/>
      <c r="B248" s="1246"/>
      <c r="C248" s="1"/>
      <c r="D248" s="1"/>
      <c r="E248" s="4"/>
      <c r="F248" s="1261"/>
      <c r="G248" s="29"/>
      <c r="L248" s="3"/>
      <c r="M248" s="3"/>
      <c r="N248" s="3"/>
      <c r="O248" s="3"/>
      <c r="P248" s="3"/>
      <c r="Q248" s="3"/>
      <c r="R248" s="3"/>
    </row>
    <row r="249" spans="1:18" s="5" customFormat="1" x14ac:dyDescent="0.2">
      <c r="A249" s="3"/>
      <c r="B249" s="1246"/>
      <c r="C249" s="1"/>
      <c r="D249" s="1"/>
      <c r="E249" s="4"/>
      <c r="F249" s="1261"/>
      <c r="G249" s="29"/>
      <c r="L249" s="3"/>
      <c r="M249" s="3"/>
      <c r="N249" s="3"/>
      <c r="O249" s="3"/>
      <c r="P249" s="3"/>
      <c r="Q249" s="3"/>
      <c r="R249" s="3"/>
    </row>
    <row r="250" spans="1:18" s="5" customFormat="1" x14ac:dyDescent="0.2">
      <c r="A250" s="3"/>
      <c r="B250" s="1246"/>
      <c r="C250" s="1"/>
      <c r="D250" s="1"/>
      <c r="E250" s="4"/>
      <c r="F250" s="1261"/>
      <c r="G250" s="29"/>
      <c r="L250" s="3"/>
      <c r="M250" s="3"/>
      <c r="N250" s="3"/>
      <c r="O250" s="3"/>
      <c r="P250" s="3"/>
      <c r="Q250" s="3"/>
      <c r="R250" s="3"/>
    </row>
    <row r="251" spans="1:18" s="5" customFormat="1" x14ac:dyDescent="0.2">
      <c r="A251" s="3"/>
      <c r="B251" s="1246"/>
      <c r="C251" s="1"/>
      <c r="D251" s="1"/>
      <c r="E251" s="4"/>
      <c r="F251" s="1261"/>
      <c r="G251" s="29"/>
      <c r="L251" s="3"/>
      <c r="M251" s="3"/>
      <c r="N251" s="3"/>
      <c r="O251" s="3"/>
      <c r="P251" s="3"/>
      <c r="Q251" s="3"/>
      <c r="R251" s="3"/>
    </row>
    <row r="252" spans="1:18" s="5" customFormat="1" x14ac:dyDescent="0.2">
      <c r="A252" s="3"/>
      <c r="B252" s="1246"/>
      <c r="C252" s="1"/>
      <c r="D252" s="1"/>
      <c r="E252" s="4"/>
      <c r="F252" s="1261"/>
      <c r="G252" s="29"/>
      <c r="L252" s="3"/>
      <c r="M252" s="3"/>
      <c r="N252" s="3"/>
      <c r="O252" s="3"/>
      <c r="P252" s="3"/>
      <c r="Q252" s="3"/>
      <c r="R252" s="3"/>
    </row>
    <row r="253" spans="1:18" s="5" customFormat="1" x14ac:dyDescent="0.2">
      <c r="A253" s="3"/>
      <c r="B253" s="1246"/>
      <c r="C253" s="1"/>
      <c r="D253" s="1"/>
      <c r="E253" s="4"/>
      <c r="F253" s="1261"/>
      <c r="G253" s="29"/>
      <c r="L253" s="3"/>
      <c r="M253" s="3"/>
      <c r="N253" s="3"/>
      <c r="O253" s="3"/>
      <c r="P253" s="3"/>
      <c r="Q253" s="3"/>
      <c r="R253" s="3"/>
    </row>
    <row r="254" spans="1:18" s="5" customFormat="1" x14ac:dyDescent="0.2">
      <c r="A254" s="3"/>
      <c r="B254" s="1246"/>
      <c r="C254" s="1"/>
      <c r="D254" s="1"/>
      <c r="E254" s="4"/>
      <c r="F254" s="1261"/>
      <c r="G254" s="29"/>
      <c r="L254" s="3"/>
      <c r="M254" s="3"/>
      <c r="N254" s="3"/>
      <c r="O254" s="3"/>
      <c r="P254" s="3"/>
      <c r="Q254" s="3"/>
      <c r="R254" s="3"/>
    </row>
    <row r="255" spans="1:18" s="5" customFormat="1" x14ac:dyDescent="0.2">
      <c r="A255" s="3"/>
      <c r="B255" s="1246"/>
      <c r="C255" s="1"/>
      <c r="D255" s="1"/>
      <c r="E255" s="4"/>
      <c r="F255" s="1261"/>
      <c r="G255" s="29"/>
      <c r="L255" s="3"/>
      <c r="M255" s="3"/>
      <c r="N255" s="3"/>
      <c r="O255" s="3"/>
      <c r="P255" s="3"/>
      <c r="Q255" s="3"/>
      <c r="R255" s="3"/>
    </row>
    <row r="256" spans="1:18" s="5" customFormat="1" x14ac:dyDescent="0.2">
      <c r="A256" s="3"/>
      <c r="B256" s="1246"/>
      <c r="C256" s="1"/>
      <c r="D256" s="1"/>
      <c r="E256" s="4"/>
      <c r="F256" s="1261"/>
      <c r="G256" s="29"/>
      <c r="L256" s="3"/>
      <c r="M256" s="3"/>
      <c r="N256" s="3"/>
      <c r="O256" s="3"/>
      <c r="P256" s="3"/>
      <c r="Q256" s="3"/>
      <c r="R256" s="3"/>
    </row>
    <row r="257" spans="1:18" s="5" customFormat="1" x14ac:dyDescent="0.2">
      <c r="A257" s="3"/>
      <c r="B257" s="1246"/>
      <c r="C257" s="1"/>
      <c r="D257" s="1"/>
      <c r="E257" s="4"/>
      <c r="F257" s="1261"/>
      <c r="G257" s="29"/>
      <c r="L257" s="3"/>
      <c r="M257" s="3"/>
      <c r="N257" s="3"/>
      <c r="O257" s="3"/>
      <c r="P257" s="3"/>
      <c r="Q257" s="3"/>
      <c r="R257" s="3"/>
    </row>
    <row r="258" spans="1:18" s="5" customFormat="1" x14ac:dyDescent="0.2">
      <c r="A258" s="3"/>
      <c r="B258" s="1246"/>
      <c r="C258" s="1"/>
      <c r="D258" s="1"/>
      <c r="E258" s="4"/>
      <c r="F258" s="1261"/>
      <c r="G258" s="29"/>
      <c r="L258" s="3"/>
      <c r="M258" s="3"/>
      <c r="N258" s="3"/>
      <c r="O258" s="3"/>
      <c r="P258" s="3"/>
      <c r="Q258" s="3"/>
      <c r="R258" s="3"/>
    </row>
    <row r="259" spans="1:18" s="5" customFormat="1" x14ac:dyDescent="0.2">
      <c r="A259" s="3"/>
      <c r="B259" s="1246"/>
      <c r="C259" s="1"/>
      <c r="D259" s="1"/>
      <c r="E259" s="4"/>
      <c r="F259" s="1261"/>
      <c r="G259" s="29"/>
      <c r="L259" s="3"/>
      <c r="M259" s="3"/>
      <c r="N259" s="3"/>
      <c r="O259" s="3"/>
      <c r="P259" s="3"/>
      <c r="Q259" s="3"/>
      <c r="R259" s="3"/>
    </row>
    <row r="260" spans="1:18" s="5" customFormat="1" x14ac:dyDescent="0.2">
      <c r="A260" s="3"/>
      <c r="B260" s="1246"/>
      <c r="C260" s="1"/>
      <c r="D260" s="1"/>
      <c r="E260" s="4"/>
      <c r="F260" s="1261"/>
      <c r="G260" s="29"/>
      <c r="L260" s="3"/>
      <c r="M260" s="3"/>
      <c r="N260" s="3"/>
      <c r="O260" s="3"/>
      <c r="P260" s="3"/>
      <c r="Q260" s="3"/>
      <c r="R260" s="3"/>
    </row>
    <row r="261" spans="1:18" s="5" customFormat="1" x14ac:dyDescent="0.2">
      <c r="A261" s="3"/>
      <c r="B261" s="1246"/>
      <c r="C261" s="1"/>
      <c r="D261" s="1"/>
      <c r="E261" s="4"/>
      <c r="F261" s="1261"/>
      <c r="G261" s="29"/>
      <c r="L261" s="3"/>
      <c r="M261" s="3"/>
      <c r="N261" s="3"/>
      <c r="O261" s="3"/>
      <c r="P261" s="3"/>
      <c r="Q261" s="3"/>
      <c r="R261" s="3"/>
    </row>
    <row r="262" spans="1:18" s="5" customFormat="1" x14ac:dyDescent="0.2">
      <c r="A262" s="3"/>
      <c r="B262" s="1246"/>
      <c r="C262" s="1"/>
      <c r="D262" s="1"/>
      <c r="E262" s="4"/>
      <c r="F262" s="1261"/>
      <c r="G262" s="29"/>
      <c r="L262" s="3"/>
      <c r="M262" s="3"/>
      <c r="N262" s="3"/>
      <c r="O262" s="3"/>
      <c r="P262" s="3"/>
      <c r="Q262" s="3"/>
      <c r="R262" s="3"/>
    </row>
    <row r="263" spans="1:18" s="5" customFormat="1" x14ac:dyDescent="0.2">
      <c r="A263" s="3"/>
      <c r="B263" s="1246"/>
      <c r="C263" s="1"/>
      <c r="D263" s="1"/>
      <c r="E263" s="4"/>
      <c r="F263" s="1261"/>
      <c r="G263" s="29"/>
      <c r="L263" s="3"/>
      <c r="M263" s="3"/>
      <c r="N263" s="3"/>
      <c r="O263" s="3"/>
      <c r="P263" s="3"/>
      <c r="Q263" s="3"/>
      <c r="R263" s="3"/>
    </row>
    <row r="264" spans="1:18" s="5" customFormat="1" x14ac:dyDescent="0.2">
      <c r="A264" s="3"/>
      <c r="B264" s="1246"/>
      <c r="C264" s="1"/>
      <c r="D264" s="1"/>
      <c r="E264" s="4"/>
      <c r="F264" s="1261"/>
      <c r="G264" s="29"/>
      <c r="L264" s="3"/>
      <c r="M264" s="3"/>
      <c r="N264" s="3"/>
      <c r="O264" s="3"/>
      <c r="P264" s="3"/>
      <c r="Q264" s="3"/>
      <c r="R264" s="3"/>
    </row>
    <row r="265" spans="1:18" s="5" customFormat="1" x14ac:dyDescent="0.2">
      <c r="A265" s="3"/>
      <c r="B265" s="1246"/>
      <c r="C265" s="1"/>
      <c r="D265" s="1"/>
      <c r="E265" s="4"/>
      <c r="F265" s="1261"/>
      <c r="G265" s="29"/>
      <c r="L265" s="3"/>
      <c r="M265" s="3"/>
      <c r="N265" s="3"/>
      <c r="O265" s="3"/>
      <c r="P265" s="3"/>
      <c r="Q265" s="3"/>
      <c r="R265" s="3"/>
    </row>
    <row r="266" spans="1:18" s="5" customFormat="1" x14ac:dyDescent="0.2">
      <c r="A266" s="3"/>
      <c r="B266" s="1246"/>
      <c r="C266" s="1"/>
      <c r="D266" s="1"/>
      <c r="E266" s="4"/>
      <c r="F266" s="1261"/>
      <c r="G266" s="29"/>
      <c r="L266" s="3"/>
      <c r="M266" s="3"/>
      <c r="N266" s="3"/>
      <c r="O266" s="3"/>
      <c r="P266" s="3"/>
      <c r="Q266" s="3"/>
      <c r="R266" s="3"/>
    </row>
    <row r="267" spans="1:18" s="5" customFormat="1" x14ac:dyDescent="0.2">
      <c r="A267" s="3"/>
      <c r="B267" s="1246"/>
      <c r="C267" s="1"/>
      <c r="D267" s="1"/>
      <c r="E267" s="4"/>
      <c r="F267" s="1261"/>
      <c r="G267" s="29"/>
      <c r="L267" s="3"/>
      <c r="M267" s="3"/>
      <c r="N267" s="3"/>
      <c r="O267" s="3"/>
      <c r="P267" s="3"/>
      <c r="Q267" s="3"/>
      <c r="R267" s="3"/>
    </row>
    <row r="268" spans="1:18" s="5" customFormat="1" x14ac:dyDescent="0.2">
      <c r="A268" s="3"/>
      <c r="B268" s="1246"/>
      <c r="C268" s="1"/>
      <c r="D268" s="1"/>
      <c r="E268" s="4"/>
      <c r="F268" s="1261"/>
      <c r="G268" s="29"/>
      <c r="L268" s="3"/>
      <c r="M268" s="3"/>
      <c r="N268" s="3"/>
      <c r="O268" s="3"/>
      <c r="P268" s="3"/>
      <c r="Q268" s="3"/>
      <c r="R268" s="3"/>
    </row>
    <row r="269" spans="1:18" s="5" customFormat="1" x14ac:dyDescent="0.2">
      <c r="A269" s="3"/>
      <c r="B269" s="1246"/>
      <c r="C269" s="1"/>
      <c r="D269" s="1"/>
      <c r="E269" s="4"/>
      <c r="F269" s="1261"/>
      <c r="G269" s="29"/>
      <c r="L269" s="3"/>
      <c r="M269" s="3"/>
      <c r="N269" s="3"/>
      <c r="O269" s="3"/>
      <c r="P269" s="3"/>
      <c r="Q269" s="3"/>
      <c r="R269" s="3"/>
    </row>
    <row r="270" spans="1:18" s="5" customFormat="1" x14ac:dyDescent="0.2">
      <c r="A270" s="3"/>
      <c r="B270" s="1246"/>
      <c r="C270" s="1"/>
      <c r="D270" s="1"/>
      <c r="E270" s="4"/>
      <c r="F270" s="1261"/>
      <c r="G270" s="29"/>
      <c r="L270" s="3"/>
      <c r="M270" s="3"/>
      <c r="N270" s="3"/>
      <c r="O270" s="3"/>
      <c r="P270" s="3"/>
      <c r="Q270" s="3"/>
      <c r="R270" s="3"/>
    </row>
    <row r="271" spans="1:18" s="5" customFormat="1" x14ac:dyDescent="0.2">
      <c r="A271" s="3"/>
      <c r="B271" s="1246"/>
      <c r="C271" s="1"/>
      <c r="D271" s="1"/>
      <c r="E271" s="4"/>
      <c r="F271" s="1261"/>
      <c r="G271" s="29"/>
      <c r="L271" s="3"/>
      <c r="M271" s="3"/>
      <c r="N271" s="3"/>
      <c r="O271" s="3"/>
      <c r="P271" s="3"/>
      <c r="Q271" s="3"/>
      <c r="R271" s="3"/>
    </row>
    <row r="272" spans="1:18" s="5" customFormat="1" x14ac:dyDescent="0.2">
      <c r="A272" s="3"/>
      <c r="B272" s="1246"/>
      <c r="C272" s="1"/>
      <c r="D272" s="1"/>
      <c r="E272" s="4"/>
      <c r="F272" s="1261"/>
      <c r="G272" s="29"/>
      <c r="L272" s="3"/>
      <c r="M272" s="3"/>
      <c r="N272" s="3"/>
      <c r="O272" s="3"/>
      <c r="P272" s="3"/>
      <c r="Q272" s="3"/>
      <c r="R272" s="3"/>
    </row>
    <row r="273" spans="1:18" s="5" customFormat="1" x14ac:dyDescent="0.2">
      <c r="A273" s="3"/>
      <c r="B273" s="1246"/>
      <c r="C273" s="1"/>
      <c r="D273" s="1"/>
      <c r="E273" s="4"/>
      <c r="F273" s="1261"/>
      <c r="G273" s="29"/>
      <c r="L273" s="3"/>
      <c r="M273" s="3"/>
      <c r="N273" s="3"/>
      <c r="O273" s="3"/>
      <c r="P273" s="3"/>
      <c r="Q273" s="3"/>
      <c r="R273" s="3"/>
    </row>
    <row r="274" spans="1:18" s="5" customFormat="1" x14ac:dyDescent="0.2">
      <c r="A274" s="3"/>
      <c r="B274" s="1246"/>
      <c r="C274" s="1"/>
      <c r="D274" s="1"/>
      <c r="E274" s="4"/>
      <c r="F274" s="1261"/>
      <c r="G274" s="29"/>
      <c r="L274" s="3"/>
      <c r="M274" s="3"/>
      <c r="N274" s="3"/>
      <c r="O274" s="3"/>
      <c r="P274" s="3"/>
      <c r="Q274" s="3"/>
      <c r="R274" s="3"/>
    </row>
    <row r="275" spans="1:18" s="5" customFormat="1" x14ac:dyDescent="0.2">
      <c r="A275" s="3"/>
      <c r="B275" s="1246"/>
      <c r="C275" s="1"/>
      <c r="D275" s="1"/>
      <c r="E275" s="4"/>
      <c r="F275" s="1261"/>
      <c r="G275" s="29"/>
      <c r="L275" s="3"/>
      <c r="M275" s="3"/>
      <c r="N275" s="3"/>
      <c r="O275" s="3"/>
      <c r="P275" s="3"/>
      <c r="Q275" s="3"/>
      <c r="R275" s="3"/>
    </row>
    <row r="276" spans="1:18" s="5" customFormat="1" x14ac:dyDescent="0.2">
      <c r="A276" s="3"/>
      <c r="B276" s="1246"/>
      <c r="C276" s="1"/>
      <c r="D276" s="1"/>
      <c r="E276" s="4"/>
      <c r="F276" s="1261"/>
      <c r="G276" s="29"/>
      <c r="L276" s="3"/>
      <c r="M276" s="3"/>
      <c r="N276" s="3"/>
      <c r="O276" s="3"/>
      <c r="P276" s="3"/>
      <c r="Q276" s="3"/>
      <c r="R276" s="3"/>
    </row>
    <row r="277" spans="1:18" s="5" customFormat="1" x14ac:dyDescent="0.2">
      <c r="A277" s="3"/>
      <c r="B277" s="1246"/>
      <c r="C277" s="1"/>
      <c r="D277" s="1"/>
      <c r="E277" s="4"/>
      <c r="F277" s="1261"/>
      <c r="G277" s="29"/>
      <c r="L277" s="3"/>
      <c r="M277" s="3"/>
      <c r="N277" s="3"/>
      <c r="O277" s="3"/>
      <c r="P277" s="3"/>
      <c r="Q277" s="3"/>
      <c r="R277" s="3"/>
    </row>
    <row r="278" spans="1:18" s="5" customFormat="1" x14ac:dyDescent="0.2">
      <c r="A278" s="3"/>
      <c r="B278" s="1246"/>
      <c r="C278" s="1"/>
      <c r="D278" s="1"/>
      <c r="E278" s="4"/>
      <c r="F278" s="1261"/>
      <c r="G278" s="29"/>
      <c r="L278" s="3"/>
      <c r="M278" s="3"/>
      <c r="N278" s="3"/>
      <c r="O278" s="3"/>
      <c r="P278" s="3"/>
      <c r="Q278" s="3"/>
      <c r="R278" s="3"/>
    </row>
    <row r="279" spans="1:18" s="5" customFormat="1" x14ac:dyDescent="0.2">
      <c r="A279" s="3"/>
      <c r="B279" s="1246"/>
      <c r="C279" s="1"/>
      <c r="D279" s="1"/>
      <c r="E279" s="4"/>
      <c r="F279" s="1261"/>
      <c r="G279" s="29"/>
      <c r="L279" s="3"/>
      <c r="M279" s="3"/>
      <c r="N279" s="3"/>
      <c r="O279" s="3"/>
      <c r="P279" s="3"/>
      <c r="Q279" s="3"/>
      <c r="R279" s="3"/>
    </row>
    <row r="280" spans="1:18" s="5" customFormat="1" x14ac:dyDescent="0.2">
      <c r="A280" s="3"/>
      <c r="B280" s="1246"/>
      <c r="C280" s="1"/>
      <c r="D280" s="1"/>
      <c r="E280" s="4"/>
      <c r="F280" s="1261"/>
      <c r="G280" s="29"/>
      <c r="L280" s="3"/>
      <c r="M280" s="3"/>
      <c r="N280" s="3"/>
      <c r="O280" s="3"/>
      <c r="P280" s="3"/>
      <c r="Q280" s="3"/>
      <c r="R280" s="3"/>
    </row>
    <row r="281" spans="1:18" s="5" customFormat="1" x14ac:dyDescent="0.2">
      <c r="A281" s="3"/>
      <c r="B281" s="1246"/>
      <c r="C281" s="1"/>
      <c r="D281" s="1"/>
      <c r="E281" s="4"/>
      <c r="F281" s="1261"/>
      <c r="G281" s="29"/>
      <c r="L281" s="3"/>
      <c r="M281" s="3"/>
      <c r="N281" s="3"/>
      <c r="O281" s="3"/>
      <c r="P281" s="3"/>
      <c r="Q281" s="3"/>
      <c r="R281" s="3"/>
    </row>
    <row r="282" spans="1:18" s="5" customFormat="1" x14ac:dyDescent="0.2">
      <c r="A282" s="3"/>
      <c r="B282" s="1246"/>
      <c r="C282" s="1"/>
      <c r="D282" s="1"/>
      <c r="E282" s="4"/>
      <c r="F282" s="1261"/>
      <c r="G282" s="29"/>
      <c r="L282" s="3"/>
      <c r="M282" s="3"/>
      <c r="N282" s="3"/>
      <c r="O282" s="3"/>
      <c r="P282" s="3"/>
      <c r="Q282" s="3"/>
      <c r="R282" s="3"/>
    </row>
    <row r="283" spans="1:18" s="5" customFormat="1" x14ac:dyDescent="0.2">
      <c r="A283" s="3"/>
      <c r="B283" s="1246"/>
      <c r="C283" s="1"/>
      <c r="D283" s="1"/>
      <c r="E283" s="4"/>
      <c r="F283" s="1261"/>
      <c r="G283" s="29"/>
      <c r="L283" s="3"/>
      <c r="M283" s="3"/>
      <c r="N283" s="3"/>
      <c r="O283" s="3"/>
      <c r="P283" s="3"/>
      <c r="Q283" s="3"/>
      <c r="R283" s="3"/>
    </row>
    <row r="284" spans="1:18" s="5" customFormat="1" x14ac:dyDescent="0.2">
      <c r="A284" s="3"/>
      <c r="B284" s="1246"/>
      <c r="C284" s="1"/>
      <c r="D284" s="1"/>
      <c r="E284" s="4"/>
      <c r="F284" s="1261"/>
      <c r="G284" s="29"/>
      <c r="L284" s="3"/>
      <c r="M284" s="3"/>
      <c r="N284" s="3"/>
      <c r="O284" s="3"/>
      <c r="P284" s="3"/>
      <c r="Q284" s="3"/>
      <c r="R284" s="3"/>
    </row>
    <row r="285" spans="1:18" s="5" customFormat="1" x14ac:dyDescent="0.2">
      <c r="A285" s="3"/>
      <c r="B285" s="1246"/>
      <c r="C285" s="1"/>
      <c r="D285" s="1"/>
      <c r="E285" s="4"/>
      <c r="F285" s="1261"/>
      <c r="G285" s="29"/>
      <c r="L285" s="3"/>
      <c r="M285" s="3"/>
      <c r="N285" s="3"/>
      <c r="O285" s="3"/>
      <c r="P285" s="3"/>
      <c r="Q285" s="3"/>
      <c r="R285" s="3"/>
    </row>
    <row r="286" spans="1:18" s="5" customFormat="1" x14ac:dyDescent="0.2">
      <c r="A286" s="3"/>
      <c r="B286" s="1246"/>
      <c r="C286" s="1"/>
      <c r="D286" s="1"/>
      <c r="E286" s="4"/>
      <c r="F286" s="1261"/>
      <c r="G286" s="29"/>
      <c r="L286" s="3"/>
      <c r="M286" s="3"/>
      <c r="N286" s="3"/>
      <c r="O286" s="3"/>
      <c r="P286" s="3"/>
      <c r="Q286" s="3"/>
      <c r="R286" s="3"/>
    </row>
    <row r="287" spans="1:18" s="5" customFormat="1" x14ac:dyDescent="0.2">
      <c r="A287" s="3"/>
      <c r="B287" s="1246"/>
      <c r="C287" s="1"/>
      <c r="D287" s="1"/>
      <c r="E287" s="4"/>
      <c r="F287" s="1261"/>
      <c r="G287" s="29"/>
      <c r="L287" s="3"/>
      <c r="M287" s="3"/>
      <c r="N287" s="3"/>
      <c r="O287" s="3"/>
      <c r="P287" s="3"/>
      <c r="Q287" s="3"/>
      <c r="R287" s="3"/>
    </row>
    <row r="288" spans="1:18" s="5" customFormat="1" x14ac:dyDescent="0.2">
      <c r="A288" s="3"/>
      <c r="B288" s="1246"/>
      <c r="C288" s="1"/>
      <c r="D288" s="1"/>
      <c r="E288" s="4"/>
      <c r="F288" s="1261"/>
      <c r="G288" s="29"/>
      <c r="L288" s="3"/>
      <c r="M288" s="3"/>
      <c r="N288" s="3"/>
      <c r="O288" s="3"/>
      <c r="P288" s="3"/>
      <c r="Q288" s="3"/>
      <c r="R288" s="3"/>
    </row>
    <row r="289" spans="1:18" s="5" customFormat="1" x14ac:dyDescent="0.2">
      <c r="A289" s="3"/>
      <c r="B289" s="1246"/>
      <c r="C289" s="1"/>
      <c r="D289" s="1"/>
      <c r="E289" s="4"/>
      <c r="F289" s="1261"/>
      <c r="G289" s="29"/>
      <c r="L289" s="3"/>
      <c r="M289" s="3"/>
      <c r="N289" s="3"/>
      <c r="O289" s="3"/>
      <c r="P289" s="3"/>
      <c r="Q289" s="3"/>
      <c r="R289" s="3"/>
    </row>
    <row r="290" spans="1:18" s="5" customFormat="1" x14ac:dyDescent="0.2">
      <c r="A290" s="3"/>
      <c r="B290" s="1246"/>
      <c r="C290" s="1"/>
      <c r="D290" s="1"/>
      <c r="E290" s="4"/>
      <c r="F290" s="1261"/>
      <c r="G290" s="29"/>
      <c r="L290" s="3"/>
      <c r="M290" s="3"/>
      <c r="N290" s="3"/>
      <c r="O290" s="3"/>
      <c r="P290" s="3"/>
      <c r="Q290" s="3"/>
      <c r="R290" s="3"/>
    </row>
    <row r="291" spans="1:18" s="5" customFormat="1" x14ac:dyDescent="0.2">
      <c r="A291" s="3"/>
      <c r="B291" s="1246"/>
      <c r="C291" s="1"/>
      <c r="D291" s="1"/>
      <c r="E291" s="4"/>
      <c r="F291" s="1261"/>
      <c r="G291" s="29"/>
      <c r="L291" s="3"/>
      <c r="M291" s="3"/>
      <c r="N291" s="3"/>
      <c r="O291" s="3"/>
      <c r="P291" s="3"/>
      <c r="Q291" s="3"/>
      <c r="R291" s="3"/>
    </row>
    <row r="292" spans="1:18" s="5" customFormat="1" x14ac:dyDescent="0.2">
      <c r="A292" s="3"/>
      <c r="B292" s="1246"/>
      <c r="C292" s="1"/>
      <c r="D292" s="1"/>
      <c r="E292" s="4"/>
      <c r="F292" s="1261"/>
      <c r="G292" s="29"/>
      <c r="L292" s="3"/>
      <c r="M292" s="3"/>
      <c r="N292" s="3"/>
      <c r="O292" s="3"/>
      <c r="P292" s="3"/>
      <c r="Q292" s="3"/>
      <c r="R292" s="3"/>
    </row>
    <row r="293" spans="1:18" s="5" customFormat="1" x14ac:dyDescent="0.2">
      <c r="A293" s="3"/>
      <c r="B293" s="1246"/>
      <c r="C293" s="1"/>
      <c r="D293" s="1"/>
      <c r="E293" s="4"/>
      <c r="F293" s="1261"/>
      <c r="G293" s="29"/>
      <c r="L293" s="3"/>
      <c r="M293" s="3"/>
      <c r="N293" s="3"/>
      <c r="O293" s="3"/>
      <c r="P293" s="3"/>
      <c r="Q293" s="3"/>
      <c r="R293" s="3"/>
    </row>
    <row r="294" spans="1:18" s="5" customFormat="1" x14ac:dyDescent="0.2">
      <c r="A294" s="3"/>
      <c r="B294" s="1246"/>
      <c r="C294" s="1"/>
      <c r="D294" s="1"/>
      <c r="E294" s="4"/>
      <c r="F294" s="1261"/>
      <c r="G294" s="29"/>
      <c r="L294" s="3"/>
      <c r="M294" s="3"/>
      <c r="N294" s="3"/>
      <c r="O294" s="3"/>
      <c r="P294" s="3"/>
      <c r="Q294" s="3"/>
      <c r="R294" s="3"/>
    </row>
    <row r="295" spans="1:18" s="5" customFormat="1" x14ac:dyDescent="0.2">
      <c r="A295" s="3"/>
      <c r="B295" s="1246"/>
      <c r="C295" s="1"/>
      <c r="D295" s="1"/>
      <c r="E295" s="4"/>
      <c r="F295" s="1261"/>
      <c r="G295" s="29"/>
      <c r="L295" s="3"/>
      <c r="M295" s="3"/>
      <c r="N295" s="3"/>
      <c r="O295" s="3"/>
      <c r="P295" s="3"/>
      <c r="Q295" s="3"/>
      <c r="R295" s="3"/>
    </row>
    <row r="296" spans="1:18" s="5" customFormat="1" x14ac:dyDescent="0.2">
      <c r="A296" s="3"/>
      <c r="B296" s="1246"/>
      <c r="C296" s="1"/>
      <c r="D296" s="1"/>
      <c r="E296" s="4"/>
      <c r="F296" s="1261"/>
      <c r="G296" s="29"/>
      <c r="L296" s="3"/>
      <c r="M296" s="3"/>
      <c r="N296" s="3"/>
      <c r="O296" s="3"/>
      <c r="P296" s="3"/>
      <c r="Q296" s="3"/>
      <c r="R296" s="3"/>
    </row>
    <row r="297" spans="1:18" s="5" customFormat="1" x14ac:dyDescent="0.2">
      <c r="A297" s="3"/>
      <c r="B297" s="1246"/>
      <c r="C297" s="1"/>
      <c r="D297" s="1"/>
      <c r="E297" s="4"/>
      <c r="F297" s="1261"/>
      <c r="G297" s="29"/>
      <c r="L297" s="3"/>
      <c r="M297" s="3"/>
      <c r="N297" s="3"/>
      <c r="O297" s="3"/>
      <c r="P297" s="3"/>
      <c r="Q297" s="3"/>
      <c r="R297" s="3"/>
    </row>
    <row r="298" spans="1:18" s="5" customFormat="1" x14ac:dyDescent="0.2">
      <c r="A298" s="3"/>
      <c r="B298" s="1246"/>
      <c r="C298" s="1"/>
      <c r="D298" s="1"/>
      <c r="E298" s="4"/>
      <c r="F298" s="1261"/>
      <c r="G298" s="29"/>
      <c r="L298" s="3"/>
      <c r="M298" s="3"/>
      <c r="N298" s="3"/>
      <c r="O298" s="3"/>
      <c r="P298" s="3"/>
      <c r="Q298" s="3"/>
      <c r="R298" s="3"/>
    </row>
    <row r="299" spans="1:18" s="5" customFormat="1" x14ac:dyDescent="0.2">
      <c r="A299" s="3"/>
      <c r="B299" s="1246"/>
      <c r="C299" s="1"/>
      <c r="D299" s="1"/>
      <c r="E299" s="4"/>
      <c r="F299" s="1261"/>
      <c r="G299" s="29"/>
      <c r="L299" s="3"/>
      <c r="M299" s="3"/>
      <c r="N299" s="3"/>
      <c r="O299" s="3"/>
      <c r="P299" s="3"/>
      <c r="Q299" s="3"/>
      <c r="R299" s="3"/>
    </row>
    <row r="300" spans="1:18" s="5" customFormat="1" x14ac:dyDescent="0.2">
      <c r="A300" s="3"/>
      <c r="B300" s="1246"/>
      <c r="C300" s="1"/>
      <c r="D300" s="1"/>
      <c r="E300" s="4"/>
      <c r="F300" s="1261"/>
      <c r="G300" s="29"/>
      <c r="L300" s="3"/>
      <c r="M300" s="3"/>
      <c r="N300" s="3"/>
      <c r="O300" s="3"/>
      <c r="P300" s="3"/>
      <c r="Q300" s="3"/>
      <c r="R300" s="3"/>
    </row>
    <row r="301" spans="1:18" s="5" customFormat="1" x14ac:dyDescent="0.2">
      <c r="A301" s="3"/>
      <c r="B301" s="1246"/>
      <c r="C301" s="1"/>
      <c r="D301" s="1"/>
      <c r="E301" s="4"/>
      <c r="F301" s="1261"/>
      <c r="G301" s="29"/>
      <c r="L301" s="3"/>
      <c r="M301" s="3"/>
      <c r="N301" s="3"/>
      <c r="O301" s="3"/>
      <c r="P301" s="3"/>
      <c r="Q301" s="3"/>
      <c r="R301" s="3"/>
    </row>
    <row r="302" spans="1:18" s="5" customFormat="1" x14ac:dyDescent="0.2">
      <c r="A302" s="3"/>
      <c r="B302" s="1246"/>
      <c r="C302" s="1"/>
      <c r="D302" s="1"/>
      <c r="E302" s="4"/>
      <c r="F302" s="1261"/>
      <c r="G302" s="29"/>
      <c r="L302" s="3"/>
      <c r="M302" s="3"/>
      <c r="N302" s="3"/>
      <c r="O302" s="3"/>
      <c r="P302" s="3"/>
      <c r="Q302" s="3"/>
      <c r="R302" s="3"/>
    </row>
    <row r="303" spans="1:18" s="5" customFormat="1" x14ac:dyDescent="0.2">
      <c r="A303" s="3"/>
      <c r="B303" s="1246"/>
      <c r="C303" s="1"/>
      <c r="D303" s="1"/>
      <c r="E303" s="4"/>
      <c r="F303" s="1261"/>
      <c r="G303" s="29"/>
      <c r="L303" s="3"/>
      <c r="M303" s="3"/>
      <c r="N303" s="3"/>
      <c r="O303" s="3"/>
      <c r="P303" s="3"/>
      <c r="Q303" s="3"/>
      <c r="R303" s="3"/>
    </row>
    <row r="304" spans="1:18" s="5" customFormat="1" x14ac:dyDescent="0.2">
      <c r="A304" s="3"/>
      <c r="B304" s="1246"/>
      <c r="C304" s="1"/>
      <c r="D304" s="1"/>
      <c r="E304" s="4"/>
      <c r="F304" s="1261"/>
      <c r="G304" s="29"/>
      <c r="L304" s="3"/>
      <c r="M304" s="3"/>
      <c r="N304" s="3"/>
      <c r="O304" s="3"/>
      <c r="P304" s="3"/>
      <c r="Q304" s="3"/>
      <c r="R304" s="3"/>
    </row>
    <row r="305" spans="1:18" s="5" customFormat="1" x14ac:dyDescent="0.2">
      <c r="A305" s="3"/>
      <c r="B305" s="1246"/>
      <c r="C305" s="1"/>
      <c r="D305" s="1"/>
      <c r="E305" s="4"/>
      <c r="F305" s="1261"/>
      <c r="G305" s="29"/>
      <c r="L305" s="3"/>
      <c r="M305" s="3"/>
      <c r="N305" s="3"/>
      <c r="O305" s="3"/>
      <c r="P305" s="3"/>
      <c r="Q305" s="3"/>
      <c r="R305" s="3"/>
    </row>
    <row r="306" spans="1:18" s="5" customFormat="1" x14ac:dyDescent="0.2">
      <c r="A306" s="3"/>
      <c r="B306" s="1246"/>
      <c r="C306" s="1"/>
      <c r="D306" s="1"/>
      <c r="E306" s="4"/>
      <c r="F306" s="1261"/>
      <c r="G306" s="29"/>
      <c r="L306" s="3"/>
      <c r="M306" s="3"/>
      <c r="N306" s="3"/>
      <c r="O306" s="3"/>
      <c r="P306" s="3"/>
      <c r="Q306" s="3"/>
      <c r="R306" s="3"/>
    </row>
    <row r="307" spans="1:18" s="5" customFormat="1" x14ac:dyDescent="0.2">
      <c r="A307" s="3"/>
      <c r="B307" s="1246"/>
      <c r="C307" s="1"/>
      <c r="D307" s="1"/>
      <c r="E307" s="4"/>
      <c r="F307" s="1261"/>
      <c r="G307" s="29"/>
      <c r="L307" s="3"/>
      <c r="M307" s="3"/>
      <c r="N307" s="3"/>
      <c r="O307" s="3"/>
      <c r="P307" s="3"/>
      <c r="Q307" s="3"/>
      <c r="R307" s="3"/>
    </row>
    <row r="308" spans="1:18" s="5" customFormat="1" x14ac:dyDescent="0.2">
      <c r="A308" s="3"/>
      <c r="B308" s="1246"/>
      <c r="C308" s="1"/>
      <c r="D308" s="1"/>
      <c r="E308" s="4"/>
      <c r="F308" s="1261"/>
      <c r="G308" s="29"/>
      <c r="L308" s="3"/>
      <c r="M308" s="3"/>
      <c r="N308" s="3"/>
      <c r="O308" s="3"/>
      <c r="P308" s="3"/>
      <c r="Q308" s="3"/>
      <c r="R308" s="3"/>
    </row>
    <row r="309" spans="1:18" s="5" customFormat="1" x14ac:dyDescent="0.2">
      <c r="A309" s="3"/>
      <c r="B309" s="1246"/>
      <c r="C309" s="1"/>
      <c r="D309" s="1"/>
      <c r="E309" s="4"/>
      <c r="F309" s="1261"/>
      <c r="G309" s="29"/>
      <c r="L309" s="3"/>
      <c r="M309" s="3"/>
      <c r="N309" s="3"/>
      <c r="O309" s="3"/>
      <c r="P309" s="3"/>
      <c r="Q309" s="3"/>
      <c r="R309" s="3"/>
    </row>
    <row r="310" spans="1:18" s="5" customFormat="1" x14ac:dyDescent="0.2">
      <c r="A310" s="3"/>
      <c r="B310" s="1246"/>
      <c r="C310" s="1"/>
      <c r="D310" s="1"/>
      <c r="E310" s="4"/>
      <c r="F310" s="1261"/>
      <c r="G310" s="29"/>
      <c r="L310" s="3"/>
      <c r="M310" s="3"/>
      <c r="N310" s="3"/>
      <c r="O310" s="3"/>
      <c r="P310" s="3"/>
      <c r="Q310" s="3"/>
      <c r="R310" s="3"/>
    </row>
    <row r="311" spans="1:18" s="5" customFormat="1" x14ac:dyDescent="0.2">
      <c r="A311" s="3"/>
      <c r="B311" s="1246"/>
      <c r="C311" s="1"/>
      <c r="D311" s="1"/>
      <c r="E311" s="4"/>
      <c r="F311" s="1261"/>
      <c r="G311" s="29"/>
      <c r="L311" s="3"/>
      <c r="M311" s="3"/>
      <c r="N311" s="3"/>
      <c r="O311" s="3"/>
      <c r="P311" s="3"/>
      <c r="Q311" s="3"/>
      <c r="R311" s="3"/>
    </row>
    <row r="312" spans="1:18" s="5" customFormat="1" x14ac:dyDescent="0.2">
      <c r="A312" s="3"/>
      <c r="B312" s="1246"/>
      <c r="C312" s="1"/>
      <c r="D312" s="1"/>
      <c r="E312" s="4"/>
      <c r="F312" s="1261"/>
      <c r="G312" s="29"/>
      <c r="L312" s="3"/>
      <c r="M312" s="3"/>
      <c r="N312" s="3"/>
      <c r="O312" s="3"/>
      <c r="P312" s="3"/>
      <c r="Q312" s="3"/>
      <c r="R312" s="3"/>
    </row>
    <row r="313" spans="1:18" s="5" customFormat="1" x14ac:dyDescent="0.2">
      <c r="A313" s="3"/>
      <c r="B313" s="1246"/>
      <c r="C313" s="1"/>
      <c r="D313" s="1"/>
      <c r="E313" s="4"/>
      <c r="F313" s="1261"/>
      <c r="G313" s="29"/>
      <c r="L313" s="3"/>
      <c r="M313" s="3"/>
      <c r="N313" s="3"/>
      <c r="O313" s="3"/>
      <c r="P313" s="3"/>
      <c r="Q313" s="3"/>
      <c r="R313" s="3"/>
    </row>
    <row r="314" spans="1:18" s="5" customFormat="1" x14ac:dyDescent="0.2">
      <c r="A314" s="3"/>
      <c r="B314" s="1246"/>
      <c r="C314" s="1"/>
      <c r="D314" s="1"/>
      <c r="E314" s="4"/>
      <c r="F314" s="1261"/>
      <c r="G314" s="29"/>
      <c r="L314" s="3"/>
      <c r="M314" s="3"/>
      <c r="N314" s="3"/>
      <c r="O314" s="3"/>
      <c r="P314" s="3"/>
      <c r="Q314" s="3"/>
      <c r="R314" s="3"/>
    </row>
    <row r="315" spans="1:18" s="5" customFormat="1" x14ac:dyDescent="0.2">
      <c r="A315" s="3"/>
      <c r="B315" s="1246"/>
      <c r="C315" s="1"/>
      <c r="D315" s="1"/>
      <c r="E315" s="4"/>
      <c r="F315" s="1261"/>
      <c r="G315" s="29"/>
      <c r="L315" s="3"/>
      <c r="M315" s="3"/>
      <c r="N315" s="3"/>
      <c r="O315" s="3"/>
      <c r="P315" s="3"/>
      <c r="Q315" s="3"/>
      <c r="R315" s="3"/>
    </row>
    <row r="316" spans="1:18" s="5" customFormat="1" x14ac:dyDescent="0.2">
      <c r="A316" s="3"/>
      <c r="B316" s="1246"/>
      <c r="C316" s="1"/>
      <c r="D316" s="1"/>
      <c r="E316" s="4"/>
      <c r="F316" s="1261"/>
      <c r="G316" s="29"/>
      <c r="L316" s="3"/>
      <c r="M316" s="3"/>
      <c r="N316" s="3"/>
      <c r="O316" s="3"/>
      <c r="P316" s="3"/>
      <c r="Q316" s="3"/>
      <c r="R316" s="3"/>
    </row>
    <row r="317" spans="1:18" s="5" customFormat="1" x14ac:dyDescent="0.2">
      <c r="A317" s="3"/>
      <c r="B317" s="1246"/>
      <c r="C317" s="1"/>
      <c r="D317" s="1"/>
      <c r="E317" s="4"/>
      <c r="F317" s="1261"/>
      <c r="G317" s="29"/>
      <c r="L317" s="3"/>
      <c r="M317" s="3"/>
      <c r="N317" s="3"/>
      <c r="O317" s="3"/>
      <c r="P317" s="3"/>
      <c r="Q317" s="3"/>
      <c r="R317" s="3"/>
    </row>
    <row r="318" spans="1:18" s="5" customFormat="1" x14ac:dyDescent="0.2">
      <c r="A318" s="3"/>
      <c r="B318" s="1246"/>
      <c r="C318" s="1"/>
      <c r="D318" s="1"/>
      <c r="E318" s="4"/>
      <c r="F318" s="1261"/>
      <c r="G318" s="29"/>
      <c r="L318" s="3"/>
      <c r="M318" s="3"/>
      <c r="N318" s="3"/>
      <c r="O318" s="3"/>
      <c r="P318" s="3"/>
      <c r="Q318" s="3"/>
      <c r="R318" s="3"/>
    </row>
    <row r="319" spans="1:18" s="5" customFormat="1" x14ac:dyDescent="0.2">
      <c r="A319" s="3"/>
      <c r="B319" s="1246"/>
      <c r="C319" s="1"/>
      <c r="D319" s="1"/>
      <c r="E319" s="4"/>
      <c r="F319" s="1261"/>
      <c r="G319" s="29"/>
      <c r="L319" s="3"/>
      <c r="M319" s="3"/>
      <c r="N319" s="3"/>
      <c r="O319" s="3"/>
      <c r="P319" s="3"/>
      <c r="Q319" s="3"/>
      <c r="R319" s="3"/>
    </row>
    <row r="320" spans="1:18" s="5" customFormat="1" x14ac:dyDescent="0.2">
      <c r="A320" s="3"/>
      <c r="B320" s="1246"/>
      <c r="C320" s="1"/>
      <c r="D320" s="1"/>
      <c r="E320" s="4"/>
      <c r="F320" s="1261"/>
      <c r="G320" s="29"/>
      <c r="L320" s="3"/>
      <c r="M320" s="3"/>
      <c r="N320" s="3"/>
      <c r="O320" s="3"/>
      <c r="P320" s="3"/>
      <c r="Q320" s="3"/>
      <c r="R320" s="3"/>
    </row>
    <row r="321" spans="1:18" s="5" customFormat="1" x14ac:dyDescent="0.2">
      <c r="A321" s="3"/>
      <c r="B321" s="1246"/>
      <c r="C321" s="1"/>
      <c r="D321" s="1"/>
      <c r="E321" s="4"/>
      <c r="F321" s="1261"/>
      <c r="G321" s="29"/>
      <c r="L321" s="3"/>
      <c r="M321" s="3"/>
      <c r="N321" s="3"/>
      <c r="O321" s="3"/>
      <c r="P321" s="3"/>
      <c r="Q321" s="3"/>
      <c r="R321" s="3"/>
    </row>
    <row r="322" spans="1:18" s="5" customFormat="1" x14ac:dyDescent="0.2">
      <c r="A322" s="3"/>
      <c r="B322" s="1246"/>
      <c r="C322" s="1"/>
      <c r="D322" s="1"/>
      <c r="E322" s="4"/>
      <c r="F322" s="1261"/>
      <c r="G322" s="29"/>
      <c r="L322" s="3"/>
      <c r="M322" s="3"/>
      <c r="N322" s="3"/>
      <c r="O322" s="3"/>
      <c r="P322" s="3"/>
      <c r="Q322" s="3"/>
      <c r="R322" s="3"/>
    </row>
    <row r="323" spans="1:18" s="5" customFormat="1" x14ac:dyDescent="0.2">
      <c r="A323" s="3"/>
      <c r="B323" s="1246"/>
      <c r="C323" s="1"/>
      <c r="D323" s="1"/>
      <c r="E323" s="4"/>
      <c r="F323" s="1261"/>
      <c r="G323" s="29"/>
      <c r="L323" s="3"/>
      <c r="M323" s="3"/>
      <c r="N323" s="3"/>
      <c r="O323" s="3"/>
      <c r="P323" s="3"/>
      <c r="Q323" s="3"/>
      <c r="R323" s="3"/>
    </row>
    <row r="324" spans="1:18" s="5" customFormat="1" x14ac:dyDescent="0.2">
      <c r="A324" s="3"/>
      <c r="B324" s="1246"/>
      <c r="C324" s="1"/>
      <c r="D324" s="1"/>
      <c r="E324" s="4"/>
      <c r="F324" s="1261"/>
      <c r="G324" s="29"/>
      <c r="L324" s="3"/>
      <c r="M324" s="3"/>
      <c r="N324" s="3"/>
      <c r="O324" s="3"/>
      <c r="P324" s="3"/>
      <c r="Q324" s="3"/>
      <c r="R324" s="3"/>
    </row>
    <row r="325" spans="1:18" s="5" customFormat="1" x14ac:dyDescent="0.2">
      <c r="A325" s="3"/>
      <c r="B325" s="1246"/>
      <c r="C325" s="1"/>
      <c r="D325" s="1"/>
      <c r="E325" s="4"/>
      <c r="F325" s="1261"/>
      <c r="G325" s="29"/>
      <c r="L325" s="3"/>
      <c r="M325" s="3"/>
      <c r="N325" s="3"/>
      <c r="O325" s="3"/>
      <c r="P325" s="3"/>
      <c r="Q325" s="3"/>
      <c r="R325" s="3"/>
    </row>
    <row r="326" spans="1:18" s="5" customFormat="1" x14ac:dyDescent="0.2">
      <c r="A326" s="3"/>
      <c r="B326" s="1246"/>
      <c r="C326" s="1"/>
      <c r="D326" s="1"/>
      <c r="E326" s="4"/>
      <c r="F326" s="1261"/>
      <c r="G326" s="29"/>
      <c r="L326" s="3"/>
      <c r="M326" s="3"/>
      <c r="N326" s="3"/>
      <c r="O326" s="3"/>
      <c r="P326" s="3"/>
      <c r="Q326" s="3"/>
      <c r="R326" s="3"/>
    </row>
    <row r="327" spans="1:18" s="5" customFormat="1" x14ac:dyDescent="0.2">
      <c r="A327" s="3"/>
      <c r="B327" s="1246"/>
      <c r="C327" s="1"/>
      <c r="D327" s="1"/>
      <c r="E327" s="4"/>
      <c r="F327" s="1261"/>
      <c r="G327" s="29"/>
      <c r="L327" s="3"/>
      <c r="M327" s="3"/>
      <c r="N327" s="3"/>
      <c r="O327" s="3"/>
      <c r="P327" s="3"/>
      <c r="Q327" s="3"/>
      <c r="R327" s="3"/>
    </row>
    <row r="328" spans="1:18" s="5" customFormat="1" x14ac:dyDescent="0.2">
      <c r="A328" s="3"/>
      <c r="B328" s="1246"/>
      <c r="C328" s="1"/>
      <c r="D328" s="1"/>
      <c r="E328" s="4"/>
      <c r="F328" s="1261"/>
      <c r="G328" s="29"/>
      <c r="L328" s="3"/>
      <c r="M328" s="3"/>
      <c r="N328" s="3"/>
      <c r="O328" s="3"/>
      <c r="P328" s="3"/>
      <c r="Q328" s="3"/>
      <c r="R328" s="3"/>
    </row>
    <row r="329" spans="1:18" s="5" customFormat="1" x14ac:dyDescent="0.2">
      <c r="A329" s="3"/>
      <c r="B329" s="1246"/>
      <c r="C329" s="1"/>
      <c r="D329" s="1"/>
      <c r="E329" s="4"/>
      <c r="F329" s="1261"/>
      <c r="G329" s="29"/>
      <c r="L329" s="3"/>
      <c r="M329" s="3"/>
      <c r="N329" s="3"/>
      <c r="O329" s="3"/>
      <c r="P329" s="3"/>
      <c r="Q329" s="3"/>
      <c r="R329" s="3"/>
    </row>
    <row r="330" spans="1:18" s="5" customFormat="1" x14ac:dyDescent="0.2">
      <c r="A330" s="3"/>
      <c r="B330" s="1246"/>
      <c r="C330" s="1"/>
      <c r="D330" s="1"/>
      <c r="E330" s="4"/>
      <c r="F330" s="1261"/>
      <c r="G330" s="29"/>
      <c r="L330" s="3"/>
      <c r="M330" s="3"/>
      <c r="N330" s="3"/>
      <c r="O330" s="3"/>
      <c r="P330" s="3"/>
      <c r="Q330" s="3"/>
      <c r="R330" s="3"/>
    </row>
    <row r="331" spans="1:18" s="5" customFormat="1" x14ac:dyDescent="0.2">
      <c r="A331" s="3"/>
      <c r="B331" s="1246"/>
      <c r="C331" s="1"/>
      <c r="D331" s="1"/>
      <c r="E331" s="4"/>
      <c r="F331" s="1261"/>
      <c r="G331" s="29"/>
      <c r="L331" s="3"/>
      <c r="M331" s="3"/>
      <c r="N331" s="3"/>
      <c r="O331" s="3"/>
      <c r="P331" s="3"/>
      <c r="Q331" s="3"/>
      <c r="R331" s="3"/>
    </row>
    <row r="332" spans="1:18" s="5" customFormat="1" x14ac:dyDescent="0.2">
      <c r="A332" s="3"/>
      <c r="B332" s="1246"/>
      <c r="C332" s="1"/>
      <c r="D332" s="1"/>
      <c r="E332" s="4"/>
      <c r="F332" s="1261"/>
      <c r="G332" s="29"/>
      <c r="L332" s="3"/>
      <c r="M332" s="3"/>
      <c r="N332" s="3"/>
      <c r="O332" s="3"/>
      <c r="P332" s="3"/>
      <c r="Q332" s="3"/>
      <c r="R332" s="3"/>
    </row>
    <row r="333" spans="1:18" s="5" customFormat="1" x14ac:dyDescent="0.2">
      <c r="A333" s="3"/>
      <c r="B333" s="1246"/>
      <c r="C333" s="1"/>
      <c r="D333" s="1"/>
      <c r="E333" s="4"/>
      <c r="F333" s="1261"/>
      <c r="G333" s="29"/>
      <c r="L333" s="3"/>
      <c r="M333" s="3"/>
      <c r="N333" s="3"/>
      <c r="O333" s="3"/>
      <c r="P333" s="3"/>
      <c r="Q333" s="3"/>
      <c r="R333" s="3"/>
    </row>
    <row r="334" spans="1:18" s="5" customFormat="1" x14ac:dyDescent="0.2">
      <c r="A334" s="3"/>
      <c r="B334" s="1246"/>
      <c r="C334" s="1"/>
      <c r="D334" s="1"/>
      <c r="E334" s="4"/>
      <c r="F334" s="1261"/>
      <c r="G334" s="29"/>
      <c r="L334" s="3"/>
      <c r="M334" s="3"/>
      <c r="N334" s="3"/>
      <c r="O334" s="3"/>
      <c r="P334" s="3"/>
      <c r="Q334" s="3"/>
      <c r="R334" s="3"/>
    </row>
    <row r="335" spans="1:18" s="5" customFormat="1" x14ac:dyDescent="0.2">
      <c r="A335" s="3"/>
      <c r="B335" s="1246"/>
      <c r="C335" s="1"/>
      <c r="D335" s="1"/>
      <c r="E335" s="4"/>
      <c r="F335" s="1261"/>
      <c r="G335" s="29"/>
      <c r="L335" s="3"/>
      <c r="M335" s="3"/>
      <c r="N335" s="3"/>
      <c r="O335" s="3"/>
      <c r="P335" s="3"/>
      <c r="Q335" s="3"/>
      <c r="R335" s="3"/>
    </row>
    <row r="336" spans="1:18" s="5" customFormat="1" x14ac:dyDescent="0.2">
      <c r="A336" s="3"/>
      <c r="B336" s="1246"/>
      <c r="C336" s="1"/>
      <c r="D336" s="1"/>
      <c r="E336" s="4"/>
      <c r="F336" s="1261"/>
      <c r="G336" s="29"/>
      <c r="L336" s="3"/>
      <c r="M336" s="3"/>
      <c r="N336" s="3"/>
      <c r="O336" s="3"/>
      <c r="P336" s="3"/>
      <c r="Q336" s="3"/>
      <c r="R336" s="3"/>
    </row>
    <row r="337" spans="1:18" s="5" customFormat="1" x14ac:dyDescent="0.2">
      <c r="A337" s="3"/>
      <c r="B337" s="1246"/>
      <c r="C337" s="1"/>
      <c r="D337" s="1"/>
      <c r="E337" s="4"/>
      <c r="F337" s="1261"/>
      <c r="G337" s="29"/>
      <c r="L337" s="3"/>
      <c r="M337" s="3"/>
      <c r="N337" s="3"/>
      <c r="O337" s="3"/>
      <c r="P337" s="3"/>
      <c r="Q337" s="3"/>
      <c r="R337" s="3"/>
    </row>
    <row r="338" spans="1:18" s="5" customFormat="1" x14ac:dyDescent="0.2">
      <c r="A338" s="3"/>
      <c r="B338" s="1246"/>
      <c r="C338" s="1"/>
      <c r="D338" s="1"/>
      <c r="E338" s="4"/>
      <c r="F338" s="1261"/>
      <c r="G338" s="29"/>
      <c r="L338" s="3"/>
      <c r="M338" s="3"/>
      <c r="N338" s="3"/>
      <c r="O338" s="3"/>
      <c r="P338" s="3"/>
      <c r="Q338" s="3"/>
      <c r="R338" s="3"/>
    </row>
    <row r="339" spans="1:18" s="5" customFormat="1" x14ac:dyDescent="0.2">
      <c r="A339" s="3"/>
      <c r="B339" s="1246"/>
      <c r="C339" s="1"/>
      <c r="D339" s="1"/>
      <c r="E339" s="4"/>
      <c r="F339" s="1261"/>
      <c r="G339" s="29"/>
      <c r="L339" s="3"/>
      <c r="M339" s="3"/>
      <c r="N339" s="3"/>
      <c r="O339" s="3"/>
      <c r="P339" s="3"/>
      <c r="Q339" s="3"/>
      <c r="R339" s="3"/>
    </row>
    <row r="340" spans="1:18" s="5" customFormat="1" x14ac:dyDescent="0.2">
      <c r="A340" s="3"/>
      <c r="B340" s="1246"/>
      <c r="C340" s="1"/>
      <c r="D340" s="1"/>
      <c r="E340" s="4"/>
      <c r="F340" s="1261"/>
      <c r="G340" s="29"/>
      <c r="L340" s="3"/>
      <c r="M340" s="3"/>
      <c r="N340" s="3"/>
      <c r="O340" s="3"/>
      <c r="P340" s="3"/>
      <c r="Q340" s="3"/>
      <c r="R340" s="3"/>
    </row>
    <row r="341" spans="1:18" s="5" customFormat="1" x14ac:dyDescent="0.2">
      <c r="A341" s="3"/>
      <c r="B341" s="1246"/>
      <c r="C341" s="1"/>
      <c r="D341" s="1"/>
      <c r="E341" s="4"/>
      <c r="F341" s="1261"/>
      <c r="G341" s="29"/>
      <c r="L341" s="3"/>
      <c r="M341" s="3"/>
      <c r="N341" s="3"/>
      <c r="O341" s="3"/>
      <c r="P341" s="3"/>
      <c r="Q341" s="3"/>
      <c r="R341" s="3"/>
    </row>
    <row r="342" spans="1:18" s="5" customFormat="1" x14ac:dyDescent="0.2">
      <c r="A342" s="3"/>
      <c r="B342" s="1246"/>
      <c r="C342" s="1"/>
      <c r="D342" s="1"/>
      <c r="E342" s="4"/>
      <c r="F342" s="1261"/>
      <c r="G342" s="29"/>
      <c r="L342" s="3"/>
      <c r="M342" s="3"/>
      <c r="N342" s="3"/>
      <c r="O342" s="3"/>
      <c r="P342" s="3"/>
      <c r="Q342" s="3"/>
      <c r="R342" s="3"/>
    </row>
    <row r="343" spans="1:18" s="5" customFormat="1" x14ac:dyDescent="0.2">
      <c r="A343" s="3"/>
      <c r="B343" s="1246"/>
      <c r="C343" s="1"/>
      <c r="D343" s="1"/>
      <c r="E343" s="4"/>
      <c r="F343" s="1261"/>
      <c r="G343" s="29"/>
      <c r="L343" s="3"/>
      <c r="M343" s="3"/>
      <c r="N343" s="3"/>
      <c r="O343" s="3"/>
      <c r="P343" s="3"/>
      <c r="Q343" s="3"/>
      <c r="R343" s="3"/>
    </row>
    <row r="344" spans="1:18" s="5" customFormat="1" x14ac:dyDescent="0.2">
      <c r="A344" s="3"/>
      <c r="B344" s="1246"/>
      <c r="C344" s="1"/>
      <c r="D344" s="1"/>
      <c r="E344" s="4"/>
      <c r="F344" s="1261"/>
      <c r="G344" s="29"/>
      <c r="L344" s="3"/>
      <c r="M344" s="3"/>
      <c r="N344" s="3"/>
      <c r="O344" s="3"/>
      <c r="P344" s="3"/>
      <c r="Q344" s="3"/>
      <c r="R344" s="3"/>
    </row>
    <row r="345" spans="1:18" s="5" customFormat="1" x14ac:dyDescent="0.2">
      <c r="A345" s="3"/>
      <c r="B345" s="1246"/>
      <c r="C345" s="1"/>
      <c r="D345" s="1"/>
      <c r="E345" s="4"/>
      <c r="F345" s="1261"/>
      <c r="G345" s="29"/>
      <c r="L345" s="3"/>
      <c r="M345" s="3"/>
      <c r="N345" s="3"/>
      <c r="O345" s="3"/>
      <c r="P345" s="3"/>
      <c r="Q345" s="3"/>
      <c r="R345" s="3"/>
    </row>
    <row r="346" spans="1:18" s="5" customFormat="1" x14ac:dyDescent="0.2">
      <c r="A346" s="3"/>
      <c r="B346" s="1246"/>
      <c r="C346" s="1"/>
      <c r="D346" s="1"/>
      <c r="E346" s="4"/>
      <c r="F346" s="1261"/>
      <c r="G346" s="29"/>
      <c r="L346" s="3"/>
      <c r="M346" s="3"/>
      <c r="N346" s="3"/>
      <c r="O346" s="3"/>
      <c r="P346" s="3"/>
      <c r="Q346" s="3"/>
      <c r="R346" s="3"/>
    </row>
    <row r="347" spans="1:18" s="5" customFormat="1" x14ac:dyDescent="0.2">
      <c r="A347" s="3"/>
      <c r="B347" s="1246"/>
      <c r="C347" s="1"/>
      <c r="D347" s="1"/>
      <c r="E347" s="4"/>
      <c r="F347" s="1261"/>
      <c r="G347" s="29"/>
      <c r="L347" s="3"/>
      <c r="M347" s="3"/>
      <c r="N347" s="3"/>
      <c r="O347" s="3"/>
      <c r="P347" s="3"/>
      <c r="Q347" s="3"/>
      <c r="R347" s="3"/>
    </row>
    <row r="348" spans="1:18" s="5" customFormat="1" x14ac:dyDescent="0.2">
      <c r="A348" s="3"/>
      <c r="B348" s="1246"/>
      <c r="C348" s="1"/>
      <c r="D348" s="1"/>
      <c r="E348" s="4"/>
      <c r="F348" s="1261"/>
      <c r="G348" s="29"/>
      <c r="L348" s="3"/>
      <c r="M348" s="3"/>
      <c r="N348" s="3"/>
      <c r="O348" s="3"/>
      <c r="P348" s="3"/>
      <c r="Q348" s="3"/>
      <c r="R348" s="3"/>
    </row>
    <row r="349" spans="1:18" s="5" customFormat="1" x14ac:dyDescent="0.2">
      <c r="A349" s="3"/>
      <c r="B349" s="1246"/>
      <c r="C349" s="1"/>
      <c r="D349" s="1"/>
      <c r="E349" s="4"/>
      <c r="F349" s="1261"/>
      <c r="G349" s="29"/>
      <c r="L349" s="3"/>
      <c r="M349" s="3"/>
      <c r="N349" s="3"/>
      <c r="O349" s="3"/>
      <c r="P349" s="3"/>
      <c r="Q349" s="3"/>
      <c r="R349" s="3"/>
    </row>
    <row r="350" spans="1:18" s="5" customFormat="1" x14ac:dyDescent="0.2">
      <c r="A350" s="3"/>
      <c r="B350" s="1246"/>
      <c r="C350" s="1"/>
      <c r="D350" s="1"/>
      <c r="E350" s="4"/>
      <c r="F350" s="1261"/>
      <c r="G350" s="29"/>
      <c r="L350" s="3"/>
      <c r="M350" s="3"/>
      <c r="N350" s="3"/>
      <c r="O350" s="3"/>
      <c r="P350" s="3"/>
      <c r="Q350" s="3"/>
      <c r="R350" s="3"/>
    </row>
    <row r="351" spans="1:18" s="5" customFormat="1" x14ac:dyDescent="0.2">
      <c r="A351" s="3"/>
      <c r="B351" s="1246"/>
      <c r="C351" s="1"/>
      <c r="D351" s="1"/>
      <c r="E351" s="4"/>
      <c r="F351" s="1261"/>
      <c r="G351" s="29"/>
      <c r="L351" s="3"/>
      <c r="M351" s="3"/>
      <c r="N351" s="3"/>
      <c r="O351" s="3"/>
      <c r="P351" s="3"/>
      <c r="Q351" s="3"/>
      <c r="R351" s="3"/>
    </row>
    <row r="352" spans="1:18" s="5" customFormat="1" x14ac:dyDescent="0.2">
      <c r="A352" s="3"/>
      <c r="B352" s="1246"/>
      <c r="C352" s="1"/>
      <c r="D352" s="1"/>
      <c r="E352" s="4"/>
      <c r="F352" s="1261"/>
      <c r="G352" s="29"/>
      <c r="L352" s="3"/>
      <c r="M352" s="3"/>
      <c r="N352" s="3"/>
      <c r="O352" s="3"/>
      <c r="P352" s="3"/>
      <c r="Q352" s="3"/>
      <c r="R352" s="3"/>
    </row>
    <row r="353" spans="1:18" s="5" customFormat="1" x14ac:dyDescent="0.2">
      <c r="A353" s="3"/>
      <c r="B353" s="1246"/>
      <c r="C353" s="1"/>
      <c r="D353" s="1"/>
      <c r="E353" s="4"/>
      <c r="F353" s="1261"/>
      <c r="G353" s="29"/>
      <c r="L353" s="3"/>
      <c r="M353" s="3"/>
      <c r="N353" s="3"/>
      <c r="O353" s="3"/>
      <c r="P353" s="3"/>
      <c r="Q353" s="3"/>
      <c r="R353" s="3"/>
    </row>
    <row r="354" spans="1:18" s="5" customFormat="1" x14ac:dyDescent="0.2">
      <c r="A354" s="3"/>
      <c r="B354" s="1246"/>
      <c r="C354" s="1"/>
      <c r="D354" s="1"/>
      <c r="E354" s="4"/>
      <c r="F354" s="1261"/>
      <c r="G354" s="29"/>
      <c r="L354" s="3"/>
      <c r="M354" s="3"/>
      <c r="N354" s="3"/>
      <c r="O354" s="3"/>
      <c r="P354" s="3"/>
      <c r="Q354" s="3"/>
      <c r="R354" s="3"/>
    </row>
    <row r="355" spans="1:18" s="5" customFormat="1" x14ac:dyDescent="0.2">
      <c r="A355" s="3"/>
      <c r="B355" s="1246"/>
      <c r="C355" s="1"/>
      <c r="D355" s="1"/>
      <c r="E355" s="4"/>
      <c r="F355" s="1261"/>
      <c r="G355" s="29"/>
      <c r="L355" s="3"/>
      <c r="M355" s="3"/>
      <c r="N355" s="3"/>
      <c r="O355" s="3"/>
      <c r="P355" s="3"/>
      <c r="Q355" s="3"/>
      <c r="R355" s="3"/>
    </row>
    <row r="356" spans="1:18" s="5" customFormat="1" x14ac:dyDescent="0.2">
      <c r="A356" s="3"/>
      <c r="B356" s="1246"/>
      <c r="C356" s="1"/>
      <c r="D356" s="1"/>
      <c r="E356" s="4"/>
      <c r="F356" s="1261"/>
      <c r="G356" s="29"/>
      <c r="L356" s="3"/>
      <c r="M356" s="3"/>
      <c r="N356" s="3"/>
      <c r="O356" s="3"/>
      <c r="P356" s="3"/>
      <c r="Q356" s="3"/>
      <c r="R356" s="3"/>
    </row>
    <row r="357" spans="1:18" s="5" customFormat="1" x14ac:dyDescent="0.2">
      <c r="A357" s="3"/>
      <c r="B357" s="1246"/>
      <c r="C357" s="1"/>
      <c r="D357" s="1"/>
      <c r="E357" s="4"/>
      <c r="F357" s="1261"/>
      <c r="G357" s="29"/>
      <c r="L357" s="3"/>
      <c r="M357" s="3"/>
      <c r="N357" s="3"/>
      <c r="O357" s="3"/>
      <c r="P357" s="3"/>
      <c r="Q357" s="3"/>
      <c r="R357" s="3"/>
    </row>
    <row r="358" spans="1:18" s="5" customFormat="1" x14ac:dyDescent="0.2">
      <c r="A358" s="3"/>
      <c r="B358" s="1246"/>
      <c r="C358" s="1"/>
      <c r="D358" s="1"/>
      <c r="E358" s="4"/>
      <c r="F358" s="1261"/>
      <c r="G358" s="29"/>
      <c r="L358" s="3"/>
      <c r="M358" s="3"/>
      <c r="N358" s="3"/>
      <c r="O358" s="3"/>
      <c r="P358" s="3"/>
      <c r="Q358" s="3"/>
      <c r="R358" s="3"/>
    </row>
    <row r="359" spans="1:18" s="5" customFormat="1" x14ac:dyDescent="0.2">
      <c r="A359" s="3"/>
      <c r="B359" s="1246"/>
      <c r="C359" s="1"/>
      <c r="D359" s="1"/>
      <c r="E359" s="4"/>
      <c r="F359" s="1261"/>
      <c r="G359" s="29"/>
      <c r="L359" s="3"/>
      <c r="M359" s="3"/>
      <c r="N359" s="3"/>
      <c r="O359" s="3"/>
      <c r="P359" s="3"/>
      <c r="Q359" s="3"/>
      <c r="R359" s="3"/>
    </row>
    <row r="360" spans="1:18" s="5" customFormat="1" x14ac:dyDescent="0.2">
      <c r="A360" s="3"/>
      <c r="B360" s="1246"/>
      <c r="C360" s="1"/>
      <c r="D360" s="1"/>
      <c r="E360" s="4"/>
      <c r="F360" s="1261"/>
      <c r="G360" s="29"/>
      <c r="L360" s="3"/>
      <c r="M360" s="3"/>
      <c r="N360" s="3"/>
      <c r="O360" s="3"/>
      <c r="P360" s="3"/>
      <c r="Q360" s="3"/>
      <c r="R360" s="3"/>
    </row>
    <row r="361" spans="1:18" s="5" customFormat="1" x14ac:dyDescent="0.2">
      <c r="A361" s="3"/>
      <c r="B361" s="1246"/>
      <c r="C361" s="1"/>
      <c r="D361" s="1"/>
      <c r="E361" s="4"/>
      <c r="F361" s="1261"/>
      <c r="G361" s="29"/>
      <c r="L361" s="3"/>
      <c r="M361" s="3"/>
      <c r="N361" s="3"/>
      <c r="O361" s="3"/>
      <c r="P361" s="3"/>
      <c r="Q361" s="3"/>
      <c r="R361" s="3"/>
    </row>
    <row r="362" spans="1:18" s="5" customFormat="1" x14ac:dyDescent="0.2">
      <c r="A362" s="3"/>
      <c r="B362" s="1246"/>
      <c r="C362" s="1"/>
      <c r="D362" s="1"/>
      <c r="E362" s="4"/>
      <c r="F362" s="1261"/>
      <c r="G362" s="29"/>
      <c r="L362" s="3"/>
      <c r="M362" s="3"/>
      <c r="N362" s="3"/>
      <c r="O362" s="3"/>
      <c r="P362" s="3"/>
      <c r="Q362" s="3"/>
      <c r="R362" s="3"/>
    </row>
    <row r="363" spans="1:18" s="5" customFormat="1" x14ac:dyDescent="0.2">
      <c r="A363" s="3"/>
      <c r="B363" s="1246"/>
      <c r="C363" s="1"/>
      <c r="D363" s="1"/>
      <c r="E363" s="4"/>
      <c r="F363" s="1261"/>
      <c r="G363" s="29"/>
      <c r="L363" s="3"/>
      <c r="M363" s="3"/>
      <c r="N363" s="3"/>
      <c r="O363" s="3"/>
      <c r="P363" s="3"/>
      <c r="Q363" s="3"/>
      <c r="R363" s="3"/>
    </row>
    <row r="364" spans="1:18" s="5" customFormat="1" x14ac:dyDescent="0.2">
      <c r="A364" s="3"/>
      <c r="B364" s="1246"/>
      <c r="C364" s="1"/>
      <c r="D364" s="1"/>
      <c r="E364" s="4"/>
      <c r="F364" s="1261"/>
      <c r="G364" s="29"/>
      <c r="L364" s="3"/>
      <c r="M364" s="3"/>
      <c r="N364" s="3"/>
      <c r="O364" s="3"/>
      <c r="P364" s="3"/>
      <c r="Q364" s="3"/>
      <c r="R364" s="3"/>
    </row>
    <row r="365" spans="1:18" s="5" customFormat="1" x14ac:dyDescent="0.2">
      <c r="A365" s="3"/>
      <c r="B365" s="1246"/>
      <c r="C365" s="1"/>
      <c r="D365" s="1"/>
      <c r="E365" s="4"/>
      <c r="F365" s="1261"/>
      <c r="G365" s="29"/>
      <c r="L365" s="3"/>
      <c r="M365" s="3"/>
      <c r="N365" s="3"/>
      <c r="O365" s="3"/>
      <c r="P365" s="3"/>
      <c r="Q365" s="3"/>
      <c r="R365" s="3"/>
    </row>
    <row r="366" spans="1:18" s="5" customFormat="1" x14ac:dyDescent="0.2">
      <c r="A366" s="3"/>
      <c r="B366" s="1246"/>
      <c r="C366" s="1"/>
      <c r="D366" s="1"/>
      <c r="E366" s="4"/>
      <c r="F366" s="1261"/>
      <c r="G366" s="29"/>
      <c r="L366" s="3"/>
      <c r="M366" s="3"/>
      <c r="N366" s="3"/>
      <c r="O366" s="3"/>
      <c r="P366" s="3"/>
      <c r="Q366" s="3"/>
      <c r="R366" s="3"/>
    </row>
    <row r="367" spans="1:18" s="5" customFormat="1" x14ac:dyDescent="0.2">
      <c r="A367" s="3"/>
      <c r="B367" s="1246"/>
      <c r="C367" s="1"/>
      <c r="D367" s="1"/>
      <c r="E367" s="4"/>
      <c r="F367" s="1261"/>
      <c r="G367" s="29"/>
      <c r="L367" s="3"/>
      <c r="M367" s="3"/>
      <c r="N367" s="3"/>
      <c r="O367" s="3"/>
      <c r="P367" s="3"/>
      <c r="Q367" s="3"/>
      <c r="R367" s="3"/>
    </row>
    <row r="368" spans="1:18" s="5" customFormat="1" x14ac:dyDescent="0.2">
      <c r="A368" s="3"/>
      <c r="B368" s="1246"/>
      <c r="C368" s="1"/>
      <c r="D368" s="1"/>
      <c r="E368" s="4"/>
      <c r="F368" s="1261"/>
      <c r="G368" s="29"/>
      <c r="L368" s="3"/>
      <c r="M368" s="3"/>
      <c r="N368" s="3"/>
      <c r="O368" s="3"/>
      <c r="P368" s="3"/>
      <c r="Q368" s="3"/>
      <c r="R368" s="3"/>
    </row>
    <row r="369" spans="1:18" s="5" customFormat="1" x14ac:dyDescent="0.2">
      <c r="A369" s="3"/>
      <c r="B369" s="1246"/>
      <c r="C369" s="1"/>
      <c r="D369" s="1"/>
      <c r="E369" s="4"/>
      <c r="F369" s="1261"/>
      <c r="G369" s="29"/>
      <c r="L369" s="3"/>
      <c r="M369" s="3"/>
      <c r="N369" s="3"/>
      <c r="O369" s="3"/>
      <c r="P369" s="3"/>
      <c r="Q369" s="3"/>
      <c r="R369" s="3"/>
    </row>
    <row r="370" spans="1:18" s="5" customFormat="1" x14ac:dyDescent="0.2">
      <c r="A370" s="3"/>
      <c r="B370" s="1246"/>
      <c r="C370" s="1"/>
      <c r="D370" s="1"/>
      <c r="E370" s="4"/>
      <c r="F370" s="1261"/>
      <c r="G370" s="29"/>
      <c r="L370" s="3"/>
      <c r="M370" s="3"/>
      <c r="N370" s="3"/>
      <c r="O370" s="3"/>
      <c r="P370" s="3"/>
      <c r="Q370" s="3"/>
      <c r="R370" s="3"/>
    </row>
    <row r="371" spans="1:18" s="5" customFormat="1" x14ac:dyDescent="0.2">
      <c r="A371" s="3"/>
      <c r="B371" s="1246"/>
      <c r="C371" s="1"/>
      <c r="D371" s="1"/>
      <c r="E371" s="4"/>
      <c r="F371" s="1261"/>
      <c r="G371" s="29"/>
      <c r="L371" s="3"/>
      <c r="M371" s="3"/>
      <c r="N371" s="3"/>
      <c r="O371" s="3"/>
      <c r="P371" s="3"/>
      <c r="Q371" s="3"/>
      <c r="R371" s="3"/>
    </row>
    <row r="372" spans="1:18" s="5" customFormat="1" x14ac:dyDescent="0.2">
      <c r="A372" s="3"/>
      <c r="B372" s="1246"/>
      <c r="C372" s="1"/>
      <c r="D372" s="1"/>
      <c r="E372" s="4"/>
      <c r="F372" s="1261"/>
      <c r="G372" s="29"/>
      <c r="L372" s="3"/>
      <c r="M372" s="3"/>
      <c r="N372" s="3"/>
      <c r="O372" s="3"/>
      <c r="P372" s="3"/>
      <c r="Q372" s="3"/>
      <c r="R372" s="3"/>
    </row>
    <row r="373" spans="1:18" s="5" customFormat="1" x14ac:dyDescent="0.2">
      <c r="A373" s="3"/>
      <c r="B373" s="1246"/>
      <c r="C373" s="1"/>
      <c r="D373" s="1"/>
      <c r="E373" s="4"/>
      <c r="F373" s="1261"/>
      <c r="G373" s="29"/>
      <c r="L373" s="3"/>
      <c r="M373" s="3"/>
      <c r="N373" s="3"/>
      <c r="O373" s="3"/>
      <c r="P373" s="3"/>
      <c r="Q373" s="3"/>
      <c r="R373" s="3"/>
    </row>
    <row r="374" spans="1:18" s="5" customFormat="1" x14ac:dyDescent="0.2">
      <c r="A374" s="3"/>
      <c r="B374" s="1246"/>
      <c r="C374" s="1"/>
      <c r="D374" s="1"/>
      <c r="E374" s="4"/>
      <c r="F374" s="1261"/>
      <c r="G374" s="29"/>
      <c r="L374" s="3"/>
      <c r="M374" s="3"/>
      <c r="N374" s="3"/>
      <c r="O374" s="3"/>
      <c r="P374" s="3"/>
      <c r="Q374" s="3"/>
      <c r="R374" s="3"/>
    </row>
    <row r="375" spans="1:18" s="5" customFormat="1" x14ac:dyDescent="0.2">
      <c r="A375" s="3"/>
      <c r="B375" s="1246"/>
      <c r="C375" s="1"/>
      <c r="D375" s="1"/>
      <c r="E375" s="4"/>
      <c r="F375" s="1261"/>
      <c r="G375" s="29"/>
      <c r="L375" s="3"/>
      <c r="M375" s="3"/>
      <c r="N375" s="3"/>
      <c r="O375" s="3"/>
      <c r="P375" s="3"/>
      <c r="Q375" s="3"/>
      <c r="R375" s="3"/>
    </row>
    <row r="376" spans="1:18" s="5" customFormat="1" x14ac:dyDescent="0.2">
      <c r="A376" s="3"/>
      <c r="B376" s="1246"/>
      <c r="C376" s="1"/>
      <c r="D376" s="1"/>
      <c r="E376" s="4"/>
      <c r="F376" s="1261"/>
      <c r="G376" s="29"/>
      <c r="L376" s="3"/>
      <c r="M376" s="3"/>
      <c r="N376" s="3"/>
      <c r="O376" s="3"/>
      <c r="P376" s="3"/>
      <c r="Q376" s="3"/>
      <c r="R376" s="3"/>
    </row>
    <row r="377" spans="1:18" s="5" customFormat="1" x14ac:dyDescent="0.2">
      <c r="A377" s="3"/>
      <c r="B377" s="1246"/>
      <c r="C377" s="1"/>
      <c r="D377" s="1"/>
      <c r="E377" s="4"/>
      <c r="F377" s="1261"/>
      <c r="G377" s="29"/>
      <c r="L377" s="3"/>
      <c r="M377" s="3"/>
      <c r="N377" s="3"/>
      <c r="O377" s="3"/>
      <c r="P377" s="3"/>
      <c r="Q377" s="3"/>
      <c r="R377" s="3"/>
    </row>
    <row r="378" spans="1:18" s="5" customFormat="1" x14ac:dyDescent="0.2">
      <c r="A378" s="3"/>
      <c r="B378" s="1246"/>
      <c r="C378" s="1"/>
      <c r="D378" s="1"/>
      <c r="E378" s="4"/>
      <c r="F378" s="1261"/>
      <c r="G378" s="29"/>
      <c r="L378" s="3"/>
      <c r="M378" s="3"/>
      <c r="N378" s="3"/>
      <c r="O378" s="3"/>
      <c r="P378" s="3"/>
      <c r="Q378" s="3"/>
      <c r="R378" s="3"/>
    </row>
    <row r="379" spans="1:18" s="5" customFormat="1" x14ac:dyDescent="0.2">
      <c r="A379" s="3"/>
      <c r="B379" s="1246"/>
      <c r="C379" s="1"/>
      <c r="D379" s="1"/>
      <c r="E379" s="4"/>
      <c r="F379" s="1261"/>
      <c r="G379" s="29"/>
      <c r="L379" s="3"/>
      <c r="M379" s="3"/>
      <c r="N379" s="3"/>
      <c r="O379" s="3"/>
      <c r="P379" s="3"/>
      <c r="Q379" s="3"/>
      <c r="R379" s="3"/>
    </row>
    <row r="380" spans="1:18" s="5" customFormat="1" x14ac:dyDescent="0.2">
      <c r="A380" s="3"/>
      <c r="B380" s="1246"/>
      <c r="C380" s="1"/>
      <c r="D380" s="1"/>
      <c r="E380" s="4"/>
      <c r="F380" s="1261"/>
      <c r="G380" s="29"/>
      <c r="L380" s="3"/>
      <c r="M380" s="3"/>
      <c r="N380" s="3"/>
      <c r="O380" s="3"/>
      <c r="P380" s="3"/>
      <c r="Q380" s="3"/>
      <c r="R380" s="3"/>
    </row>
    <row r="381" spans="1:18" s="5" customFormat="1" x14ac:dyDescent="0.2">
      <c r="A381" s="3"/>
      <c r="B381" s="1246"/>
      <c r="C381" s="1"/>
      <c r="D381" s="1"/>
      <c r="E381" s="4"/>
      <c r="F381" s="1261"/>
      <c r="G381" s="29"/>
      <c r="L381" s="3"/>
      <c r="M381" s="3"/>
      <c r="N381" s="3"/>
      <c r="O381" s="3"/>
      <c r="P381" s="3"/>
      <c r="Q381" s="3"/>
      <c r="R381" s="3"/>
    </row>
    <row r="382" spans="1:18" s="5" customFormat="1" x14ac:dyDescent="0.2">
      <c r="A382" s="3"/>
      <c r="B382" s="1246"/>
      <c r="C382" s="1"/>
      <c r="D382" s="1"/>
      <c r="E382" s="4"/>
      <c r="F382" s="1261"/>
      <c r="G382" s="29"/>
      <c r="L382" s="3"/>
      <c r="M382" s="3"/>
      <c r="N382" s="3"/>
      <c r="O382" s="3"/>
      <c r="P382" s="3"/>
      <c r="Q382" s="3"/>
      <c r="R382" s="3"/>
    </row>
    <row r="383" spans="1:18" s="5" customFormat="1" x14ac:dyDescent="0.2">
      <c r="A383" s="3"/>
      <c r="B383" s="1246"/>
      <c r="C383" s="1"/>
      <c r="D383" s="1"/>
      <c r="E383" s="4"/>
      <c r="F383" s="1261"/>
      <c r="G383" s="29"/>
      <c r="L383" s="3"/>
      <c r="M383" s="3"/>
      <c r="N383" s="3"/>
      <c r="O383" s="3"/>
      <c r="P383" s="3"/>
      <c r="Q383" s="3"/>
      <c r="R383" s="3"/>
    </row>
    <row r="384" spans="1:18" s="5" customFormat="1" x14ac:dyDescent="0.2">
      <c r="A384" s="3"/>
      <c r="B384" s="1246"/>
      <c r="C384" s="1"/>
      <c r="D384" s="1"/>
      <c r="E384" s="4"/>
      <c r="F384" s="1261"/>
      <c r="G384" s="29"/>
      <c r="L384" s="3"/>
      <c r="M384" s="3"/>
      <c r="N384" s="3"/>
      <c r="O384" s="3"/>
      <c r="P384" s="3"/>
      <c r="Q384" s="3"/>
      <c r="R384" s="3"/>
    </row>
    <row r="385" spans="1:18" s="5" customFormat="1" x14ac:dyDescent="0.2">
      <c r="A385" s="3"/>
      <c r="B385" s="1246"/>
      <c r="C385" s="1"/>
      <c r="D385" s="1"/>
      <c r="E385" s="4"/>
      <c r="F385" s="1261"/>
      <c r="G385" s="29"/>
      <c r="L385" s="3"/>
      <c r="M385" s="3"/>
      <c r="N385" s="3"/>
      <c r="O385" s="3"/>
      <c r="P385" s="3"/>
      <c r="Q385" s="3"/>
      <c r="R385" s="3"/>
    </row>
    <row r="386" spans="1:18" s="5" customFormat="1" x14ac:dyDescent="0.2">
      <c r="A386" s="3"/>
      <c r="B386" s="1246"/>
      <c r="C386" s="1"/>
      <c r="D386" s="1"/>
      <c r="E386" s="4"/>
      <c r="F386" s="1261"/>
      <c r="G386" s="29"/>
      <c r="L386" s="3"/>
      <c r="M386" s="3"/>
      <c r="N386" s="3"/>
      <c r="O386" s="3"/>
      <c r="P386" s="3"/>
      <c r="Q386" s="3"/>
      <c r="R386" s="3"/>
    </row>
    <row r="387" spans="1:18" s="5" customFormat="1" x14ac:dyDescent="0.2">
      <c r="A387" s="3"/>
      <c r="B387" s="1246"/>
      <c r="C387" s="1"/>
      <c r="D387" s="1"/>
      <c r="E387" s="4"/>
      <c r="F387" s="1261"/>
      <c r="G387" s="29"/>
      <c r="L387" s="3"/>
      <c r="M387" s="3"/>
      <c r="N387" s="3"/>
      <c r="O387" s="3"/>
      <c r="P387" s="3"/>
      <c r="Q387" s="3"/>
      <c r="R387" s="3"/>
    </row>
    <row r="388" spans="1:18" s="5" customFormat="1" x14ac:dyDescent="0.2">
      <c r="A388" s="3"/>
      <c r="B388" s="1246"/>
      <c r="C388" s="1"/>
      <c r="D388" s="1"/>
      <c r="E388" s="4"/>
      <c r="F388" s="1261"/>
      <c r="G388" s="29"/>
      <c r="L388" s="3"/>
      <c r="M388" s="3"/>
      <c r="N388" s="3"/>
      <c r="O388" s="3"/>
      <c r="P388" s="3"/>
      <c r="Q388" s="3"/>
      <c r="R388" s="3"/>
    </row>
    <row r="389" spans="1:18" s="5" customFormat="1" x14ac:dyDescent="0.2">
      <c r="A389" s="3"/>
      <c r="B389" s="1246"/>
      <c r="C389" s="1"/>
      <c r="D389" s="1"/>
      <c r="E389" s="4"/>
      <c r="F389" s="1261"/>
      <c r="G389" s="29"/>
      <c r="L389" s="3"/>
      <c r="M389" s="3"/>
      <c r="N389" s="3"/>
      <c r="O389" s="3"/>
      <c r="P389" s="3"/>
      <c r="Q389" s="3"/>
      <c r="R389" s="3"/>
    </row>
    <row r="390" spans="1:18" s="5" customFormat="1" x14ac:dyDescent="0.2">
      <c r="A390" s="3"/>
      <c r="B390" s="1246"/>
      <c r="C390" s="1"/>
      <c r="D390" s="1"/>
      <c r="E390" s="4"/>
      <c r="F390" s="1261"/>
      <c r="G390" s="29"/>
      <c r="L390" s="3"/>
      <c r="M390" s="3"/>
      <c r="N390" s="3"/>
      <c r="O390" s="3"/>
      <c r="P390" s="3"/>
      <c r="Q390" s="3"/>
      <c r="R390" s="3"/>
    </row>
    <row r="391" spans="1:18" s="5" customFormat="1" x14ac:dyDescent="0.2">
      <c r="A391" s="3"/>
      <c r="B391" s="1246"/>
      <c r="C391" s="1"/>
      <c r="D391" s="1"/>
      <c r="E391" s="4"/>
      <c r="F391" s="1261"/>
      <c r="G391" s="29"/>
      <c r="L391" s="3"/>
      <c r="M391" s="3"/>
      <c r="N391" s="3"/>
      <c r="O391" s="3"/>
      <c r="P391" s="3"/>
      <c r="Q391" s="3"/>
      <c r="R391" s="3"/>
    </row>
    <row r="392" spans="1:18" s="5" customFormat="1" x14ac:dyDescent="0.2">
      <c r="A392" s="3"/>
      <c r="B392" s="1246"/>
      <c r="C392" s="1"/>
      <c r="D392" s="1"/>
      <c r="E392" s="4"/>
      <c r="F392" s="1261"/>
      <c r="G392" s="29"/>
      <c r="L392" s="3"/>
      <c r="M392" s="3"/>
      <c r="N392" s="3"/>
      <c r="O392" s="3"/>
      <c r="P392" s="3"/>
      <c r="Q392" s="3"/>
      <c r="R392" s="3"/>
    </row>
    <row r="393" spans="1:18" s="5" customFormat="1" x14ac:dyDescent="0.2">
      <c r="A393" s="3"/>
      <c r="B393" s="1246"/>
      <c r="C393" s="1"/>
      <c r="D393" s="1"/>
      <c r="E393" s="4"/>
      <c r="F393" s="1261"/>
      <c r="G393" s="29"/>
      <c r="L393" s="3"/>
      <c r="M393" s="3"/>
      <c r="N393" s="3"/>
      <c r="O393" s="3"/>
      <c r="P393" s="3"/>
      <c r="Q393" s="3"/>
      <c r="R393" s="3"/>
    </row>
    <row r="394" spans="1:18" s="5" customFormat="1" x14ac:dyDescent="0.2">
      <c r="A394" s="3"/>
      <c r="B394" s="1246"/>
      <c r="C394" s="1"/>
      <c r="D394" s="1"/>
      <c r="E394" s="4"/>
      <c r="F394" s="1261"/>
      <c r="G394" s="29"/>
      <c r="L394" s="3"/>
      <c r="M394" s="3"/>
      <c r="N394" s="3"/>
      <c r="O394" s="3"/>
      <c r="P394" s="3"/>
      <c r="Q394" s="3"/>
      <c r="R394" s="3"/>
    </row>
    <row r="395" spans="1:18" s="5" customFormat="1" x14ac:dyDescent="0.2">
      <c r="A395" s="3"/>
      <c r="B395" s="1246"/>
      <c r="C395" s="1"/>
      <c r="D395" s="1"/>
      <c r="E395" s="4"/>
      <c r="F395" s="1261"/>
      <c r="G395" s="29"/>
      <c r="L395" s="3"/>
      <c r="M395" s="3"/>
      <c r="N395" s="3"/>
      <c r="O395" s="3"/>
      <c r="P395" s="3"/>
      <c r="Q395" s="3"/>
      <c r="R395" s="3"/>
    </row>
    <row r="396" spans="1:18" s="5" customFormat="1" x14ac:dyDescent="0.2">
      <c r="A396" s="3"/>
      <c r="B396" s="1246"/>
      <c r="C396" s="1"/>
      <c r="D396" s="1"/>
      <c r="E396" s="4"/>
      <c r="F396" s="1261"/>
      <c r="G396" s="29"/>
      <c r="L396" s="3"/>
      <c r="M396" s="3"/>
      <c r="N396" s="3"/>
      <c r="O396" s="3"/>
      <c r="P396" s="3"/>
      <c r="Q396" s="3"/>
      <c r="R396" s="3"/>
    </row>
    <row r="397" spans="1:18" s="5" customFormat="1" x14ac:dyDescent="0.2">
      <c r="A397" s="3"/>
      <c r="B397" s="1246"/>
      <c r="C397" s="1"/>
      <c r="D397" s="1"/>
      <c r="E397" s="4"/>
      <c r="F397" s="1261"/>
      <c r="G397" s="29"/>
      <c r="L397" s="3"/>
      <c r="M397" s="3"/>
      <c r="N397" s="3"/>
      <c r="O397" s="3"/>
      <c r="P397" s="3"/>
      <c r="Q397" s="3"/>
      <c r="R397" s="3"/>
    </row>
    <row r="398" spans="1:18" s="5" customFormat="1" x14ac:dyDescent="0.2">
      <c r="A398" s="3"/>
      <c r="B398" s="1246"/>
      <c r="C398" s="1"/>
      <c r="D398" s="1"/>
      <c r="E398" s="4"/>
      <c r="F398" s="1261"/>
      <c r="G398" s="29"/>
      <c r="L398" s="3"/>
      <c r="M398" s="3"/>
      <c r="N398" s="3"/>
      <c r="O398" s="3"/>
      <c r="P398" s="3"/>
      <c r="Q398" s="3"/>
      <c r="R398" s="3"/>
    </row>
    <row r="399" spans="1:18" s="5" customFormat="1" x14ac:dyDescent="0.2">
      <c r="A399" s="3"/>
      <c r="B399" s="1246"/>
      <c r="C399" s="1"/>
      <c r="D399" s="1"/>
      <c r="E399" s="4"/>
      <c r="F399" s="1261"/>
      <c r="G399" s="29"/>
      <c r="L399" s="3"/>
      <c r="M399" s="3"/>
      <c r="N399" s="3"/>
      <c r="O399" s="3"/>
      <c r="P399" s="3"/>
      <c r="Q399" s="3"/>
      <c r="R399" s="3"/>
    </row>
    <row r="400" spans="1:18" s="5" customFormat="1" x14ac:dyDescent="0.2">
      <c r="A400" s="3"/>
      <c r="B400" s="1246"/>
      <c r="C400" s="1"/>
      <c r="D400" s="1"/>
      <c r="E400" s="4"/>
      <c r="F400" s="1261"/>
      <c r="G400" s="29"/>
      <c r="L400" s="3"/>
      <c r="M400" s="3"/>
      <c r="N400" s="3"/>
      <c r="O400" s="3"/>
      <c r="P400" s="3"/>
      <c r="Q400" s="3"/>
      <c r="R400" s="3"/>
    </row>
    <row r="401" spans="1:18" s="5" customFormat="1" x14ac:dyDescent="0.2">
      <c r="A401" s="3"/>
      <c r="B401" s="1246"/>
      <c r="C401" s="1"/>
      <c r="D401" s="1"/>
      <c r="E401" s="4"/>
      <c r="F401" s="1261"/>
      <c r="G401" s="29"/>
      <c r="L401" s="3"/>
      <c r="M401" s="3"/>
      <c r="N401" s="3"/>
      <c r="O401" s="3"/>
      <c r="P401" s="3"/>
      <c r="Q401" s="3"/>
      <c r="R401" s="3"/>
    </row>
    <row r="402" spans="1:18" s="5" customFormat="1" x14ac:dyDescent="0.2">
      <c r="A402" s="3"/>
      <c r="B402" s="1246"/>
      <c r="C402" s="1"/>
      <c r="D402" s="1"/>
      <c r="E402" s="4"/>
      <c r="F402" s="1261"/>
      <c r="G402" s="29"/>
      <c r="L402" s="3"/>
      <c r="M402" s="3"/>
      <c r="N402" s="3"/>
      <c r="O402" s="3"/>
      <c r="P402" s="3"/>
      <c r="Q402" s="3"/>
      <c r="R402" s="3"/>
    </row>
    <row r="403" spans="1:18" s="5" customFormat="1" x14ac:dyDescent="0.2">
      <c r="A403" s="3"/>
      <c r="B403" s="1246"/>
      <c r="C403" s="1"/>
      <c r="D403" s="1"/>
      <c r="E403" s="4"/>
      <c r="F403" s="1261"/>
      <c r="G403" s="29"/>
      <c r="L403" s="3"/>
      <c r="M403" s="3"/>
      <c r="N403" s="3"/>
      <c r="O403" s="3"/>
      <c r="P403" s="3"/>
      <c r="Q403" s="3"/>
      <c r="R403" s="3"/>
    </row>
    <row r="404" spans="1:18" s="5" customFormat="1" x14ac:dyDescent="0.2">
      <c r="A404" s="3"/>
      <c r="B404" s="1246"/>
      <c r="C404" s="1"/>
      <c r="D404" s="1"/>
      <c r="E404" s="4"/>
      <c r="F404" s="1261"/>
      <c r="G404" s="29"/>
      <c r="L404" s="3"/>
      <c r="M404" s="3"/>
      <c r="N404" s="3"/>
      <c r="O404" s="3"/>
      <c r="P404" s="3"/>
      <c r="Q404" s="3"/>
      <c r="R404" s="3"/>
    </row>
    <row r="405" spans="1:18" s="5" customFormat="1" x14ac:dyDescent="0.2">
      <c r="A405" s="3"/>
      <c r="B405" s="1246"/>
      <c r="C405" s="1"/>
      <c r="D405" s="1"/>
      <c r="E405" s="4"/>
      <c r="F405" s="1261"/>
      <c r="G405" s="29"/>
      <c r="L405" s="3"/>
      <c r="M405" s="3"/>
      <c r="N405" s="3"/>
      <c r="O405" s="3"/>
      <c r="P405" s="3"/>
      <c r="Q405" s="3"/>
      <c r="R405" s="3"/>
    </row>
    <row r="406" spans="1:18" s="5" customFormat="1" x14ac:dyDescent="0.2">
      <c r="A406" s="3"/>
      <c r="B406" s="1246"/>
      <c r="C406" s="1"/>
      <c r="D406" s="1"/>
      <c r="E406" s="4"/>
      <c r="F406" s="1261"/>
      <c r="G406" s="29"/>
      <c r="L406" s="3"/>
      <c r="M406" s="3"/>
      <c r="N406" s="3"/>
      <c r="O406" s="3"/>
      <c r="P406" s="3"/>
      <c r="Q406" s="3"/>
      <c r="R406" s="3"/>
    </row>
    <row r="407" spans="1:18" s="5" customFormat="1" x14ac:dyDescent="0.2">
      <c r="A407" s="3"/>
      <c r="B407" s="1246"/>
      <c r="C407" s="1"/>
      <c r="D407" s="1"/>
      <c r="E407" s="4"/>
      <c r="F407" s="1261"/>
      <c r="G407" s="29"/>
      <c r="L407" s="3"/>
      <c r="M407" s="3"/>
      <c r="N407" s="3"/>
      <c r="O407" s="3"/>
      <c r="P407" s="3"/>
      <c r="Q407" s="3"/>
      <c r="R407" s="3"/>
    </row>
    <row r="408" spans="1:18" s="5" customFormat="1" x14ac:dyDescent="0.2">
      <c r="A408" s="3"/>
      <c r="B408" s="1246"/>
      <c r="C408" s="1"/>
      <c r="D408" s="1"/>
      <c r="E408" s="4"/>
      <c r="F408" s="1261"/>
      <c r="G408" s="29"/>
      <c r="L408" s="3"/>
      <c r="M408" s="3"/>
      <c r="N408" s="3"/>
      <c r="O408" s="3"/>
      <c r="P408" s="3"/>
      <c r="Q408" s="3"/>
      <c r="R408" s="3"/>
    </row>
    <row r="409" spans="1:18" s="5" customFormat="1" x14ac:dyDescent="0.2">
      <c r="A409" s="3"/>
      <c r="B409" s="1246"/>
      <c r="C409" s="1"/>
      <c r="D409" s="1"/>
      <c r="E409" s="4"/>
      <c r="F409" s="1261"/>
      <c r="G409" s="29"/>
      <c r="L409" s="3"/>
      <c r="M409" s="3"/>
      <c r="N409" s="3"/>
      <c r="O409" s="3"/>
      <c r="P409" s="3"/>
      <c r="Q409" s="3"/>
      <c r="R409" s="3"/>
    </row>
    <row r="410" spans="1:18" s="5" customFormat="1" x14ac:dyDescent="0.2">
      <c r="A410" s="3"/>
      <c r="B410" s="1246"/>
      <c r="C410" s="1"/>
      <c r="D410" s="1"/>
      <c r="E410" s="4"/>
      <c r="F410" s="1261"/>
      <c r="G410" s="29"/>
      <c r="L410" s="3"/>
      <c r="M410" s="3"/>
      <c r="N410" s="3"/>
      <c r="O410" s="3"/>
      <c r="P410" s="3"/>
      <c r="Q410" s="3"/>
      <c r="R410" s="3"/>
    </row>
    <row r="411" spans="1:18" s="5" customFormat="1" x14ac:dyDescent="0.2">
      <c r="A411" s="3"/>
      <c r="B411" s="1246"/>
      <c r="C411" s="1"/>
      <c r="D411" s="1"/>
      <c r="E411" s="4"/>
      <c r="F411" s="1261"/>
      <c r="G411" s="29"/>
      <c r="L411" s="3"/>
      <c r="M411" s="3"/>
      <c r="N411" s="3"/>
      <c r="O411" s="3"/>
      <c r="P411" s="3"/>
      <c r="Q411" s="3"/>
      <c r="R411" s="3"/>
    </row>
    <row r="412" spans="1:18" s="5" customFormat="1" x14ac:dyDescent="0.2">
      <c r="A412" s="3"/>
      <c r="B412" s="1246"/>
      <c r="C412" s="1"/>
      <c r="D412" s="1"/>
      <c r="E412" s="4"/>
      <c r="F412" s="1261"/>
      <c r="G412" s="29"/>
      <c r="L412" s="3"/>
      <c r="M412" s="3"/>
      <c r="N412" s="3"/>
      <c r="O412" s="3"/>
      <c r="P412" s="3"/>
      <c r="Q412" s="3"/>
      <c r="R412" s="3"/>
    </row>
    <row r="413" spans="1:18" s="5" customFormat="1" x14ac:dyDescent="0.2">
      <c r="A413" s="3"/>
      <c r="B413" s="1246"/>
      <c r="C413" s="1"/>
      <c r="D413" s="1"/>
      <c r="E413" s="4"/>
      <c r="F413" s="1261"/>
      <c r="G413" s="29"/>
      <c r="L413" s="3"/>
      <c r="M413" s="3"/>
      <c r="N413" s="3"/>
      <c r="O413" s="3"/>
      <c r="P413" s="3"/>
      <c r="Q413" s="3"/>
      <c r="R413" s="3"/>
    </row>
    <row r="414" spans="1:18" s="5" customFormat="1" x14ac:dyDescent="0.2">
      <c r="A414" s="3"/>
      <c r="B414" s="1246"/>
      <c r="C414" s="1"/>
      <c r="D414" s="1"/>
      <c r="E414" s="4"/>
      <c r="F414" s="1261"/>
      <c r="G414" s="29"/>
      <c r="L414" s="3"/>
      <c r="M414" s="3"/>
      <c r="N414" s="3"/>
      <c r="O414" s="3"/>
      <c r="P414" s="3"/>
      <c r="Q414" s="3"/>
      <c r="R414" s="3"/>
    </row>
    <row r="415" spans="1:18" s="5" customFormat="1" x14ac:dyDescent="0.2">
      <c r="A415" s="3"/>
      <c r="B415" s="1246"/>
      <c r="C415" s="1"/>
      <c r="D415" s="1"/>
      <c r="E415" s="4"/>
      <c r="F415" s="1261"/>
      <c r="G415" s="29"/>
      <c r="L415" s="3"/>
      <c r="M415" s="3"/>
      <c r="N415" s="3"/>
      <c r="O415" s="3"/>
      <c r="P415" s="3"/>
      <c r="Q415" s="3"/>
      <c r="R415" s="3"/>
    </row>
    <row r="416" spans="1:18" s="5" customFormat="1" x14ac:dyDescent="0.2">
      <c r="A416" s="3"/>
      <c r="B416" s="1246"/>
      <c r="C416" s="1"/>
      <c r="D416" s="1"/>
      <c r="E416" s="4"/>
      <c r="F416" s="1261"/>
      <c r="G416" s="29"/>
      <c r="L416" s="3"/>
      <c r="M416" s="3"/>
      <c r="N416" s="3"/>
      <c r="O416" s="3"/>
      <c r="P416" s="3"/>
      <c r="Q416" s="3"/>
      <c r="R416" s="3"/>
    </row>
    <row r="417" spans="1:18" s="5" customFormat="1" x14ac:dyDescent="0.2">
      <c r="A417" s="3"/>
      <c r="B417" s="1246"/>
      <c r="C417" s="1"/>
      <c r="D417" s="1"/>
      <c r="E417" s="4"/>
      <c r="F417" s="1261"/>
      <c r="G417" s="29"/>
      <c r="L417" s="3"/>
      <c r="M417" s="3"/>
      <c r="N417" s="3"/>
      <c r="O417" s="3"/>
      <c r="P417" s="3"/>
      <c r="Q417" s="3"/>
      <c r="R417" s="3"/>
    </row>
    <row r="418" spans="1:18" s="5" customFormat="1" x14ac:dyDescent="0.2">
      <c r="A418" s="3"/>
      <c r="B418" s="1246"/>
      <c r="C418" s="1"/>
      <c r="D418" s="1"/>
      <c r="E418" s="4"/>
      <c r="F418" s="1261"/>
      <c r="G418" s="29"/>
      <c r="L418" s="3"/>
      <c r="M418" s="3"/>
      <c r="N418" s="3"/>
      <c r="O418" s="3"/>
      <c r="P418" s="3"/>
      <c r="Q418" s="3"/>
      <c r="R418" s="3"/>
    </row>
    <row r="419" spans="1:18" s="5" customFormat="1" x14ac:dyDescent="0.2">
      <c r="A419" s="3"/>
      <c r="B419" s="1246"/>
      <c r="C419" s="1"/>
      <c r="D419" s="1"/>
      <c r="E419" s="4"/>
      <c r="F419" s="1261"/>
      <c r="G419" s="29"/>
      <c r="L419" s="3"/>
      <c r="M419" s="3"/>
      <c r="N419" s="3"/>
      <c r="O419" s="3"/>
      <c r="P419" s="3"/>
      <c r="Q419" s="3"/>
      <c r="R419" s="3"/>
    </row>
    <row r="420" spans="1:18" s="5" customFormat="1" x14ac:dyDescent="0.2">
      <c r="A420" s="3"/>
      <c r="B420" s="1246"/>
      <c r="C420" s="1"/>
      <c r="D420" s="1"/>
      <c r="E420" s="4"/>
      <c r="F420" s="1261"/>
      <c r="G420" s="29"/>
      <c r="L420" s="3"/>
      <c r="M420" s="3"/>
      <c r="N420" s="3"/>
      <c r="O420" s="3"/>
      <c r="P420" s="3"/>
      <c r="Q420" s="3"/>
      <c r="R420" s="3"/>
    </row>
    <row r="421" spans="1:18" s="5" customFormat="1" x14ac:dyDescent="0.2">
      <c r="A421" s="3"/>
      <c r="B421" s="1246"/>
      <c r="C421" s="1"/>
      <c r="D421" s="1"/>
      <c r="E421" s="4"/>
      <c r="F421" s="1261"/>
      <c r="G421" s="29"/>
      <c r="L421" s="3"/>
      <c r="M421" s="3"/>
      <c r="N421" s="3"/>
      <c r="O421" s="3"/>
      <c r="P421" s="3"/>
      <c r="Q421" s="3"/>
      <c r="R421" s="3"/>
    </row>
    <row r="422" spans="1:18" s="5" customFormat="1" x14ac:dyDescent="0.2">
      <c r="A422" s="3"/>
      <c r="B422" s="1246"/>
      <c r="C422" s="1"/>
      <c r="D422" s="1"/>
      <c r="E422" s="4"/>
      <c r="F422" s="1261"/>
      <c r="G422" s="29"/>
      <c r="L422" s="3"/>
      <c r="M422" s="3"/>
      <c r="N422" s="3"/>
      <c r="O422" s="3"/>
      <c r="P422" s="3"/>
      <c r="Q422" s="3"/>
      <c r="R422" s="3"/>
    </row>
    <row r="423" spans="1:18" s="5" customFormat="1" x14ac:dyDescent="0.2">
      <c r="A423" s="3"/>
      <c r="B423" s="1246"/>
      <c r="C423" s="1"/>
      <c r="D423" s="1"/>
      <c r="E423" s="4"/>
      <c r="F423" s="1261"/>
      <c r="G423" s="29"/>
      <c r="L423" s="3"/>
      <c r="M423" s="3"/>
      <c r="N423" s="3"/>
      <c r="O423" s="3"/>
      <c r="P423" s="3"/>
      <c r="Q423" s="3"/>
      <c r="R423" s="3"/>
    </row>
    <row r="424" spans="1:18" s="5" customFormat="1" x14ac:dyDescent="0.2">
      <c r="A424" s="3"/>
      <c r="B424" s="1246"/>
      <c r="C424" s="1"/>
      <c r="D424" s="1"/>
      <c r="E424" s="4"/>
      <c r="F424" s="1261"/>
      <c r="G424" s="29"/>
      <c r="L424" s="3"/>
      <c r="M424" s="3"/>
      <c r="N424" s="3"/>
      <c r="O424" s="3"/>
      <c r="P424" s="3"/>
      <c r="Q424" s="3"/>
      <c r="R424" s="3"/>
    </row>
    <row r="425" spans="1:18" s="5" customFormat="1" x14ac:dyDescent="0.2">
      <c r="A425" s="3"/>
      <c r="B425" s="1246"/>
      <c r="C425" s="1"/>
      <c r="D425" s="1"/>
      <c r="E425" s="4"/>
      <c r="F425" s="1261"/>
      <c r="G425" s="29"/>
      <c r="L425" s="3"/>
      <c r="M425" s="3"/>
      <c r="N425" s="3"/>
      <c r="O425" s="3"/>
      <c r="P425" s="3"/>
      <c r="Q425" s="3"/>
      <c r="R425" s="3"/>
    </row>
    <row r="426" spans="1:18" s="5" customFormat="1" x14ac:dyDescent="0.2">
      <c r="A426" s="3"/>
      <c r="B426" s="1246"/>
      <c r="C426" s="1"/>
      <c r="D426" s="1"/>
      <c r="E426" s="4"/>
      <c r="F426" s="1261"/>
      <c r="G426" s="29"/>
      <c r="L426" s="3"/>
      <c r="M426" s="3"/>
      <c r="N426" s="3"/>
      <c r="O426" s="3"/>
      <c r="P426" s="3"/>
      <c r="Q426" s="3"/>
      <c r="R426" s="3"/>
    </row>
    <row r="427" spans="1:18" s="5" customFormat="1" x14ac:dyDescent="0.2">
      <c r="A427" s="3"/>
      <c r="B427" s="1246"/>
      <c r="C427" s="1"/>
      <c r="D427" s="1"/>
      <c r="E427" s="4"/>
      <c r="F427" s="1261"/>
      <c r="G427" s="29"/>
      <c r="L427" s="3"/>
      <c r="M427" s="3"/>
      <c r="N427" s="3"/>
      <c r="O427" s="3"/>
      <c r="P427" s="3"/>
      <c r="Q427" s="3"/>
      <c r="R427" s="3"/>
    </row>
    <row r="428" spans="1:18" s="5" customFormat="1" x14ac:dyDescent="0.2">
      <c r="A428" s="3"/>
      <c r="B428" s="1246"/>
      <c r="C428" s="1"/>
      <c r="D428" s="1"/>
      <c r="E428" s="4"/>
      <c r="F428" s="1261"/>
      <c r="G428" s="29"/>
      <c r="L428" s="3"/>
      <c r="M428" s="3"/>
      <c r="N428" s="3"/>
      <c r="O428" s="3"/>
      <c r="P428" s="3"/>
      <c r="Q428" s="3"/>
      <c r="R428" s="3"/>
    </row>
    <row r="429" spans="1:18" s="5" customFormat="1" x14ac:dyDescent="0.2">
      <c r="A429" s="3"/>
      <c r="B429" s="1246"/>
      <c r="C429" s="1"/>
      <c r="D429" s="1"/>
      <c r="E429" s="4"/>
      <c r="F429" s="1261"/>
      <c r="G429" s="29"/>
      <c r="L429" s="3"/>
      <c r="M429" s="3"/>
      <c r="N429" s="3"/>
      <c r="O429" s="3"/>
      <c r="P429" s="3"/>
      <c r="Q429" s="3"/>
      <c r="R429" s="3"/>
    </row>
    <row r="430" spans="1:18" s="5" customFormat="1" x14ac:dyDescent="0.2">
      <c r="A430" s="3"/>
      <c r="B430" s="1246"/>
      <c r="C430" s="1"/>
      <c r="D430" s="1"/>
      <c r="E430" s="4"/>
      <c r="F430" s="1261"/>
      <c r="G430" s="29"/>
      <c r="L430" s="3"/>
      <c r="M430" s="3"/>
      <c r="N430" s="3"/>
      <c r="O430" s="3"/>
      <c r="P430" s="3"/>
      <c r="Q430" s="3"/>
      <c r="R430" s="3"/>
    </row>
    <row r="431" spans="1:18" s="5" customFormat="1" x14ac:dyDescent="0.2">
      <c r="A431" s="3"/>
      <c r="B431" s="1246"/>
      <c r="C431" s="1"/>
      <c r="D431" s="1"/>
      <c r="E431" s="4"/>
      <c r="F431" s="1261"/>
      <c r="G431" s="29"/>
      <c r="L431" s="3"/>
      <c r="M431" s="3"/>
      <c r="N431" s="3"/>
      <c r="O431" s="3"/>
      <c r="P431" s="3"/>
      <c r="Q431" s="3"/>
      <c r="R431" s="3"/>
    </row>
    <row r="432" spans="1:18" s="5" customFormat="1" x14ac:dyDescent="0.2">
      <c r="A432" s="3"/>
      <c r="B432" s="1246"/>
      <c r="C432" s="1"/>
      <c r="D432" s="1"/>
      <c r="E432" s="4"/>
      <c r="F432" s="1261"/>
      <c r="G432" s="29"/>
      <c r="L432" s="3"/>
      <c r="M432" s="3"/>
      <c r="N432" s="3"/>
      <c r="O432" s="3"/>
      <c r="P432" s="3"/>
      <c r="Q432" s="3"/>
      <c r="R432" s="3"/>
    </row>
    <row r="433" spans="1:18" s="5" customFormat="1" x14ac:dyDescent="0.2">
      <c r="A433" s="3"/>
      <c r="B433" s="1246"/>
      <c r="C433" s="1"/>
      <c r="D433" s="1"/>
      <c r="E433" s="4"/>
      <c r="F433" s="1261"/>
      <c r="G433" s="29"/>
      <c r="L433" s="3"/>
      <c r="M433" s="3"/>
      <c r="N433" s="3"/>
      <c r="O433" s="3"/>
      <c r="P433" s="3"/>
      <c r="Q433" s="3"/>
      <c r="R433" s="3"/>
    </row>
    <row r="434" spans="1:18" s="5" customFormat="1" x14ac:dyDescent="0.2">
      <c r="A434" s="3"/>
      <c r="B434" s="1246"/>
      <c r="C434" s="1"/>
      <c r="D434" s="1"/>
      <c r="E434" s="4"/>
      <c r="F434" s="1261"/>
      <c r="G434" s="29"/>
      <c r="L434" s="3"/>
      <c r="M434" s="3"/>
      <c r="N434" s="3"/>
      <c r="O434" s="3"/>
      <c r="P434" s="3"/>
      <c r="Q434" s="3"/>
      <c r="R434" s="3"/>
    </row>
    <row r="435" spans="1:18" s="5" customFormat="1" x14ac:dyDescent="0.2">
      <c r="A435" s="3"/>
      <c r="B435" s="1246"/>
      <c r="C435" s="1"/>
      <c r="D435" s="1"/>
      <c r="E435" s="4"/>
      <c r="F435" s="1261"/>
      <c r="G435" s="29"/>
      <c r="L435" s="3"/>
      <c r="M435" s="3"/>
      <c r="N435" s="3"/>
      <c r="O435" s="3"/>
      <c r="P435" s="3"/>
      <c r="Q435" s="3"/>
      <c r="R435" s="3"/>
    </row>
    <row r="436" spans="1:18" s="5" customFormat="1" x14ac:dyDescent="0.2">
      <c r="A436" s="3"/>
      <c r="B436" s="1246"/>
      <c r="C436" s="1"/>
      <c r="D436" s="1"/>
      <c r="E436" s="4"/>
      <c r="F436" s="1261"/>
      <c r="G436" s="29"/>
      <c r="L436" s="3"/>
      <c r="M436" s="3"/>
      <c r="N436" s="3"/>
      <c r="O436" s="3"/>
      <c r="P436" s="3"/>
      <c r="Q436" s="3"/>
      <c r="R436" s="3"/>
    </row>
    <row r="437" spans="1:18" s="5" customFormat="1" x14ac:dyDescent="0.2">
      <c r="A437" s="3"/>
      <c r="B437" s="1246"/>
      <c r="C437" s="1"/>
      <c r="D437" s="1"/>
      <c r="E437" s="4"/>
      <c r="F437" s="1261"/>
      <c r="G437" s="29"/>
      <c r="L437" s="3"/>
      <c r="M437" s="3"/>
      <c r="N437" s="3"/>
      <c r="O437" s="3"/>
      <c r="P437" s="3"/>
      <c r="Q437" s="3"/>
      <c r="R437" s="3"/>
    </row>
    <row r="438" spans="1:18" s="5" customFormat="1" x14ac:dyDescent="0.2">
      <c r="A438" s="3"/>
      <c r="B438" s="1246"/>
      <c r="C438" s="1"/>
      <c r="D438" s="1"/>
      <c r="E438" s="4"/>
      <c r="F438" s="1261"/>
      <c r="G438" s="29"/>
      <c r="L438" s="3"/>
      <c r="M438" s="3"/>
      <c r="N438" s="3"/>
      <c r="O438" s="3"/>
      <c r="P438" s="3"/>
      <c r="Q438" s="3"/>
      <c r="R438" s="3"/>
    </row>
    <row r="439" spans="1:18" s="5" customFormat="1" x14ac:dyDescent="0.2">
      <c r="A439" s="3"/>
      <c r="B439" s="1246"/>
      <c r="C439" s="1"/>
      <c r="D439" s="1"/>
      <c r="E439" s="4"/>
      <c r="F439" s="1261"/>
      <c r="G439" s="29"/>
      <c r="L439" s="3"/>
      <c r="M439" s="3"/>
      <c r="N439" s="3"/>
      <c r="O439" s="3"/>
      <c r="P439" s="3"/>
      <c r="Q439" s="3"/>
      <c r="R439" s="3"/>
    </row>
    <row r="440" spans="1:18" s="5" customFormat="1" x14ac:dyDescent="0.2">
      <c r="A440" s="3"/>
      <c r="B440" s="1246"/>
      <c r="C440" s="1"/>
      <c r="D440" s="1"/>
      <c r="E440" s="4"/>
      <c r="F440" s="1261"/>
      <c r="G440" s="29"/>
      <c r="L440" s="3"/>
      <c r="M440" s="3"/>
      <c r="N440" s="3"/>
      <c r="O440" s="3"/>
      <c r="P440" s="3"/>
      <c r="Q440" s="3"/>
      <c r="R440" s="3"/>
    </row>
    <row r="441" spans="1:18" s="5" customFormat="1" x14ac:dyDescent="0.2">
      <c r="A441" s="3"/>
      <c r="B441" s="1246"/>
      <c r="C441" s="1"/>
      <c r="D441" s="1"/>
      <c r="E441" s="4"/>
      <c r="F441" s="1261"/>
      <c r="G441" s="29"/>
      <c r="L441" s="3"/>
      <c r="M441" s="3"/>
      <c r="N441" s="3"/>
      <c r="O441" s="3"/>
      <c r="P441" s="3"/>
      <c r="Q441" s="3"/>
      <c r="R441" s="3"/>
    </row>
    <row r="442" spans="1:18" s="5" customFormat="1" x14ac:dyDescent="0.2">
      <c r="A442" s="3"/>
      <c r="B442" s="1246"/>
      <c r="C442" s="1"/>
      <c r="D442" s="1"/>
      <c r="E442" s="4"/>
      <c r="F442" s="1261"/>
      <c r="G442" s="29"/>
      <c r="L442" s="3"/>
      <c r="M442" s="3"/>
      <c r="N442" s="3"/>
      <c r="O442" s="3"/>
      <c r="P442" s="3"/>
      <c r="Q442" s="3"/>
      <c r="R442" s="3"/>
    </row>
    <row r="443" spans="1:18" s="5" customFormat="1" x14ac:dyDescent="0.2">
      <c r="A443" s="3"/>
      <c r="B443" s="1246"/>
      <c r="C443" s="1"/>
      <c r="D443" s="1"/>
      <c r="E443" s="4"/>
      <c r="F443" s="1261"/>
      <c r="G443" s="29"/>
      <c r="L443" s="3"/>
      <c r="M443" s="3"/>
      <c r="N443" s="3"/>
      <c r="O443" s="3"/>
      <c r="P443" s="3"/>
      <c r="Q443" s="3"/>
      <c r="R443" s="3"/>
    </row>
    <row r="444" spans="1:18" s="5" customFormat="1" x14ac:dyDescent="0.2">
      <c r="A444" s="3"/>
      <c r="B444" s="1246"/>
      <c r="C444" s="1"/>
      <c r="D444" s="1"/>
      <c r="E444" s="4"/>
      <c r="F444" s="1261"/>
      <c r="G444" s="29"/>
      <c r="L444" s="3"/>
      <c r="M444" s="3"/>
      <c r="N444" s="3"/>
      <c r="O444" s="3"/>
      <c r="P444" s="3"/>
      <c r="Q444" s="3"/>
      <c r="R444" s="3"/>
    </row>
    <row r="445" spans="1:18" s="5" customFormat="1" x14ac:dyDescent="0.2">
      <c r="A445" s="3"/>
      <c r="B445" s="1246"/>
      <c r="C445" s="1"/>
      <c r="D445" s="1"/>
      <c r="E445" s="4"/>
      <c r="F445" s="1261"/>
      <c r="G445" s="29"/>
      <c r="L445" s="3"/>
      <c r="M445" s="3"/>
      <c r="N445" s="3"/>
      <c r="O445" s="3"/>
      <c r="P445" s="3"/>
      <c r="Q445" s="3"/>
      <c r="R445" s="3"/>
    </row>
    <row r="446" spans="1:18" s="5" customFormat="1" x14ac:dyDescent="0.2">
      <c r="A446" s="3"/>
      <c r="B446" s="1246"/>
      <c r="C446" s="1"/>
      <c r="D446" s="1"/>
      <c r="E446" s="4"/>
      <c r="F446" s="1261"/>
      <c r="G446" s="29"/>
      <c r="L446" s="3"/>
      <c r="M446" s="3"/>
      <c r="N446" s="3"/>
      <c r="O446" s="3"/>
      <c r="P446" s="3"/>
      <c r="Q446" s="3"/>
      <c r="R446" s="3"/>
    </row>
    <row r="447" spans="1:18" s="5" customFormat="1" x14ac:dyDescent="0.2">
      <c r="A447" s="3"/>
      <c r="B447" s="1246"/>
      <c r="C447" s="1"/>
      <c r="D447" s="1"/>
      <c r="E447" s="4"/>
      <c r="F447" s="1261"/>
      <c r="G447" s="29"/>
      <c r="L447" s="3"/>
      <c r="M447" s="3"/>
      <c r="N447" s="3"/>
      <c r="O447" s="3"/>
      <c r="P447" s="3"/>
      <c r="Q447" s="3"/>
      <c r="R447" s="3"/>
    </row>
    <row r="448" spans="1:18" s="5" customFormat="1" x14ac:dyDescent="0.2">
      <c r="A448" s="3"/>
      <c r="B448" s="1246"/>
      <c r="C448" s="1"/>
      <c r="D448" s="1"/>
      <c r="E448" s="4"/>
      <c r="F448" s="1261"/>
      <c r="G448" s="29"/>
      <c r="L448" s="3"/>
      <c r="M448" s="3"/>
      <c r="N448" s="3"/>
      <c r="O448" s="3"/>
      <c r="P448" s="3"/>
      <c r="Q448" s="3"/>
      <c r="R448" s="3"/>
    </row>
    <row r="449" spans="1:18" s="5" customFormat="1" x14ac:dyDescent="0.2">
      <c r="A449" s="3"/>
      <c r="B449" s="1246"/>
      <c r="C449" s="1"/>
      <c r="D449" s="1"/>
      <c r="E449" s="4"/>
      <c r="F449" s="1261"/>
      <c r="G449" s="29"/>
      <c r="L449" s="3"/>
      <c r="M449" s="3"/>
      <c r="N449" s="3"/>
      <c r="O449" s="3"/>
      <c r="P449" s="3"/>
      <c r="Q449" s="3"/>
      <c r="R449" s="3"/>
    </row>
    <row r="450" spans="1:18" s="5" customFormat="1" x14ac:dyDescent="0.2">
      <c r="A450" s="3"/>
      <c r="B450" s="1246"/>
      <c r="C450" s="1"/>
      <c r="D450" s="1"/>
      <c r="E450" s="4"/>
      <c r="F450" s="1261"/>
      <c r="G450" s="29"/>
      <c r="L450" s="3"/>
      <c r="M450" s="3"/>
      <c r="N450" s="3"/>
      <c r="O450" s="3"/>
      <c r="P450" s="3"/>
      <c r="Q450" s="3"/>
      <c r="R450" s="3"/>
    </row>
    <row r="451" spans="1:18" s="5" customFormat="1" x14ac:dyDescent="0.2">
      <c r="A451" s="3"/>
      <c r="B451" s="1246"/>
      <c r="C451" s="1"/>
      <c r="D451" s="1"/>
      <c r="E451" s="4"/>
      <c r="F451" s="1261"/>
      <c r="G451" s="29"/>
      <c r="L451" s="3"/>
      <c r="M451" s="3"/>
      <c r="N451" s="3"/>
      <c r="O451" s="3"/>
      <c r="P451" s="3"/>
      <c r="Q451" s="3"/>
      <c r="R451" s="3"/>
    </row>
    <row r="452" spans="1:18" s="5" customFormat="1" x14ac:dyDescent="0.2">
      <c r="A452" s="3"/>
      <c r="B452" s="1246"/>
      <c r="C452" s="1"/>
      <c r="D452" s="1"/>
      <c r="E452" s="4"/>
      <c r="F452" s="1261"/>
      <c r="G452" s="29"/>
      <c r="L452" s="3"/>
      <c r="M452" s="3"/>
      <c r="N452" s="3"/>
      <c r="O452" s="3"/>
      <c r="P452" s="3"/>
      <c r="Q452" s="3"/>
      <c r="R452" s="3"/>
    </row>
    <row r="453" spans="1:18" s="5" customFormat="1" x14ac:dyDescent="0.2">
      <c r="A453" s="3"/>
      <c r="B453" s="1246"/>
      <c r="C453" s="1"/>
      <c r="D453" s="1"/>
      <c r="E453" s="4"/>
      <c r="F453" s="1261"/>
      <c r="G453" s="29"/>
      <c r="L453" s="3"/>
      <c r="M453" s="3"/>
      <c r="N453" s="3"/>
      <c r="O453" s="3"/>
      <c r="P453" s="3"/>
      <c r="Q453" s="3"/>
      <c r="R453" s="3"/>
    </row>
    <row r="454" spans="1:18" s="5" customFormat="1" x14ac:dyDescent="0.2">
      <c r="A454" s="3"/>
      <c r="B454" s="1246"/>
      <c r="C454" s="1"/>
      <c r="D454" s="1"/>
      <c r="E454" s="4"/>
      <c r="F454" s="1261"/>
      <c r="G454" s="29"/>
      <c r="L454" s="3"/>
      <c r="M454" s="3"/>
      <c r="N454" s="3"/>
      <c r="O454" s="3"/>
      <c r="P454" s="3"/>
      <c r="Q454" s="3"/>
      <c r="R454" s="3"/>
    </row>
    <row r="455" spans="1:18" s="5" customFormat="1" x14ac:dyDescent="0.2">
      <c r="A455" s="3"/>
      <c r="B455" s="1246"/>
      <c r="C455" s="1"/>
      <c r="D455" s="1"/>
      <c r="E455" s="4"/>
      <c r="F455" s="1261"/>
      <c r="G455" s="29"/>
      <c r="L455" s="3"/>
      <c r="M455" s="3"/>
      <c r="N455" s="3"/>
      <c r="O455" s="3"/>
      <c r="P455" s="3"/>
      <c r="Q455" s="3"/>
      <c r="R455" s="3"/>
    </row>
    <row r="456" spans="1:18" s="5" customFormat="1" x14ac:dyDescent="0.2">
      <c r="A456" s="3"/>
      <c r="B456" s="1246"/>
      <c r="C456" s="1"/>
      <c r="D456" s="1"/>
      <c r="E456" s="4"/>
      <c r="F456" s="1261"/>
      <c r="G456" s="29"/>
      <c r="L456" s="3"/>
      <c r="M456" s="3"/>
      <c r="N456" s="3"/>
      <c r="O456" s="3"/>
      <c r="P456" s="3"/>
      <c r="Q456" s="3"/>
      <c r="R456" s="3"/>
    </row>
    <row r="457" spans="1:18" s="5" customFormat="1" x14ac:dyDescent="0.2">
      <c r="A457" s="3"/>
      <c r="B457" s="1246"/>
      <c r="C457" s="1"/>
      <c r="D457" s="1"/>
      <c r="E457" s="4"/>
      <c r="F457" s="1261"/>
      <c r="G457" s="29"/>
      <c r="L457" s="3"/>
      <c r="M457" s="3"/>
      <c r="N457" s="3"/>
      <c r="O457" s="3"/>
      <c r="P457" s="3"/>
      <c r="Q457" s="3"/>
      <c r="R457" s="3"/>
    </row>
    <row r="458" spans="1:18" s="5" customFormat="1" x14ac:dyDescent="0.2">
      <c r="A458" s="3"/>
      <c r="B458" s="1246"/>
      <c r="C458" s="1"/>
      <c r="D458" s="1"/>
      <c r="E458" s="4"/>
      <c r="F458" s="1261"/>
      <c r="G458" s="29"/>
      <c r="L458" s="3"/>
      <c r="M458" s="3"/>
      <c r="N458" s="3"/>
      <c r="O458" s="3"/>
      <c r="P458" s="3"/>
      <c r="Q458" s="3"/>
      <c r="R458" s="3"/>
    </row>
    <row r="459" spans="1:18" s="5" customFormat="1" x14ac:dyDescent="0.2">
      <c r="A459" s="3"/>
      <c r="B459" s="1246"/>
      <c r="C459" s="1"/>
      <c r="D459" s="1"/>
      <c r="E459" s="4"/>
      <c r="F459" s="1261"/>
      <c r="G459" s="29"/>
      <c r="L459" s="3"/>
      <c r="M459" s="3"/>
      <c r="N459" s="3"/>
      <c r="O459" s="3"/>
      <c r="P459" s="3"/>
      <c r="Q459" s="3"/>
      <c r="R459" s="3"/>
    </row>
    <row r="460" spans="1:18" s="5" customFormat="1" x14ac:dyDescent="0.2">
      <c r="A460" s="3"/>
      <c r="B460" s="1246"/>
      <c r="C460" s="1"/>
      <c r="D460" s="1"/>
      <c r="E460" s="4"/>
      <c r="F460" s="1261"/>
      <c r="G460" s="29"/>
      <c r="L460" s="3"/>
      <c r="M460" s="3"/>
      <c r="N460" s="3"/>
      <c r="O460" s="3"/>
      <c r="P460" s="3"/>
      <c r="Q460" s="3"/>
      <c r="R460" s="3"/>
    </row>
    <row r="461" spans="1:18" s="5" customFormat="1" x14ac:dyDescent="0.2">
      <c r="A461" s="3"/>
      <c r="B461" s="1246"/>
      <c r="C461" s="1"/>
      <c r="D461" s="1"/>
      <c r="E461" s="4"/>
      <c r="F461" s="1261"/>
      <c r="G461" s="29"/>
      <c r="L461" s="3"/>
      <c r="M461" s="3"/>
      <c r="N461" s="3"/>
      <c r="O461" s="3"/>
      <c r="P461" s="3"/>
      <c r="Q461" s="3"/>
      <c r="R461" s="3"/>
    </row>
    <row r="462" spans="1:18" s="5" customFormat="1" x14ac:dyDescent="0.2">
      <c r="A462" s="3"/>
      <c r="B462" s="1246"/>
      <c r="C462" s="1"/>
      <c r="D462" s="1"/>
      <c r="E462" s="4"/>
      <c r="F462" s="1261"/>
      <c r="G462" s="29"/>
      <c r="L462" s="3"/>
      <c r="M462" s="3"/>
      <c r="N462" s="3"/>
      <c r="O462" s="3"/>
      <c r="P462" s="3"/>
      <c r="Q462" s="3"/>
      <c r="R462" s="3"/>
    </row>
    <row r="463" spans="1:18" s="5" customFormat="1" x14ac:dyDescent="0.2">
      <c r="A463" s="3"/>
      <c r="B463" s="1246"/>
      <c r="C463" s="1"/>
      <c r="D463" s="1"/>
      <c r="E463" s="4"/>
      <c r="F463" s="1261"/>
      <c r="G463" s="29"/>
      <c r="L463" s="3"/>
      <c r="M463" s="3"/>
      <c r="N463" s="3"/>
      <c r="O463" s="3"/>
      <c r="P463" s="3"/>
      <c r="Q463" s="3"/>
      <c r="R463" s="3"/>
    </row>
    <row r="464" spans="1:18" s="5" customFormat="1" x14ac:dyDescent="0.2">
      <c r="A464" s="3"/>
      <c r="B464" s="1246"/>
      <c r="C464" s="1"/>
      <c r="D464" s="1"/>
      <c r="E464" s="4"/>
      <c r="F464" s="1261"/>
      <c r="G464" s="29"/>
      <c r="L464" s="3"/>
      <c r="M464" s="3"/>
      <c r="N464" s="3"/>
      <c r="O464" s="3"/>
      <c r="P464" s="3"/>
      <c r="Q464" s="3"/>
      <c r="R464" s="3"/>
    </row>
    <row r="465" spans="1:18" s="5" customFormat="1" x14ac:dyDescent="0.2">
      <c r="A465" s="3"/>
      <c r="B465" s="1246"/>
      <c r="C465" s="1"/>
      <c r="D465" s="1"/>
      <c r="E465" s="4"/>
      <c r="F465" s="1261"/>
      <c r="G465" s="29"/>
      <c r="L465" s="3"/>
      <c r="M465" s="3"/>
      <c r="N465" s="3"/>
      <c r="O465" s="3"/>
      <c r="P465" s="3"/>
      <c r="Q465" s="3"/>
      <c r="R465" s="3"/>
    </row>
    <row r="466" spans="1:18" s="5" customFormat="1" x14ac:dyDescent="0.2">
      <c r="A466" s="3"/>
      <c r="B466" s="1246"/>
      <c r="C466" s="1"/>
      <c r="D466" s="1"/>
      <c r="E466" s="4"/>
      <c r="F466" s="1261"/>
      <c r="G466" s="29"/>
      <c r="L466" s="3"/>
      <c r="M466" s="3"/>
      <c r="N466" s="3"/>
      <c r="O466" s="3"/>
      <c r="P466" s="3"/>
      <c r="Q466" s="3"/>
      <c r="R466" s="3"/>
    </row>
    <row r="467" spans="1:18" s="5" customFormat="1" x14ac:dyDescent="0.2">
      <c r="A467" s="3"/>
      <c r="B467" s="1246"/>
      <c r="C467" s="1"/>
      <c r="D467" s="1"/>
      <c r="E467" s="4"/>
      <c r="F467" s="1261"/>
      <c r="G467" s="29"/>
      <c r="L467" s="3"/>
      <c r="M467" s="3"/>
      <c r="N467" s="3"/>
      <c r="O467" s="3"/>
      <c r="P467" s="3"/>
      <c r="Q467" s="3"/>
      <c r="R467" s="3"/>
    </row>
    <row r="468" spans="1:18" s="5" customFormat="1" x14ac:dyDescent="0.2">
      <c r="A468" s="3"/>
      <c r="B468" s="1246"/>
      <c r="C468" s="1"/>
      <c r="D468" s="1"/>
      <c r="E468" s="4"/>
      <c r="F468" s="1261"/>
      <c r="G468" s="29"/>
      <c r="L468" s="3"/>
      <c r="M468" s="3"/>
      <c r="N468" s="3"/>
      <c r="O468" s="3"/>
      <c r="P468" s="3"/>
      <c r="Q468" s="3"/>
      <c r="R468" s="3"/>
    </row>
    <row r="469" spans="1:18" s="5" customFormat="1" x14ac:dyDescent="0.2">
      <c r="A469" s="3"/>
      <c r="B469" s="1246"/>
      <c r="C469" s="1"/>
      <c r="D469" s="1"/>
      <c r="E469" s="4"/>
      <c r="F469" s="1261"/>
      <c r="G469" s="29"/>
      <c r="L469" s="3"/>
      <c r="M469" s="3"/>
      <c r="N469" s="3"/>
      <c r="O469" s="3"/>
      <c r="P469" s="3"/>
      <c r="Q469" s="3"/>
      <c r="R469" s="3"/>
    </row>
    <row r="470" spans="1:18" s="5" customFormat="1" x14ac:dyDescent="0.2">
      <c r="A470" s="3"/>
      <c r="B470" s="1246"/>
      <c r="C470" s="1"/>
      <c r="D470" s="1"/>
      <c r="E470" s="4"/>
      <c r="F470" s="1261"/>
      <c r="G470" s="29"/>
      <c r="L470" s="3"/>
      <c r="M470" s="3"/>
      <c r="N470" s="3"/>
      <c r="O470" s="3"/>
      <c r="P470" s="3"/>
      <c r="Q470" s="3"/>
      <c r="R470" s="3"/>
    </row>
    <row r="471" spans="1:18" s="5" customFormat="1" x14ac:dyDescent="0.2">
      <c r="A471" s="3"/>
      <c r="B471" s="1246"/>
      <c r="C471" s="1"/>
      <c r="D471" s="1"/>
      <c r="E471" s="4"/>
      <c r="F471" s="1261"/>
      <c r="G471" s="29"/>
      <c r="L471" s="3"/>
      <c r="M471" s="3"/>
      <c r="N471" s="3"/>
      <c r="O471" s="3"/>
      <c r="P471" s="3"/>
      <c r="Q471" s="3"/>
      <c r="R471" s="3"/>
    </row>
    <row r="472" spans="1:18" s="5" customFormat="1" x14ac:dyDescent="0.2">
      <c r="A472" s="3"/>
      <c r="B472" s="1246"/>
      <c r="C472" s="1"/>
      <c r="D472" s="1"/>
      <c r="E472" s="4"/>
      <c r="F472" s="1261"/>
      <c r="G472" s="29"/>
      <c r="L472" s="3"/>
      <c r="M472" s="3"/>
      <c r="N472" s="3"/>
      <c r="O472" s="3"/>
      <c r="P472" s="3"/>
      <c r="Q472" s="3"/>
      <c r="R472" s="3"/>
    </row>
    <row r="473" spans="1:18" s="5" customFormat="1" x14ac:dyDescent="0.2">
      <c r="A473" s="3"/>
      <c r="B473" s="1246"/>
      <c r="C473" s="1"/>
      <c r="D473" s="1"/>
      <c r="E473" s="4"/>
      <c r="F473" s="1261"/>
      <c r="G473" s="29"/>
      <c r="L473" s="3"/>
      <c r="M473" s="3"/>
      <c r="N473" s="3"/>
      <c r="O473" s="3"/>
      <c r="P473" s="3"/>
      <c r="Q473" s="3"/>
      <c r="R473" s="3"/>
    </row>
    <row r="474" spans="1:18" s="5" customFormat="1" x14ac:dyDescent="0.2">
      <c r="A474" s="3"/>
      <c r="B474" s="1246"/>
      <c r="C474" s="1"/>
      <c r="D474" s="1"/>
      <c r="E474" s="4"/>
      <c r="F474" s="1261"/>
      <c r="G474" s="29"/>
      <c r="L474" s="3"/>
      <c r="M474" s="3"/>
      <c r="N474" s="3"/>
      <c r="O474" s="3"/>
      <c r="P474" s="3"/>
      <c r="Q474" s="3"/>
      <c r="R474" s="3"/>
    </row>
    <row r="475" spans="1:18" s="5" customFormat="1" x14ac:dyDescent="0.2">
      <c r="A475" s="3"/>
      <c r="B475" s="1246"/>
      <c r="C475" s="1"/>
      <c r="D475" s="1"/>
      <c r="E475" s="4"/>
      <c r="F475" s="1261"/>
      <c r="G475" s="29"/>
      <c r="L475" s="3"/>
      <c r="M475" s="3"/>
      <c r="N475" s="3"/>
      <c r="O475" s="3"/>
      <c r="P475" s="3"/>
      <c r="Q475" s="3"/>
      <c r="R475" s="3"/>
    </row>
    <row r="476" spans="1:18" s="5" customFormat="1" x14ac:dyDescent="0.2">
      <c r="A476" s="3"/>
      <c r="B476" s="1246"/>
      <c r="C476" s="1"/>
      <c r="D476" s="1"/>
      <c r="E476" s="4"/>
      <c r="F476" s="1261"/>
      <c r="G476" s="29"/>
      <c r="L476" s="3"/>
      <c r="M476" s="3"/>
      <c r="N476" s="3"/>
      <c r="O476" s="3"/>
      <c r="P476" s="3"/>
      <c r="Q476" s="3"/>
      <c r="R476" s="3"/>
    </row>
    <row r="477" spans="1:18" s="5" customFormat="1" x14ac:dyDescent="0.2">
      <c r="A477" s="3"/>
      <c r="B477" s="1246"/>
      <c r="C477" s="1"/>
      <c r="D477" s="1"/>
      <c r="E477" s="4"/>
      <c r="F477" s="1261"/>
      <c r="G477" s="29"/>
      <c r="L477" s="3"/>
      <c r="M477" s="3"/>
      <c r="N477" s="3"/>
      <c r="O477" s="3"/>
      <c r="P477" s="3"/>
      <c r="Q477" s="3"/>
      <c r="R477" s="3"/>
    </row>
    <row r="478" spans="1:18" s="5" customFormat="1" x14ac:dyDescent="0.2">
      <c r="A478" s="3"/>
      <c r="B478" s="1246"/>
      <c r="C478" s="1"/>
      <c r="D478" s="1"/>
      <c r="E478" s="4"/>
      <c r="F478" s="1261"/>
      <c r="G478" s="29"/>
      <c r="L478" s="3"/>
      <c r="M478" s="3"/>
      <c r="N478" s="3"/>
      <c r="O478" s="3"/>
      <c r="P478" s="3"/>
      <c r="Q478" s="3"/>
      <c r="R478" s="3"/>
    </row>
    <row r="479" spans="1:18" s="5" customFormat="1" x14ac:dyDescent="0.2">
      <c r="A479" s="3"/>
      <c r="B479" s="1246"/>
      <c r="C479" s="1"/>
      <c r="D479" s="1"/>
      <c r="E479" s="4"/>
      <c r="F479" s="1261"/>
      <c r="G479" s="29"/>
      <c r="L479" s="3"/>
      <c r="M479" s="3"/>
      <c r="N479" s="3"/>
      <c r="O479" s="3"/>
      <c r="P479" s="3"/>
      <c r="Q479" s="3"/>
      <c r="R479" s="3"/>
    </row>
    <row r="480" spans="1:18" s="5" customFormat="1" x14ac:dyDescent="0.2">
      <c r="A480" s="3"/>
      <c r="B480" s="1246"/>
      <c r="C480" s="1"/>
      <c r="D480" s="1"/>
      <c r="E480" s="4"/>
      <c r="F480" s="1261"/>
      <c r="G480" s="29"/>
      <c r="L480" s="3"/>
      <c r="M480" s="3"/>
      <c r="N480" s="3"/>
      <c r="O480" s="3"/>
      <c r="P480" s="3"/>
      <c r="Q480" s="3"/>
      <c r="R480" s="3"/>
    </row>
    <row r="481" spans="1:18" s="5" customFormat="1" x14ac:dyDescent="0.2">
      <c r="A481" s="3"/>
      <c r="B481" s="1246"/>
      <c r="C481" s="1"/>
      <c r="D481" s="1"/>
      <c r="E481" s="4"/>
      <c r="F481" s="1261"/>
      <c r="G481" s="29"/>
      <c r="L481" s="3"/>
      <c r="M481" s="3"/>
      <c r="N481" s="3"/>
      <c r="O481" s="3"/>
      <c r="P481" s="3"/>
      <c r="Q481" s="3"/>
      <c r="R481" s="3"/>
    </row>
    <row r="482" spans="1:18" s="5" customFormat="1" x14ac:dyDescent="0.2">
      <c r="A482" s="3"/>
      <c r="B482" s="1246"/>
      <c r="C482" s="1"/>
      <c r="D482" s="1"/>
      <c r="E482" s="4"/>
      <c r="F482" s="1261"/>
      <c r="G482" s="29"/>
      <c r="L482" s="3"/>
      <c r="M482" s="3"/>
      <c r="N482" s="3"/>
      <c r="O482" s="3"/>
      <c r="P482" s="3"/>
      <c r="Q482" s="3"/>
      <c r="R482" s="3"/>
    </row>
    <row r="483" spans="1:18" s="5" customFormat="1" x14ac:dyDescent="0.2">
      <c r="A483" s="3"/>
      <c r="B483" s="1246"/>
      <c r="C483" s="1"/>
      <c r="D483" s="1"/>
      <c r="E483" s="4"/>
      <c r="F483" s="1261"/>
      <c r="G483" s="29"/>
      <c r="L483" s="3"/>
      <c r="M483" s="3"/>
      <c r="N483" s="3"/>
      <c r="O483" s="3"/>
      <c r="P483" s="3"/>
      <c r="Q483" s="3"/>
      <c r="R483" s="3"/>
    </row>
    <row r="484" spans="1:18" s="5" customFormat="1" x14ac:dyDescent="0.2">
      <c r="A484" s="3"/>
      <c r="B484" s="1246"/>
      <c r="C484" s="1"/>
      <c r="D484" s="1"/>
      <c r="E484" s="4"/>
      <c r="F484" s="1261"/>
      <c r="G484" s="29"/>
      <c r="L484" s="3"/>
      <c r="M484" s="3"/>
      <c r="N484" s="3"/>
      <c r="O484" s="3"/>
      <c r="P484" s="3"/>
      <c r="Q484" s="3"/>
      <c r="R484" s="3"/>
    </row>
    <row r="485" spans="1:18" s="5" customFormat="1" x14ac:dyDescent="0.2">
      <c r="A485" s="3"/>
      <c r="B485" s="1246"/>
      <c r="C485" s="1"/>
      <c r="D485" s="1"/>
      <c r="E485" s="4"/>
      <c r="F485" s="1261"/>
      <c r="G485" s="29"/>
      <c r="L485" s="3"/>
      <c r="M485" s="3"/>
      <c r="N485" s="3"/>
      <c r="O485" s="3"/>
      <c r="P485" s="3"/>
      <c r="Q485" s="3"/>
      <c r="R485" s="3"/>
    </row>
    <row r="486" spans="1:18" s="5" customFormat="1" x14ac:dyDescent="0.2">
      <c r="A486" s="3"/>
      <c r="B486" s="1246"/>
      <c r="C486" s="1"/>
      <c r="D486" s="1"/>
      <c r="E486" s="4"/>
      <c r="F486" s="1261"/>
      <c r="G486" s="29"/>
      <c r="L486" s="3"/>
      <c r="M486" s="3"/>
      <c r="N486" s="3"/>
      <c r="O486" s="3"/>
      <c r="P486" s="3"/>
      <c r="Q486" s="3"/>
      <c r="R486" s="3"/>
    </row>
    <row r="487" spans="1:18" s="5" customFormat="1" x14ac:dyDescent="0.2">
      <c r="A487" s="3"/>
      <c r="B487" s="1246"/>
      <c r="C487" s="1"/>
      <c r="D487" s="1"/>
      <c r="E487" s="4"/>
      <c r="F487" s="1261"/>
      <c r="G487" s="29"/>
      <c r="L487" s="3"/>
      <c r="M487" s="3"/>
      <c r="N487" s="3"/>
      <c r="O487" s="3"/>
      <c r="P487" s="3"/>
      <c r="Q487" s="3"/>
      <c r="R487" s="3"/>
    </row>
    <row r="488" spans="1:18" s="5" customFormat="1" x14ac:dyDescent="0.2">
      <c r="A488" s="3"/>
      <c r="B488" s="1246"/>
      <c r="C488" s="1"/>
      <c r="D488" s="1"/>
      <c r="E488" s="4"/>
      <c r="F488" s="1261"/>
      <c r="G488" s="29"/>
      <c r="L488" s="3"/>
      <c r="M488" s="3"/>
      <c r="N488" s="3"/>
      <c r="O488" s="3"/>
      <c r="P488" s="3"/>
      <c r="Q488" s="3"/>
      <c r="R488" s="3"/>
    </row>
    <row r="489" spans="1:18" s="5" customFormat="1" x14ac:dyDescent="0.2">
      <c r="A489" s="3"/>
      <c r="B489" s="1246"/>
      <c r="C489" s="1"/>
      <c r="D489" s="1"/>
      <c r="E489" s="4"/>
      <c r="F489" s="1261"/>
      <c r="G489" s="29"/>
      <c r="L489" s="3"/>
      <c r="M489" s="3"/>
      <c r="N489" s="3"/>
      <c r="O489" s="3"/>
      <c r="P489" s="3"/>
      <c r="Q489" s="3"/>
      <c r="R489" s="3"/>
    </row>
    <row r="490" spans="1:18" s="5" customFormat="1" x14ac:dyDescent="0.2">
      <c r="A490" s="3"/>
      <c r="B490" s="1246"/>
      <c r="C490" s="1"/>
      <c r="D490" s="1"/>
      <c r="E490" s="4"/>
      <c r="F490" s="1261"/>
      <c r="G490" s="29"/>
      <c r="L490" s="3"/>
      <c r="M490" s="3"/>
      <c r="N490" s="3"/>
      <c r="O490" s="3"/>
      <c r="P490" s="3"/>
      <c r="Q490" s="3"/>
      <c r="R490" s="3"/>
    </row>
    <row r="491" spans="1:18" s="5" customFormat="1" x14ac:dyDescent="0.2">
      <c r="A491" s="3"/>
      <c r="B491" s="1246"/>
      <c r="C491" s="1"/>
      <c r="D491" s="1"/>
      <c r="E491" s="4"/>
      <c r="F491" s="1261"/>
      <c r="G491" s="29"/>
      <c r="L491" s="3"/>
      <c r="M491" s="3"/>
      <c r="N491" s="3"/>
      <c r="O491" s="3"/>
      <c r="P491" s="3"/>
      <c r="Q491" s="3"/>
      <c r="R491" s="3"/>
    </row>
    <row r="492" spans="1:18" s="5" customFormat="1" x14ac:dyDescent="0.2">
      <c r="A492" s="3"/>
      <c r="B492" s="1246"/>
      <c r="C492" s="1"/>
      <c r="D492" s="1"/>
      <c r="E492" s="4"/>
      <c r="F492" s="1261"/>
      <c r="G492" s="29"/>
      <c r="L492" s="3"/>
      <c r="M492" s="3"/>
      <c r="N492" s="3"/>
      <c r="O492" s="3"/>
      <c r="P492" s="3"/>
      <c r="Q492" s="3"/>
      <c r="R492" s="3"/>
    </row>
    <row r="493" spans="1:18" s="5" customFormat="1" x14ac:dyDescent="0.2">
      <c r="A493" s="3"/>
      <c r="B493" s="1246"/>
      <c r="C493" s="1"/>
      <c r="D493" s="1"/>
      <c r="E493" s="4"/>
      <c r="F493" s="1261"/>
      <c r="G493" s="29"/>
      <c r="L493" s="3"/>
      <c r="M493" s="3"/>
      <c r="N493" s="3"/>
      <c r="O493" s="3"/>
      <c r="P493" s="3"/>
      <c r="Q493" s="3"/>
      <c r="R493" s="3"/>
    </row>
    <row r="494" spans="1:18" s="5" customFormat="1" x14ac:dyDescent="0.2">
      <c r="A494" s="3"/>
      <c r="B494" s="1246"/>
      <c r="C494" s="1"/>
      <c r="D494" s="1"/>
      <c r="E494" s="4"/>
      <c r="F494" s="1261"/>
      <c r="G494" s="29"/>
      <c r="L494" s="3"/>
      <c r="M494" s="3"/>
      <c r="N494" s="3"/>
      <c r="O494" s="3"/>
      <c r="P494" s="3"/>
      <c r="Q494" s="3"/>
      <c r="R494" s="3"/>
    </row>
    <row r="495" spans="1:18" s="5" customFormat="1" x14ac:dyDescent="0.2">
      <c r="A495" s="3"/>
      <c r="B495" s="1246"/>
      <c r="C495" s="1"/>
      <c r="D495" s="1"/>
      <c r="E495" s="4"/>
      <c r="F495" s="1261"/>
      <c r="G495" s="29"/>
      <c r="L495" s="3"/>
      <c r="M495" s="3"/>
      <c r="N495" s="3"/>
      <c r="O495" s="3"/>
      <c r="P495" s="3"/>
      <c r="Q495" s="3"/>
      <c r="R495" s="3"/>
    </row>
    <row r="496" spans="1:18" s="5" customFormat="1" x14ac:dyDescent="0.2">
      <c r="A496" s="3"/>
      <c r="B496" s="1246"/>
      <c r="C496" s="1"/>
      <c r="D496" s="1"/>
      <c r="E496" s="4"/>
      <c r="F496" s="1261"/>
      <c r="G496" s="29"/>
      <c r="L496" s="3"/>
      <c r="M496" s="3"/>
      <c r="N496" s="3"/>
      <c r="O496" s="3"/>
      <c r="P496" s="3"/>
      <c r="Q496" s="3"/>
      <c r="R496" s="3"/>
    </row>
    <row r="497" spans="1:18" s="5" customFormat="1" x14ac:dyDescent="0.2">
      <c r="A497" s="3"/>
      <c r="B497" s="1246"/>
      <c r="C497" s="1"/>
      <c r="D497" s="1"/>
      <c r="E497" s="4"/>
      <c r="F497" s="1261"/>
      <c r="G497" s="29"/>
      <c r="L497" s="3"/>
      <c r="M497" s="3"/>
      <c r="N497" s="3"/>
      <c r="O497" s="3"/>
      <c r="P497" s="3"/>
      <c r="Q497" s="3"/>
      <c r="R497" s="3"/>
    </row>
    <row r="498" spans="1:18" s="5" customFormat="1" x14ac:dyDescent="0.2">
      <c r="A498" s="3"/>
      <c r="B498" s="1246"/>
      <c r="C498" s="1"/>
      <c r="D498" s="1"/>
      <c r="E498" s="4"/>
      <c r="F498" s="1261"/>
      <c r="G498" s="29"/>
      <c r="L498" s="3"/>
      <c r="M498" s="3"/>
      <c r="N498" s="3"/>
      <c r="O498" s="3"/>
      <c r="P498" s="3"/>
      <c r="Q498" s="3"/>
      <c r="R498" s="3"/>
    </row>
    <row r="499" spans="1:18" s="5" customFormat="1" x14ac:dyDescent="0.2">
      <c r="A499" s="3"/>
      <c r="B499" s="1246"/>
      <c r="C499" s="1"/>
      <c r="D499" s="1"/>
      <c r="E499" s="4"/>
      <c r="F499" s="1261"/>
      <c r="G499" s="29"/>
      <c r="L499" s="3"/>
      <c r="M499" s="3"/>
      <c r="N499" s="3"/>
      <c r="O499" s="3"/>
      <c r="P499" s="3"/>
      <c r="Q499" s="3"/>
      <c r="R499" s="3"/>
    </row>
    <row r="500" spans="1:18" s="5" customFormat="1" x14ac:dyDescent="0.2">
      <c r="A500" s="3"/>
      <c r="B500" s="1246"/>
      <c r="C500" s="1"/>
      <c r="D500" s="1"/>
      <c r="E500" s="4"/>
      <c r="F500" s="1261"/>
      <c r="G500" s="29"/>
      <c r="L500" s="3"/>
      <c r="M500" s="3"/>
      <c r="N500" s="3"/>
      <c r="O500" s="3"/>
      <c r="P500" s="3"/>
      <c r="Q500" s="3"/>
      <c r="R500" s="3"/>
    </row>
    <row r="501" spans="1:18" s="5" customFormat="1" x14ac:dyDescent="0.2">
      <c r="A501" s="3"/>
      <c r="B501" s="1246"/>
      <c r="C501" s="1"/>
      <c r="D501" s="1"/>
      <c r="E501" s="4"/>
      <c r="F501" s="1261"/>
      <c r="G501" s="29"/>
      <c r="L501" s="3"/>
      <c r="M501" s="3"/>
      <c r="N501" s="3"/>
      <c r="O501" s="3"/>
      <c r="P501" s="3"/>
      <c r="Q501" s="3"/>
      <c r="R501" s="3"/>
    </row>
    <row r="502" spans="1:18" s="5" customFormat="1" x14ac:dyDescent="0.2">
      <c r="A502" s="3"/>
      <c r="B502" s="1246"/>
      <c r="C502" s="1"/>
      <c r="D502" s="1"/>
      <c r="E502" s="4"/>
      <c r="F502" s="1261"/>
      <c r="G502" s="29"/>
      <c r="L502" s="3"/>
      <c r="M502" s="3"/>
      <c r="N502" s="3"/>
      <c r="O502" s="3"/>
      <c r="P502" s="3"/>
      <c r="Q502" s="3"/>
      <c r="R502" s="3"/>
    </row>
    <row r="503" spans="1:18" s="5" customFormat="1" x14ac:dyDescent="0.2">
      <c r="A503" s="3"/>
      <c r="B503" s="1246"/>
      <c r="C503" s="1"/>
      <c r="D503" s="1"/>
      <c r="E503" s="4"/>
      <c r="F503" s="1261"/>
      <c r="G503" s="29"/>
      <c r="L503" s="3"/>
      <c r="M503" s="3"/>
      <c r="N503" s="3"/>
      <c r="O503" s="3"/>
      <c r="P503" s="3"/>
      <c r="Q503" s="3"/>
      <c r="R503" s="3"/>
    </row>
    <row r="504" spans="1:18" s="5" customFormat="1" x14ac:dyDescent="0.2">
      <c r="A504" s="3"/>
      <c r="B504" s="1246"/>
      <c r="C504" s="1"/>
      <c r="D504" s="1"/>
      <c r="E504" s="4"/>
      <c r="F504" s="1261"/>
      <c r="G504" s="29"/>
      <c r="L504" s="3"/>
      <c r="M504" s="3"/>
      <c r="N504" s="3"/>
      <c r="O504" s="3"/>
      <c r="P504" s="3"/>
      <c r="Q504" s="3"/>
      <c r="R504" s="3"/>
    </row>
    <row r="505" spans="1:18" s="5" customFormat="1" x14ac:dyDescent="0.2">
      <c r="A505" s="3"/>
      <c r="B505" s="1246"/>
      <c r="C505" s="1"/>
      <c r="D505" s="1"/>
      <c r="E505" s="4"/>
      <c r="F505" s="1261"/>
      <c r="G505" s="29"/>
      <c r="L505" s="3"/>
      <c r="M505" s="3"/>
      <c r="N505" s="3"/>
      <c r="O505" s="3"/>
      <c r="P505" s="3"/>
      <c r="Q505" s="3"/>
      <c r="R505" s="3"/>
    </row>
    <row r="506" spans="1:18" s="5" customFormat="1" x14ac:dyDescent="0.2">
      <c r="A506" s="3"/>
      <c r="B506" s="1246"/>
      <c r="C506" s="1"/>
      <c r="D506" s="1"/>
      <c r="E506" s="4"/>
      <c r="F506" s="1261"/>
      <c r="G506" s="29"/>
      <c r="L506" s="3"/>
      <c r="M506" s="3"/>
      <c r="N506" s="3"/>
      <c r="O506" s="3"/>
      <c r="P506" s="3"/>
      <c r="Q506" s="3"/>
      <c r="R506" s="3"/>
    </row>
    <row r="507" spans="1:18" s="5" customFormat="1" x14ac:dyDescent="0.2">
      <c r="A507" s="3"/>
      <c r="B507" s="1246"/>
      <c r="C507" s="1"/>
      <c r="D507" s="1"/>
      <c r="E507" s="4"/>
      <c r="F507" s="1261"/>
      <c r="G507" s="29"/>
      <c r="L507" s="3"/>
      <c r="M507" s="3"/>
      <c r="N507" s="3"/>
      <c r="O507" s="3"/>
      <c r="P507" s="3"/>
      <c r="Q507" s="3"/>
      <c r="R507" s="3"/>
    </row>
    <row r="508" spans="1:18" s="5" customFormat="1" x14ac:dyDescent="0.2">
      <c r="A508" s="3"/>
      <c r="B508" s="1246"/>
      <c r="C508" s="1"/>
      <c r="D508" s="1"/>
      <c r="E508" s="4"/>
      <c r="F508" s="1261"/>
      <c r="G508" s="29"/>
      <c r="L508" s="3"/>
      <c r="M508" s="3"/>
      <c r="N508" s="3"/>
      <c r="O508" s="3"/>
      <c r="P508" s="3"/>
      <c r="Q508" s="3"/>
      <c r="R508" s="3"/>
    </row>
    <row r="509" spans="1:18" s="5" customFormat="1" x14ac:dyDescent="0.2">
      <c r="A509" s="3"/>
      <c r="B509" s="1246"/>
      <c r="C509" s="1"/>
      <c r="D509" s="1"/>
      <c r="E509" s="4"/>
      <c r="F509" s="1261"/>
      <c r="G509" s="29"/>
      <c r="L509" s="3"/>
      <c r="M509" s="3"/>
      <c r="N509" s="3"/>
      <c r="O509" s="3"/>
      <c r="P509" s="3"/>
      <c r="Q509" s="3"/>
      <c r="R509" s="3"/>
    </row>
    <row r="510" spans="1:18" s="5" customFormat="1" x14ac:dyDescent="0.2">
      <c r="A510" s="3"/>
      <c r="B510" s="1246"/>
      <c r="C510" s="1"/>
      <c r="D510" s="1"/>
      <c r="E510" s="4"/>
      <c r="F510" s="1261"/>
      <c r="G510" s="29"/>
      <c r="L510" s="3"/>
      <c r="M510" s="3"/>
      <c r="N510" s="3"/>
      <c r="O510" s="3"/>
      <c r="P510" s="3"/>
      <c r="Q510" s="3"/>
      <c r="R510" s="3"/>
    </row>
    <row r="511" spans="1:18" s="5" customFormat="1" x14ac:dyDescent="0.2">
      <c r="A511" s="3"/>
      <c r="B511" s="1246"/>
      <c r="C511" s="1"/>
      <c r="D511" s="1"/>
      <c r="E511" s="4"/>
      <c r="F511" s="1261"/>
      <c r="G511" s="29"/>
      <c r="L511" s="3"/>
      <c r="M511" s="3"/>
      <c r="N511" s="3"/>
      <c r="O511" s="3"/>
      <c r="P511" s="3"/>
      <c r="Q511" s="3"/>
      <c r="R511" s="3"/>
    </row>
    <row r="512" spans="1:18" s="5" customFormat="1" x14ac:dyDescent="0.2">
      <c r="A512" s="3"/>
      <c r="B512" s="1246"/>
      <c r="C512" s="1"/>
      <c r="D512" s="1"/>
      <c r="E512" s="4"/>
      <c r="F512" s="1261"/>
      <c r="G512" s="29"/>
      <c r="L512" s="3"/>
      <c r="M512" s="3"/>
      <c r="N512" s="3"/>
      <c r="O512" s="3"/>
      <c r="P512" s="3"/>
      <c r="Q512" s="3"/>
      <c r="R512" s="3"/>
    </row>
    <row r="513" spans="1:18" s="5" customFormat="1" x14ac:dyDescent="0.2">
      <c r="A513" s="3"/>
      <c r="B513" s="1246"/>
      <c r="C513" s="1"/>
      <c r="D513" s="1"/>
      <c r="E513" s="4"/>
      <c r="F513" s="1261"/>
      <c r="G513" s="29"/>
      <c r="L513" s="3"/>
      <c r="M513" s="3"/>
      <c r="N513" s="3"/>
      <c r="O513" s="3"/>
      <c r="P513" s="3"/>
      <c r="Q513" s="3"/>
      <c r="R513" s="3"/>
    </row>
    <row r="514" spans="1:18" s="5" customFormat="1" x14ac:dyDescent="0.2">
      <c r="A514" s="3"/>
      <c r="B514" s="1246"/>
      <c r="C514" s="1"/>
      <c r="D514" s="1"/>
      <c r="E514" s="4"/>
      <c r="F514" s="1261"/>
      <c r="G514" s="29"/>
      <c r="L514" s="3"/>
      <c r="M514" s="3"/>
      <c r="N514" s="3"/>
      <c r="O514" s="3"/>
      <c r="P514" s="3"/>
      <c r="Q514" s="3"/>
      <c r="R514" s="3"/>
    </row>
    <row r="515" spans="1:18" s="5" customFormat="1" x14ac:dyDescent="0.2">
      <c r="A515" s="3"/>
      <c r="B515" s="1246"/>
      <c r="C515" s="1"/>
      <c r="D515" s="1"/>
      <c r="E515" s="4"/>
      <c r="F515" s="1261"/>
      <c r="G515" s="29"/>
      <c r="L515" s="3"/>
      <c r="M515" s="3"/>
      <c r="N515" s="3"/>
      <c r="O515" s="3"/>
      <c r="P515" s="3"/>
      <c r="Q515" s="3"/>
      <c r="R515" s="3"/>
    </row>
    <row r="516" spans="1:18" s="5" customFormat="1" x14ac:dyDescent="0.2">
      <c r="A516" s="3"/>
      <c r="B516" s="1246"/>
      <c r="C516" s="1"/>
      <c r="D516" s="1"/>
      <c r="E516" s="4"/>
      <c r="F516" s="1261"/>
      <c r="G516" s="29"/>
      <c r="L516" s="3"/>
      <c r="M516" s="3"/>
      <c r="N516" s="3"/>
      <c r="O516" s="3"/>
      <c r="P516" s="3"/>
      <c r="Q516" s="3"/>
      <c r="R516" s="3"/>
    </row>
    <row r="517" spans="1:18" s="5" customFormat="1" x14ac:dyDescent="0.2">
      <c r="A517" s="3"/>
      <c r="B517" s="1246"/>
      <c r="C517" s="1"/>
      <c r="D517" s="1"/>
      <c r="E517" s="4"/>
      <c r="F517" s="1261"/>
      <c r="G517" s="29"/>
      <c r="L517" s="3"/>
      <c r="M517" s="3"/>
      <c r="N517" s="3"/>
      <c r="O517" s="3"/>
      <c r="P517" s="3"/>
      <c r="Q517" s="3"/>
      <c r="R517" s="3"/>
    </row>
    <row r="518" spans="1:18" s="5" customFormat="1" x14ac:dyDescent="0.2">
      <c r="A518" s="3"/>
      <c r="B518" s="1246"/>
      <c r="C518" s="1"/>
      <c r="D518" s="1"/>
      <c r="E518" s="4"/>
      <c r="F518" s="1261"/>
      <c r="G518" s="29"/>
      <c r="L518" s="3"/>
      <c r="M518" s="3"/>
      <c r="N518" s="3"/>
      <c r="O518" s="3"/>
      <c r="P518" s="3"/>
      <c r="Q518" s="3"/>
      <c r="R518" s="3"/>
    </row>
    <row r="519" spans="1:18" s="5" customFormat="1" x14ac:dyDescent="0.2">
      <c r="A519" s="3"/>
      <c r="B519" s="1246"/>
      <c r="C519" s="1"/>
      <c r="D519" s="1"/>
      <c r="E519" s="4"/>
      <c r="F519" s="1261"/>
      <c r="G519" s="29"/>
      <c r="L519" s="3"/>
      <c r="M519" s="3"/>
      <c r="N519" s="3"/>
      <c r="O519" s="3"/>
      <c r="P519" s="3"/>
      <c r="Q519" s="3"/>
      <c r="R519" s="3"/>
    </row>
    <row r="520" spans="1:18" s="5" customFormat="1" x14ac:dyDescent="0.2">
      <c r="A520" s="3"/>
      <c r="B520" s="1246"/>
      <c r="C520" s="1"/>
      <c r="D520" s="1"/>
      <c r="E520" s="4"/>
      <c r="F520" s="1261"/>
      <c r="G520" s="29"/>
      <c r="L520" s="3"/>
      <c r="M520" s="3"/>
      <c r="N520" s="3"/>
      <c r="O520" s="3"/>
      <c r="P520" s="3"/>
      <c r="Q520" s="3"/>
      <c r="R520" s="3"/>
    </row>
    <row r="521" spans="1:18" s="5" customFormat="1" x14ac:dyDescent="0.2">
      <c r="A521" s="3"/>
      <c r="B521" s="1246"/>
      <c r="C521" s="1"/>
      <c r="D521" s="1"/>
      <c r="E521" s="4"/>
      <c r="F521" s="1261"/>
      <c r="G521" s="29"/>
      <c r="L521" s="3"/>
      <c r="M521" s="3"/>
      <c r="N521" s="3"/>
      <c r="O521" s="3"/>
      <c r="P521" s="3"/>
      <c r="Q521" s="3"/>
      <c r="R521" s="3"/>
    </row>
    <row r="522" spans="1:18" s="5" customFormat="1" x14ac:dyDescent="0.2">
      <c r="A522" s="3"/>
      <c r="B522" s="1246"/>
      <c r="C522" s="1"/>
      <c r="D522" s="1"/>
      <c r="E522" s="4"/>
      <c r="F522" s="1261"/>
      <c r="G522" s="29"/>
      <c r="L522" s="3"/>
      <c r="M522" s="3"/>
      <c r="N522" s="3"/>
      <c r="O522" s="3"/>
      <c r="P522" s="3"/>
      <c r="Q522" s="3"/>
      <c r="R522" s="3"/>
    </row>
    <row r="523" spans="1:18" s="5" customFormat="1" x14ac:dyDescent="0.2">
      <c r="A523" s="3"/>
      <c r="B523" s="1246"/>
      <c r="C523" s="1"/>
      <c r="D523" s="1"/>
      <c r="E523" s="4"/>
      <c r="F523" s="1261"/>
      <c r="G523" s="29"/>
      <c r="L523" s="3"/>
      <c r="M523" s="3"/>
      <c r="N523" s="3"/>
      <c r="O523" s="3"/>
      <c r="P523" s="3"/>
      <c r="Q523" s="3"/>
      <c r="R523" s="3"/>
    </row>
    <row r="524" spans="1:18" s="5" customFormat="1" x14ac:dyDescent="0.2">
      <c r="A524" s="3"/>
      <c r="B524" s="1246"/>
      <c r="C524" s="1"/>
      <c r="D524" s="1"/>
      <c r="E524" s="4"/>
      <c r="F524" s="1261"/>
      <c r="G524" s="29"/>
      <c r="L524" s="3"/>
      <c r="M524" s="3"/>
      <c r="N524" s="3"/>
      <c r="O524" s="3"/>
      <c r="P524" s="3"/>
      <c r="Q524" s="3"/>
      <c r="R524" s="3"/>
    </row>
    <row r="525" spans="1:18" s="5" customFormat="1" x14ac:dyDescent="0.2">
      <c r="A525" s="3"/>
      <c r="B525" s="1246"/>
      <c r="C525" s="1"/>
      <c r="D525" s="1"/>
      <c r="E525" s="4"/>
      <c r="F525" s="1261"/>
      <c r="G525" s="29"/>
      <c r="L525" s="3"/>
      <c r="M525" s="3"/>
      <c r="N525" s="3"/>
      <c r="O525" s="3"/>
      <c r="P525" s="3"/>
      <c r="Q525" s="3"/>
      <c r="R525" s="3"/>
    </row>
    <row r="526" spans="1:18" s="5" customFormat="1" x14ac:dyDescent="0.2">
      <c r="A526" s="3"/>
      <c r="B526" s="1246"/>
      <c r="C526" s="1"/>
      <c r="D526" s="1"/>
      <c r="E526" s="4"/>
      <c r="F526" s="1261"/>
      <c r="G526" s="29"/>
      <c r="L526" s="3"/>
      <c r="M526" s="3"/>
      <c r="N526" s="3"/>
      <c r="O526" s="3"/>
      <c r="P526" s="3"/>
      <c r="Q526" s="3"/>
      <c r="R526" s="3"/>
    </row>
    <row r="527" spans="1:18" s="5" customFormat="1" x14ac:dyDescent="0.2">
      <c r="A527" s="3"/>
      <c r="B527" s="1246"/>
      <c r="C527" s="1"/>
      <c r="D527" s="1"/>
      <c r="E527" s="4"/>
      <c r="F527" s="1261"/>
      <c r="G527" s="29"/>
      <c r="L527" s="3"/>
      <c r="M527" s="3"/>
      <c r="N527" s="3"/>
      <c r="O527" s="3"/>
      <c r="P527" s="3"/>
      <c r="Q527" s="3"/>
      <c r="R527" s="3"/>
    </row>
    <row r="528" spans="1:18" s="5" customFormat="1" x14ac:dyDescent="0.2">
      <c r="A528" s="3"/>
      <c r="B528" s="1246"/>
      <c r="C528" s="1"/>
      <c r="D528" s="1"/>
      <c r="E528" s="4"/>
      <c r="F528" s="1261"/>
      <c r="G528" s="29"/>
      <c r="L528" s="3"/>
      <c r="M528" s="3"/>
      <c r="N528" s="3"/>
      <c r="O528" s="3"/>
      <c r="P528" s="3"/>
      <c r="Q528" s="3"/>
      <c r="R528" s="3"/>
    </row>
    <row r="529" spans="1:18" s="5" customFormat="1" x14ac:dyDescent="0.2">
      <c r="A529" s="3"/>
      <c r="B529" s="1246"/>
      <c r="C529" s="1"/>
      <c r="D529" s="1"/>
      <c r="E529" s="4"/>
      <c r="F529" s="1261"/>
      <c r="G529" s="29"/>
      <c r="L529" s="3"/>
      <c r="M529" s="3"/>
      <c r="N529" s="3"/>
      <c r="O529" s="3"/>
      <c r="P529" s="3"/>
      <c r="Q529" s="3"/>
      <c r="R529" s="3"/>
    </row>
    <row r="530" spans="1:18" s="5" customFormat="1" x14ac:dyDescent="0.2">
      <c r="A530" s="3"/>
      <c r="B530" s="1246"/>
      <c r="C530" s="1"/>
      <c r="D530" s="1"/>
      <c r="E530" s="4"/>
      <c r="F530" s="1261"/>
      <c r="G530" s="29"/>
      <c r="L530" s="3"/>
      <c r="M530" s="3"/>
      <c r="N530" s="3"/>
      <c r="O530" s="3"/>
      <c r="P530" s="3"/>
      <c r="Q530" s="3"/>
      <c r="R530" s="3"/>
    </row>
    <row r="531" spans="1:18" s="5" customFormat="1" x14ac:dyDescent="0.2">
      <c r="A531" s="3"/>
      <c r="B531" s="1246"/>
      <c r="C531" s="1"/>
      <c r="D531" s="1"/>
      <c r="E531" s="4"/>
      <c r="F531" s="1261"/>
      <c r="G531" s="29"/>
      <c r="L531" s="3"/>
      <c r="M531" s="3"/>
      <c r="N531" s="3"/>
      <c r="O531" s="3"/>
      <c r="P531" s="3"/>
      <c r="Q531" s="3"/>
      <c r="R531" s="3"/>
    </row>
    <row r="532" spans="1:18" s="5" customFormat="1" x14ac:dyDescent="0.2">
      <c r="A532" s="3"/>
      <c r="B532" s="1246"/>
      <c r="C532" s="1"/>
      <c r="D532" s="1"/>
      <c r="E532" s="4"/>
      <c r="F532" s="1261"/>
      <c r="G532" s="29"/>
      <c r="L532" s="3"/>
      <c r="M532" s="3"/>
      <c r="N532" s="3"/>
      <c r="O532" s="3"/>
      <c r="P532" s="3"/>
      <c r="Q532" s="3"/>
      <c r="R532" s="3"/>
    </row>
    <row r="533" spans="1:18" s="5" customFormat="1" x14ac:dyDescent="0.2">
      <c r="A533" s="3"/>
      <c r="B533" s="1246"/>
      <c r="C533" s="1"/>
      <c r="D533" s="1"/>
      <c r="E533" s="4"/>
      <c r="F533" s="1261"/>
      <c r="G533" s="29"/>
      <c r="L533" s="3"/>
      <c r="M533" s="3"/>
      <c r="N533" s="3"/>
      <c r="O533" s="3"/>
      <c r="P533" s="3"/>
      <c r="Q533" s="3"/>
      <c r="R533" s="3"/>
    </row>
    <row r="534" spans="1:18" s="5" customFormat="1" x14ac:dyDescent="0.2">
      <c r="A534" s="3"/>
      <c r="B534" s="1246"/>
      <c r="C534" s="1"/>
      <c r="D534" s="1"/>
      <c r="E534" s="4"/>
      <c r="F534" s="1261"/>
      <c r="G534" s="29"/>
      <c r="L534" s="3"/>
      <c r="M534" s="3"/>
      <c r="N534" s="3"/>
      <c r="O534" s="3"/>
      <c r="P534" s="3"/>
      <c r="Q534" s="3"/>
      <c r="R534" s="3"/>
    </row>
    <row r="535" spans="1:18" s="5" customFormat="1" x14ac:dyDescent="0.2">
      <c r="A535" s="3"/>
      <c r="B535" s="1246"/>
      <c r="C535" s="1"/>
      <c r="D535" s="1"/>
      <c r="E535" s="4"/>
      <c r="F535" s="1261"/>
      <c r="G535" s="29"/>
      <c r="L535" s="3"/>
      <c r="M535" s="3"/>
      <c r="N535" s="3"/>
      <c r="O535" s="3"/>
      <c r="P535" s="3"/>
      <c r="Q535" s="3"/>
      <c r="R535" s="3"/>
    </row>
    <row r="536" spans="1:18" s="5" customFormat="1" x14ac:dyDescent="0.2">
      <c r="A536" s="3"/>
      <c r="B536" s="1246"/>
      <c r="C536" s="1"/>
      <c r="D536" s="1"/>
      <c r="E536" s="4"/>
      <c r="F536" s="1261"/>
      <c r="G536" s="29"/>
      <c r="L536" s="3"/>
      <c r="M536" s="3"/>
      <c r="N536" s="3"/>
      <c r="O536" s="3"/>
      <c r="P536" s="3"/>
      <c r="Q536" s="3"/>
      <c r="R536" s="3"/>
    </row>
    <row r="537" spans="1:18" s="5" customFormat="1" x14ac:dyDescent="0.2">
      <c r="A537" s="3"/>
      <c r="B537" s="1246"/>
      <c r="C537" s="1"/>
      <c r="D537" s="1"/>
      <c r="E537" s="4"/>
      <c r="F537" s="1261"/>
      <c r="G537" s="29"/>
      <c r="L537" s="3"/>
      <c r="M537" s="3"/>
      <c r="N537" s="3"/>
      <c r="O537" s="3"/>
      <c r="P537" s="3"/>
      <c r="Q537" s="3"/>
      <c r="R537" s="3"/>
    </row>
    <row r="538" spans="1:18" s="5" customFormat="1" x14ac:dyDescent="0.2">
      <c r="A538" s="3"/>
      <c r="B538" s="1246"/>
      <c r="C538" s="1"/>
      <c r="D538" s="1"/>
      <c r="E538" s="4"/>
      <c r="F538" s="1261"/>
      <c r="G538" s="29"/>
      <c r="L538" s="3"/>
      <c r="M538" s="3"/>
      <c r="N538" s="3"/>
      <c r="O538" s="3"/>
      <c r="P538" s="3"/>
      <c r="Q538" s="3"/>
      <c r="R538" s="3"/>
    </row>
    <row r="539" spans="1:18" s="5" customFormat="1" x14ac:dyDescent="0.2">
      <c r="A539" s="3"/>
      <c r="B539" s="1246"/>
      <c r="C539" s="1"/>
      <c r="D539" s="1"/>
      <c r="E539" s="4"/>
      <c r="F539" s="1261"/>
      <c r="G539" s="29"/>
      <c r="L539" s="3"/>
      <c r="M539" s="3"/>
      <c r="N539" s="3"/>
      <c r="O539" s="3"/>
      <c r="P539" s="3"/>
      <c r="Q539" s="3"/>
      <c r="R539" s="3"/>
    </row>
    <row r="540" spans="1:18" s="5" customFormat="1" x14ac:dyDescent="0.2">
      <c r="A540" s="3"/>
      <c r="B540" s="1246"/>
      <c r="C540" s="1"/>
      <c r="D540" s="1"/>
      <c r="E540" s="4"/>
      <c r="F540" s="1261"/>
      <c r="G540" s="29"/>
      <c r="L540" s="3"/>
      <c r="M540" s="3"/>
      <c r="N540" s="3"/>
      <c r="O540" s="3"/>
      <c r="P540" s="3"/>
      <c r="Q540" s="3"/>
      <c r="R540" s="3"/>
    </row>
    <row r="541" spans="1:18" s="5" customFormat="1" x14ac:dyDescent="0.2">
      <c r="A541" s="3"/>
      <c r="B541" s="1246"/>
      <c r="C541" s="1"/>
      <c r="D541" s="1"/>
      <c r="E541" s="4"/>
      <c r="F541" s="1261"/>
      <c r="G541" s="29"/>
      <c r="L541" s="3"/>
      <c r="M541" s="3"/>
      <c r="N541" s="3"/>
      <c r="O541" s="3"/>
      <c r="P541" s="3"/>
      <c r="Q541" s="3"/>
      <c r="R541" s="3"/>
    </row>
    <row r="542" spans="1:18" s="5" customFormat="1" x14ac:dyDescent="0.2">
      <c r="A542" s="3"/>
      <c r="B542" s="1246"/>
      <c r="C542" s="1"/>
      <c r="D542" s="1"/>
      <c r="E542" s="4"/>
      <c r="F542" s="1261"/>
      <c r="G542" s="29"/>
      <c r="L542" s="3"/>
      <c r="M542" s="3"/>
      <c r="N542" s="3"/>
      <c r="O542" s="3"/>
      <c r="P542" s="3"/>
      <c r="Q542" s="3"/>
      <c r="R542" s="3"/>
    </row>
    <row r="543" spans="1:18" s="5" customFormat="1" x14ac:dyDescent="0.2">
      <c r="A543" s="3"/>
      <c r="B543" s="1246"/>
      <c r="C543" s="1"/>
      <c r="D543" s="1"/>
      <c r="E543" s="4"/>
      <c r="F543" s="1261"/>
      <c r="G543" s="29"/>
      <c r="L543" s="3"/>
      <c r="M543" s="3"/>
      <c r="N543" s="3"/>
      <c r="O543" s="3"/>
      <c r="P543" s="3"/>
      <c r="Q543" s="3"/>
      <c r="R543" s="3"/>
    </row>
    <row r="544" spans="1:18" s="5" customFormat="1" x14ac:dyDescent="0.2">
      <c r="A544" s="3"/>
      <c r="B544" s="1246"/>
      <c r="C544" s="1"/>
      <c r="D544" s="1"/>
      <c r="E544" s="4"/>
      <c r="F544" s="1261"/>
      <c r="G544" s="29"/>
      <c r="L544" s="3"/>
      <c r="M544" s="3"/>
      <c r="N544" s="3"/>
      <c r="O544" s="3"/>
      <c r="P544" s="3"/>
      <c r="Q544" s="3"/>
      <c r="R544" s="3"/>
    </row>
    <row r="545" spans="1:18" s="5" customFormat="1" x14ac:dyDescent="0.2">
      <c r="A545" s="3"/>
      <c r="B545" s="1246"/>
      <c r="C545" s="1"/>
      <c r="D545" s="1"/>
      <c r="E545" s="4"/>
      <c r="F545" s="1261"/>
      <c r="G545" s="29"/>
      <c r="L545" s="3"/>
      <c r="M545" s="3"/>
      <c r="N545" s="3"/>
      <c r="O545" s="3"/>
      <c r="P545" s="3"/>
      <c r="Q545" s="3"/>
      <c r="R545" s="3"/>
    </row>
    <row r="546" spans="1:18" s="5" customFormat="1" x14ac:dyDescent="0.2">
      <c r="A546" s="3"/>
      <c r="B546" s="1246"/>
      <c r="C546" s="1"/>
      <c r="D546" s="1"/>
      <c r="E546" s="4"/>
      <c r="F546" s="1261"/>
      <c r="G546" s="29"/>
      <c r="L546" s="3"/>
      <c r="M546" s="3"/>
      <c r="N546" s="3"/>
      <c r="O546" s="3"/>
      <c r="P546" s="3"/>
      <c r="Q546" s="3"/>
      <c r="R546" s="3"/>
    </row>
    <row r="547" spans="1:18" s="5" customFormat="1" x14ac:dyDescent="0.2">
      <c r="A547" s="3"/>
      <c r="B547" s="1246"/>
      <c r="C547" s="1"/>
      <c r="D547" s="1"/>
      <c r="E547" s="4"/>
      <c r="F547" s="1261"/>
      <c r="G547" s="29"/>
      <c r="L547" s="3"/>
      <c r="M547" s="3"/>
      <c r="N547" s="3"/>
      <c r="O547" s="3"/>
      <c r="P547" s="3"/>
      <c r="Q547" s="3"/>
      <c r="R547" s="3"/>
    </row>
    <row r="548" spans="1:18" s="5" customFormat="1" x14ac:dyDescent="0.2">
      <c r="A548" s="3"/>
      <c r="B548" s="1246"/>
      <c r="C548" s="1"/>
      <c r="D548" s="1"/>
      <c r="E548" s="4"/>
      <c r="F548" s="1261"/>
      <c r="G548" s="29"/>
      <c r="L548" s="3"/>
      <c r="M548" s="3"/>
      <c r="N548" s="3"/>
      <c r="O548" s="3"/>
      <c r="P548" s="3"/>
      <c r="Q548" s="3"/>
      <c r="R548" s="3"/>
    </row>
    <row r="549" spans="1:18" s="5" customFormat="1" x14ac:dyDescent="0.2">
      <c r="A549" s="3"/>
      <c r="B549" s="1246"/>
      <c r="C549" s="1"/>
      <c r="D549" s="1"/>
      <c r="E549" s="4"/>
      <c r="F549" s="1261"/>
      <c r="G549" s="29"/>
      <c r="L549" s="3"/>
      <c r="M549" s="3"/>
      <c r="N549" s="3"/>
      <c r="O549" s="3"/>
      <c r="P549" s="3"/>
      <c r="Q549" s="3"/>
      <c r="R549" s="3"/>
    </row>
    <row r="550" spans="1:18" s="5" customFormat="1" x14ac:dyDescent="0.2">
      <c r="A550" s="3"/>
      <c r="B550" s="1246"/>
      <c r="C550" s="1"/>
      <c r="D550" s="1"/>
      <c r="E550" s="4"/>
      <c r="F550" s="1261"/>
      <c r="G550" s="29"/>
      <c r="L550" s="3"/>
      <c r="M550" s="3"/>
      <c r="N550" s="3"/>
      <c r="O550" s="3"/>
      <c r="P550" s="3"/>
      <c r="Q550" s="3"/>
      <c r="R550" s="3"/>
    </row>
    <row r="551" spans="1:18" s="5" customFormat="1" x14ac:dyDescent="0.2">
      <c r="A551" s="3"/>
      <c r="B551" s="1246"/>
      <c r="C551" s="1"/>
      <c r="D551" s="1"/>
      <c r="E551" s="4"/>
      <c r="F551" s="1261"/>
      <c r="G551" s="29"/>
      <c r="L551" s="3"/>
      <c r="M551" s="3"/>
      <c r="N551" s="3"/>
      <c r="O551" s="3"/>
      <c r="P551" s="3"/>
      <c r="Q551" s="3"/>
      <c r="R551" s="3"/>
    </row>
    <row r="552" spans="1:18" s="5" customFormat="1" x14ac:dyDescent="0.2">
      <c r="A552" s="3"/>
      <c r="B552" s="1246"/>
      <c r="C552" s="1"/>
      <c r="D552" s="1"/>
      <c r="E552" s="4"/>
      <c r="F552" s="1261"/>
      <c r="G552" s="29"/>
      <c r="L552" s="3"/>
      <c r="M552" s="3"/>
      <c r="N552" s="3"/>
      <c r="O552" s="3"/>
      <c r="P552" s="3"/>
      <c r="Q552" s="3"/>
      <c r="R552" s="3"/>
    </row>
    <row r="553" spans="1:18" s="5" customFormat="1" x14ac:dyDescent="0.2">
      <c r="A553" s="3"/>
      <c r="B553" s="1246"/>
      <c r="C553" s="1"/>
      <c r="D553" s="1"/>
      <c r="E553" s="4"/>
      <c r="F553" s="1261"/>
      <c r="G553" s="29"/>
      <c r="L553" s="3"/>
      <c r="M553" s="3"/>
      <c r="N553" s="3"/>
      <c r="O553" s="3"/>
      <c r="P553" s="3"/>
      <c r="Q553" s="3"/>
      <c r="R553" s="3"/>
    </row>
    <row r="554" spans="1:18" s="5" customFormat="1" x14ac:dyDescent="0.2">
      <c r="A554" s="3"/>
      <c r="B554" s="1246"/>
      <c r="C554" s="1"/>
      <c r="D554" s="1"/>
      <c r="E554" s="4"/>
      <c r="F554" s="1261"/>
      <c r="G554" s="29"/>
      <c r="L554" s="3"/>
      <c r="M554" s="3"/>
      <c r="N554" s="3"/>
      <c r="O554" s="3"/>
      <c r="P554" s="3"/>
      <c r="Q554" s="3"/>
      <c r="R554" s="3"/>
    </row>
    <row r="555" spans="1:18" s="5" customFormat="1" x14ac:dyDescent="0.2">
      <c r="A555" s="3"/>
      <c r="B555" s="1246"/>
      <c r="C555" s="1"/>
      <c r="D555" s="1"/>
      <c r="E555" s="4"/>
      <c r="F555" s="1261"/>
      <c r="G555" s="29"/>
      <c r="L555" s="3"/>
      <c r="M555" s="3"/>
      <c r="N555" s="3"/>
      <c r="O555" s="3"/>
      <c r="P555" s="3"/>
      <c r="Q555" s="3"/>
      <c r="R555" s="3"/>
    </row>
    <row r="556" spans="1:18" s="5" customFormat="1" x14ac:dyDescent="0.2">
      <c r="A556" s="3"/>
      <c r="B556" s="1246"/>
      <c r="C556" s="1"/>
      <c r="D556" s="1"/>
      <c r="E556" s="4"/>
      <c r="F556" s="1261"/>
      <c r="G556" s="29"/>
      <c r="L556" s="3"/>
      <c r="M556" s="3"/>
      <c r="N556" s="3"/>
      <c r="O556" s="3"/>
      <c r="P556" s="3"/>
      <c r="Q556" s="3"/>
      <c r="R556" s="3"/>
    </row>
    <row r="557" spans="1:18" s="5" customFormat="1" x14ac:dyDescent="0.2">
      <c r="A557" s="3"/>
      <c r="B557" s="1246"/>
      <c r="C557" s="1"/>
      <c r="D557" s="1"/>
      <c r="E557" s="4"/>
      <c r="F557" s="1261"/>
      <c r="G557" s="29"/>
      <c r="L557" s="3"/>
      <c r="M557" s="3"/>
      <c r="N557" s="3"/>
      <c r="O557" s="3"/>
      <c r="P557" s="3"/>
      <c r="Q557" s="3"/>
      <c r="R557" s="3"/>
    </row>
    <row r="558" spans="1:18" s="5" customFormat="1" x14ac:dyDescent="0.2">
      <c r="A558" s="3"/>
      <c r="B558" s="1246"/>
      <c r="C558" s="1"/>
      <c r="D558" s="1"/>
      <c r="E558" s="4"/>
      <c r="F558" s="1261"/>
      <c r="G558" s="29"/>
      <c r="L558" s="3"/>
      <c r="M558" s="3"/>
      <c r="N558" s="3"/>
      <c r="O558" s="3"/>
      <c r="P558" s="3"/>
      <c r="Q558" s="3"/>
      <c r="R558" s="3"/>
    </row>
    <row r="559" spans="1:18" s="5" customFormat="1" x14ac:dyDescent="0.2">
      <c r="A559" s="3"/>
      <c r="B559" s="1246"/>
      <c r="C559" s="1"/>
      <c r="D559" s="1"/>
      <c r="E559" s="4"/>
      <c r="F559" s="1261"/>
      <c r="G559" s="29"/>
      <c r="L559" s="3"/>
      <c r="M559" s="3"/>
      <c r="N559" s="3"/>
      <c r="O559" s="3"/>
      <c r="P559" s="3"/>
      <c r="Q559" s="3"/>
      <c r="R559" s="3"/>
    </row>
    <row r="560" spans="1:18" s="5" customFormat="1" x14ac:dyDescent="0.2">
      <c r="A560" s="3"/>
      <c r="B560" s="1246"/>
      <c r="C560" s="1"/>
      <c r="D560" s="1"/>
      <c r="E560" s="4"/>
      <c r="F560" s="1261"/>
      <c r="G560" s="29"/>
      <c r="L560" s="3"/>
      <c r="M560" s="3"/>
      <c r="N560" s="3"/>
      <c r="O560" s="3"/>
      <c r="P560" s="3"/>
      <c r="Q560" s="3"/>
      <c r="R560" s="3"/>
    </row>
    <row r="561" spans="1:18" s="5" customFormat="1" x14ac:dyDescent="0.2">
      <c r="A561" s="3"/>
      <c r="B561" s="1246"/>
      <c r="C561" s="1"/>
      <c r="D561" s="1"/>
      <c r="E561" s="4"/>
      <c r="F561" s="1261"/>
      <c r="G561" s="29"/>
      <c r="L561" s="3"/>
      <c r="M561" s="3"/>
      <c r="N561" s="3"/>
      <c r="O561" s="3"/>
      <c r="P561" s="3"/>
      <c r="Q561" s="3"/>
      <c r="R561" s="3"/>
    </row>
    <row r="562" spans="1:18" s="5" customFormat="1" x14ac:dyDescent="0.2">
      <c r="A562" s="3"/>
      <c r="B562" s="1246"/>
      <c r="C562" s="1"/>
      <c r="D562" s="1"/>
      <c r="E562" s="4"/>
      <c r="F562" s="1261"/>
      <c r="G562" s="29"/>
      <c r="L562" s="3"/>
      <c r="M562" s="3"/>
      <c r="N562" s="3"/>
      <c r="O562" s="3"/>
      <c r="P562" s="3"/>
      <c r="Q562" s="3"/>
      <c r="R562" s="3"/>
    </row>
    <row r="563" spans="1:18" s="5" customFormat="1" x14ac:dyDescent="0.2">
      <c r="A563" s="3"/>
      <c r="B563" s="1246"/>
      <c r="C563" s="1"/>
      <c r="D563" s="1"/>
      <c r="E563" s="4"/>
      <c r="F563" s="1261"/>
      <c r="G563" s="29"/>
      <c r="L563" s="3"/>
      <c r="M563" s="3"/>
      <c r="N563" s="3"/>
      <c r="O563" s="3"/>
      <c r="P563" s="3"/>
      <c r="Q563" s="3"/>
      <c r="R563" s="3"/>
    </row>
    <row r="564" spans="1:18" s="5" customFormat="1" x14ac:dyDescent="0.2">
      <c r="A564" s="3"/>
      <c r="B564" s="1246"/>
      <c r="C564" s="1"/>
      <c r="D564" s="1"/>
      <c r="E564" s="4"/>
      <c r="F564" s="1261"/>
      <c r="G564" s="29"/>
      <c r="L564" s="3"/>
      <c r="M564" s="3"/>
      <c r="N564" s="3"/>
      <c r="O564" s="3"/>
      <c r="P564" s="3"/>
      <c r="Q564" s="3"/>
      <c r="R564" s="3"/>
    </row>
    <row r="565" spans="1:18" s="5" customFormat="1" x14ac:dyDescent="0.2">
      <c r="A565" s="3"/>
      <c r="B565" s="1246"/>
      <c r="C565" s="1"/>
      <c r="D565" s="1"/>
      <c r="E565" s="4"/>
      <c r="F565" s="1261"/>
      <c r="G565" s="29"/>
      <c r="L565" s="3"/>
      <c r="M565" s="3"/>
      <c r="N565" s="3"/>
      <c r="O565" s="3"/>
      <c r="P565" s="3"/>
      <c r="Q565" s="3"/>
      <c r="R565" s="3"/>
    </row>
    <row r="566" spans="1:18" s="5" customFormat="1" x14ac:dyDescent="0.2">
      <c r="A566" s="3"/>
      <c r="B566" s="1246"/>
      <c r="C566" s="1"/>
      <c r="D566" s="1"/>
      <c r="E566" s="4"/>
      <c r="F566" s="1261"/>
      <c r="G566" s="29"/>
      <c r="L566" s="3"/>
      <c r="M566" s="3"/>
      <c r="N566" s="3"/>
      <c r="O566" s="3"/>
      <c r="P566" s="3"/>
      <c r="Q566" s="3"/>
      <c r="R566" s="3"/>
    </row>
    <row r="567" spans="1:18" s="5" customFormat="1" x14ac:dyDescent="0.2">
      <c r="A567" s="3"/>
      <c r="B567" s="1246"/>
      <c r="C567" s="1"/>
      <c r="D567" s="1"/>
      <c r="E567" s="4"/>
      <c r="F567" s="1261"/>
      <c r="G567" s="29"/>
      <c r="L567" s="3"/>
      <c r="M567" s="3"/>
      <c r="N567" s="3"/>
      <c r="O567" s="3"/>
      <c r="P567" s="3"/>
      <c r="Q567" s="3"/>
      <c r="R567" s="3"/>
    </row>
    <row r="568" spans="1:18" s="5" customFormat="1" x14ac:dyDescent="0.2">
      <c r="A568" s="3"/>
      <c r="B568" s="1246"/>
      <c r="C568" s="1"/>
      <c r="D568" s="1"/>
      <c r="E568" s="4"/>
      <c r="F568" s="1261"/>
      <c r="G568" s="29"/>
      <c r="L568" s="3"/>
      <c r="M568" s="3"/>
      <c r="N568" s="3"/>
      <c r="O568" s="3"/>
      <c r="P568" s="3"/>
      <c r="Q568" s="3"/>
      <c r="R568" s="3"/>
    </row>
    <row r="569" spans="1:18" s="5" customFormat="1" x14ac:dyDescent="0.2">
      <c r="A569" s="3"/>
      <c r="B569" s="1246"/>
      <c r="C569" s="1"/>
      <c r="D569" s="1"/>
      <c r="E569" s="4"/>
      <c r="F569" s="1261"/>
      <c r="G569" s="29"/>
      <c r="L569" s="3"/>
      <c r="M569" s="3"/>
      <c r="N569" s="3"/>
      <c r="O569" s="3"/>
      <c r="P569" s="3"/>
      <c r="Q569" s="3"/>
      <c r="R569" s="3"/>
    </row>
    <row r="570" spans="1:18" s="5" customFormat="1" x14ac:dyDescent="0.2">
      <c r="A570" s="3"/>
      <c r="B570" s="1246"/>
      <c r="C570" s="1"/>
      <c r="D570" s="1"/>
      <c r="E570" s="4"/>
      <c r="F570" s="1261"/>
      <c r="G570" s="29"/>
      <c r="L570" s="3"/>
      <c r="M570" s="3"/>
      <c r="N570" s="3"/>
      <c r="O570" s="3"/>
      <c r="P570" s="3"/>
      <c r="Q570" s="3"/>
      <c r="R570" s="3"/>
    </row>
    <row r="571" spans="1:18" s="5" customFormat="1" x14ac:dyDescent="0.2">
      <c r="A571" s="3"/>
      <c r="B571" s="1246"/>
      <c r="C571" s="1"/>
      <c r="D571" s="1"/>
      <c r="E571" s="4"/>
      <c r="F571" s="1261"/>
      <c r="G571" s="29"/>
      <c r="L571" s="3"/>
      <c r="M571" s="3"/>
      <c r="N571" s="3"/>
      <c r="O571" s="3"/>
      <c r="P571" s="3"/>
      <c r="Q571" s="3"/>
      <c r="R571" s="3"/>
    </row>
    <row r="572" spans="1:18" s="5" customFormat="1" x14ac:dyDescent="0.2">
      <c r="A572" s="3"/>
      <c r="B572" s="1246"/>
      <c r="C572" s="1"/>
      <c r="D572" s="1"/>
      <c r="E572" s="4"/>
      <c r="F572" s="1261"/>
      <c r="G572" s="29"/>
      <c r="L572" s="3"/>
      <c r="M572" s="3"/>
      <c r="N572" s="3"/>
      <c r="O572" s="3"/>
      <c r="P572" s="3"/>
      <c r="Q572" s="3"/>
      <c r="R572" s="3"/>
    </row>
    <row r="573" spans="1:18" s="5" customFormat="1" x14ac:dyDescent="0.2">
      <c r="A573" s="3"/>
      <c r="B573" s="1246"/>
      <c r="C573" s="1"/>
      <c r="D573" s="1"/>
      <c r="E573" s="4"/>
      <c r="F573" s="1261"/>
      <c r="G573" s="29"/>
      <c r="L573" s="3"/>
      <c r="M573" s="3"/>
      <c r="N573" s="3"/>
      <c r="O573" s="3"/>
      <c r="P573" s="3"/>
      <c r="Q573" s="3"/>
      <c r="R573" s="3"/>
    </row>
    <row r="574" spans="1:18" s="5" customFormat="1" x14ac:dyDescent="0.2">
      <c r="A574" s="3"/>
      <c r="B574" s="1246"/>
      <c r="C574" s="1"/>
      <c r="D574" s="1"/>
      <c r="E574" s="4"/>
      <c r="F574" s="1261"/>
      <c r="G574" s="29"/>
      <c r="L574" s="3"/>
      <c r="M574" s="3"/>
      <c r="N574" s="3"/>
      <c r="O574" s="3"/>
      <c r="P574" s="3"/>
      <c r="Q574" s="3"/>
      <c r="R574" s="3"/>
    </row>
    <row r="575" spans="1:18" s="5" customFormat="1" x14ac:dyDescent="0.2">
      <c r="A575" s="3"/>
      <c r="B575" s="1246"/>
      <c r="C575" s="1"/>
      <c r="D575" s="1"/>
      <c r="E575" s="4"/>
      <c r="F575" s="1261"/>
      <c r="G575" s="29"/>
      <c r="L575" s="3"/>
      <c r="M575" s="3"/>
      <c r="N575" s="3"/>
      <c r="O575" s="3"/>
      <c r="P575" s="3"/>
      <c r="Q575" s="3"/>
      <c r="R575" s="3"/>
    </row>
    <row r="576" spans="1:18" s="5" customFormat="1" x14ac:dyDescent="0.2">
      <c r="A576" s="3"/>
      <c r="B576" s="1246"/>
      <c r="C576" s="1"/>
      <c r="D576" s="1"/>
      <c r="E576" s="4"/>
      <c r="F576" s="1261"/>
      <c r="G576" s="29"/>
      <c r="L576" s="3"/>
      <c r="M576" s="3"/>
      <c r="N576" s="3"/>
      <c r="O576" s="3"/>
      <c r="P576" s="3"/>
      <c r="Q576" s="3"/>
      <c r="R576" s="3"/>
    </row>
    <row r="577" spans="1:18" s="5" customFormat="1" x14ac:dyDescent="0.2">
      <c r="A577" s="3"/>
      <c r="B577" s="1246"/>
      <c r="C577" s="1"/>
      <c r="D577" s="1"/>
      <c r="E577" s="4"/>
      <c r="F577" s="1261"/>
      <c r="G577" s="29"/>
      <c r="L577" s="3"/>
      <c r="M577" s="3"/>
      <c r="N577" s="3"/>
      <c r="O577" s="3"/>
      <c r="P577" s="3"/>
      <c r="Q577" s="3"/>
      <c r="R577" s="3"/>
    </row>
    <row r="578" spans="1:18" s="5" customFormat="1" x14ac:dyDescent="0.2">
      <c r="A578" s="3"/>
      <c r="B578" s="1246"/>
      <c r="C578" s="1"/>
      <c r="D578" s="1"/>
      <c r="E578" s="4"/>
      <c r="F578" s="1261"/>
      <c r="G578" s="29"/>
      <c r="L578" s="3"/>
      <c r="M578" s="3"/>
      <c r="N578" s="3"/>
      <c r="O578" s="3"/>
      <c r="P578" s="3"/>
      <c r="Q578" s="3"/>
      <c r="R578" s="3"/>
    </row>
    <row r="579" spans="1:18" s="5" customFormat="1" x14ac:dyDescent="0.2">
      <c r="A579" s="3"/>
      <c r="B579" s="1246"/>
      <c r="C579" s="1"/>
      <c r="D579" s="1"/>
      <c r="E579" s="4"/>
      <c r="F579" s="1261"/>
      <c r="G579" s="29"/>
      <c r="L579" s="3"/>
      <c r="M579" s="3"/>
      <c r="N579" s="3"/>
      <c r="O579" s="3"/>
      <c r="P579" s="3"/>
      <c r="Q579" s="3"/>
      <c r="R579" s="3"/>
    </row>
    <row r="580" spans="1:18" s="5" customFormat="1" x14ac:dyDescent="0.2">
      <c r="A580" s="3"/>
      <c r="B580" s="1246"/>
      <c r="C580" s="1"/>
      <c r="D580" s="1"/>
      <c r="E580" s="4"/>
      <c r="F580" s="1261"/>
      <c r="G580" s="29"/>
      <c r="L580" s="3"/>
      <c r="M580" s="3"/>
      <c r="N580" s="3"/>
      <c r="O580" s="3"/>
      <c r="P580" s="3"/>
      <c r="Q580" s="3"/>
      <c r="R580" s="3"/>
    </row>
    <row r="581" spans="1:18" s="5" customFormat="1" x14ac:dyDescent="0.2">
      <c r="A581" s="3"/>
      <c r="B581" s="1246"/>
      <c r="C581" s="1"/>
      <c r="D581" s="1"/>
      <c r="E581" s="4"/>
      <c r="F581" s="1261"/>
      <c r="G581" s="29"/>
      <c r="L581" s="3"/>
      <c r="M581" s="3"/>
      <c r="N581" s="3"/>
      <c r="O581" s="3"/>
      <c r="P581" s="3"/>
      <c r="Q581" s="3"/>
      <c r="R581" s="3"/>
    </row>
    <row r="582" spans="1:18" s="5" customFormat="1" x14ac:dyDescent="0.2">
      <c r="A582" s="3"/>
      <c r="B582" s="1246"/>
      <c r="C582" s="1"/>
      <c r="D582" s="1"/>
      <c r="E582" s="4"/>
      <c r="F582" s="1261"/>
      <c r="G582" s="29"/>
      <c r="L582" s="3"/>
      <c r="M582" s="3"/>
      <c r="N582" s="3"/>
      <c r="O582" s="3"/>
      <c r="P582" s="3"/>
      <c r="Q582" s="3"/>
      <c r="R582" s="3"/>
    </row>
    <row r="583" spans="1:18" s="5" customFormat="1" x14ac:dyDescent="0.2">
      <c r="A583" s="3"/>
      <c r="B583" s="1246"/>
      <c r="C583" s="1"/>
      <c r="D583" s="1"/>
      <c r="E583" s="4"/>
      <c r="F583" s="1261"/>
      <c r="G583" s="29"/>
      <c r="L583" s="3"/>
      <c r="M583" s="3"/>
      <c r="N583" s="3"/>
      <c r="O583" s="3"/>
      <c r="P583" s="3"/>
      <c r="Q583" s="3"/>
      <c r="R583" s="3"/>
    </row>
    <row r="584" spans="1:18" s="5" customFormat="1" x14ac:dyDescent="0.2">
      <c r="A584" s="3"/>
      <c r="B584" s="1246"/>
      <c r="C584" s="1"/>
      <c r="D584" s="1"/>
      <c r="E584" s="4"/>
      <c r="F584" s="1261"/>
      <c r="G584" s="29"/>
      <c r="L584" s="3"/>
      <c r="M584" s="3"/>
      <c r="N584" s="3"/>
      <c r="O584" s="3"/>
      <c r="P584" s="3"/>
      <c r="Q584" s="3"/>
      <c r="R584" s="3"/>
    </row>
    <row r="585" spans="1:18" s="5" customFormat="1" x14ac:dyDescent="0.2">
      <c r="A585" s="3"/>
      <c r="B585" s="1246"/>
      <c r="C585" s="1"/>
      <c r="D585" s="1"/>
      <c r="E585" s="4"/>
      <c r="F585" s="1261"/>
      <c r="G585" s="29"/>
      <c r="L585" s="3"/>
      <c r="M585" s="3"/>
      <c r="N585" s="3"/>
      <c r="O585" s="3"/>
      <c r="P585" s="3"/>
      <c r="Q585" s="3"/>
      <c r="R585" s="3"/>
    </row>
    <row r="586" spans="1:18" s="5" customFormat="1" x14ac:dyDescent="0.2">
      <c r="A586" s="3"/>
      <c r="B586" s="1246"/>
      <c r="C586" s="1"/>
      <c r="D586" s="1"/>
      <c r="E586" s="4"/>
      <c r="F586" s="1261"/>
      <c r="G586" s="29"/>
      <c r="L586" s="3"/>
      <c r="M586" s="3"/>
      <c r="N586" s="3"/>
      <c r="O586" s="3"/>
      <c r="P586" s="3"/>
      <c r="Q586" s="3"/>
      <c r="R586" s="3"/>
    </row>
    <row r="587" spans="1:18" s="5" customFormat="1" x14ac:dyDescent="0.2">
      <c r="A587" s="3"/>
      <c r="B587" s="1246"/>
      <c r="C587" s="1"/>
      <c r="D587" s="1"/>
      <c r="E587" s="4"/>
      <c r="F587" s="1261"/>
      <c r="G587" s="29"/>
      <c r="L587" s="3"/>
      <c r="M587" s="3"/>
      <c r="N587" s="3"/>
      <c r="O587" s="3"/>
      <c r="P587" s="3"/>
      <c r="Q587" s="3"/>
      <c r="R587" s="3"/>
    </row>
    <row r="588" spans="1:18" s="5" customFormat="1" x14ac:dyDescent="0.2">
      <c r="A588" s="3"/>
      <c r="B588" s="1246"/>
      <c r="C588" s="1"/>
      <c r="D588" s="1"/>
      <c r="E588" s="4"/>
      <c r="F588" s="1261"/>
      <c r="G588" s="29"/>
      <c r="L588" s="3"/>
      <c r="M588" s="3"/>
      <c r="N588" s="3"/>
      <c r="O588" s="3"/>
      <c r="P588" s="3"/>
      <c r="Q588" s="3"/>
      <c r="R588" s="3"/>
    </row>
    <row r="589" spans="1:18" s="5" customFormat="1" x14ac:dyDescent="0.2">
      <c r="A589" s="3"/>
      <c r="B589" s="1246"/>
      <c r="C589" s="1"/>
      <c r="D589" s="1"/>
      <c r="E589" s="4"/>
      <c r="F589" s="1261"/>
      <c r="G589" s="29"/>
      <c r="L589" s="3"/>
      <c r="M589" s="3"/>
      <c r="N589" s="3"/>
      <c r="O589" s="3"/>
      <c r="P589" s="3"/>
      <c r="Q589" s="3"/>
      <c r="R589" s="3"/>
    </row>
    <row r="590" spans="1:18" s="5" customFormat="1" x14ac:dyDescent="0.2">
      <c r="A590" s="3"/>
      <c r="B590" s="1246"/>
      <c r="C590" s="1"/>
      <c r="D590" s="1"/>
      <c r="E590" s="4"/>
      <c r="F590" s="1261"/>
      <c r="G590" s="29"/>
      <c r="L590" s="3"/>
      <c r="M590" s="3"/>
      <c r="N590" s="3"/>
      <c r="O590" s="3"/>
      <c r="P590" s="3"/>
      <c r="Q590" s="3"/>
      <c r="R590" s="3"/>
    </row>
    <row r="591" spans="1:18" s="5" customFormat="1" x14ac:dyDescent="0.2">
      <c r="A591" s="3"/>
      <c r="B591" s="1246"/>
      <c r="C591" s="1"/>
      <c r="D591" s="1"/>
      <c r="E591" s="4"/>
      <c r="F591" s="1261"/>
      <c r="G591" s="29"/>
      <c r="L591" s="3"/>
      <c r="M591" s="3"/>
      <c r="N591" s="3"/>
      <c r="O591" s="3"/>
      <c r="P591" s="3"/>
      <c r="Q591" s="3"/>
      <c r="R591" s="3"/>
    </row>
    <row r="592" spans="1:18" s="5" customFormat="1" x14ac:dyDescent="0.2">
      <c r="A592" s="3"/>
      <c r="B592" s="1246"/>
      <c r="C592" s="1"/>
      <c r="D592" s="1"/>
      <c r="E592" s="4"/>
      <c r="F592" s="1261"/>
      <c r="G592" s="29"/>
      <c r="L592" s="3"/>
      <c r="M592" s="3"/>
      <c r="N592" s="3"/>
      <c r="O592" s="3"/>
      <c r="P592" s="3"/>
      <c r="Q592" s="3"/>
      <c r="R592" s="3"/>
    </row>
    <row r="593" spans="1:18" s="5" customFormat="1" x14ac:dyDescent="0.2">
      <c r="A593" s="3"/>
      <c r="B593" s="1246"/>
      <c r="C593" s="1"/>
      <c r="D593" s="1"/>
      <c r="E593" s="4"/>
      <c r="F593" s="1261"/>
      <c r="G593" s="29"/>
      <c r="L593" s="3"/>
      <c r="M593" s="3"/>
      <c r="N593" s="3"/>
      <c r="O593" s="3"/>
      <c r="P593" s="3"/>
      <c r="Q593" s="3"/>
      <c r="R593" s="3"/>
    </row>
    <row r="594" spans="1:18" s="5" customFormat="1" x14ac:dyDescent="0.2">
      <c r="A594" s="3"/>
      <c r="B594" s="1246"/>
      <c r="C594" s="1"/>
      <c r="D594" s="1"/>
      <c r="E594" s="4"/>
      <c r="F594" s="1261"/>
      <c r="G594" s="29"/>
      <c r="L594" s="3"/>
      <c r="M594" s="3"/>
      <c r="N594" s="3"/>
      <c r="O594" s="3"/>
      <c r="P594" s="3"/>
      <c r="Q594" s="3"/>
      <c r="R594" s="3"/>
    </row>
    <row r="595" spans="1:18" s="5" customFormat="1" x14ac:dyDescent="0.2">
      <c r="A595" s="3"/>
      <c r="B595" s="1246"/>
      <c r="C595" s="1"/>
      <c r="D595" s="1"/>
      <c r="E595" s="4"/>
      <c r="F595" s="1261"/>
      <c r="G595" s="29"/>
      <c r="L595" s="3"/>
      <c r="M595" s="3"/>
      <c r="N595" s="3"/>
      <c r="O595" s="3"/>
      <c r="P595" s="3"/>
      <c r="Q595" s="3"/>
      <c r="R595" s="3"/>
    </row>
    <row r="596" spans="1:18" s="5" customFormat="1" x14ac:dyDescent="0.2">
      <c r="A596" s="3"/>
      <c r="B596" s="1246"/>
      <c r="C596" s="1"/>
      <c r="D596" s="1"/>
      <c r="E596" s="4"/>
      <c r="F596" s="1261"/>
      <c r="G596" s="29"/>
      <c r="L596" s="3"/>
      <c r="M596" s="3"/>
      <c r="N596" s="3"/>
      <c r="O596" s="3"/>
      <c r="P596" s="3"/>
      <c r="Q596" s="3"/>
      <c r="R596" s="3"/>
    </row>
    <row r="597" spans="1:18" s="5" customFormat="1" x14ac:dyDescent="0.2">
      <c r="A597" s="3"/>
      <c r="B597" s="1246"/>
      <c r="C597" s="1"/>
      <c r="D597" s="1"/>
      <c r="E597" s="4"/>
      <c r="F597" s="1261"/>
      <c r="G597" s="29"/>
      <c r="L597" s="3"/>
      <c r="M597" s="3"/>
      <c r="N597" s="3"/>
      <c r="O597" s="3"/>
      <c r="P597" s="3"/>
      <c r="Q597" s="3"/>
      <c r="R597" s="3"/>
    </row>
    <row r="598" spans="1:18" s="5" customFormat="1" x14ac:dyDescent="0.2">
      <c r="A598" s="3"/>
      <c r="B598" s="1246"/>
      <c r="C598" s="1"/>
      <c r="D598" s="1"/>
      <c r="E598" s="4"/>
      <c r="F598" s="1261"/>
      <c r="G598" s="29"/>
      <c r="L598" s="3"/>
      <c r="M598" s="3"/>
      <c r="N598" s="3"/>
      <c r="O598" s="3"/>
      <c r="P598" s="3"/>
      <c r="Q598" s="3"/>
      <c r="R598" s="3"/>
    </row>
    <row r="599" spans="1:18" s="5" customFormat="1" x14ac:dyDescent="0.2">
      <c r="A599" s="3"/>
      <c r="B599" s="1246"/>
      <c r="C599" s="1"/>
      <c r="D599" s="1"/>
      <c r="E599" s="4"/>
      <c r="F599" s="1261"/>
      <c r="G599" s="29"/>
      <c r="L599" s="3"/>
      <c r="M599" s="3"/>
      <c r="N599" s="3"/>
      <c r="O599" s="3"/>
      <c r="P599" s="3"/>
      <c r="Q599" s="3"/>
      <c r="R599" s="3"/>
    </row>
    <row r="600" spans="1:18" s="5" customFormat="1" x14ac:dyDescent="0.2">
      <c r="A600" s="3"/>
      <c r="B600" s="1246"/>
      <c r="C600" s="1"/>
      <c r="D600" s="1"/>
      <c r="E600" s="4"/>
      <c r="F600" s="1261"/>
      <c r="G600" s="29"/>
      <c r="L600" s="3"/>
      <c r="M600" s="3"/>
      <c r="N600" s="3"/>
      <c r="O600" s="3"/>
      <c r="P600" s="3"/>
      <c r="Q600" s="3"/>
      <c r="R600" s="3"/>
    </row>
    <row r="601" spans="1:18" s="5" customFormat="1" x14ac:dyDescent="0.2">
      <c r="A601" s="3"/>
      <c r="B601" s="1246"/>
      <c r="C601" s="1"/>
      <c r="D601" s="1"/>
      <c r="E601" s="4"/>
      <c r="F601" s="1261"/>
      <c r="G601" s="29"/>
      <c r="L601" s="3"/>
      <c r="M601" s="3"/>
      <c r="N601" s="3"/>
      <c r="O601" s="3"/>
      <c r="P601" s="3"/>
      <c r="Q601" s="3"/>
      <c r="R601" s="3"/>
    </row>
    <row r="602" spans="1:18" s="5" customFormat="1" x14ac:dyDescent="0.2">
      <c r="A602" s="3"/>
      <c r="B602" s="1246"/>
      <c r="C602" s="1"/>
      <c r="D602" s="1"/>
      <c r="E602" s="4"/>
      <c r="F602" s="1261"/>
      <c r="G602" s="29"/>
      <c r="L602" s="3"/>
      <c r="M602" s="3"/>
      <c r="N602" s="3"/>
      <c r="O602" s="3"/>
      <c r="P602" s="3"/>
      <c r="Q602" s="3"/>
      <c r="R602" s="3"/>
    </row>
    <row r="603" spans="1:18" s="5" customFormat="1" x14ac:dyDescent="0.2">
      <c r="A603" s="3"/>
      <c r="B603" s="1246"/>
      <c r="C603" s="1"/>
      <c r="D603" s="1"/>
      <c r="E603" s="4"/>
      <c r="F603" s="1261"/>
      <c r="G603" s="29"/>
      <c r="L603" s="3"/>
      <c r="M603" s="3"/>
      <c r="N603" s="3"/>
      <c r="O603" s="3"/>
      <c r="P603" s="3"/>
      <c r="Q603" s="3"/>
      <c r="R603" s="3"/>
    </row>
    <row r="604" spans="1:18" s="5" customFormat="1" x14ac:dyDescent="0.2">
      <c r="A604" s="3"/>
      <c r="B604" s="1246"/>
      <c r="C604" s="1"/>
      <c r="D604" s="1"/>
      <c r="E604" s="4"/>
      <c r="F604" s="1261"/>
      <c r="G604" s="29"/>
      <c r="L604" s="3"/>
      <c r="M604" s="3"/>
      <c r="N604" s="3"/>
      <c r="O604" s="3"/>
      <c r="P604" s="3"/>
      <c r="Q604" s="3"/>
      <c r="R604" s="3"/>
    </row>
    <row r="605" spans="1:18" s="5" customFormat="1" x14ac:dyDescent="0.2">
      <c r="A605" s="3"/>
      <c r="B605" s="1246"/>
      <c r="C605" s="1"/>
      <c r="D605" s="1"/>
      <c r="E605" s="4"/>
      <c r="F605" s="1261"/>
      <c r="G605" s="29"/>
      <c r="L605" s="3"/>
      <c r="M605" s="3"/>
      <c r="N605" s="3"/>
      <c r="O605" s="3"/>
      <c r="P605" s="3"/>
      <c r="Q605" s="3"/>
      <c r="R605" s="3"/>
    </row>
    <row r="606" spans="1:18" s="5" customFormat="1" x14ac:dyDescent="0.2">
      <c r="A606" s="3"/>
      <c r="B606" s="1246"/>
      <c r="C606" s="1"/>
      <c r="D606" s="1"/>
      <c r="E606" s="4"/>
      <c r="F606" s="1261"/>
      <c r="G606" s="29"/>
      <c r="L606" s="3"/>
      <c r="M606" s="3"/>
      <c r="N606" s="3"/>
      <c r="O606" s="3"/>
      <c r="P606" s="3"/>
      <c r="Q606" s="3"/>
      <c r="R606" s="3"/>
    </row>
    <row r="607" spans="1:18" s="5" customFormat="1" x14ac:dyDescent="0.2">
      <c r="A607" s="3"/>
      <c r="B607" s="1246"/>
      <c r="C607" s="1"/>
      <c r="D607" s="1"/>
      <c r="E607" s="4"/>
      <c r="F607" s="1261"/>
      <c r="G607" s="29"/>
      <c r="L607" s="3"/>
      <c r="M607" s="3"/>
      <c r="N607" s="3"/>
      <c r="O607" s="3"/>
      <c r="P607" s="3"/>
      <c r="Q607" s="3"/>
      <c r="R607" s="3"/>
    </row>
    <row r="608" spans="1:18" s="5" customFormat="1" x14ac:dyDescent="0.2">
      <c r="A608" s="3"/>
      <c r="B608" s="1246"/>
      <c r="C608" s="1"/>
      <c r="D608" s="1"/>
      <c r="E608" s="4"/>
      <c r="F608" s="1261"/>
      <c r="G608" s="29"/>
      <c r="L608" s="3"/>
      <c r="M608" s="3"/>
      <c r="N608" s="3"/>
      <c r="O608" s="3"/>
      <c r="P608" s="3"/>
      <c r="Q608" s="3"/>
      <c r="R608" s="3"/>
    </row>
    <row r="609" spans="1:18" s="5" customFormat="1" x14ac:dyDescent="0.2">
      <c r="A609" s="3"/>
      <c r="B609" s="1246"/>
      <c r="C609" s="1"/>
      <c r="D609" s="1"/>
      <c r="E609" s="4"/>
      <c r="F609" s="1261"/>
      <c r="G609" s="29"/>
      <c r="L609" s="3"/>
      <c r="M609" s="3"/>
      <c r="N609" s="3"/>
      <c r="O609" s="3"/>
      <c r="P609" s="3"/>
      <c r="Q609" s="3"/>
      <c r="R609" s="3"/>
    </row>
    <row r="610" spans="1:18" s="5" customFormat="1" x14ac:dyDescent="0.2">
      <c r="A610" s="3"/>
      <c r="B610" s="1246"/>
      <c r="C610" s="1"/>
      <c r="D610" s="1"/>
      <c r="E610" s="4"/>
      <c r="F610" s="1261"/>
      <c r="G610" s="29"/>
      <c r="L610" s="3"/>
      <c r="M610" s="3"/>
      <c r="N610" s="3"/>
      <c r="O610" s="3"/>
      <c r="P610" s="3"/>
      <c r="Q610" s="3"/>
      <c r="R610" s="3"/>
    </row>
    <row r="611" spans="1:18" s="5" customFormat="1" x14ac:dyDescent="0.2">
      <c r="A611" s="3"/>
      <c r="B611" s="1246"/>
      <c r="C611" s="1"/>
      <c r="D611" s="1"/>
      <c r="E611" s="4"/>
      <c r="F611" s="1261"/>
      <c r="G611" s="29"/>
      <c r="L611" s="3"/>
      <c r="M611" s="3"/>
      <c r="N611" s="3"/>
      <c r="O611" s="3"/>
      <c r="P611" s="3"/>
      <c r="Q611" s="3"/>
      <c r="R611" s="3"/>
    </row>
    <row r="612" spans="1:18" s="5" customFormat="1" x14ac:dyDescent="0.2">
      <c r="A612" s="3"/>
      <c r="B612" s="1246"/>
      <c r="C612" s="1"/>
      <c r="D612" s="1"/>
      <c r="E612" s="4"/>
      <c r="F612" s="1261"/>
      <c r="G612" s="29"/>
      <c r="L612" s="3"/>
      <c r="M612" s="3"/>
      <c r="N612" s="3"/>
      <c r="O612" s="3"/>
      <c r="P612" s="3"/>
      <c r="Q612" s="3"/>
      <c r="R612" s="3"/>
    </row>
    <row r="613" spans="1:18" s="5" customFormat="1" x14ac:dyDescent="0.2">
      <c r="A613" s="3"/>
      <c r="B613" s="1246"/>
      <c r="C613" s="1"/>
      <c r="D613" s="1"/>
      <c r="E613" s="4"/>
      <c r="F613" s="1261"/>
      <c r="G613" s="29"/>
      <c r="L613" s="3"/>
      <c r="M613" s="3"/>
      <c r="N613" s="3"/>
      <c r="O613" s="3"/>
      <c r="P613" s="3"/>
      <c r="Q613" s="3"/>
      <c r="R613" s="3"/>
    </row>
    <row r="614" spans="1:18" s="5" customFormat="1" x14ac:dyDescent="0.2">
      <c r="A614" s="3"/>
      <c r="B614" s="1246"/>
      <c r="C614" s="1"/>
      <c r="D614" s="1"/>
      <c r="E614" s="4"/>
      <c r="F614" s="1261"/>
      <c r="G614" s="29"/>
      <c r="L614" s="3"/>
      <c r="M614" s="3"/>
      <c r="N614" s="3"/>
      <c r="O614" s="3"/>
      <c r="P614" s="3"/>
      <c r="Q614" s="3"/>
      <c r="R614" s="3"/>
    </row>
    <row r="615" spans="1:18" s="5" customFormat="1" x14ac:dyDescent="0.2">
      <c r="A615" s="3"/>
      <c r="B615" s="1246"/>
      <c r="C615" s="1"/>
      <c r="D615" s="1"/>
      <c r="E615" s="4"/>
      <c r="F615" s="1261"/>
      <c r="G615" s="29"/>
      <c r="L615" s="3"/>
      <c r="M615" s="3"/>
      <c r="N615" s="3"/>
      <c r="O615" s="3"/>
      <c r="P615" s="3"/>
      <c r="Q615" s="3"/>
      <c r="R615" s="3"/>
    </row>
    <row r="616" spans="1:18" s="5" customFormat="1" x14ac:dyDescent="0.2">
      <c r="A616" s="3"/>
      <c r="B616" s="1246"/>
      <c r="C616" s="1"/>
      <c r="D616" s="1"/>
      <c r="E616" s="4"/>
      <c r="F616" s="1261"/>
      <c r="G616" s="29"/>
      <c r="L616" s="3"/>
      <c r="M616" s="3"/>
      <c r="N616" s="3"/>
      <c r="O616" s="3"/>
      <c r="P616" s="3"/>
      <c r="Q616" s="3"/>
      <c r="R616" s="3"/>
    </row>
    <row r="617" spans="1:18" s="5" customFormat="1" x14ac:dyDescent="0.2">
      <c r="A617" s="3"/>
      <c r="B617" s="1246"/>
      <c r="C617" s="1"/>
      <c r="D617" s="1"/>
      <c r="E617" s="4"/>
      <c r="F617" s="1261"/>
      <c r="G617" s="29"/>
      <c r="L617" s="3"/>
      <c r="M617" s="3"/>
      <c r="N617" s="3"/>
      <c r="O617" s="3"/>
      <c r="P617" s="3"/>
      <c r="Q617" s="3"/>
      <c r="R617" s="3"/>
    </row>
    <row r="618" spans="1:18" s="5" customFormat="1" x14ac:dyDescent="0.2">
      <c r="A618" s="3"/>
      <c r="B618" s="1246"/>
      <c r="C618" s="1"/>
      <c r="D618" s="1"/>
      <c r="E618" s="4"/>
      <c r="F618" s="1261"/>
      <c r="G618" s="29"/>
      <c r="L618" s="3"/>
      <c r="M618" s="3"/>
      <c r="N618" s="3"/>
      <c r="O618" s="3"/>
      <c r="P618" s="3"/>
      <c r="Q618" s="3"/>
      <c r="R618" s="3"/>
    </row>
    <row r="619" spans="1:18" s="5" customFormat="1" x14ac:dyDescent="0.2">
      <c r="A619" s="3"/>
      <c r="B619" s="1246"/>
      <c r="C619" s="1"/>
      <c r="D619" s="1"/>
      <c r="E619" s="4"/>
      <c r="F619" s="1261"/>
      <c r="G619" s="29"/>
      <c r="L619" s="3"/>
      <c r="M619" s="3"/>
      <c r="N619" s="3"/>
      <c r="O619" s="3"/>
      <c r="P619" s="3"/>
      <c r="Q619" s="3"/>
      <c r="R619" s="3"/>
    </row>
    <row r="620" spans="1:18" s="5" customFormat="1" x14ac:dyDescent="0.2">
      <c r="A620" s="3"/>
      <c r="B620" s="1246"/>
      <c r="C620" s="1"/>
      <c r="D620" s="1"/>
      <c r="E620" s="4"/>
      <c r="F620" s="1261"/>
      <c r="G620" s="29"/>
      <c r="L620" s="3"/>
      <c r="M620" s="3"/>
      <c r="N620" s="3"/>
      <c r="O620" s="3"/>
      <c r="P620" s="3"/>
      <c r="Q620" s="3"/>
      <c r="R620" s="3"/>
    </row>
    <row r="621" spans="1:18" s="5" customFormat="1" x14ac:dyDescent="0.2">
      <c r="A621" s="3"/>
      <c r="B621" s="1246"/>
      <c r="C621" s="1"/>
      <c r="D621" s="1"/>
      <c r="E621" s="4"/>
      <c r="F621" s="1261"/>
      <c r="G621" s="29"/>
      <c r="L621" s="3"/>
      <c r="M621" s="3"/>
      <c r="N621" s="3"/>
      <c r="O621" s="3"/>
      <c r="P621" s="3"/>
      <c r="Q621" s="3"/>
      <c r="R621" s="3"/>
    </row>
    <row r="622" spans="1:18" s="5" customFormat="1" x14ac:dyDescent="0.2">
      <c r="A622" s="3"/>
      <c r="B622" s="1246"/>
      <c r="C622" s="1"/>
      <c r="D622" s="1"/>
      <c r="E622" s="4"/>
      <c r="F622" s="1261"/>
      <c r="G622" s="29"/>
      <c r="L622" s="3"/>
      <c r="M622" s="3"/>
      <c r="N622" s="3"/>
      <c r="O622" s="3"/>
      <c r="P622" s="3"/>
      <c r="Q622" s="3"/>
      <c r="R622" s="3"/>
    </row>
    <row r="623" spans="1:18" s="5" customFormat="1" x14ac:dyDescent="0.2">
      <c r="A623" s="3"/>
      <c r="B623" s="1246"/>
      <c r="C623" s="1"/>
      <c r="D623" s="1"/>
      <c r="E623" s="4"/>
      <c r="F623" s="1261"/>
      <c r="G623" s="29"/>
      <c r="L623" s="3"/>
      <c r="M623" s="3"/>
      <c r="N623" s="3"/>
      <c r="O623" s="3"/>
      <c r="P623" s="3"/>
      <c r="Q623" s="3"/>
      <c r="R623" s="3"/>
    </row>
    <row r="624" spans="1:18" s="5" customFormat="1" x14ac:dyDescent="0.2">
      <c r="A624" s="3"/>
      <c r="B624" s="1246"/>
      <c r="C624" s="1"/>
      <c r="D624" s="1"/>
      <c r="E624" s="4"/>
      <c r="F624" s="1261"/>
      <c r="G624" s="29"/>
      <c r="L624" s="3"/>
      <c r="M624" s="3"/>
      <c r="N624" s="3"/>
      <c r="O624" s="3"/>
      <c r="P624" s="3"/>
      <c r="Q624" s="3"/>
      <c r="R624" s="3"/>
    </row>
    <row r="625" spans="1:18" s="5" customFormat="1" x14ac:dyDescent="0.2">
      <c r="A625" s="3"/>
      <c r="B625" s="1246"/>
      <c r="C625" s="1"/>
      <c r="D625" s="1"/>
      <c r="E625" s="4"/>
      <c r="F625" s="1261"/>
      <c r="G625" s="29"/>
      <c r="L625" s="3"/>
      <c r="M625" s="3"/>
      <c r="N625" s="3"/>
      <c r="O625" s="3"/>
      <c r="P625" s="3"/>
      <c r="Q625" s="3"/>
      <c r="R625" s="3"/>
    </row>
    <row r="626" spans="1:18" s="5" customFormat="1" x14ac:dyDescent="0.2">
      <c r="A626" s="3"/>
      <c r="B626" s="1246"/>
      <c r="C626" s="1"/>
      <c r="D626" s="1"/>
      <c r="E626" s="4"/>
      <c r="F626" s="1261"/>
      <c r="G626" s="29"/>
      <c r="L626" s="3"/>
      <c r="M626" s="3"/>
      <c r="N626" s="3"/>
      <c r="O626" s="3"/>
      <c r="P626" s="3"/>
      <c r="Q626" s="3"/>
      <c r="R626" s="3"/>
    </row>
    <row r="627" spans="1:18" s="5" customFormat="1" x14ac:dyDescent="0.2">
      <c r="A627" s="3"/>
      <c r="B627" s="1246"/>
      <c r="C627" s="1"/>
      <c r="D627" s="1"/>
      <c r="E627" s="4"/>
      <c r="F627" s="1261"/>
      <c r="G627" s="29"/>
      <c r="L627" s="3"/>
      <c r="M627" s="3"/>
      <c r="N627" s="3"/>
      <c r="O627" s="3"/>
      <c r="P627" s="3"/>
      <c r="Q627" s="3"/>
      <c r="R627" s="3"/>
    </row>
    <row r="628" spans="1:18" s="5" customFormat="1" x14ac:dyDescent="0.2">
      <c r="A628" s="3"/>
      <c r="B628" s="1246"/>
      <c r="C628" s="1"/>
      <c r="D628" s="1"/>
      <c r="E628" s="4"/>
      <c r="F628" s="1261"/>
      <c r="G628" s="29"/>
      <c r="L628" s="3"/>
      <c r="M628" s="3"/>
      <c r="N628" s="3"/>
      <c r="O628" s="3"/>
      <c r="P628" s="3"/>
      <c r="Q628" s="3"/>
      <c r="R628" s="3"/>
    </row>
    <row r="629" spans="1:18" s="5" customFormat="1" x14ac:dyDescent="0.2">
      <c r="A629" s="3"/>
      <c r="B629" s="1246"/>
      <c r="C629" s="1"/>
      <c r="D629" s="1"/>
      <c r="E629" s="4"/>
      <c r="F629" s="1261"/>
      <c r="G629" s="29"/>
      <c r="L629" s="3"/>
      <c r="M629" s="3"/>
      <c r="N629" s="3"/>
      <c r="O629" s="3"/>
      <c r="P629" s="3"/>
      <c r="Q629" s="3"/>
      <c r="R629" s="3"/>
    </row>
    <row r="630" spans="1:18" s="5" customFormat="1" x14ac:dyDescent="0.2">
      <c r="A630" s="3"/>
      <c r="B630" s="1246"/>
      <c r="C630" s="1"/>
      <c r="D630" s="1"/>
      <c r="E630" s="4"/>
      <c r="F630" s="1261"/>
      <c r="G630" s="29"/>
      <c r="L630" s="3"/>
      <c r="M630" s="3"/>
      <c r="N630" s="3"/>
      <c r="O630" s="3"/>
      <c r="P630" s="3"/>
      <c r="Q630" s="3"/>
      <c r="R630" s="3"/>
    </row>
    <row r="631" spans="1:18" s="5" customFormat="1" x14ac:dyDescent="0.2">
      <c r="A631" s="3"/>
      <c r="B631" s="1246"/>
      <c r="C631" s="1"/>
      <c r="D631" s="1"/>
      <c r="E631" s="4"/>
      <c r="F631" s="1261"/>
      <c r="G631" s="29"/>
      <c r="L631" s="3"/>
      <c r="M631" s="3"/>
      <c r="N631" s="3"/>
      <c r="O631" s="3"/>
      <c r="P631" s="3"/>
      <c r="Q631" s="3"/>
      <c r="R631" s="3"/>
    </row>
    <row r="632" spans="1:18" s="5" customFormat="1" x14ac:dyDescent="0.2">
      <c r="A632" s="3"/>
      <c r="B632" s="1246"/>
      <c r="C632" s="1"/>
      <c r="D632" s="1"/>
      <c r="E632" s="4"/>
      <c r="F632" s="1261"/>
      <c r="G632" s="29"/>
      <c r="L632" s="3"/>
      <c r="M632" s="3"/>
      <c r="N632" s="3"/>
      <c r="O632" s="3"/>
      <c r="P632" s="3"/>
      <c r="Q632" s="3"/>
      <c r="R632" s="3"/>
    </row>
    <row r="633" spans="1:18" s="5" customFormat="1" x14ac:dyDescent="0.2">
      <c r="A633" s="3"/>
      <c r="B633" s="1246"/>
      <c r="C633" s="1"/>
      <c r="D633" s="1"/>
      <c r="E633" s="4"/>
      <c r="F633" s="1261"/>
      <c r="G633" s="29"/>
      <c r="L633" s="3"/>
      <c r="M633" s="3"/>
      <c r="N633" s="3"/>
      <c r="O633" s="3"/>
      <c r="P633" s="3"/>
      <c r="Q633" s="3"/>
      <c r="R633" s="3"/>
    </row>
    <row r="634" spans="1:18" s="5" customFormat="1" x14ac:dyDescent="0.2">
      <c r="A634" s="3"/>
      <c r="B634" s="1246"/>
      <c r="C634" s="1"/>
      <c r="D634" s="1"/>
      <c r="E634" s="4"/>
      <c r="F634" s="1261"/>
      <c r="G634" s="29"/>
      <c r="L634" s="3"/>
      <c r="M634" s="3"/>
      <c r="N634" s="3"/>
      <c r="O634" s="3"/>
      <c r="P634" s="3"/>
      <c r="Q634" s="3"/>
      <c r="R634" s="3"/>
    </row>
    <row r="635" spans="1:18" s="5" customFormat="1" x14ac:dyDescent="0.2">
      <c r="A635" s="3"/>
      <c r="B635" s="1246"/>
      <c r="C635" s="1"/>
      <c r="D635" s="1"/>
      <c r="E635" s="4"/>
      <c r="F635" s="1261"/>
      <c r="G635" s="29"/>
      <c r="L635" s="3"/>
      <c r="M635" s="3"/>
      <c r="N635" s="3"/>
      <c r="O635" s="3"/>
      <c r="P635" s="3"/>
      <c r="Q635" s="3"/>
      <c r="R635" s="3"/>
    </row>
    <row r="636" spans="1:18" s="5" customFormat="1" x14ac:dyDescent="0.2">
      <c r="A636" s="3"/>
      <c r="B636" s="1246"/>
      <c r="C636" s="1"/>
      <c r="D636" s="1"/>
      <c r="E636" s="4"/>
      <c r="F636" s="1261"/>
      <c r="G636" s="29"/>
      <c r="L636" s="3"/>
      <c r="M636" s="3"/>
      <c r="N636" s="3"/>
      <c r="O636" s="3"/>
      <c r="P636" s="3"/>
      <c r="Q636" s="3"/>
      <c r="R636" s="3"/>
    </row>
    <row r="637" spans="1:18" s="5" customFormat="1" x14ac:dyDescent="0.2">
      <c r="A637" s="3"/>
      <c r="B637" s="1246"/>
      <c r="C637" s="1"/>
      <c r="D637" s="1"/>
      <c r="E637" s="4"/>
      <c r="F637" s="1261"/>
      <c r="G637" s="29"/>
      <c r="L637" s="3"/>
      <c r="M637" s="3"/>
      <c r="N637" s="3"/>
      <c r="O637" s="3"/>
      <c r="P637" s="3"/>
      <c r="Q637" s="3"/>
      <c r="R637" s="3"/>
    </row>
    <row r="638" spans="1:18" s="5" customFormat="1" x14ac:dyDescent="0.2">
      <c r="A638" s="3"/>
      <c r="B638" s="1246"/>
      <c r="C638" s="1"/>
      <c r="D638" s="1"/>
      <c r="E638" s="4"/>
      <c r="F638" s="1261"/>
      <c r="G638" s="29"/>
      <c r="L638" s="3"/>
      <c r="M638" s="3"/>
      <c r="N638" s="3"/>
      <c r="O638" s="3"/>
      <c r="P638" s="3"/>
      <c r="Q638" s="3"/>
      <c r="R638" s="3"/>
    </row>
    <row r="639" spans="1:18" s="5" customFormat="1" x14ac:dyDescent="0.2">
      <c r="A639" s="3"/>
      <c r="B639" s="1246"/>
      <c r="C639" s="1"/>
      <c r="D639" s="1"/>
      <c r="E639" s="4"/>
      <c r="F639" s="1261"/>
      <c r="G639" s="29"/>
      <c r="L639" s="3"/>
      <c r="M639" s="3"/>
      <c r="N639" s="3"/>
      <c r="O639" s="3"/>
      <c r="P639" s="3"/>
      <c r="Q639" s="3"/>
      <c r="R639" s="3"/>
    </row>
    <row r="640" spans="1:18" s="5" customFormat="1" x14ac:dyDescent="0.2">
      <c r="A640" s="3"/>
      <c r="B640" s="1246"/>
      <c r="C640" s="1"/>
      <c r="D640" s="1"/>
      <c r="E640" s="4"/>
      <c r="F640" s="1261"/>
      <c r="G640" s="29"/>
      <c r="L640" s="3"/>
      <c r="M640" s="3"/>
      <c r="N640" s="3"/>
      <c r="O640" s="3"/>
      <c r="P640" s="3"/>
      <c r="Q640" s="3"/>
      <c r="R640" s="3"/>
    </row>
    <row r="641" spans="1:18" s="5" customFormat="1" x14ac:dyDescent="0.2">
      <c r="A641" s="3"/>
      <c r="B641" s="1246"/>
      <c r="C641" s="1"/>
      <c r="D641" s="1"/>
      <c r="E641" s="4"/>
      <c r="F641" s="1261"/>
      <c r="G641" s="29"/>
      <c r="L641" s="3"/>
      <c r="M641" s="3"/>
      <c r="N641" s="3"/>
      <c r="O641" s="3"/>
      <c r="P641" s="3"/>
      <c r="Q641" s="3"/>
      <c r="R641" s="3"/>
    </row>
    <row r="642" spans="1:18" s="5" customFormat="1" x14ac:dyDescent="0.2">
      <c r="A642" s="3"/>
      <c r="B642" s="1246"/>
      <c r="C642" s="1"/>
      <c r="D642" s="1"/>
      <c r="E642" s="4"/>
      <c r="F642" s="1261"/>
      <c r="G642" s="29"/>
      <c r="L642" s="3"/>
      <c r="M642" s="3"/>
      <c r="N642" s="3"/>
      <c r="O642" s="3"/>
      <c r="P642" s="3"/>
      <c r="Q642" s="3"/>
      <c r="R642" s="3"/>
    </row>
    <row r="643" spans="1:18" s="5" customFormat="1" x14ac:dyDescent="0.2">
      <c r="A643" s="3"/>
      <c r="B643" s="1246"/>
      <c r="C643" s="1"/>
      <c r="D643" s="1"/>
      <c r="E643" s="4"/>
      <c r="F643" s="1261"/>
      <c r="G643" s="29"/>
      <c r="L643" s="3"/>
      <c r="M643" s="3"/>
      <c r="N643" s="3"/>
      <c r="O643" s="3"/>
      <c r="P643" s="3"/>
      <c r="Q643" s="3"/>
      <c r="R643" s="3"/>
    </row>
    <row r="644" spans="1:18" s="5" customFormat="1" x14ac:dyDescent="0.2">
      <c r="A644" s="3"/>
      <c r="B644" s="1246"/>
      <c r="C644" s="1"/>
      <c r="D644" s="1"/>
      <c r="E644" s="4"/>
      <c r="F644" s="1261"/>
      <c r="G644" s="29"/>
      <c r="L644" s="3"/>
      <c r="M644" s="3"/>
      <c r="N644" s="3"/>
      <c r="O644" s="3"/>
      <c r="P644" s="3"/>
      <c r="Q644" s="3"/>
      <c r="R644" s="3"/>
    </row>
    <row r="645" spans="1:18" s="5" customFormat="1" x14ac:dyDescent="0.2">
      <c r="A645" s="3"/>
      <c r="B645" s="1246"/>
      <c r="C645" s="1"/>
      <c r="D645" s="1"/>
      <c r="E645" s="4"/>
      <c r="F645" s="1261"/>
      <c r="G645" s="29"/>
      <c r="L645" s="3"/>
      <c r="M645" s="3"/>
      <c r="N645" s="3"/>
      <c r="O645" s="3"/>
      <c r="P645" s="3"/>
      <c r="Q645" s="3"/>
      <c r="R645" s="3"/>
    </row>
    <row r="646" spans="1:18" s="5" customFormat="1" x14ac:dyDescent="0.2">
      <c r="A646" s="3"/>
      <c r="B646" s="1246"/>
      <c r="C646" s="1"/>
      <c r="D646" s="1"/>
      <c r="E646" s="4"/>
      <c r="F646" s="1261"/>
      <c r="G646" s="29"/>
      <c r="L646" s="3"/>
      <c r="M646" s="3"/>
      <c r="N646" s="3"/>
      <c r="O646" s="3"/>
      <c r="P646" s="3"/>
      <c r="Q646" s="3"/>
      <c r="R646" s="3"/>
    </row>
    <row r="647" spans="1:18" s="5" customFormat="1" x14ac:dyDescent="0.2">
      <c r="A647" s="3"/>
      <c r="B647" s="1246"/>
      <c r="C647" s="1"/>
      <c r="D647" s="1"/>
      <c r="E647" s="4"/>
      <c r="F647" s="1261"/>
      <c r="G647" s="29"/>
      <c r="L647" s="3"/>
      <c r="M647" s="3"/>
      <c r="N647" s="3"/>
      <c r="O647" s="3"/>
      <c r="P647" s="3"/>
      <c r="Q647" s="3"/>
      <c r="R647" s="3"/>
    </row>
    <row r="648" spans="1:18" s="5" customFormat="1" x14ac:dyDescent="0.2">
      <c r="A648" s="3"/>
      <c r="B648" s="1246"/>
      <c r="C648" s="1"/>
      <c r="D648" s="1"/>
      <c r="E648" s="4"/>
      <c r="F648" s="1261"/>
      <c r="G648" s="29"/>
      <c r="L648" s="3"/>
      <c r="M648" s="3"/>
      <c r="N648" s="3"/>
      <c r="O648" s="3"/>
      <c r="P648" s="3"/>
      <c r="Q648" s="3"/>
      <c r="R648" s="3"/>
    </row>
    <row r="649" spans="1:18" s="5" customFormat="1" x14ac:dyDescent="0.2">
      <c r="A649" s="3"/>
      <c r="B649" s="1246"/>
      <c r="C649" s="1"/>
      <c r="D649" s="1"/>
      <c r="E649" s="4"/>
      <c r="F649" s="1261"/>
      <c r="G649" s="29"/>
      <c r="L649" s="3"/>
      <c r="M649" s="3"/>
      <c r="N649" s="3"/>
      <c r="O649" s="3"/>
      <c r="P649" s="3"/>
      <c r="Q649" s="3"/>
      <c r="R649" s="3"/>
    </row>
    <row r="650" spans="1:18" s="5" customFormat="1" x14ac:dyDescent="0.2">
      <c r="A650" s="3"/>
      <c r="B650" s="1246"/>
      <c r="C650" s="1"/>
      <c r="D650" s="1"/>
      <c r="E650" s="4"/>
      <c r="F650" s="1261"/>
      <c r="G650" s="29"/>
      <c r="L650" s="3"/>
      <c r="M650" s="3"/>
      <c r="N650" s="3"/>
      <c r="O650" s="3"/>
      <c r="P650" s="3"/>
      <c r="Q650" s="3"/>
      <c r="R650" s="3"/>
    </row>
    <row r="651" spans="1:18" s="5" customFormat="1" x14ac:dyDescent="0.2">
      <c r="A651" s="3"/>
      <c r="B651" s="1246"/>
      <c r="C651" s="1"/>
      <c r="D651" s="1"/>
      <c r="E651" s="4"/>
      <c r="F651" s="1261"/>
      <c r="G651" s="29"/>
      <c r="L651" s="3"/>
      <c r="M651" s="3"/>
      <c r="N651" s="3"/>
      <c r="O651" s="3"/>
      <c r="P651" s="3"/>
      <c r="Q651" s="3"/>
      <c r="R651" s="3"/>
    </row>
    <row r="652" spans="1:18" s="5" customFormat="1" x14ac:dyDescent="0.2">
      <c r="A652" s="3"/>
      <c r="B652" s="1246"/>
      <c r="C652" s="1"/>
      <c r="D652" s="1"/>
      <c r="E652" s="4"/>
      <c r="F652" s="1261"/>
      <c r="G652" s="29"/>
      <c r="L652" s="3"/>
      <c r="M652" s="3"/>
      <c r="N652" s="3"/>
      <c r="O652" s="3"/>
      <c r="P652" s="3"/>
      <c r="Q652" s="3"/>
      <c r="R652" s="3"/>
    </row>
    <row r="653" spans="1:18" s="5" customFormat="1" x14ac:dyDescent="0.2">
      <c r="A653" s="3"/>
      <c r="B653" s="1246"/>
      <c r="C653" s="1"/>
      <c r="D653" s="1"/>
      <c r="E653" s="4"/>
      <c r="F653" s="1261"/>
      <c r="G653" s="29"/>
      <c r="L653" s="3"/>
      <c r="M653" s="3"/>
      <c r="N653" s="3"/>
      <c r="O653" s="3"/>
      <c r="P653" s="3"/>
      <c r="Q653" s="3"/>
      <c r="R653" s="3"/>
    </row>
    <row r="654" spans="1:18" s="5" customFormat="1" x14ac:dyDescent="0.2">
      <c r="A654" s="3"/>
      <c r="B654" s="1246"/>
      <c r="C654" s="1"/>
      <c r="D654" s="1"/>
      <c r="E654" s="4"/>
      <c r="F654" s="1261"/>
      <c r="G654" s="29"/>
      <c r="L654" s="3"/>
      <c r="M654" s="3"/>
      <c r="N654" s="3"/>
      <c r="O654" s="3"/>
      <c r="P654" s="3"/>
      <c r="Q654" s="3"/>
      <c r="R654" s="3"/>
    </row>
    <row r="655" spans="1:18" s="5" customFormat="1" x14ac:dyDescent="0.2">
      <c r="A655" s="3"/>
      <c r="B655" s="1246"/>
      <c r="C655" s="1"/>
      <c r="D655" s="1"/>
      <c r="E655" s="4"/>
      <c r="F655" s="1261"/>
      <c r="G655" s="29"/>
      <c r="L655" s="3"/>
      <c r="M655" s="3"/>
      <c r="N655" s="3"/>
      <c r="O655" s="3"/>
      <c r="P655" s="3"/>
      <c r="Q655" s="3"/>
      <c r="R655" s="3"/>
    </row>
    <row r="656" spans="1:18" s="5" customFormat="1" x14ac:dyDescent="0.2">
      <c r="A656" s="3"/>
      <c r="B656" s="1246"/>
      <c r="C656" s="1"/>
      <c r="D656" s="1"/>
      <c r="E656" s="4"/>
      <c r="F656" s="1261"/>
      <c r="G656" s="29"/>
      <c r="L656" s="3"/>
      <c r="M656" s="3"/>
      <c r="N656" s="3"/>
      <c r="O656" s="3"/>
      <c r="P656" s="3"/>
      <c r="Q656" s="3"/>
      <c r="R656" s="3"/>
    </row>
    <row r="657" spans="1:18" s="5" customFormat="1" x14ac:dyDescent="0.2">
      <c r="A657" s="3"/>
      <c r="B657" s="1246"/>
      <c r="C657" s="1"/>
      <c r="D657" s="1"/>
      <c r="E657" s="4"/>
      <c r="F657" s="1261"/>
      <c r="G657" s="29"/>
      <c r="L657" s="3"/>
      <c r="M657" s="3"/>
      <c r="N657" s="3"/>
      <c r="O657" s="3"/>
      <c r="P657" s="3"/>
      <c r="Q657" s="3"/>
      <c r="R657" s="3"/>
    </row>
    <row r="658" spans="1:18" s="5" customFormat="1" x14ac:dyDescent="0.2">
      <c r="A658" s="3"/>
      <c r="B658" s="1246"/>
      <c r="C658" s="1"/>
      <c r="D658" s="1"/>
      <c r="E658" s="4"/>
      <c r="F658" s="1261"/>
      <c r="G658" s="29"/>
      <c r="L658" s="3"/>
      <c r="M658" s="3"/>
      <c r="N658" s="3"/>
      <c r="O658" s="3"/>
      <c r="P658" s="3"/>
      <c r="Q658" s="3"/>
      <c r="R658" s="3"/>
    </row>
    <row r="659" spans="1:18" s="5" customFormat="1" x14ac:dyDescent="0.2">
      <c r="A659" s="3"/>
      <c r="B659" s="1246"/>
      <c r="C659" s="1"/>
      <c r="D659" s="1"/>
      <c r="E659" s="4"/>
      <c r="F659" s="1261"/>
      <c r="G659" s="29"/>
      <c r="L659" s="3"/>
      <c r="M659" s="3"/>
      <c r="N659" s="3"/>
      <c r="O659" s="3"/>
      <c r="P659" s="3"/>
      <c r="Q659" s="3"/>
      <c r="R659" s="3"/>
    </row>
    <row r="660" spans="1:18" s="5" customFormat="1" x14ac:dyDescent="0.2">
      <c r="A660" s="3"/>
      <c r="B660" s="1246"/>
      <c r="C660" s="1"/>
      <c r="D660" s="1"/>
      <c r="E660" s="4"/>
      <c r="F660" s="1261"/>
      <c r="G660" s="29"/>
      <c r="L660" s="3"/>
      <c r="M660" s="3"/>
      <c r="N660" s="3"/>
      <c r="O660" s="3"/>
      <c r="P660" s="3"/>
      <c r="Q660" s="3"/>
      <c r="R660" s="3"/>
    </row>
    <row r="661" spans="1:18" s="5" customFormat="1" x14ac:dyDescent="0.2">
      <c r="A661" s="3"/>
      <c r="B661" s="1246"/>
      <c r="C661" s="1"/>
      <c r="D661" s="1"/>
      <c r="E661" s="4"/>
      <c r="F661" s="1261"/>
      <c r="G661" s="29"/>
      <c r="L661" s="3"/>
      <c r="M661" s="3"/>
      <c r="N661" s="3"/>
      <c r="O661" s="3"/>
      <c r="P661" s="3"/>
      <c r="Q661" s="3"/>
      <c r="R661" s="3"/>
    </row>
    <row r="662" spans="1:18" s="5" customFormat="1" x14ac:dyDescent="0.2">
      <c r="A662" s="3"/>
      <c r="B662" s="1246"/>
      <c r="C662" s="1"/>
      <c r="D662" s="1"/>
      <c r="E662" s="4"/>
      <c r="F662" s="1261"/>
      <c r="G662" s="29"/>
      <c r="L662" s="3"/>
      <c r="M662" s="3"/>
      <c r="N662" s="3"/>
      <c r="O662" s="3"/>
      <c r="P662" s="3"/>
      <c r="Q662" s="3"/>
      <c r="R662" s="3"/>
    </row>
    <row r="663" spans="1:18" s="5" customFormat="1" x14ac:dyDescent="0.2">
      <c r="A663" s="3"/>
      <c r="B663" s="1246"/>
      <c r="C663" s="1"/>
      <c r="D663" s="1"/>
      <c r="E663" s="4"/>
      <c r="F663" s="1261"/>
      <c r="G663" s="29"/>
      <c r="L663" s="3"/>
      <c r="M663" s="3"/>
      <c r="N663" s="3"/>
      <c r="O663" s="3"/>
      <c r="P663" s="3"/>
      <c r="Q663" s="3"/>
      <c r="R663" s="3"/>
    </row>
    <row r="664" spans="1:18" s="5" customFormat="1" x14ac:dyDescent="0.2">
      <c r="A664" s="3"/>
      <c r="B664" s="1246"/>
      <c r="C664" s="1"/>
      <c r="D664" s="1"/>
      <c r="E664" s="4"/>
      <c r="F664" s="1261"/>
      <c r="G664" s="29"/>
      <c r="L664" s="3"/>
      <c r="M664" s="3"/>
      <c r="N664" s="3"/>
      <c r="O664" s="3"/>
      <c r="P664" s="3"/>
      <c r="Q664" s="3"/>
      <c r="R664" s="3"/>
    </row>
    <row r="665" spans="1:18" s="5" customFormat="1" x14ac:dyDescent="0.2">
      <c r="A665" s="3"/>
      <c r="B665" s="1246"/>
      <c r="C665" s="1"/>
      <c r="D665" s="1"/>
      <c r="E665" s="4"/>
      <c r="F665" s="1261"/>
      <c r="G665" s="29"/>
      <c r="L665" s="3"/>
      <c r="M665" s="3"/>
      <c r="N665" s="3"/>
      <c r="O665" s="3"/>
      <c r="P665" s="3"/>
      <c r="Q665" s="3"/>
      <c r="R665" s="3"/>
    </row>
    <row r="666" spans="1:18" s="5" customFormat="1" x14ac:dyDescent="0.2">
      <c r="A666" s="3"/>
      <c r="B666" s="1246"/>
      <c r="C666" s="1"/>
      <c r="D666" s="1"/>
      <c r="E666" s="4"/>
      <c r="F666" s="1261"/>
      <c r="G666" s="29"/>
      <c r="L666" s="3"/>
      <c r="M666" s="3"/>
      <c r="N666" s="3"/>
      <c r="O666" s="3"/>
      <c r="P666" s="3"/>
      <c r="Q666" s="3"/>
      <c r="R666" s="3"/>
    </row>
    <row r="667" spans="1:18" s="5" customFormat="1" x14ac:dyDescent="0.2">
      <c r="A667" s="3"/>
      <c r="B667" s="1246"/>
      <c r="C667" s="1"/>
      <c r="D667" s="1"/>
      <c r="E667" s="4"/>
      <c r="F667" s="1261"/>
      <c r="G667" s="29"/>
      <c r="L667" s="3"/>
      <c r="M667" s="3"/>
      <c r="N667" s="3"/>
      <c r="O667" s="3"/>
      <c r="P667" s="3"/>
      <c r="Q667" s="3"/>
      <c r="R667" s="3"/>
    </row>
    <row r="668" spans="1:18" s="5" customFormat="1" x14ac:dyDescent="0.2">
      <c r="A668" s="3"/>
      <c r="B668" s="1246"/>
      <c r="C668" s="1"/>
      <c r="D668" s="1"/>
      <c r="E668" s="4"/>
      <c r="F668" s="1261"/>
      <c r="G668" s="29"/>
      <c r="L668" s="3"/>
      <c r="M668" s="3"/>
      <c r="N668" s="3"/>
      <c r="O668" s="3"/>
      <c r="P668" s="3"/>
      <c r="Q668" s="3"/>
      <c r="R668" s="3"/>
    </row>
    <row r="669" spans="1:18" s="5" customFormat="1" x14ac:dyDescent="0.2">
      <c r="A669" s="3"/>
      <c r="B669" s="1246"/>
      <c r="C669" s="1"/>
      <c r="D669" s="1"/>
      <c r="E669" s="4"/>
      <c r="F669" s="1261"/>
      <c r="G669" s="29"/>
      <c r="L669" s="3"/>
      <c r="M669" s="3"/>
      <c r="N669" s="3"/>
      <c r="O669" s="3"/>
      <c r="P669" s="3"/>
      <c r="Q669" s="3"/>
      <c r="R669" s="3"/>
    </row>
    <row r="670" spans="1:18" s="5" customFormat="1" x14ac:dyDescent="0.2">
      <c r="A670" s="3"/>
      <c r="B670" s="1246"/>
      <c r="C670" s="1"/>
      <c r="D670" s="1"/>
      <c r="E670" s="4"/>
      <c r="F670" s="1261"/>
      <c r="G670" s="29"/>
      <c r="L670" s="3"/>
      <c r="M670" s="3"/>
      <c r="N670" s="3"/>
      <c r="O670" s="3"/>
      <c r="P670" s="3"/>
      <c r="Q670" s="3"/>
      <c r="R670" s="3"/>
    </row>
    <row r="671" spans="1:18" s="5" customFormat="1" x14ac:dyDescent="0.2">
      <c r="A671" s="3"/>
      <c r="B671" s="1246"/>
      <c r="C671" s="1"/>
      <c r="D671" s="1"/>
      <c r="E671" s="4"/>
      <c r="F671" s="1261"/>
      <c r="G671" s="29"/>
      <c r="L671" s="3"/>
      <c r="M671" s="3"/>
      <c r="N671" s="3"/>
      <c r="O671" s="3"/>
      <c r="P671" s="3"/>
      <c r="Q671" s="3"/>
      <c r="R671" s="3"/>
    </row>
    <row r="672" spans="1:18" s="5" customFormat="1" x14ac:dyDescent="0.2">
      <c r="A672" s="3"/>
      <c r="B672" s="1246"/>
      <c r="C672" s="1"/>
      <c r="D672" s="1"/>
      <c r="E672" s="4"/>
      <c r="F672" s="1261"/>
      <c r="G672" s="29"/>
      <c r="L672" s="3"/>
      <c r="M672" s="3"/>
      <c r="N672" s="3"/>
      <c r="O672" s="3"/>
      <c r="P672" s="3"/>
      <c r="Q672" s="3"/>
      <c r="R672" s="3"/>
    </row>
    <row r="673" spans="1:18" s="5" customFormat="1" x14ac:dyDescent="0.2">
      <c r="A673" s="3"/>
      <c r="B673" s="1246"/>
      <c r="C673" s="1"/>
      <c r="D673" s="1"/>
      <c r="E673" s="4"/>
      <c r="F673" s="1261"/>
      <c r="G673" s="29"/>
      <c r="L673" s="3"/>
      <c r="M673" s="3"/>
      <c r="N673" s="3"/>
      <c r="O673" s="3"/>
      <c r="P673" s="3"/>
      <c r="Q673" s="3"/>
      <c r="R673" s="3"/>
    </row>
    <row r="674" spans="1:18" s="5" customFormat="1" x14ac:dyDescent="0.2">
      <c r="A674" s="3"/>
      <c r="B674" s="1246"/>
      <c r="C674" s="1"/>
      <c r="D674" s="1"/>
      <c r="E674" s="4"/>
      <c r="F674" s="1261"/>
      <c r="G674" s="29"/>
      <c r="L674" s="3"/>
      <c r="M674" s="3"/>
      <c r="N674" s="3"/>
      <c r="O674" s="3"/>
      <c r="P674" s="3"/>
      <c r="Q674" s="3"/>
      <c r="R674" s="3"/>
    </row>
    <row r="675" spans="1:18" s="5" customFormat="1" x14ac:dyDescent="0.2">
      <c r="A675" s="3"/>
      <c r="B675" s="1246"/>
      <c r="C675" s="1"/>
      <c r="D675" s="1"/>
      <c r="E675" s="4"/>
      <c r="F675" s="1261"/>
      <c r="G675" s="29"/>
      <c r="L675" s="3"/>
      <c r="M675" s="3"/>
      <c r="N675" s="3"/>
      <c r="O675" s="3"/>
      <c r="P675" s="3"/>
      <c r="Q675" s="3"/>
      <c r="R675" s="3"/>
    </row>
    <row r="676" spans="1:18" s="5" customFormat="1" x14ac:dyDescent="0.2">
      <c r="A676" s="3"/>
      <c r="B676" s="1246"/>
      <c r="C676" s="1"/>
      <c r="D676" s="1"/>
      <c r="E676" s="4"/>
      <c r="F676" s="1261"/>
      <c r="G676" s="29"/>
      <c r="L676" s="3"/>
      <c r="M676" s="3"/>
      <c r="N676" s="3"/>
      <c r="O676" s="3"/>
      <c r="P676" s="3"/>
      <c r="Q676" s="3"/>
      <c r="R676" s="3"/>
    </row>
    <row r="677" spans="1:18" s="5" customFormat="1" x14ac:dyDescent="0.2">
      <c r="A677" s="3"/>
      <c r="B677" s="1246"/>
      <c r="C677" s="1"/>
      <c r="D677" s="1"/>
      <c r="E677" s="4"/>
      <c r="F677" s="1261"/>
      <c r="G677" s="29"/>
      <c r="L677" s="3"/>
      <c r="M677" s="3"/>
      <c r="N677" s="3"/>
      <c r="O677" s="3"/>
      <c r="P677" s="3"/>
      <c r="Q677" s="3"/>
      <c r="R677" s="3"/>
    </row>
    <row r="678" spans="1:18" s="5" customFormat="1" x14ac:dyDescent="0.2">
      <c r="A678" s="3"/>
      <c r="B678" s="1246"/>
      <c r="C678" s="1"/>
      <c r="D678" s="1"/>
      <c r="E678" s="4"/>
      <c r="F678" s="1261"/>
      <c r="G678" s="29"/>
      <c r="L678" s="3"/>
      <c r="M678" s="3"/>
      <c r="N678" s="3"/>
      <c r="O678" s="3"/>
      <c r="P678" s="3"/>
      <c r="Q678" s="3"/>
      <c r="R678" s="3"/>
    </row>
    <row r="679" spans="1:18" s="5" customFormat="1" x14ac:dyDescent="0.2">
      <c r="A679" s="3"/>
      <c r="B679" s="1246"/>
      <c r="C679" s="1"/>
      <c r="D679" s="1"/>
      <c r="E679" s="4"/>
      <c r="F679" s="1261"/>
      <c r="G679" s="29"/>
      <c r="L679" s="3"/>
      <c r="M679" s="3"/>
      <c r="N679" s="3"/>
      <c r="O679" s="3"/>
      <c r="P679" s="3"/>
      <c r="Q679" s="3"/>
      <c r="R679" s="3"/>
    </row>
    <row r="680" spans="1:18" s="5" customFormat="1" x14ac:dyDescent="0.2">
      <c r="A680" s="3"/>
      <c r="B680" s="1246"/>
      <c r="C680" s="1"/>
      <c r="D680" s="1"/>
      <c r="E680" s="4"/>
      <c r="F680" s="1261"/>
      <c r="G680" s="29"/>
      <c r="L680" s="3"/>
      <c r="M680" s="3"/>
      <c r="N680" s="3"/>
      <c r="O680" s="3"/>
      <c r="P680" s="3"/>
      <c r="Q680" s="3"/>
      <c r="R680" s="3"/>
    </row>
    <row r="681" spans="1:18" s="5" customFormat="1" x14ac:dyDescent="0.2">
      <c r="A681" s="3"/>
      <c r="B681" s="1246"/>
      <c r="C681" s="1"/>
      <c r="D681" s="1"/>
      <c r="E681" s="4"/>
      <c r="F681" s="1261"/>
      <c r="G681" s="29"/>
      <c r="L681" s="3"/>
      <c r="M681" s="3"/>
      <c r="N681" s="3"/>
      <c r="O681" s="3"/>
      <c r="P681" s="3"/>
      <c r="Q681" s="3"/>
      <c r="R681" s="3"/>
    </row>
    <row r="682" spans="1:18" s="5" customFormat="1" x14ac:dyDescent="0.2">
      <c r="A682" s="3"/>
      <c r="B682" s="1246"/>
      <c r="C682" s="1"/>
      <c r="D682" s="1"/>
      <c r="E682" s="4"/>
      <c r="F682" s="1261"/>
      <c r="G682" s="29"/>
      <c r="L682" s="3"/>
      <c r="M682" s="3"/>
      <c r="N682" s="3"/>
      <c r="O682" s="3"/>
      <c r="P682" s="3"/>
      <c r="Q682" s="3"/>
      <c r="R682" s="3"/>
    </row>
    <row r="683" spans="1:18" s="5" customFormat="1" x14ac:dyDescent="0.2">
      <c r="A683" s="3"/>
      <c r="B683" s="1246"/>
      <c r="C683" s="1"/>
      <c r="D683" s="1"/>
      <c r="E683" s="4"/>
      <c r="F683" s="1261"/>
      <c r="G683" s="29"/>
      <c r="L683" s="3"/>
      <c r="M683" s="3"/>
      <c r="N683" s="3"/>
      <c r="O683" s="3"/>
      <c r="P683" s="3"/>
      <c r="Q683" s="3"/>
      <c r="R683" s="3"/>
    </row>
    <row r="684" spans="1:18" s="5" customFormat="1" x14ac:dyDescent="0.2">
      <c r="A684" s="3"/>
      <c r="B684" s="1246"/>
      <c r="C684" s="1"/>
      <c r="D684" s="1"/>
      <c r="E684" s="4"/>
      <c r="F684" s="1261"/>
      <c r="G684" s="29"/>
      <c r="L684" s="3"/>
      <c r="M684" s="3"/>
      <c r="N684" s="3"/>
      <c r="O684" s="3"/>
      <c r="P684" s="3"/>
      <c r="Q684" s="3"/>
      <c r="R684" s="3"/>
    </row>
    <row r="685" spans="1:18" s="5" customFormat="1" x14ac:dyDescent="0.2">
      <c r="A685" s="3"/>
      <c r="B685" s="1246"/>
      <c r="C685" s="1"/>
      <c r="D685" s="1"/>
      <c r="E685" s="4"/>
      <c r="F685" s="1261"/>
      <c r="G685" s="29"/>
      <c r="L685" s="3"/>
      <c r="M685" s="3"/>
      <c r="N685" s="3"/>
      <c r="O685" s="3"/>
      <c r="P685" s="3"/>
      <c r="Q685" s="3"/>
      <c r="R685" s="3"/>
    </row>
    <row r="686" spans="1:18" s="5" customFormat="1" x14ac:dyDescent="0.2">
      <c r="A686" s="3"/>
      <c r="B686" s="1246"/>
      <c r="C686" s="1"/>
      <c r="D686" s="1"/>
      <c r="E686" s="4"/>
      <c r="F686" s="1261"/>
      <c r="G686" s="29"/>
      <c r="L686" s="3"/>
      <c r="M686" s="3"/>
      <c r="N686" s="3"/>
      <c r="O686" s="3"/>
      <c r="P686" s="3"/>
      <c r="Q686" s="3"/>
      <c r="R686" s="3"/>
    </row>
    <row r="687" spans="1:18" s="5" customFormat="1" x14ac:dyDescent="0.2">
      <c r="A687" s="3"/>
      <c r="B687" s="1246"/>
      <c r="C687" s="1"/>
      <c r="D687" s="1"/>
      <c r="E687" s="4"/>
      <c r="F687" s="1261"/>
      <c r="G687" s="29"/>
      <c r="L687" s="3"/>
      <c r="M687" s="3"/>
      <c r="N687" s="3"/>
      <c r="O687" s="3"/>
      <c r="P687" s="3"/>
      <c r="Q687" s="3"/>
      <c r="R687" s="3"/>
    </row>
    <row r="688" spans="1:18" s="5" customFormat="1" x14ac:dyDescent="0.2">
      <c r="A688" s="3"/>
      <c r="B688" s="1246"/>
      <c r="C688" s="1"/>
      <c r="D688" s="1"/>
      <c r="E688" s="4"/>
      <c r="F688" s="1261"/>
      <c r="G688" s="29"/>
      <c r="L688" s="3"/>
      <c r="M688" s="3"/>
      <c r="N688" s="3"/>
      <c r="O688" s="3"/>
      <c r="P688" s="3"/>
      <c r="Q688" s="3"/>
      <c r="R688" s="3"/>
    </row>
    <row r="689" spans="1:18" s="5" customFormat="1" x14ac:dyDescent="0.2">
      <c r="A689" s="3"/>
      <c r="B689" s="1246"/>
      <c r="C689" s="1"/>
      <c r="D689" s="1"/>
      <c r="E689" s="4"/>
      <c r="F689" s="1261"/>
      <c r="G689" s="29"/>
      <c r="L689" s="3"/>
      <c r="M689" s="3"/>
      <c r="N689" s="3"/>
      <c r="O689" s="3"/>
      <c r="P689" s="3"/>
      <c r="Q689" s="3"/>
      <c r="R689" s="3"/>
    </row>
    <row r="690" spans="1:18" s="5" customFormat="1" x14ac:dyDescent="0.2">
      <c r="A690" s="3"/>
      <c r="B690" s="1246"/>
      <c r="C690" s="1"/>
      <c r="D690" s="1"/>
      <c r="E690" s="4"/>
      <c r="F690" s="1261"/>
      <c r="G690" s="29"/>
      <c r="L690" s="3"/>
      <c r="M690" s="3"/>
      <c r="N690" s="3"/>
      <c r="O690" s="3"/>
      <c r="P690" s="3"/>
      <c r="Q690" s="3"/>
      <c r="R690" s="3"/>
    </row>
    <row r="691" spans="1:18" s="5" customFormat="1" x14ac:dyDescent="0.2">
      <c r="A691" s="3"/>
      <c r="B691" s="1246"/>
      <c r="C691" s="1"/>
      <c r="D691" s="1"/>
      <c r="E691" s="4"/>
      <c r="F691" s="1261"/>
      <c r="G691" s="29"/>
      <c r="L691" s="3"/>
      <c r="M691" s="3"/>
      <c r="N691" s="3"/>
      <c r="O691" s="3"/>
      <c r="P691" s="3"/>
      <c r="Q691" s="3"/>
      <c r="R691" s="3"/>
    </row>
    <row r="692" spans="1:18" s="5" customFormat="1" x14ac:dyDescent="0.2">
      <c r="A692" s="3"/>
      <c r="B692" s="1246"/>
      <c r="C692" s="1"/>
      <c r="D692" s="1"/>
      <c r="E692" s="4"/>
      <c r="F692" s="1261"/>
      <c r="G692" s="29"/>
      <c r="L692" s="3"/>
      <c r="M692" s="3"/>
      <c r="N692" s="3"/>
      <c r="O692" s="3"/>
      <c r="P692" s="3"/>
      <c r="Q692" s="3"/>
      <c r="R692" s="3"/>
    </row>
    <row r="693" spans="1:18" s="5" customFormat="1" x14ac:dyDescent="0.2">
      <c r="A693" s="3"/>
      <c r="B693" s="1246"/>
      <c r="C693" s="1"/>
      <c r="D693" s="1"/>
      <c r="E693" s="4"/>
      <c r="F693" s="1261"/>
      <c r="G693" s="29"/>
      <c r="L693" s="3"/>
      <c r="M693" s="3"/>
      <c r="N693" s="3"/>
      <c r="O693" s="3"/>
      <c r="P693" s="3"/>
      <c r="Q693" s="3"/>
      <c r="R693" s="3"/>
    </row>
    <row r="694" spans="1:18" s="5" customFormat="1" x14ac:dyDescent="0.2">
      <c r="A694" s="3"/>
      <c r="B694" s="1246"/>
      <c r="C694" s="1"/>
      <c r="D694" s="1"/>
      <c r="E694" s="4"/>
      <c r="F694" s="1261"/>
      <c r="G694" s="29"/>
      <c r="L694" s="3"/>
      <c r="M694" s="3"/>
      <c r="N694" s="3"/>
      <c r="O694" s="3"/>
      <c r="P694" s="3"/>
      <c r="Q694" s="3"/>
      <c r="R694" s="3"/>
    </row>
    <row r="695" spans="1:18" s="5" customFormat="1" x14ac:dyDescent="0.2">
      <c r="A695" s="3"/>
      <c r="B695" s="1246"/>
      <c r="C695" s="1"/>
      <c r="D695" s="1"/>
      <c r="E695" s="4"/>
      <c r="F695" s="1261"/>
      <c r="G695" s="29"/>
      <c r="L695" s="3"/>
      <c r="M695" s="3"/>
      <c r="N695" s="3"/>
      <c r="O695" s="3"/>
      <c r="P695" s="3"/>
      <c r="Q695" s="3"/>
      <c r="R695" s="3"/>
    </row>
    <row r="696" spans="1:18" s="5" customFormat="1" x14ac:dyDescent="0.2">
      <c r="A696" s="3"/>
      <c r="B696" s="1246"/>
      <c r="C696" s="1"/>
      <c r="D696" s="1"/>
      <c r="E696" s="4"/>
      <c r="F696" s="1261"/>
      <c r="G696" s="29"/>
      <c r="L696" s="3"/>
      <c r="M696" s="3"/>
      <c r="N696" s="3"/>
      <c r="O696" s="3"/>
      <c r="P696" s="3"/>
      <c r="Q696" s="3"/>
      <c r="R696" s="3"/>
    </row>
    <row r="697" spans="1:18" s="5" customFormat="1" x14ac:dyDescent="0.2">
      <c r="A697" s="3"/>
      <c r="B697" s="1246"/>
      <c r="C697" s="1"/>
      <c r="D697" s="1"/>
      <c r="E697" s="4"/>
      <c r="F697" s="1261"/>
      <c r="G697" s="29"/>
      <c r="L697" s="3"/>
      <c r="M697" s="3"/>
      <c r="N697" s="3"/>
      <c r="O697" s="3"/>
      <c r="P697" s="3"/>
      <c r="Q697" s="3"/>
      <c r="R697" s="3"/>
    </row>
    <row r="698" spans="1:18" s="5" customFormat="1" x14ac:dyDescent="0.2">
      <c r="A698" s="3"/>
      <c r="B698" s="1246"/>
      <c r="C698" s="1"/>
      <c r="D698" s="1"/>
      <c r="E698" s="4"/>
      <c r="F698" s="1261"/>
      <c r="G698" s="29"/>
      <c r="L698" s="3"/>
      <c r="M698" s="3"/>
      <c r="N698" s="3"/>
      <c r="O698" s="3"/>
      <c r="P698" s="3"/>
      <c r="Q698" s="3"/>
      <c r="R698" s="3"/>
    </row>
    <row r="699" spans="1:18" s="5" customFormat="1" x14ac:dyDescent="0.2">
      <c r="A699" s="3"/>
      <c r="B699" s="1246"/>
      <c r="C699" s="1"/>
      <c r="D699" s="1"/>
      <c r="E699" s="4"/>
      <c r="F699" s="1261"/>
      <c r="G699" s="29"/>
      <c r="L699" s="3"/>
      <c r="M699" s="3"/>
      <c r="N699" s="3"/>
      <c r="O699" s="3"/>
      <c r="P699" s="3"/>
      <c r="Q699" s="3"/>
      <c r="R699" s="3"/>
    </row>
    <row r="700" spans="1:18" s="5" customFormat="1" x14ac:dyDescent="0.2">
      <c r="A700" s="3"/>
      <c r="B700" s="1246"/>
      <c r="C700" s="1"/>
      <c r="D700" s="1"/>
      <c r="E700" s="4"/>
      <c r="F700" s="1261"/>
      <c r="G700" s="29"/>
      <c r="L700" s="3"/>
      <c r="M700" s="3"/>
      <c r="N700" s="3"/>
      <c r="O700" s="3"/>
      <c r="P700" s="3"/>
      <c r="Q700" s="3"/>
      <c r="R700" s="3"/>
    </row>
    <row r="701" spans="1:18" s="5" customFormat="1" x14ac:dyDescent="0.2">
      <c r="A701" s="3"/>
      <c r="B701" s="1246"/>
      <c r="C701" s="1"/>
      <c r="D701" s="1"/>
      <c r="E701" s="4"/>
      <c r="F701" s="1261"/>
      <c r="G701" s="29"/>
      <c r="L701" s="3"/>
      <c r="M701" s="3"/>
      <c r="N701" s="3"/>
      <c r="O701" s="3"/>
      <c r="P701" s="3"/>
      <c r="Q701" s="3"/>
      <c r="R701" s="3"/>
    </row>
    <row r="702" spans="1:18" s="5" customFormat="1" x14ac:dyDescent="0.2">
      <c r="A702" s="3"/>
      <c r="B702" s="1246"/>
      <c r="C702" s="1"/>
      <c r="D702" s="1"/>
      <c r="E702" s="4"/>
      <c r="F702" s="1261"/>
      <c r="G702" s="29"/>
      <c r="L702" s="3"/>
      <c r="M702" s="3"/>
      <c r="N702" s="3"/>
      <c r="O702" s="3"/>
      <c r="P702" s="3"/>
      <c r="Q702" s="3"/>
      <c r="R702" s="3"/>
    </row>
    <row r="703" spans="1:18" s="5" customFormat="1" x14ac:dyDescent="0.2">
      <c r="A703" s="3"/>
      <c r="B703" s="1246"/>
      <c r="C703" s="1"/>
      <c r="D703" s="1"/>
      <c r="E703" s="4"/>
      <c r="F703" s="1261"/>
      <c r="G703" s="29"/>
      <c r="L703" s="3"/>
      <c r="M703" s="3"/>
      <c r="N703" s="3"/>
      <c r="O703" s="3"/>
      <c r="P703" s="3"/>
      <c r="Q703" s="3"/>
      <c r="R703" s="3"/>
    </row>
    <row r="704" spans="1:18" s="5" customFormat="1" x14ac:dyDescent="0.2">
      <c r="A704" s="3"/>
      <c r="B704" s="1246"/>
      <c r="C704" s="1"/>
      <c r="D704" s="1"/>
      <c r="E704" s="4"/>
      <c r="F704" s="1261"/>
      <c r="G704" s="29"/>
      <c r="L704" s="3"/>
      <c r="M704" s="3"/>
      <c r="N704" s="3"/>
      <c r="O704" s="3"/>
      <c r="P704" s="3"/>
      <c r="Q704" s="3"/>
      <c r="R704" s="3"/>
    </row>
    <row r="705" spans="1:18" s="5" customFormat="1" x14ac:dyDescent="0.2">
      <c r="A705" s="3"/>
      <c r="B705" s="1246"/>
      <c r="C705" s="1"/>
      <c r="D705" s="1"/>
      <c r="E705" s="4"/>
      <c r="F705" s="1261"/>
      <c r="G705" s="29"/>
      <c r="L705" s="3"/>
      <c r="M705" s="3"/>
      <c r="N705" s="3"/>
      <c r="O705" s="3"/>
      <c r="P705" s="3"/>
      <c r="Q705" s="3"/>
      <c r="R705" s="3"/>
    </row>
    <row r="706" spans="1:18" s="5" customFormat="1" x14ac:dyDescent="0.2">
      <c r="A706" s="3"/>
      <c r="B706" s="1246"/>
      <c r="C706" s="1"/>
      <c r="D706" s="1"/>
      <c r="E706" s="4"/>
      <c r="F706" s="1261"/>
      <c r="G706" s="29"/>
      <c r="L706" s="3"/>
      <c r="M706" s="3"/>
      <c r="N706" s="3"/>
      <c r="O706" s="3"/>
      <c r="P706" s="3"/>
      <c r="Q706" s="3"/>
      <c r="R706" s="3"/>
    </row>
    <row r="707" spans="1:18" s="5" customFormat="1" x14ac:dyDescent="0.2">
      <c r="A707" s="3"/>
      <c r="B707" s="1246"/>
      <c r="C707" s="1"/>
      <c r="D707" s="1"/>
      <c r="E707" s="4"/>
      <c r="F707" s="1261"/>
      <c r="G707" s="29"/>
      <c r="L707" s="3"/>
      <c r="M707" s="3"/>
      <c r="N707" s="3"/>
      <c r="O707" s="3"/>
      <c r="P707" s="3"/>
      <c r="Q707" s="3"/>
      <c r="R707" s="3"/>
    </row>
    <row r="708" spans="1:18" s="5" customFormat="1" x14ac:dyDescent="0.2">
      <c r="A708" s="3"/>
      <c r="B708" s="1246"/>
      <c r="C708" s="1"/>
      <c r="D708" s="1"/>
      <c r="E708" s="4"/>
      <c r="F708" s="1261"/>
      <c r="G708" s="29"/>
      <c r="L708" s="3"/>
      <c r="M708" s="3"/>
      <c r="N708" s="3"/>
      <c r="O708" s="3"/>
      <c r="P708" s="3"/>
      <c r="Q708" s="3"/>
      <c r="R708" s="3"/>
    </row>
    <row r="709" spans="1:18" s="5" customFormat="1" x14ac:dyDescent="0.2">
      <c r="A709" s="3"/>
      <c r="B709" s="1246"/>
      <c r="C709" s="1"/>
      <c r="D709" s="1"/>
      <c r="E709" s="4"/>
      <c r="F709" s="1261"/>
      <c r="G709" s="29"/>
      <c r="L709" s="3"/>
      <c r="M709" s="3"/>
      <c r="N709" s="3"/>
      <c r="O709" s="3"/>
      <c r="P709" s="3"/>
      <c r="Q709" s="3"/>
      <c r="R709" s="3"/>
    </row>
    <row r="710" spans="1:18" s="5" customFormat="1" x14ac:dyDescent="0.2">
      <c r="A710" s="3"/>
      <c r="B710" s="1246"/>
      <c r="C710" s="1"/>
      <c r="D710" s="1"/>
      <c r="E710" s="4"/>
      <c r="F710" s="1261"/>
      <c r="G710" s="29"/>
      <c r="L710" s="3"/>
      <c r="M710" s="3"/>
      <c r="N710" s="3"/>
      <c r="O710" s="3"/>
      <c r="P710" s="3"/>
      <c r="Q710" s="3"/>
      <c r="R710" s="3"/>
    </row>
    <row r="711" spans="1:18" s="5" customFormat="1" x14ac:dyDescent="0.2">
      <c r="A711" s="3"/>
      <c r="B711" s="1246"/>
      <c r="C711" s="1"/>
      <c r="D711" s="1"/>
      <c r="E711" s="4"/>
      <c r="F711" s="1261"/>
      <c r="G711" s="29"/>
      <c r="L711" s="3"/>
      <c r="M711" s="3"/>
      <c r="N711" s="3"/>
      <c r="O711" s="3"/>
      <c r="P711" s="3"/>
      <c r="Q711" s="3"/>
      <c r="R711" s="3"/>
    </row>
    <row r="712" spans="1:18" s="5" customFormat="1" x14ac:dyDescent="0.2">
      <c r="A712" s="3"/>
      <c r="B712" s="1246"/>
      <c r="C712" s="1"/>
      <c r="D712" s="1"/>
      <c r="E712" s="4"/>
      <c r="F712" s="1261"/>
      <c r="G712" s="29"/>
      <c r="L712" s="3"/>
      <c r="M712" s="3"/>
      <c r="N712" s="3"/>
      <c r="O712" s="3"/>
      <c r="P712" s="3"/>
      <c r="Q712" s="3"/>
      <c r="R712" s="3"/>
    </row>
    <row r="713" spans="1:18" s="5" customFormat="1" x14ac:dyDescent="0.2">
      <c r="A713" s="3"/>
      <c r="B713" s="1246"/>
      <c r="C713" s="1"/>
      <c r="D713" s="1"/>
      <c r="E713" s="4"/>
      <c r="F713" s="1261"/>
      <c r="G713" s="29"/>
      <c r="L713" s="3"/>
      <c r="M713" s="3"/>
      <c r="N713" s="3"/>
      <c r="O713" s="3"/>
      <c r="P713" s="3"/>
      <c r="Q713" s="3"/>
      <c r="R713" s="3"/>
    </row>
    <row r="714" spans="1:18" s="5" customFormat="1" x14ac:dyDescent="0.2">
      <c r="A714" s="3"/>
      <c r="B714" s="1246"/>
      <c r="C714" s="1"/>
      <c r="D714" s="1"/>
      <c r="E714" s="4"/>
      <c r="F714" s="1261"/>
      <c r="G714" s="29"/>
      <c r="L714" s="3"/>
      <c r="M714" s="3"/>
      <c r="N714" s="3"/>
      <c r="O714" s="3"/>
      <c r="P714" s="3"/>
      <c r="Q714" s="3"/>
      <c r="R714" s="3"/>
    </row>
    <row r="715" spans="1:18" s="5" customFormat="1" x14ac:dyDescent="0.2">
      <c r="A715" s="3"/>
      <c r="B715" s="1246"/>
      <c r="C715" s="1"/>
      <c r="D715" s="1"/>
      <c r="E715" s="4"/>
      <c r="F715" s="1261"/>
      <c r="G715" s="29"/>
      <c r="L715" s="3"/>
      <c r="M715" s="3"/>
      <c r="N715" s="3"/>
      <c r="O715" s="3"/>
      <c r="P715" s="3"/>
      <c r="Q715" s="3"/>
      <c r="R715" s="3"/>
    </row>
    <row r="716" spans="1:18" s="5" customFormat="1" x14ac:dyDescent="0.2">
      <c r="A716" s="3"/>
      <c r="B716" s="1246"/>
      <c r="C716" s="1"/>
      <c r="D716" s="1"/>
      <c r="E716" s="4"/>
      <c r="F716" s="1261"/>
      <c r="G716" s="29"/>
      <c r="L716" s="3"/>
      <c r="M716" s="3"/>
      <c r="N716" s="3"/>
      <c r="O716" s="3"/>
      <c r="P716" s="3"/>
      <c r="Q716" s="3"/>
      <c r="R716" s="3"/>
    </row>
    <row r="717" spans="1:18" s="5" customFormat="1" x14ac:dyDescent="0.2">
      <c r="A717" s="3"/>
      <c r="B717" s="1246"/>
      <c r="C717" s="1"/>
      <c r="D717" s="1"/>
      <c r="E717" s="4"/>
      <c r="F717" s="1261"/>
      <c r="G717" s="29"/>
      <c r="L717" s="3"/>
      <c r="M717" s="3"/>
      <c r="N717" s="3"/>
      <c r="O717" s="3"/>
      <c r="P717" s="3"/>
      <c r="Q717" s="3"/>
      <c r="R717" s="3"/>
    </row>
    <row r="718" spans="1:18" s="5" customFormat="1" x14ac:dyDescent="0.2">
      <c r="A718" s="3"/>
      <c r="B718" s="1246"/>
      <c r="C718" s="1"/>
      <c r="D718" s="1"/>
      <c r="E718" s="4"/>
      <c r="F718" s="1261"/>
      <c r="G718" s="29"/>
      <c r="L718" s="3"/>
      <c r="M718" s="3"/>
      <c r="N718" s="3"/>
      <c r="O718" s="3"/>
      <c r="P718" s="3"/>
      <c r="Q718" s="3"/>
      <c r="R718" s="3"/>
    </row>
    <row r="719" spans="1:18" s="5" customFormat="1" x14ac:dyDescent="0.2">
      <c r="A719" s="3"/>
      <c r="B719" s="1246"/>
      <c r="C719" s="1"/>
      <c r="D719" s="1"/>
      <c r="E719" s="4"/>
      <c r="F719" s="1261"/>
      <c r="G719" s="29"/>
      <c r="L719" s="3"/>
      <c r="M719" s="3"/>
      <c r="N719" s="3"/>
      <c r="O719" s="3"/>
      <c r="P719" s="3"/>
      <c r="Q719" s="3"/>
      <c r="R719" s="3"/>
    </row>
    <row r="720" spans="1:18" s="5" customFormat="1" x14ac:dyDescent="0.2">
      <c r="A720" s="3"/>
      <c r="B720" s="1246"/>
      <c r="C720" s="1"/>
      <c r="D720" s="1"/>
      <c r="E720" s="4"/>
      <c r="F720" s="1261"/>
      <c r="G720" s="29"/>
      <c r="L720" s="3"/>
      <c r="M720" s="3"/>
      <c r="N720" s="3"/>
      <c r="O720" s="3"/>
      <c r="P720" s="3"/>
      <c r="Q720" s="3"/>
      <c r="R720" s="3"/>
    </row>
    <row r="721" spans="1:18" s="5" customFormat="1" x14ac:dyDescent="0.2">
      <c r="A721" s="3"/>
      <c r="B721" s="1246"/>
      <c r="C721" s="1"/>
      <c r="D721" s="1"/>
      <c r="E721" s="4"/>
      <c r="F721" s="1261"/>
      <c r="G721" s="29"/>
      <c r="L721" s="3"/>
      <c r="M721" s="3"/>
      <c r="N721" s="3"/>
      <c r="O721" s="3"/>
      <c r="P721" s="3"/>
      <c r="Q721" s="3"/>
      <c r="R721" s="3"/>
    </row>
    <row r="722" spans="1:18" s="5" customFormat="1" x14ac:dyDescent="0.2">
      <c r="A722" s="3"/>
      <c r="B722" s="1246"/>
      <c r="C722" s="1"/>
      <c r="D722" s="1"/>
      <c r="E722" s="4"/>
      <c r="F722" s="1261"/>
      <c r="G722" s="29"/>
      <c r="L722" s="3"/>
      <c r="M722" s="3"/>
      <c r="N722" s="3"/>
      <c r="O722" s="3"/>
      <c r="P722" s="3"/>
      <c r="Q722" s="3"/>
      <c r="R722" s="3"/>
    </row>
    <row r="723" spans="1:18" s="5" customFormat="1" x14ac:dyDescent="0.2">
      <c r="A723" s="3"/>
      <c r="B723" s="1246"/>
      <c r="C723" s="1"/>
      <c r="D723" s="1"/>
      <c r="E723" s="4"/>
      <c r="F723" s="1261"/>
      <c r="G723" s="29"/>
      <c r="L723" s="3"/>
      <c r="M723" s="3"/>
      <c r="N723" s="3"/>
      <c r="O723" s="3"/>
      <c r="P723" s="3"/>
      <c r="Q723" s="3"/>
      <c r="R723" s="3"/>
    </row>
    <row r="724" spans="1:18" s="5" customFormat="1" x14ac:dyDescent="0.2">
      <c r="A724" s="3"/>
      <c r="B724" s="1246"/>
      <c r="C724" s="1"/>
      <c r="D724" s="1"/>
      <c r="E724" s="4"/>
      <c r="F724" s="1261"/>
      <c r="G724" s="29"/>
      <c r="L724" s="3"/>
      <c r="M724" s="3"/>
      <c r="N724" s="3"/>
      <c r="O724" s="3"/>
      <c r="P724" s="3"/>
      <c r="Q724" s="3"/>
      <c r="R724" s="3"/>
    </row>
    <row r="725" spans="1:18" s="5" customFormat="1" x14ac:dyDescent="0.2">
      <c r="A725" s="3"/>
      <c r="B725" s="1246"/>
      <c r="C725" s="1"/>
      <c r="D725" s="1"/>
      <c r="E725" s="4"/>
      <c r="F725" s="1261"/>
      <c r="G725" s="29"/>
      <c r="L725" s="3"/>
      <c r="M725" s="3"/>
      <c r="N725" s="3"/>
      <c r="O725" s="3"/>
      <c r="P725" s="3"/>
      <c r="Q725" s="3"/>
      <c r="R725" s="3"/>
    </row>
    <row r="726" spans="1:18" s="5" customFormat="1" x14ac:dyDescent="0.2">
      <c r="A726" s="3"/>
      <c r="B726" s="1246"/>
      <c r="C726" s="1"/>
      <c r="D726" s="1"/>
      <c r="E726" s="4"/>
      <c r="F726" s="1261"/>
      <c r="G726" s="29"/>
      <c r="L726" s="3"/>
      <c r="M726" s="3"/>
      <c r="N726" s="3"/>
      <c r="O726" s="3"/>
      <c r="P726" s="3"/>
      <c r="Q726" s="3"/>
      <c r="R726" s="3"/>
    </row>
    <row r="727" spans="1:18" s="5" customFormat="1" x14ac:dyDescent="0.2">
      <c r="A727" s="3"/>
      <c r="B727" s="1246"/>
      <c r="C727" s="1"/>
      <c r="D727" s="1"/>
      <c r="E727" s="4"/>
      <c r="F727" s="1261"/>
      <c r="G727" s="29"/>
      <c r="L727" s="3"/>
      <c r="M727" s="3"/>
      <c r="N727" s="3"/>
      <c r="O727" s="3"/>
      <c r="P727" s="3"/>
      <c r="Q727" s="3"/>
      <c r="R727" s="3"/>
    </row>
    <row r="728" spans="1:18" s="5" customFormat="1" x14ac:dyDescent="0.2">
      <c r="A728" s="3"/>
      <c r="B728" s="1246"/>
      <c r="C728" s="1"/>
      <c r="D728" s="1"/>
      <c r="E728" s="4"/>
      <c r="F728" s="1261"/>
      <c r="G728" s="29"/>
      <c r="L728" s="3"/>
      <c r="M728" s="3"/>
      <c r="N728" s="3"/>
      <c r="O728" s="3"/>
      <c r="P728" s="3"/>
      <c r="Q728" s="3"/>
      <c r="R728" s="3"/>
    </row>
    <row r="729" spans="1:18" s="5" customFormat="1" x14ac:dyDescent="0.2">
      <c r="A729" s="3"/>
      <c r="B729" s="1246"/>
      <c r="C729" s="1"/>
      <c r="D729" s="1"/>
      <c r="E729" s="4"/>
      <c r="F729" s="1261"/>
      <c r="G729" s="29"/>
      <c r="L729" s="3"/>
      <c r="M729" s="3"/>
      <c r="N729" s="3"/>
      <c r="O729" s="3"/>
      <c r="P729" s="3"/>
      <c r="Q729" s="3"/>
      <c r="R729" s="3"/>
    </row>
    <row r="730" spans="1:18" s="5" customFormat="1" x14ac:dyDescent="0.2">
      <c r="A730" s="3"/>
      <c r="B730" s="1246"/>
      <c r="C730" s="1"/>
      <c r="D730" s="1"/>
      <c r="E730" s="4"/>
      <c r="F730" s="1261"/>
      <c r="G730" s="29"/>
      <c r="L730" s="3"/>
      <c r="M730" s="3"/>
      <c r="N730" s="3"/>
      <c r="O730" s="3"/>
      <c r="P730" s="3"/>
      <c r="Q730" s="3"/>
      <c r="R730" s="3"/>
    </row>
    <row r="731" spans="1:18" s="5" customFormat="1" x14ac:dyDescent="0.2">
      <c r="A731" s="3"/>
      <c r="B731" s="1246"/>
      <c r="C731" s="1"/>
      <c r="D731" s="1"/>
      <c r="E731" s="4"/>
      <c r="F731" s="1261"/>
      <c r="G731" s="29"/>
      <c r="L731" s="3"/>
      <c r="M731" s="3"/>
      <c r="N731" s="3"/>
      <c r="O731" s="3"/>
      <c r="P731" s="3"/>
      <c r="Q731" s="3"/>
      <c r="R731" s="3"/>
    </row>
    <row r="732" spans="1:18" s="5" customFormat="1" x14ac:dyDescent="0.2">
      <c r="A732" s="3"/>
      <c r="B732" s="1246"/>
      <c r="C732" s="1"/>
      <c r="D732" s="1"/>
      <c r="E732" s="4"/>
      <c r="F732" s="1261"/>
      <c r="G732" s="29"/>
      <c r="L732" s="3"/>
      <c r="M732" s="3"/>
      <c r="N732" s="3"/>
      <c r="O732" s="3"/>
      <c r="P732" s="3"/>
      <c r="Q732" s="3"/>
      <c r="R732" s="3"/>
    </row>
    <row r="733" spans="1:18" s="5" customFormat="1" x14ac:dyDescent="0.2">
      <c r="A733" s="3"/>
      <c r="B733" s="1246"/>
      <c r="C733" s="1"/>
      <c r="D733" s="1"/>
      <c r="E733" s="4"/>
      <c r="F733" s="1261"/>
      <c r="G733" s="29"/>
      <c r="L733" s="3"/>
      <c r="M733" s="3"/>
      <c r="N733" s="3"/>
      <c r="O733" s="3"/>
      <c r="P733" s="3"/>
      <c r="Q733" s="3"/>
      <c r="R733" s="3"/>
    </row>
    <row r="734" spans="1:18" s="5" customFormat="1" x14ac:dyDescent="0.2">
      <c r="A734" s="3"/>
      <c r="B734" s="1246"/>
      <c r="C734" s="1"/>
      <c r="D734" s="1"/>
      <c r="E734" s="4"/>
      <c r="F734" s="1261"/>
      <c r="G734" s="29"/>
      <c r="L734" s="3"/>
      <c r="M734" s="3"/>
      <c r="N734" s="3"/>
      <c r="O734" s="3"/>
      <c r="P734" s="3"/>
      <c r="Q734" s="3"/>
      <c r="R734" s="3"/>
    </row>
    <row r="735" spans="1:18" s="5" customFormat="1" x14ac:dyDescent="0.2">
      <c r="A735" s="3"/>
      <c r="B735" s="1246"/>
      <c r="C735" s="1"/>
      <c r="D735" s="1"/>
      <c r="E735" s="4"/>
      <c r="F735" s="1261"/>
      <c r="G735" s="29"/>
      <c r="L735" s="3"/>
      <c r="M735" s="3"/>
      <c r="N735" s="3"/>
      <c r="O735" s="3"/>
      <c r="P735" s="3"/>
      <c r="Q735" s="3"/>
      <c r="R735" s="3"/>
    </row>
    <row r="736" spans="1:18" s="5" customFormat="1" x14ac:dyDescent="0.2">
      <c r="A736" s="3"/>
      <c r="B736" s="1246"/>
      <c r="C736" s="1"/>
      <c r="D736" s="1"/>
      <c r="E736" s="4"/>
      <c r="F736" s="1261"/>
      <c r="G736" s="29"/>
      <c r="L736" s="3"/>
      <c r="M736" s="3"/>
      <c r="N736" s="3"/>
      <c r="O736" s="3"/>
      <c r="P736" s="3"/>
      <c r="Q736" s="3"/>
      <c r="R736" s="3"/>
    </row>
    <row r="737" spans="1:18" s="5" customFormat="1" x14ac:dyDescent="0.2">
      <c r="A737" s="3"/>
      <c r="B737" s="1246"/>
      <c r="C737" s="1"/>
      <c r="D737" s="1"/>
      <c r="E737" s="4"/>
      <c r="F737" s="1261"/>
      <c r="G737" s="29"/>
      <c r="L737" s="3"/>
      <c r="M737" s="3"/>
      <c r="N737" s="3"/>
      <c r="O737" s="3"/>
      <c r="P737" s="3"/>
      <c r="Q737" s="3"/>
      <c r="R737" s="3"/>
    </row>
    <row r="738" spans="1:18" s="5" customFormat="1" x14ac:dyDescent="0.2">
      <c r="A738" s="3"/>
      <c r="B738" s="1246"/>
      <c r="C738" s="1"/>
      <c r="D738" s="1"/>
      <c r="E738" s="4"/>
      <c r="F738" s="1261"/>
      <c r="G738" s="29"/>
      <c r="L738" s="3"/>
      <c r="M738" s="3"/>
      <c r="N738" s="3"/>
      <c r="O738" s="3"/>
      <c r="P738" s="3"/>
      <c r="Q738" s="3"/>
      <c r="R738" s="3"/>
    </row>
    <row r="739" spans="1:18" s="5" customFormat="1" x14ac:dyDescent="0.2">
      <c r="A739" s="3"/>
      <c r="B739" s="1246"/>
      <c r="C739" s="1"/>
      <c r="D739" s="1"/>
      <c r="E739" s="4"/>
      <c r="F739" s="1261"/>
      <c r="G739" s="29"/>
      <c r="L739" s="3"/>
      <c r="M739" s="3"/>
      <c r="N739" s="3"/>
      <c r="O739" s="3"/>
      <c r="P739" s="3"/>
      <c r="Q739" s="3"/>
      <c r="R739" s="3"/>
    </row>
    <row r="740" spans="1:18" s="5" customFormat="1" x14ac:dyDescent="0.2">
      <c r="A740" s="3"/>
      <c r="B740" s="1246"/>
      <c r="C740" s="1"/>
      <c r="D740" s="1"/>
      <c r="E740" s="4"/>
      <c r="F740" s="1261"/>
      <c r="G740" s="29"/>
      <c r="L740" s="3"/>
      <c r="M740" s="3"/>
      <c r="N740" s="3"/>
      <c r="O740" s="3"/>
      <c r="P740" s="3"/>
      <c r="Q740" s="3"/>
      <c r="R740" s="3"/>
    </row>
    <row r="741" spans="1:18" s="5" customFormat="1" x14ac:dyDescent="0.2">
      <c r="A741" s="3"/>
      <c r="B741" s="1246"/>
      <c r="C741" s="1"/>
      <c r="D741" s="1"/>
      <c r="E741" s="4"/>
      <c r="F741" s="1261"/>
      <c r="G741" s="29"/>
      <c r="L741" s="3"/>
      <c r="M741" s="3"/>
      <c r="N741" s="3"/>
      <c r="O741" s="3"/>
      <c r="P741" s="3"/>
      <c r="Q741" s="3"/>
      <c r="R741" s="3"/>
    </row>
    <row r="742" spans="1:18" s="5" customFormat="1" x14ac:dyDescent="0.2">
      <c r="A742" s="3"/>
      <c r="B742" s="1246"/>
      <c r="C742" s="1"/>
      <c r="D742" s="1"/>
      <c r="E742" s="4"/>
      <c r="F742" s="1261"/>
      <c r="G742" s="29"/>
      <c r="L742" s="3"/>
      <c r="M742" s="3"/>
      <c r="N742" s="3"/>
      <c r="O742" s="3"/>
      <c r="P742" s="3"/>
      <c r="Q742" s="3"/>
      <c r="R742" s="3"/>
    </row>
    <row r="743" spans="1:18" s="5" customFormat="1" x14ac:dyDescent="0.2">
      <c r="A743" s="3"/>
      <c r="B743" s="1246"/>
      <c r="C743" s="1"/>
      <c r="D743" s="1"/>
      <c r="E743" s="4"/>
      <c r="F743" s="1261"/>
      <c r="G743" s="29"/>
      <c r="L743" s="3"/>
      <c r="M743" s="3"/>
      <c r="N743" s="3"/>
      <c r="O743" s="3"/>
      <c r="P743" s="3"/>
      <c r="Q743" s="3"/>
      <c r="R743" s="3"/>
    </row>
    <row r="744" spans="1:18" s="5" customFormat="1" x14ac:dyDescent="0.2">
      <c r="A744" s="3"/>
      <c r="B744" s="1246"/>
      <c r="C744" s="1"/>
      <c r="D744" s="1"/>
      <c r="E744" s="4"/>
      <c r="F744" s="1261"/>
      <c r="G744" s="29"/>
      <c r="L744" s="3"/>
      <c r="M744" s="3"/>
      <c r="N744" s="3"/>
      <c r="O744" s="3"/>
      <c r="P744" s="3"/>
      <c r="Q744" s="3"/>
      <c r="R744" s="3"/>
    </row>
    <row r="745" spans="1:18" s="5" customFormat="1" x14ac:dyDescent="0.2">
      <c r="A745" s="3"/>
      <c r="B745" s="1246"/>
      <c r="C745" s="1"/>
      <c r="D745" s="1"/>
      <c r="E745" s="4"/>
      <c r="F745" s="1261"/>
      <c r="G745" s="29"/>
      <c r="L745" s="3"/>
      <c r="M745" s="3"/>
      <c r="N745" s="3"/>
      <c r="O745" s="3"/>
      <c r="P745" s="3"/>
      <c r="Q745" s="3"/>
      <c r="R745" s="3"/>
    </row>
    <row r="746" spans="1:18" s="5" customFormat="1" x14ac:dyDescent="0.2">
      <c r="A746" s="3"/>
      <c r="B746" s="1246"/>
      <c r="C746" s="1"/>
      <c r="D746" s="1"/>
      <c r="E746" s="4"/>
      <c r="F746" s="1261"/>
      <c r="G746" s="29"/>
      <c r="L746" s="3"/>
      <c r="M746" s="3"/>
      <c r="N746" s="3"/>
      <c r="O746" s="3"/>
      <c r="P746" s="3"/>
      <c r="Q746" s="3"/>
      <c r="R746" s="3"/>
    </row>
    <row r="747" spans="1:18" s="5" customFormat="1" x14ac:dyDescent="0.2">
      <c r="A747" s="3"/>
      <c r="B747" s="1246"/>
      <c r="C747" s="1"/>
      <c r="D747" s="1"/>
      <c r="E747" s="4"/>
      <c r="F747" s="1261"/>
      <c r="G747" s="29"/>
      <c r="L747" s="3"/>
      <c r="M747" s="3"/>
      <c r="N747" s="3"/>
      <c r="O747" s="3"/>
      <c r="P747" s="3"/>
      <c r="Q747" s="3"/>
      <c r="R747" s="3"/>
    </row>
    <row r="748" spans="1:18" s="5" customFormat="1" x14ac:dyDescent="0.2">
      <c r="A748" s="3"/>
      <c r="B748" s="1246"/>
      <c r="C748" s="1"/>
      <c r="D748" s="1"/>
      <c r="E748" s="4"/>
      <c r="F748" s="1261"/>
      <c r="G748" s="29"/>
      <c r="L748" s="3"/>
      <c r="M748" s="3"/>
      <c r="N748" s="3"/>
      <c r="O748" s="3"/>
      <c r="P748" s="3"/>
      <c r="Q748" s="3"/>
      <c r="R748" s="3"/>
    </row>
    <row r="749" spans="1:18" s="5" customFormat="1" x14ac:dyDescent="0.2">
      <c r="A749" s="3"/>
      <c r="B749" s="1246"/>
      <c r="C749" s="1"/>
      <c r="D749" s="1"/>
      <c r="E749" s="4"/>
      <c r="F749" s="1261"/>
      <c r="G749" s="29"/>
      <c r="L749" s="3"/>
      <c r="M749" s="3"/>
      <c r="N749" s="3"/>
      <c r="O749" s="3"/>
      <c r="P749" s="3"/>
      <c r="Q749" s="3"/>
      <c r="R749" s="3"/>
    </row>
    <row r="750" spans="1:18" s="5" customFormat="1" x14ac:dyDescent="0.2">
      <c r="A750" s="3"/>
      <c r="B750" s="1246"/>
      <c r="C750" s="1"/>
      <c r="D750" s="1"/>
      <c r="E750" s="4"/>
      <c r="F750" s="1261"/>
      <c r="G750" s="29"/>
      <c r="L750" s="3"/>
      <c r="M750" s="3"/>
      <c r="N750" s="3"/>
      <c r="O750" s="3"/>
      <c r="P750" s="3"/>
      <c r="Q750" s="3"/>
      <c r="R750" s="3"/>
    </row>
    <row r="751" spans="1:18" s="5" customFormat="1" x14ac:dyDescent="0.2">
      <c r="A751" s="3"/>
      <c r="B751" s="1246"/>
      <c r="C751" s="1"/>
      <c r="D751" s="1"/>
      <c r="E751" s="4"/>
      <c r="F751" s="1261"/>
      <c r="G751" s="29"/>
      <c r="L751" s="3"/>
      <c r="M751" s="3"/>
      <c r="N751" s="3"/>
      <c r="O751" s="3"/>
      <c r="P751" s="3"/>
      <c r="Q751" s="3"/>
      <c r="R751" s="3"/>
    </row>
    <row r="752" spans="1:18" s="5" customFormat="1" x14ac:dyDescent="0.2">
      <c r="A752" s="3"/>
      <c r="B752" s="1246"/>
      <c r="C752" s="1"/>
      <c r="D752" s="1"/>
      <c r="E752" s="4"/>
      <c r="F752" s="1261"/>
      <c r="G752" s="29"/>
      <c r="L752" s="3"/>
      <c r="M752" s="3"/>
      <c r="N752" s="3"/>
      <c r="O752" s="3"/>
      <c r="P752" s="3"/>
      <c r="Q752" s="3"/>
      <c r="R752" s="3"/>
    </row>
    <row r="753" spans="1:18" s="5" customFormat="1" x14ac:dyDescent="0.2">
      <c r="A753" s="3"/>
      <c r="B753" s="1246"/>
      <c r="C753" s="1"/>
      <c r="D753" s="1"/>
      <c r="E753" s="4"/>
      <c r="F753" s="1261"/>
      <c r="G753" s="29"/>
      <c r="L753" s="3"/>
      <c r="M753" s="3"/>
      <c r="N753" s="3"/>
      <c r="O753" s="3"/>
      <c r="P753" s="3"/>
      <c r="Q753" s="3"/>
      <c r="R753" s="3"/>
    </row>
    <row r="754" spans="1:18" s="5" customFormat="1" x14ac:dyDescent="0.2">
      <c r="A754" s="3"/>
      <c r="B754" s="1246"/>
      <c r="C754" s="1"/>
      <c r="D754" s="1"/>
      <c r="E754" s="4"/>
      <c r="F754" s="1261"/>
      <c r="G754" s="29"/>
      <c r="L754" s="3"/>
      <c r="M754" s="3"/>
      <c r="N754" s="3"/>
      <c r="O754" s="3"/>
      <c r="P754" s="3"/>
      <c r="Q754" s="3"/>
      <c r="R754" s="3"/>
    </row>
    <row r="755" spans="1:18" s="5" customFormat="1" x14ac:dyDescent="0.2">
      <c r="A755" s="3"/>
      <c r="B755" s="1246"/>
      <c r="C755" s="1"/>
      <c r="D755" s="1"/>
      <c r="E755" s="4"/>
      <c r="F755" s="1261"/>
      <c r="G755" s="29"/>
      <c r="L755" s="3"/>
      <c r="M755" s="3"/>
      <c r="N755" s="3"/>
      <c r="O755" s="3"/>
      <c r="P755" s="3"/>
      <c r="Q755" s="3"/>
      <c r="R755" s="3"/>
    </row>
    <row r="756" spans="1:18" s="5" customFormat="1" x14ac:dyDescent="0.2">
      <c r="A756" s="3"/>
      <c r="B756" s="1246"/>
      <c r="C756" s="1"/>
      <c r="D756" s="1"/>
      <c r="E756" s="4"/>
      <c r="F756" s="1261"/>
      <c r="G756" s="29"/>
      <c r="L756" s="3"/>
      <c r="M756" s="3"/>
      <c r="N756" s="3"/>
      <c r="O756" s="3"/>
      <c r="P756" s="3"/>
      <c r="Q756" s="3"/>
      <c r="R756" s="3"/>
    </row>
    <row r="757" spans="1:18" s="5" customFormat="1" x14ac:dyDescent="0.2">
      <c r="A757" s="3"/>
      <c r="B757" s="1246"/>
      <c r="C757" s="1"/>
      <c r="D757" s="1"/>
      <c r="E757" s="4"/>
      <c r="F757" s="1261"/>
      <c r="G757" s="29"/>
      <c r="L757" s="3"/>
      <c r="M757" s="3"/>
      <c r="N757" s="3"/>
      <c r="O757" s="3"/>
      <c r="P757" s="3"/>
      <c r="Q757" s="3"/>
      <c r="R757" s="3"/>
    </row>
    <row r="758" spans="1:18" s="5" customFormat="1" x14ac:dyDescent="0.2">
      <c r="A758" s="3"/>
      <c r="B758" s="1246"/>
      <c r="C758" s="1"/>
      <c r="D758" s="1"/>
      <c r="E758" s="4"/>
      <c r="F758" s="1261"/>
      <c r="G758" s="29"/>
      <c r="L758" s="3"/>
      <c r="M758" s="3"/>
      <c r="N758" s="3"/>
      <c r="O758" s="3"/>
      <c r="P758" s="3"/>
      <c r="Q758" s="3"/>
      <c r="R758" s="3"/>
    </row>
    <row r="759" spans="1:18" s="5" customFormat="1" x14ac:dyDescent="0.2">
      <c r="A759" s="3"/>
      <c r="B759" s="1246"/>
      <c r="C759" s="1"/>
      <c r="D759" s="1"/>
      <c r="E759" s="4"/>
      <c r="F759" s="1261"/>
      <c r="G759" s="29"/>
      <c r="L759" s="3"/>
      <c r="M759" s="3"/>
      <c r="N759" s="3"/>
      <c r="O759" s="3"/>
      <c r="P759" s="3"/>
      <c r="Q759" s="3"/>
      <c r="R759" s="3"/>
    </row>
    <row r="760" spans="1:18" s="5" customFormat="1" x14ac:dyDescent="0.2">
      <c r="A760" s="3"/>
      <c r="B760" s="1246"/>
      <c r="C760" s="1"/>
      <c r="D760" s="1"/>
      <c r="E760" s="4"/>
      <c r="F760" s="1261"/>
      <c r="G760" s="29"/>
      <c r="L760" s="3"/>
      <c r="M760" s="3"/>
      <c r="N760" s="3"/>
      <c r="O760" s="3"/>
      <c r="P760" s="3"/>
      <c r="Q760" s="3"/>
      <c r="R760" s="3"/>
    </row>
    <row r="761" spans="1:18" s="5" customFormat="1" x14ac:dyDescent="0.2">
      <c r="A761" s="3"/>
      <c r="B761" s="1246"/>
      <c r="C761" s="1"/>
      <c r="D761" s="1"/>
      <c r="E761" s="4"/>
      <c r="F761" s="1261"/>
      <c r="G761" s="29"/>
      <c r="L761" s="3"/>
      <c r="M761" s="3"/>
      <c r="N761" s="3"/>
      <c r="O761" s="3"/>
      <c r="P761" s="3"/>
      <c r="Q761" s="3"/>
      <c r="R761" s="3"/>
    </row>
    <row r="762" spans="1:18" s="5" customFormat="1" x14ac:dyDescent="0.2">
      <c r="A762" s="3"/>
      <c r="B762" s="1246"/>
      <c r="C762" s="1"/>
      <c r="D762" s="1"/>
      <c r="E762" s="4"/>
      <c r="F762" s="1261"/>
      <c r="G762" s="29"/>
      <c r="L762" s="3"/>
      <c r="M762" s="3"/>
      <c r="N762" s="3"/>
      <c r="O762" s="3"/>
      <c r="P762" s="3"/>
      <c r="Q762" s="3"/>
      <c r="R762" s="3"/>
    </row>
    <row r="763" spans="1:18" s="5" customFormat="1" x14ac:dyDescent="0.2">
      <c r="A763" s="3"/>
      <c r="B763" s="1246"/>
      <c r="C763" s="1"/>
      <c r="D763" s="1"/>
      <c r="E763" s="4"/>
      <c r="F763" s="1261"/>
      <c r="G763" s="29"/>
      <c r="L763" s="3"/>
      <c r="M763" s="3"/>
      <c r="N763" s="3"/>
      <c r="O763" s="3"/>
      <c r="P763" s="3"/>
      <c r="Q763" s="3"/>
      <c r="R763" s="3"/>
    </row>
    <row r="764" spans="1:18" s="5" customFormat="1" x14ac:dyDescent="0.2">
      <c r="A764" s="3"/>
      <c r="B764" s="1246"/>
      <c r="C764" s="1"/>
      <c r="D764" s="1"/>
      <c r="E764" s="4"/>
      <c r="F764" s="1261"/>
      <c r="G764" s="29"/>
      <c r="L764" s="3"/>
      <c r="M764" s="3"/>
      <c r="N764" s="3"/>
      <c r="O764" s="3"/>
      <c r="P764" s="3"/>
      <c r="Q764" s="3"/>
      <c r="R764" s="3"/>
    </row>
    <row r="765" spans="1:18" s="5" customFormat="1" x14ac:dyDescent="0.2">
      <c r="A765" s="3"/>
      <c r="B765" s="1246"/>
      <c r="C765" s="1"/>
      <c r="D765" s="1"/>
      <c r="E765" s="4"/>
      <c r="F765" s="1261"/>
      <c r="G765" s="29"/>
      <c r="L765" s="3"/>
      <c r="M765" s="3"/>
      <c r="N765" s="3"/>
      <c r="O765" s="3"/>
      <c r="P765" s="3"/>
      <c r="Q765" s="3"/>
      <c r="R765" s="3"/>
    </row>
    <row r="766" spans="1:18" s="5" customFormat="1" x14ac:dyDescent="0.2">
      <c r="A766" s="3"/>
      <c r="B766" s="1246"/>
      <c r="C766" s="1"/>
      <c r="D766" s="1"/>
      <c r="E766" s="4"/>
      <c r="F766" s="1261"/>
      <c r="G766" s="29"/>
      <c r="L766" s="3"/>
      <c r="M766" s="3"/>
      <c r="N766" s="3"/>
      <c r="O766" s="3"/>
      <c r="P766" s="3"/>
      <c r="Q766" s="3"/>
      <c r="R766" s="3"/>
    </row>
    <row r="767" spans="1:18" s="5" customFormat="1" x14ac:dyDescent="0.2">
      <c r="A767" s="3"/>
      <c r="B767" s="1246"/>
      <c r="C767" s="1"/>
      <c r="D767" s="1"/>
      <c r="E767" s="4"/>
      <c r="F767" s="1261"/>
      <c r="G767" s="29"/>
      <c r="L767" s="3"/>
      <c r="M767" s="3"/>
      <c r="N767" s="3"/>
      <c r="O767" s="3"/>
      <c r="P767" s="3"/>
      <c r="Q767" s="3"/>
      <c r="R767" s="3"/>
    </row>
    <row r="768" spans="1:18" s="5" customFormat="1" x14ac:dyDescent="0.2">
      <c r="A768" s="3"/>
      <c r="B768" s="1246"/>
      <c r="C768" s="1"/>
      <c r="D768" s="1"/>
      <c r="E768" s="4"/>
      <c r="F768" s="1261"/>
      <c r="G768" s="29"/>
      <c r="L768" s="3"/>
      <c r="M768" s="3"/>
      <c r="N768" s="3"/>
      <c r="O768" s="3"/>
      <c r="P768" s="3"/>
      <c r="Q768" s="3"/>
      <c r="R768" s="3"/>
    </row>
    <row r="769" spans="1:18" s="5" customFormat="1" x14ac:dyDescent="0.2">
      <c r="A769" s="3"/>
      <c r="B769" s="1246"/>
      <c r="C769" s="1"/>
      <c r="D769" s="1"/>
      <c r="E769" s="4"/>
      <c r="F769" s="1261"/>
      <c r="G769" s="29"/>
      <c r="L769" s="3"/>
      <c r="M769" s="3"/>
      <c r="N769" s="3"/>
      <c r="O769" s="3"/>
      <c r="P769" s="3"/>
      <c r="Q769" s="3"/>
      <c r="R769" s="3"/>
    </row>
    <row r="770" spans="1:18" s="5" customFormat="1" x14ac:dyDescent="0.2">
      <c r="A770" s="3"/>
      <c r="B770" s="1246"/>
      <c r="C770" s="1"/>
      <c r="D770" s="1"/>
      <c r="E770" s="4"/>
      <c r="F770" s="1261"/>
      <c r="G770" s="29"/>
      <c r="L770" s="3"/>
      <c r="M770" s="3"/>
      <c r="N770" s="3"/>
      <c r="O770" s="3"/>
      <c r="P770" s="3"/>
      <c r="Q770" s="3"/>
      <c r="R770" s="3"/>
    </row>
    <row r="771" spans="1:18" s="5" customFormat="1" x14ac:dyDescent="0.2">
      <c r="A771" s="3"/>
      <c r="B771" s="1246"/>
      <c r="C771" s="1"/>
      <c r="D771" s="1"/>
      <c r="E771" s="4"/>
      <c r="F771" s="1261"/>
      <c r="G771" s="29"/>
      <c r="L771" s="3"/>
      <c r="M771" s="3"/>
      <c r="N771" s="3"/>
      <c r="O771" s="3"/>
      <c r="P771" s="3"/>
      <c r="Q771" s="3"/>
      <c r="R771" s="3"/>
    </row>
    <row r="772" spans="1:18" s="5" customFormat="1" x14ac:dyDescent="0.2">
      <c r="A772" s="3"/>
      <c r="B772" s="1246"/>
      <c r="C772" s="1"/>
      <c r="D772" s="1"/>
      <c r="E772" s="4"/>
      <c r="F772" s="1261"/>
      <c r="G772" s="29"/>
      <c r="L772" s="3"/>
      <c r="M772" s="3"/>
      <c r="N772" s="3"/>
      <c r="O772" s="3"/>
      <c r="P772" s="3"/>
      <c r="Q772" s="3"/>
      <c r="R772" s="3"/>
    </row>
    <row r="773" spans="1:18" s="5" customFormat="1" x14ac:dyDescent="0.2">
      <c r="A773" s="3"/>
      <c r="B773" s="1246"/>
      <c r="C773" s="1"/>
      <c r="D773" s="1"/>
      <c r="E773" s="4"/>
      <c r="F773" s="1261"/>
      <c r="G773" s="29"/>
      <c r="L773" s="3"/>
      <c r="M773" s="3"/>
      <c r="N773" s="3"/>
      <c r="O773" s="3"/>
      <c r="P773" s="3"/>
      <c r="Q773" s="3"/>
      <c r="R773" s="3"/>
    </row>
    <row r="774" spans="1:18" s="5" customFormat="1" x14ac:dyDescent="0.2">
      <c r="A774" s="3"/>
      <c r="B774" s="1246"/>
      <c r="C774" s="1"/>
      <c r="D774" s="1"/>
      <c r="E774" s="4"/>
      <c r="F774" s="1261"/>
      <c r="G774" s="29"/>
      <c r="L774" s="3"/>
      <c r="M774" s="3"/>
      <c r="N774" s="3"/>
      <c r="O774" s="3"/>
      <c r="P774" s="3"/>
      <c r="Q774" s="3"/>
      <c r="R774" s="3"/>
    </row>
    <row r="775" spans="1:18" s="5" customFormat="1" x14ac:dyDescent="0.2">
      <c r="A775" s="3"/>
      <c r="B775" s="1246"/>
      <c r="C775" s="1"/>
      <c r="D775" s="1"/>
      <c r="E775" s="4"/>
      <c r="F775" s="1261"/>
      <c r="G775" s="29"/>
      <c r="L775" s="3"/>
      <c r="M775" s="3"/>
      <c r="N775" s="3"/>
      <c r="O775" s="3"/>
      <c r="P775" s="3"/>
      <c r="Q775" s="3"/>
      <c r="R775" s="3"/>
    </row>
    <row r="776" spans="1:18" s="5" customFormat="1" x14ac:dyDescent="0.2">
      <c r="A776" s="3"/>
      <c r="B776" s="1246"/>
      <c r="C776" s="1"/>
      <c r="D776" s="1"/>
      <c r="E776" s="4"/>
      <c r="F776" s="1261"/>
      <c r="G776" s="29"/>
      <c r="L776" s="3"/>
      <c r="M776" s="3"/>
      <c r="N776" s="3"/>
      <c r="O776" s="3"/>
      <c r="P776" s="3"/>
      <c r="Q776" s="3"/>
      <c r="R776" s="3"/>
    </row>
    <row r="777" spans="1:18" s="5" customFormat="1" x14ac:dyDescent="0.2">
      <c r="A777" s="3"/>
      <c r="B777" s="1246"/>
      <c r="C777" s="1"/>
      <c r="D777" s="1"/>
      <c r="E777" s="4"/>
      <c r="F777" s="1261"/>
      <c r="G777" s="29"/>
      <c r="L777" s="3"/>
      <c r="M777" s="3"/>
      <c r="N777" s="3"/>
      <c r="O777" s="3"/>
      <c r="P777" s="3"/>
      <c r="Q777" s="3"/>
      <c r="R777" s="3"/>
    </row>
    <row r="778" spans="1:18" s="5" customFormat="1" x14ac:dyDescent="0.2">
      <c r="A778" s="3"/>
      <c r="B778" s="1246"/>
      <c r="C778" s="1"/>
      <c r="D778" s="1"/>
      <c r="E778" s="4"/>
      <c r="F778" s="1261"/>
      <c r="G778" s="29"/>
      <c r="L778" s="3"/>
      <c r="M778" s="3"/>
      <c r="N778" s="3"/>
      <c r="O778" s="3"/>
      <c r="P778" s="3"/>
      <c r="Q778" s="3"/>
      <c r="R778" s="3"/>
    </row>
    <row r="779" spans="1:18" s="5" customFormat="1" x14ac:dyDescent="0.2">
      <c r="A779" s="3"/>
      <c r="B779" s="1246"/>
      <c r="C779" s="1"/>
      <c r="D779" s="1"/>
      <c r="E779" s="4"/>
      <c r="F779" s="1261"/>
      <c r="G779" s="29"/>
      <c r="L779" s="3"/>
      <c r="M779" s="3"/>
      <c r="N779" s="3"/>
      <c r="O779" s="3"/>
      <c r="P779" s="3"/>
      <c r="Q779" s="3"/>
      <c r="R779" s="3"/>
    </row>
    <row r="780" spans="1:18" s="5" customFormat="1" x14ac:dyDescent="0.2">
      <c r="A780" s="3"/>
      <c r="B780" s="1246"/>
      <c r="C780" s="1"/>
      <c r="D780" s="1"/>
      <c r="E780" s="4"/>
      <c r="F780" s="1261"/>
      <c r="G780" s="29"/>
      <c r="L780" s="3"/>
      <c r="M780" s="3"/>
      <c r="N780" s="3"/>
      <c r="O780" s="3"/>
      <c r="P780" s="3"/>
      <c r="Q780" s="3"/>
      <c r="R780" s="3"/>
    </row>
    <row r="781" spans="1:18" s="5" customFormat="1" x14ac:dyDescent="0.2">
      <c r="A781" s="3"/>
      <c r="B781" s="1246"/>
      <c r="C781" s="1"/>
      <c r="D781" s="1"/>
      <c r="E781" s="4"/>
      <c r="F781" s="1261"/>
      <c r="G781" s="29"/>
      <c r="L781" s="3"/>
      <c r="M781" s="3"/>
      <c r="N781" s="3"/>
      <c r="O781" s="3"/>
      <c r="P781" s="3"/>
      <c r="Q781" s="3"/>
      <c r="R781" s="3"/>
    </row>
    <row r="782" spans="1:18" s="5" customFormat="1" x14ac:dyDescent="0.2">
      <c r="A782" s="3"/>
      <c r="B782" s="1246"/>
      <c r="C782" s="1"/>
      <c r="D782" s="1"/>
      <c r="E782" s="4"/>
      <c r="F782" s="1261"/>
      <c r="G782" s="29"/>
      <c r="L782" s="3"/>
      <c r="M782" s="3"/>
      <c r="N782" s="3"/>
      <c r="O782" s="3"/>
      <c r="P782" s="3"/>
      <c r="Q782" s="3"/>
      <c r="R782" s="3"/>
    </row>
    <row r="783" spans="1:18" s="5" customFormat="1" x14ac:dyDescent="0.2">
      <c r="A783" s="3"/>
      <c r="B783" s="1246"/>
      <c r="C783" s="1"/>
      <c r="D783" s="1"/>
      <c r="E783" s="4"/>
      <c r="F783" s="1261"/>
      <c r="G783" s="29"/>
      <c r="L783" s="3"/>
      <c r="M783" s="3"/>
      <c r="N783" s="3"/>
      <c r="O783" s="3"/>
      <c r="P783" s="3"/>
      <c r="Q783" s="3"/>
      <c r="R783" s="3"/>
    </row>
    <row r="784" spans="1:18" s="5" customFormat="1" x14ac:dyDescent="0.2">
      <c r="A784" s="3"/>
      <c r="B784" s="1246"/>
      <c r="C784" s="1"/>
      <c r="D784" s="1"/>
      <c r="E784" s="4"/>
      <c r="F784" s="1261"/>
      <c r="G784" s="29"/>
      <c r="L784" s="3"/>
      <c r="M784" s="3"/>
      <c r="N784" s="3"/>
      <c r="O784" s="3"/>
      <c r="P784" s="3"/>
      <c r="Q784" s="3"/>
      <c r="R784" s="3"/>
    </row>
    <row r="785" spans="1:18" s="5" customFormat="1" x14ac:dyDescent="0.2">
      <c r="A785" s="3"/>
      <c r="B785" s="1246"/>
      <c r="C785" s="1"/>
      <c r="D785" s="1"/>
      <c r="E785" s="4"/>
      <c r="F785" s="1261"/>
      <c r="G785" s="29"/>
      <c r="L785" s="3"/>
      <c r="M785" s="3"/>
      <c r="N785" s="3"/>
      <c r="O785" s="3"/>
      <c r="P785" s="3"/>
      <c r="Q785" s="3"/>
      <c r="R785" s="3"/>
    </row>
    <row r="786" spans="1:18" s="5" customFormat="1" x14ac:dyDescent="0.2">
      <c r="A786" s="3"/>
      <c r="B786" s="1246"/>
      <c r="C786" s="1"/>
      <c r="D786" s="1"/>
      <c r="E786" s="4"/>
      <c r="F786" s="1261"/>
      <c r="G786" s="29"/>
      <c r="L786" s="3"/>
      <c r="M786" s="3"/>
      <c r="N786" s="3"/>
      <c r="O786" s="3"/>
      <c r="P786" s="3"/>
      <c r="Q786" s="3"/>
      <c r="R786" s="3"/>
    </row>
    <row r="787" spans="1:18" s="5" customFormat="1" x14ac:dyDescent="0.2">
      <c r="A787" s="3"/>
      <c r="B787" s="1246"/>
      <c r="C787" s="1"/>
      <c r="D787" s="1"/>
      <c r="E787" s="4"/>
      <c r="F787" s="1261"/>
      <c r="G787" s="29"/>
      <c r="L787" s="3"/>
      <c r="M787" s="3"/>
      <c r="N787" s="3"/>
      <c r="O787" s="3"/>
      <c r="P787" s="3"/>
      <c r="Q787" s="3"/>
      <c r="R787" s="3"/>
    </row>
    <row r="788" spans="1:18" s="5" customFormat="1" x14ac:dyDescent="0.2">
      <c r="A788" s="3"/>
      <c r="B788" s="1246"/>
      <c r="C788" s="1"/>
      <c r="D788" s="1"/>
      <c r="E788" s="4"/>
      <c r="F788" s="1261"/>
      <c r="G788" s="29"/>
      <c r="L788" s="3"/>
      <c r="M788" s="3"/>
      <c r="N788" s="3"/>
      <c r="O788" s="3"/>
      <c r="P788" s="3"/>
      <c r="Q788" s="3"/>
      <c r="R788" s="3"/>
    </row>
    <row r="789" spans="1:18" s="5" customFormat="1" x14ac:dyDescent="0.2">
      <c r="A789" s="3"/>
      <c r="B789" s="1246"/>
      <c r="C789" s="1"/>
      <c r="D789" s="1"/>
      <c r="E789" s="4"/>
      <c r="F789" s="1261"/>
      <c r="G789" s="29"/>
      <c r="L789" s="3"/>
      <c r="M789" s="3"/>
      <c r="N789" s="3"/>
      <c r="O789" s="3"/>
      <c r="P789" s="3"/>
      <c r="Q789" s="3"/>
      <c r="R789" s="3"/>
    </row>
    <row r="790" spans="1:18" s="5" customFormat="1" x14ac:dyDescent="0.2">
      <c r="A790" s="3"/>
      <c r="B790" s="1246"/>
      <c r="C790" s="1"/>
      <c r="D790" s="1"/>
      <c r="E790" s="4"/>
      <c r="F790" s="1261"/>
      <c r="G790" s="29"/>
      <c r="L790" s="3"/>
      <c r="M790" s="3"/>
      <c r="N790" s="3"/>
      <c r="O790" s="3"/>
      <c r="P790" s="3"/>
      <c r="Q790" s="3"/>
      <c r="R790" s="3"/>
    </row>
    <row r="791" spans="1:18" s="5" customFormat="1" x14ac:dyDescent="0.2">
      <c r="A791" s="3"/>
      <c r="B791" s="1246"/>
      <c r="C791" s="1"/>
      <c r="D791" s="1"/>
      <c r="E791" s="4"/>
      <c r="F791" s="1261"/>
      <c r="G791" s="29"/>
      <c r="L791" s="3"/>
      <c r="M791" s="3"/>
      <c r="N791" s="3"/>
      <c r="O791" s="3"/>
      <c r="P791" s="3"/>
      <c r="Q791" s="3"/>
      <c r="R791" s="3"/>
    </row>
    <row r="792" spans="1:18" s="5" customFormat="1" x14ac:dyDescent="0.2">
      <c r="A792" s="3"/>
      <c r="B792" s="1246"/>
      <c r="C792" s="1"/>
      <c r="D792" s="1"/>
      <c r="E792" s="4"/>
      <c r="F792" s="1261"/>
      <c r="G792" s="29"/>
      <c r="L792" s="3"/>
      <c r="M792" s="3"/>
      <c r="N792" s="3"/>
      <c r="O792" s="3"/>
      <c r="P792" s="3"/>
      <c r="Q792" s="3"/>
      <c r="R792" s="3"/>
    </row>
    <row r="793" spans="1:18" s="5" customFormat="1" x14ac:dyDescent="0.2">
      <c r="A793" s="3"/>
      <c r="B793" s="1246"/>
      <c r="C793" s="1"/>
      <c r="D793" s="1"/>
      <c r="E793" s="4"/>
      <c r="F793" s="1261"/>
      <c r="G793" s="29"/>
      <c r="L793" s="3"/>
      <c r="M793" s="3"/>
      <c r="N793" s="3"/>
      <c r="O793" s="3"/>
      <c r="P793" s="3"/>
      <c r="Q793" s="3"/>
      <c r="R793" s="3"/>
    </row>
    <row r="794" spans="1:18" s="5" customFormat="1" x14ac:dyDescent="0.2">
      <c r="A794" s="3"/>
      <c r="B794" s="1246"/>
      <c r="C794" s="1"/>
      <c r="D794" s="1"/>
      <c r="E794" s="4"/>
      <c r="F794" s="1261"/>
      <c r="G794" s="29"/>
      <c r="L794" s="3"/>
      <c r="M794" s="3"/>
      <c r="N794" s="3"/>
      <c r="O794" s="3"/>
      <c r="P794" s="3"/>
      <c r="Q794" s="3"/>
      <c r="R794" s="3"/>
    </row>
    <row r="795" spans="1:18" s="5" customFormat="1" x14ac:dyDescent="0.2">
      <c r="A795" s="3"/>
      <c r="B795" s="1246"/>
      <c r="C795" s="1"/>
      <c r="D795" s="1"/>
      <c r="E795" s="4"/>
      <c r="F795" s="1261"/>
      <c r="G795" s="29"/>
      <c r="L795" s="3"/>
      <c r="M795" s="3"/>
      <c r="N795" s="3"/>
      <c r="O795" s="3"/>
      <c r="P795" s="3"/>
      <c r="Q795" s="3"/>
      <c r="R795" s="3"/>
    </row>
    <row r="796" spans="1:18" s="5" customFormat="1" x14ac:dyDescent="0.2">
      <c r="A796" s="3"/>
      <c r="B796" s="1246"/>
      <c r="C796" s="1"/>
      <c r="D796" s="1"/>
      <c r="E796" s="4"/>
      <c r="F796" s="1261"/>
      <c r="G796" s="29"/>
      <c r="L796" s="3"/>
      <c r="M796" s="3"/>
      <c r="N796" s="3"/>
      <c r="O796" s="3"/>
      <c r="P796" s="3"/>
      <c r="Q796" s="3"/>
      <c r="R796" s="3"/>
    </row>
    <row r="797" spans="1:18" s="5" customFormat="1" x14ac:dyDescent="0.2">
      <c r="A797" s="3"/>
      <c r="B797" s="1246"/>
      <c r="C797" s="1"/>
      <c r="D797" s="1"/>
      <c r="E797" s="4"/>
      <c r="F797" s="1261"/>
      <c r="G797" s="29"/>
      <c r="L797" s="3"/>
      <c r="M797" s="3"/>
      <c r="N797" s="3"/>
      <c r="O797" s="3"/>
      <c r="P797" s="3"/>
      <c r="Q797" s="3"/>
      <c r="R797" s="3"/>
    </row>
    <row r="798" spans="1:18" s="5" customFormat="1" x14ac:dyDescent="0.2">
      <c r="A798" s="3"/>
      <c r="B798" s="1246"/>
      <c r="C798" s="1"/>
      <c r="D798" s="1"/>
      <c r="E798" s="4"/>
      <c r="F798" s="1261"/>
      <c r="G798" s="29"/>
      <c r="L798" s="3"/>
      <c r="M798" s="3"/>
      <c r="N798" s="3"/>
      <c r="O798" s="3"/>
      <c r="P798" s="3"/>
      <c r="Q798" s="3"/>
      <c r="R798" s="3"/>
    </row>
    <row r="799" spans="1:18" s="5" customFormat="1" x14ac:dyDescent="0.2">
      <c r="A799" s="3"/>
      <c r="B799" s="1246"/>
      <c r="C799" s="1"/>
      <c r="D799" s="1"/>
      <c r="E799" s="4"/>
      <c r="F799" s="1261"/>
      <c r="G799" s="29"/>
      <c r="L799" s="3"/>
      <c r="M799" s="3"/>
      <c r="N799" s="3"/>
      <c r="O799" s="3"/>
      <c r="P799" s="3"/>
      <c r="Q799" s="3"/>
      <c r="R799" s="3"/>
    </row>
    <row r="800" spans="1:18" s="5" customFormat="1" x14ac:dyDescent="0.2">
      <c r="A800" s="3"/>
      <c r="B800" s="1246"/>
      <c r="C800" s="1"/>
      <c r="D800" s="1"/>
      <c r="E800" s="4"/>
      <c r="F800" s="1261"/>
      <c r="G800" s="29"/>
      <c r="L800" s="3"/>
      <c r="M800" s="3"/>
      <c r="N800" s="3"/>
      <c r="O800" s="3"/>
      <c r="P800" s="3"/>
      <c r="Q800" s="3"/>
      <c r="R800" s="3"/>
    </row>
    <row r="801" spans="1:18" s="5" customFormat="1" x14ac:dyDescent="0.2">
      <c r="A801" s="3"/>
      <c r="B801" s="1246"/>
      <c r="C801" s="1"/>
      <c r="D801" s="1"/>
      <c r="E801" s="4"/>
      <c r="F801" s="1261"/>
      <c r="G801" s="29"/>
      <c r="L801" s="3"/>
      <c r="M801" s="3"/>
      <c r="N801" s="3"/>
      <c r="O801" s="3"/>
      <c r="P801" s="3"/>
      <c r="Q801" s="3"/>
      <c r="R801" s="3"/>
    </row>
    <row r="802" spans="1:18" s="5" customFormat="1" x14ac:dyDescent="0.2">
      <c r="A802" s="3"/>
      <c r="B802" s="1246"/>
      <c r="C802" s="1"/>
      <c r="D802" s="1"/>
      <c r="E802" s="4"/>
      <c r="F802" s="1261"/>
      <c r="G802" s="29"/>
      <c r="L802" s="3"/>
      <c r="M802" s="3"/>
      <c r="N802" s="3"/>
      <c r="O802" s="3"/>
      <c r="P802" s="3"/>
      <c r="Q802" s="3"/>
      <c r="R802" s="3"/>
    </row>
    <row r="803" spans="1:18" s="5" customFormat="1" x14ac:dyDescent="0.2">
      <c r="A803" s="3"/>
      <c r="B803" s="1246"/>
      <c r="C803" s="1"/>
      <c r="D803" s="1"/>
      <c r="E803" s="4"/>
      <c r="F803" s="1261"/>
      <c r="G803" s="29"/>
      <c r="L803" s="3"/>
      <c r="M803" s="3"/>
      <c r="N803" s="3"/>
      <c r="O803" s="3"/>
      <c r="P803" s="3"/>
      <c r="Q803" s="3"/>
      <c r="R803" s="3"/>
    </row>
    <row r="804" spans="1:18" s="5" customFormat="1" x14ac:dyDescent="0.2">
      <c r="A804" s="3"/>
      <c r="B804" s="1246"/>
      <c r="C804" s="1"/>
      <c r="D804" s="1"/>
      <c r="E804" s="4"/>
      <c r="F804" s="1261"/>
      <c r="G804" s="29"/>
      <c r="L804" s="3"/>
      <c r="M804" s="3"/>
      <c r="N804" s="3"/>
      <c r="O804" s="3"/>
      <c r="P804" s="3"/>
      <c r="Q804" s="3"/>
      <c r="R804" s="3"/>
    </row>
    <row r="805" spans="1:18" s="5" customFormat="1" x14ac:dyDescent="0.2">
      <c r="A805" s="3"/>
      <c r="B805" s="1246"/>
      <c r="C805" s="1"/>
      <c r="D805" s="1"/>
      <c r="E805" s="4"/>
      <c r="F805" s="1261"/>
      <c r="G805" s="29"/>
      <c r="L805" s="3"/>
      <c r="M805" s="3"/>
      <c r="N805" s="3"/>
      <c r="O805" s="3"/>
      <c r="P805" s="3"/>
      <c r="Q805" s="3"/>
      <c r="R805" s="3"/>
    </row>
    <row r="806" spans="1:18" s="5" customFormat="1" x14ac:dyDescent="0.2">
      <c r="A806" s="3"/>
      <c r="B806" s="1246"/>
      <c r="C806" s="1"/>
      <c r="D806" s="1"/>
      <c r="E806" s="4"/>
      <c r="F806" s="1261"/>
      <c r="G806" s="29"/>
      <c r="L806" s="3"/>
      <c r="M806" s="3"/>
      <c r="N806" s="3"/>
      <c r="O806" s="3"/>
      <c r="P806" s="3"/>
      <c r="Q806" s="3"/>
      <c r="R806" s="3"/>
    </row>
    <row r="807" spans="1:18" s="5" customFormat="1" x14ac:dyDescent="0.2">
      <c r="A807" s="3"/>
      <c r="B807" s="1246"/>
      <c r="C807" s="1"/>
      <c r="D807" s="1"/>
      <c r="E807" s="4"/>
      <c r="F807" s="1261"/>
      <c r="G807" s="29"/>
      <c r="L807" s="3"/>
      <c r="M807" s="3"/>
      <c r="N807" s="3"/>
      <c r="O807" s="3"/>
      <c r="P807" s="3"/>
      <c r="Q807" s="3"/>
      <c r="R807" s="3"/>
    </row>
    <row r="808" spans="1:18" s="5" customFormat="1" x14ac:dyDescent="0.2">
      <c r="A808" s="3"/>
      <c r="B808" s="1246"/>
      <c r="C808" s="1"/>
      <c r="D808" s="1"/>
      <c r="E808" s="4"/>
      <c r="F808" s="1261"/>
      <c r="G808" s="29"/>
      <c r="L808" s="3"/>
      <c r="M808" s="3"/>
      <c r="N808" s="3"/>
      <c r="O808" s="3"/>
      <c r="P808" s="3"/>
      <c r="Q808" s="3"/>
      <c r="R808" s="3"/>
    </row>
    <row r="809" spans="1:18" s="5" customFormat="1" x14ac:dyDescent="0.2">
      <c r="A809" s="3"/>
      <c r="B809" s="1246"/>
      <c r="C809" s="1"/>
      <c r="D809" s="1"/>
      <c r="E809" s="4"/>
      <c r="F809" s="1261"/>
      <c r="G809" s="29"/>
      <c r="L809" s="3"/>
      <c r="M809" s="3"/>
      <c r="N809" s="3"/>
      <c r="O809" s="3"/>
      <c r="P809" s="3"/>
      <c r="Q809" s="3"/>
      <c r="R809" s="3"/>
    </row>
    <row r="810" spans="1:18" s="5" customFormat="1" x14ac:dyDescent="0.2">
      <c r="A810" s="3"/>
      <c r="B810" s="1246"/>
      <c r="C810" s="1"/>
      <c r="D810" s="1"/>
      <c r="E810" s="4"/>
      <c r="F810" s="1261"/>
      <c r="G810" s="29"/>
      <c r="L810" s="3"/>
      <c r="M810" s="3"/>
      <c r="N810" s="3"/>
      <c r="O810" s="3"/>
      <c r="P810" s="3"/>
      <c r="Q810" s="3"/>
      <c r="R810" s="3"/>
    </row>
    <row r="811" spans="1:18" s="5" customFormat="1" x14ac:dyDescent="0.2">
      <c r="A811" s="3"/>
      <c r="B811" s="1246"/>
      <c r="C811" s="1"/>
      <c r="D811" s="1"/>
      <c r="E811" s="4"/>
      <c r="F811" s="1261"/>
      <c r="G811" s="29"/>
      <c r="L811" s="3"/>
      <c r="M811" s="3"/>
      <c r="N811" s="3"/>
      <c r="O811" s="3"/>
      <c r="P811" s="3"/>
      <c r="Q811" s="3"/>
      <c r="R811" s="3"/>
    </row>
    <row r="812" spans="1:18" s="5" customFormat="1" x14ac:dyDescent="0.2">
      <c r="A812" s="3"/>
      <c r="B812" s="1246"/>
      <c r="C812" s="1"/>
      <c r="D812" s="1"/>
      <c r="E812" s="4"/>
      <c r="F812" s="1261"/>
      <c r="G812" s="29"/>
      <c r="L812" s="3"/>
      <c r="M812" s="3"/>
      <c r="N812" s="3"/>
      <c r="O812" s="3"/>
      <c r="P812" s="3"/>
      <c r="Q812" s="3"/>
      <c r="R812" s="3"/>
    </row>
    <row r="813" spans="1:18" s="5" customFormat="1" x14ac:dyDescent="0.2">
      <c r="A813" s="3"/>
      <c r="B813" s="1246"/>
      <c r="C813" s="1"/>
      <c r="D813" s="1"/>
      <c r="E813" s="4"/>
      <c r="F813" s="1261"/>
      <c r="G813" s="29"/>
      <c r="L813" s="3"/>
      <c r="M813" s="3"/>
      <c r="N813" s="3"/>
      <c r="O813" s="3"/>
      <c r="P813" s="3"/>
      <c r="Q813" s="3"/>
      <c r="R813" s="3"/>
    </row>
    <row r="814" spans="1:18" s="5" customFormat="1" x14ac:dyDescent="0.2">
      <c r="A814" s="3"/>
      <c r="B814" s="1246"/>
      <c r="C814" s="1"/>
      <c r="D814" s="1"/>
      <c r="E814" s="4"/>
      <c r="F814" s="1261"/>
      <c r="G814" s="29"/>
      <c r="L814" s="3"/>
      <c r="M814" s="3"/>
      <c r="N814" s="3"/>
      <c r="O814" s="3"/>
      <c r="P814" s="3"/>
      <c r="Q814" s="3"/>
      <c r="R814" s="3"/>
    </row>
    <row r="815" spans="1:18" s="5" customFormat="1" x14ac:dyDescent="0.2">
      <c r="A815" s="3"/>
      <c r="B815" s="1246"/>
      <c r="C815" s="1"/>
      <c r="D815" s="1"/>
      <c r="E815" s="4"/>
      <c r="F815" s="1261"/>
      <c r="G815" s="29"/>
      <c r="L815" s="3"/>
      <c r="M815" s="3"/>
      <c r="N815" s="3"/>
      <c r="O815" s="3"/>
      <c r="P815" s="3"/>
      <c r="Q815" s="3"/>
      <c r="R815" s="3"/>
    </row>
    <row r="816" spans="1:18" s="5" customFormat="1" x14ac:dyDescent="0.2">
      <c r="A816" s="3"/>
      <c r="B816" s="1246"/>
      <c r="C816" s="1"/>
      <c r="D816" s="1"/>
      <c r="E816" s="4"/>
      <c r="F816" s="1261"/>
      <c r="G816" s="29"/>
      <c r="L816" s="3"/>
      <c r="M816" s="3"/>
      <c r="N816" s="3"/>
      <c r="O816" s="3"/>
      <c r="P816" s="3"/>
      <c r="Q816" s="3"/>
      <c r="R816" s="3"/>
    </row>
    <row r="817" spans="1:18" s="5" customFormat="1" x14ac:dyDescent="0.2">
      <c r="A817" s="3"/>
      <c r="B817" s="1246"/>
      <c r="C817" s="1"/>
      <c r="D817" s="1"/>
      <c r="E817" s="4"/>
      <c r="F817" s="1261"/>
      <c r="G817" s="29"/>
      <c r="L817" s="3"/>
      <c r="M817" s="3"/>
      <c r="N817" s="3"/>
      <c r="O817" s="3"/>
      <c r="P817" s="3"/>
      <c r="Q817" s="3"/>
      <c r="R817" s="3"/>
    </row>
    <row r="818" spans="1:18" s="5" customFormat="1" x14ac:dyDescent="0.2">
      <c r="A818" s="3"/>
      <c r="B818" s="1246"/>
      <c r="C818" s="1"/>
      <c r="D818" s="1"/>
      <c r="E818" s="4"/>
      <c r="F818" s="1261"/>
      <c r="G818" s="29"/>
      <c r="L818" s="3"/>
      <c r="M818" s="3"/>
      <c r="N818" s="3"/>
      <c r="O818" s="3"/>
      <c r="P818" s="3"/>
      <c r="Q818" s="3"/>
      <c r="R818" s="3"/>
    </row>
    <row r="819" spans="1:18" s="5" customFormat="1" x14ac:dyDescent="0.2">
      <c r="A819" s="3"/>
      <c r="B819" s="1246"/>
      <c r="C819" s="1"/>
      <c r="D819" s="1"/>
      <c r="E819" s="4"/>
      <c r="F819" s="1261"/>
      <c r="G819" s="29"/>
      <c r="L819" s="3"/>
      <c r="M819" s="3"/>
      <c r="N819" s="3"/>
      <c r="O819" s="3"/>
      <c r="P819" s="3"/>
      <c r="Q819" s="3"/>
      <c r="R819" s="3"/>
    </row>
    <row r="820" spans="1:18" s="5" customFormat="1" x14ac:dyDescent="0.2">
      <c r="A820" s="3"/>
      <c r="B820" s="1246"/>
      <c r="C820" s="1"/>
      <c r="D820" s="1"/>
      <c r="E820" s="4"/>
      <c r="F820" s="1261"/>
      <c r="G820" s="29"/>
      <c r="L820" s="3"/>
      <c r="M820" s="3"/>
      <c r="N820" s="3"/>
      <c r="O820" s="3"/>
      <c r="P820" s="3"/>
      <c r="Q820" s="3"/>
      <c r="R820" s="3"/>
    </row>
    <row r="821" spans="1:18" s="5" customFormat="1" x14ac:dyDescent="0.2">
      <c r="A821" s="3"/>
      <c r="B821" s="1246"/>
      <c r="C821" s="1"/>
      <c r="D821" s="1"/>
      <c r="E821" s="4"/>
      <c r="F821" s="1261"/>
      <c r="G821" s="29"/>
      <c r="L821" s="3"/>
      <c r="M821" s="3"/>
      <c r="N821" s="3"/>
      <c r="O821" s="3"/>
      <c r="P821" s="3"/>
      <c r="Q821" s="3"/>
      <c r="R821" s="3"/>
    </row>
    <row r="822" spans="1:18" s="5" customFormat="1" x14ac:dyDescent="0.2">
      <c r="A822" s="3"/>
      <c r="B822" s="1246"/>
      <c r="C822" s="1"/>
      <c r="D822" s="1"/>
      <c r="E822" s="4"/>
      <c r="F822" s="1261"/>
      <c r="G822" s="29"/>
      <c r="L822" s="3"/>
      <c r="M822" s="3"/>
      <c r="N822" s="3"/>
      <c r="O822" s="3"/>
      <c r="P822" s="3"/>
      <c r="Q822" s="3"/>
      <c r="R822" s="3"/>
    </row>
    <row r="823" spans="1:18" s="5" customFormat="1" x14ac:dyDescent="0.2">
      <c r="A823" s="3"/>
      <c r="B823" s="1246"/>
      <c r="C823" s="1"/>
      <c r="D823" s="1"/>
      <c r="E823" s="4"/>
      <c r="F823" s="1261"/>
      <c r="G823" s="29"/>
      <c r="L823" s="3"/>
      <c r="M823" s="3"/>
      <c r="N823" s="3"/>
      <c r="O823" s="3"/>
      <c r="P823" s="3"/>
      <c r="Q823" s="3"/>
      <c r="R823" s="3"/>
    </row>
    <row r="824" spans="1:18" s="5" customFormat="1" x14ac:dyDescent="0.2">
      <c r="A824" s="3"/>
      <c r="B824" s="1246"/>
      <c r="C824" s="1"/>
      <c r="D824" s="1"/>
      <c r="E824" s="4"/>
      <c r="F824" s="1261"/>
      <c r="G824" s="29"/>
      <c r="L824" s="3"/>
      <c r="M824" s="3"/>
      <c r="N824" s="3"/>
      <c r="O824" s="3"/>
      <c r="P824" s="3"/>
      <c r="Q824" s="3"/>
      <c r="R824" s="3"/>
    </row>
    <row r="825" spans="1:18" s="5" customFormat="1" x14ac:dyDescent="0.2">
      <c r="A825" s="3"/>
      <c r="B825" s="1246"/>
      <c r="C825" s="1"/>
      <c r="D825" s="1"/>
      <c r="E825" s="4"/>
      <c r="F825" s="1261"/>
      <c r="G825" s="29"/>
      <c r="L825" s="3"/>
      <c r="M825" s="3"/>
      <c r="N825" s="3"/>
      <c r="O825" s="3"/>
      <c r="P825" s="3"/>
      <c r="Q825" s="3"/>
      <c r="R825" s="3"/>
    </row>
    <row r="826" spans="1:18" s="5" customFormat="1" x14ac:dyDescent="0.2">
      <c r="A826" s="3"/>
      <c r="B826" s="1246"/>
      <c r="C826" s="1"/>
      <c r="D826" s="1"/>
      <c r="E826" s="4"/>
      <c r="F826" s="1261"/>
      <c r="G826" s="29"/>
      <c r="L826" s="3"/>
      <c r="M826" s="3"/>
      <c r="N826" s="3"/>
      <c r="O826" s="3"/>
      <c r="P826" s="3"/>
      <c r="Q826" s="3"/>
      <c r="R826" s="3"/>
    </row>
    <row r="827" spans="1:18" s="5" customFormat="1" x14ac:dyDescent="0.2">
      <c r="A827" s="3"/>
      <c r="B827" s="1246"/>
      <c r="C827" s="1"/>
      <c r="D827" s="1"/>
      <c r="E827" s="4"/>
      <c r="F827" s="1261"/>
      <c r="G827" s="29"/>
      <c r="L827" s="3"/>
      <c r="M827" s="3"/>
      <c r="N827" s="3"/>
      <c r="O827" s="3"/>
      <c r="P827" s="3"/>
      <c r="Q827" s="3"/>
      <c r="R827" s="3"/>
    </row>
    <row r="828" spans="1:18" s="5" customFormat="1" x14ac:dyDescent="0.2">
      <c r="A828" s="3"/>
      <c r="B828" s="1246"/>
      <c r="C828" s="1"/>
      <c r="D828" s="1"/>
      <c r="E828" s="4"/>
      <c r="F828" s="1261"/>
      <c r="G828" s="29"/>
      <c r="L828" s="3"/>
      <c r="M828" s="3"/>
      <c r="N828" s="3"/>
      <c r="O828" s="3"/>
      <c r="P828" s="3"/>
      <c r="Q828" s="3"/>
      <c r="R828" s="3"/>
    </row>
    <row r="829" spans="1:18" s="5" customFormat="1" x14ac:dyDescent="0.2">
      <c r="A829" s="3"/>
      <c r="B829" s="1246"/>
      <c r="C829" s="1"/>
      <c r="D829" s="1"/>
      <c r="E829" s="4"/>
      <c r="F829" s="1261"/>
      <c r="G829" s="29"/>
      <c r="L829" s="3"/>
      <c r="M829" s="3"/>
      <c r="N829" s="3"/>
      <c r="O829" s="3"/>
      <c r="P829" s="3"/>
      <c r="Q829" s="3"/>
      <c r="R829" s="3"/>
    </row>
    <row r="830" spans="1:18" s="5" customFormat="1" x14ac:dyDescent="0.2">
      <c r="A830" s="3"/>
      <c r="B830" s="1246"/>
      <c r="C830" s="1"/>
      <c r="D830" s="1"/>
      <c r="E830" s="4"/>
      <c r="F830" s="1261"/>
      <c r="G830" s="29"/>
      <c r="L830" s="3"/>
      <c r="M830" s="3"/>
      <c r="N830" s="3"/>
      <c r="O830" s="3"/>
      <c r="P830" s="3"/>
      <c r="Q830" s="3"/>
      <c r="R830" s="3"/>
    </row>
    <row r="831" spans="1:18" s="5" customFormat="1" x14ac:dyDescent="0.2">
      <c r="A831" s="3"/>
      <c r="B831" s="1246"/>
      <c r="C831" s="1"/>
      <c r="D831" s="1"/>
      <c r="E831" s="4"/>
      <c r="F831" s="1261"/>
      <c r="G831" s="29"/>
      <c r="L831" s="3"/>
      <c r="M831" s="3"/>
      <c r="N831" s="3"/>
      <c r="O831" s="3"/>
      <c r="P831" s="3"/>
      <c r="Q831" s="3"/>
      <c r="R831" s="3"/>
    </row>
    <row r="832" spans="1:18" s="5" customFormat="1" x14ac:dyDescent="0.2">
      <c r="A832" s="3"/>
      <c r="B832" s="1246"/>
      <c r="C832" s="1"/>
      <c r="D832" s="1"/>
      <c r="E832" s="4"/>
      <c r="F832" s="1261"/>
      <c r="G832" s="29"/>
      <c r="L832" s="3"/>
      <c r="M832" s="3"/>
      <c r="N832" s="3"/>
      <c r="O832" s="3"/>
      <c r="P832" s="3"/>
      <c r="Q832" s="3"/>
      <c r="R832" s="3"/>
    </row>
    <row r="833" spans="1:18" s="5" customFormat="1" x14ac:dyDescent="0.2">
      <c r="A833" s="3"/>
      <c r="B833" s="1246"/>
      <c r="C833" s="1"/>
      <c r="D833" s="1"/>
      <c r="E833" s="4"/>
      <c r="F833" s="1261"/>
      <c r="G833" s="29"/>
      <c r="L833" s="3"/>
      <c r="M833" s="3"/>
      <c r="N833" s="3"/>
      <c r="O833" s="3"/>
      <c r="P833" s="3"/>
      <c r="Q833" s="3"/>
      <c r="R833" s="3"/>
    </row>
    <row r="834" spans="1:18" s="5" customFormat="1" x14ac:dyDescent="0.2">
      <c r="A834" s="3"/>
      <c r="B834" s="1246"/>
      <c r="C834" s="1"/>
      <c r="D834" s="1"/>
      <c r="E834" s="4"/>
      <c r="F834" s="1261"/>
      <c r="G834" s="29"/>
      <c r="L834" s="3"/>
      <c r="M834" s="3"/>
      <c r="N834" s="3"/>
      <c r="O834" s="3"/>
      <c r="P834" s="3"/>
      <c r="Q834" s="3"/>
      <c r="R834" s="3"/>
    </row>
    <row r="835" spans="1:18" s="5" customFormat="1" x14ac:dyDescent="0.2">
      <c r="A835" s="3"/>
      <c r="B835" s="1246"/>
      <c r="C835" s="1"/>
      <c r="D835" s="1"/>
      <c r="E835" s="4"/>
      <c r="F835" s="1261"/>
      <c r="G835" s="29"/>
      <c r="L835" s="3"/>
      <c r="M835" s="3"/>
      <c r="N835" s="3"/>
      <c r="O835" s="3"/>
      <c r="P835" s="3"/>
      <c r="Q835" s="3"/>
      <c r="R835" s="3"/>
    </row>
    <row r="836" spans="1:18" s="5" customFormat="1" x14ac:dyDescent="0.2">
      <c r="A836" s="3"/>
      <c r="B836" s="1246"/>
      <c r="C836" s="1"/>
      <c r="D836" s="1"/>
      <c r="E836" s="4"/>
      <c r="F836" s="1261"/>
      <c r="G836" s="29"/>
      <c r="L836" s="3"/>
      <c r="M836" s="3"/>
      <c r="N836" s="3"/>
      <c r="O836" s="3"/>
      <c r="P836" s="3"/>
      <c r="Q836" s="3"/>
      <c r="R836" s="3"/>
    </row>
    <row r="837" spans="1:18" s="5" customFormat="1" x14ac:dyDescent="0.2">
      <c r="A837" s="3"/>
      <c r="B837" s="1246"/>
      <c r="C837" s="1"/>
      <c r="D837" s="1"/>
      <c r="E837" s="4"/>
      <c r="F837" s="1261"/>
      <c r="G837" s="29"/>
      <c r="L837" s="3"/>
      <c r="M837" s="3"/>
      <c r="N837" s="3"/>
      <c r="O837" s="3"/>
      <c r="P837" s="3"/>
      <c r="Q837" s="3"/>
      <c r="R837" s="3"/>
    </row>
    <row r="838" spans="1:18" s="5" customFormat="1" x14ac:dyDescent="0.2">
      <c r="A838" s="3"/>
      <c r="B838" s="1246"/>
      <c r="C838" s="1"/>
      <c r="D838" s="1"/>
      <c r="E838" s="4"/>
      <c r="F838" s="1261"/>
      <c r="G838" s="29"/>
      <c r="L838" s="3"/>
      <c r="M838" s="3"/>
      <c r="N838" s="3"/>
      <c r="O838" s="3"/>
      <c r="P838" s="3"/>
      <c r="Q838" s="3"/>
      <c r="R838" s="3"/>
    </row>
    <row r="839" spans="1:18" s="5" customFormat="1" x14ac:dyDescent="0.2">
      <c r="A839" s="3"/>
      <c r="B839" s="1246"/>
      <c r="C839" s="1"/>
      <c r="D839" s="1"/>
      <c r="E839" s="4"/>
      <c r="F839" s="1261"/>
      <c r="G839" s="29"/>
      <c r="L839" s="3"/>
      <c r="M839" s="3"/>
      <c r="N839" s="3"/>
      <c r="O839" s="3"/>
      <c r="P839" s="3"/>
      <c r="Q839" s="3"/>
      <c r="R839" s="3"/>
    </row>
    <row r="840" spans="1:18" s="5" customFormat="1" x14ac:dyDescent="0.2">
      <c r="A840" s="3"/>
      <c r="B840" s="1246"/>
      <c r="C840" s="1"/>
      <c r="D840" s="1"/>
      <c r="E840" s="4"/>
      <c r="F840" s="1261"/>
      <c r="G840" s="29"/>
      <c r="L840" s="3"/>
      <c r="M840" s="3"/>
      <c r="N840" s="3"/>
      <c r="O840" s="3"/>
      <c r="P840" s="3"/>
      <c r="Q840" s="3"/>
      <c r="R840" s="3"/>
    </row>
    <row r="841" spans="1:18" s="5" customFormat="1" x14ac:dyDescent="0.2">
      <c r="A841" s="3"/>
      <c r="B841" s="1246"/>
      <c r="C841" s="1"/>
      <c r="D841" s="1"/>
      <c r="E841" s="4"/>
      <c r="F841" s="1261"/>
      <c r="G841" s="29"/>
      <c r="L841" s="3"/>
      <c r="M841" s="3"/>
      <c r="N841" s="3"/>
      <c r="O841" s="3"/>
      <c r="P841" s="3"/>
      <c r="Q841" s="3"/>
      <c r="R841" s="3"/>
    </row>
    <row r="842" spans="1:18" s="5" customFormat="1" x14ac:dyDescent="0.2">
      <c r="A842" s="3"/>
      <c r="B842" s="1246"/>
      <c r="C842" s="1"/>
      <c r="D842" s="1"/>
      <c r="E842" s="4"/>
      <c r="F842" s="1261"/>
      <c r="G842" s="29"/>
      <c r="L842" s="3"/>
      <c r="M842" s="3"/>
      <c r="N842" s="3"/>
      <c r="O842" s="3"/>
      <c r="P842" s="3"/>
      <c r="Q842" s="3"/>
      <c r="R842" s="3"/>
    </row>
    <row r="843" spans="1:18" s="5" customFormat="1" x14ac:dyDescent="0.2">
      <c r="A843" s="3"/>
      <c r="B843" s="1246"/>
      <c r="C843" s="1"/>
      <c r="D843" s="1"/>
      <c r="E843" s="4"/>
      <c r="F843" s="1261"/>
      <c r="G843" s="29"/>
      <c r="L843" s="3"/>
      <c r="M843" s="3"/>
      <c r="N843" s="3"/>
      <c r="O843" s="3"/>
      <c r="P843" s="3"/>
      <c r="Q843" s="3"/>
      <c r="R843" s="3"/>
    </row>
    <row r="844" spans="1:18" s="5" customFormat="1" x14ac:dyDescent="0.2">
      <c r="A844" s="3"/>
      <c r="B844" s="1246"/>
      <c r="C844" s="1"/>
      <c r="D844" s="1"/>
      <c r="E844" s="4"/>
      <c r="F844" s="1261"/>
      <c r="G844" s="29"/>
      <c r="L844" s="3"/>
      <c r="M844" s="3"/>
      <c r="N844" s="3"/>
      <c r="O844" s="3"/>
      <c r="P844" s="3"/>
      <c r="Q844" s="3"/>
      <c r="R844" s="3"/>
    </row>
    <row r="845" spans="1:18" s="5" customFormat="1" x14ac:dyDescent="0.2">
      <c r="A845" s="3"/>
      <c r="B845" s="1246"/>
      <c r="C845" s="1"/>
      <c r="D845" s="1"/>
      <c r="E845" s="4"/>
      <c r="F845" s="1261"/>
      <c r="G845" s="29"/>
      <c r="L845" s="3"/>
      <c r="M845" s="3"/>
      <c r="N845" s="3"/>
      <c r="O845" s="3"/>
      <c r="P845" s="3"/>
      <c r="Q845" s="3"/>
      <c r="R845" s="3"/>
    </row>
    <row r="846" spans="1:18" s="5" customFormat="1" x14ac:dyDescent="0.2">
      <c r="A846" s="3"/>
      <c r="B846" s="1246"/>
      <c r="C846" s="1"/>
      <c r="D846" s="1"/>
      <c r="E846" s="4"/>
      <c r="F846" s="1261"/>
      <c r="G846" s="29"/>
      <c r="L846" s="3"/>
      <c r="M846" s="3"/>
      <c r="N846" s="3"/>
      <c r="O846" s="3"/>
      <c r="P846" s="3"/>
      <c r="Q846" s="3"/>
      <c r="R846" s="3"/>
    </row>
    <row r="847" spans="1:18" s="5" customFormat="1" x14ac:dyDescent="0.2">
      <c r="A847" s="3"/>
      <c r="B847" s="1246"/>
      <c r="C847" s="1"/>
      <c r="D847" s="1"/>
      <c r="E847" s="4"/>
      <c r="F847" s="1261"/>
      <c r="G847" s="29"/>
      <c r="L847" s="3"/>
      <c r="M847" s="3"/>
      <c r="N847" s="3"/>
      <c r="O847" s="3"/>
      <c r="P847" s="3"/>
      <c r="Q847" s="3"/>
      <c r="R847" s="3"/>
    </row>
    <row r="848" spans="1:18" s="5" customFormat="1" x14ac:dyDescent="0.2">
      <c r="A848" s="3"/>
      <c r="B848" s="1246"/>
      <c r="C848" s="1"/>
      <c r="D848" s="1"/>
      <c r="E848" s="4"/>
      <c r="F848" s="1261"/>
      <c r="G848" s="29"/>
      <c r="L848" s="3"/>
      <c r="M848" s="3"/>
      <c r="N848" s="3"/>
      <c r="O848" s="3"/>
      <c r="P848" s="3"/>
      <c r="Q848" s="3"/>
      <c r="R848" s="3"/>
    </row>
    <row r="849" spans="1:18" s="5" customFormat="1" x14ac:dyDescent="0.2">
      <c r="A849" s="3"/>
      <c r="B849" s="1246"/>
      <c r="C849" s="1"/>
      <c r="D849" s="1"/>
      <c r="E849" s="4"/>
      <c r="F849" s="1261"/>
      <c r="G849" s="29"/>
      <c r="L849" s="3"/>
      <c r="M849" s="3"/>
      <c r="N849" s="3"/>
      <c r="O849" s="3"/>
      <c r="P849" s="3"/>
      <c r="Q849" s="3"/>
      <c r="R849" s="3"/>
    </row>
    <row r="850" spans="1:18" s="5" customFormat="1" x14ac:dyDescent="0.2">
      <c r="A850" s="3"/>
      <c r="B850" s="1246"/>
      <c r="C850" s="1"/>
      <c r="D850" s="1"/>
      <c r="E850" s="4"/>
      <c r="F850" s="1261"/>
      <c r="G850" s="29"/>
      <c r="L850" s="3"/>
      <c r="M850" s="3"/>
      <c r="N850" s="3"/>
      <c r="O850" s="3"/>
      <c r="P850" s="3"/>
      <c r="Q850" s="3"/>
      <c r="R850" s="3"/>
    </row>
    <row r="851" spans="1:18" s="5" customFormat="1" x14ac:dyDescent="0.2">
      <c r="A851" s="3"/>
      <c r="B851" s="1246"/>
      <c r="C851" s="1"/>
      <c r="D851" s="1"/>
      <c r="E851" s="4"/>
      <c r="F851" s="1261"/>
      <c r="G851" s="29"/>
      <c r="L851" s="3"/>
      <c r="M851" s="3"/>
      <c r="N851" s="3"/>
      <c r="O851" s="3"/>
      <c r="P851" s="3"/>
      <c r="Q851" s="3"/>
      <c r="R851" s="3"/>
    </row>
    <row r="852" spans="1:18" s="5" customFormat="1" x14ac:dyDescent="0.2">
      <c r="A852" s="3"/>
      <c r="B852" s="1246"/>
      <c r="C852" s="1"/>
      <c r="D852" s="1"/>
      <c r="E852" s="4"/>
      <c r="F852" s="1261"/>
      <c r="G852" s="29"/>
      <c r="L852" s="3"/>
      <c r="M852" s="3"/>
      <c r="N852" s="3"/>
      <c r="O852" s="3"/>
      <c r="P852" s="3"/>
      <c r="Q852" s="3"/>
      <c r="R852" s="3"/>
    </row>
    <row r="853" spans="1:18" s="5" customFormat="1" x14ac:dyDescent="0.2">
      <c r="A853" s="3"/>
      <c r="B853" s="1246"/>
      <c r="C853" s="1"/>
      <c r="D853" s="1"/>
      <c r="E853" s="4"/>
      <c r="F853" s="1261"/>
      <c r="G853" s="29"/>
      <c r="L853" s="3"/>
      <c r="M853" s="3"/>
      <c r="N853" s="3"/>
      <c r="O853" s="3"/>
      <c r="P853" s="3"/>
      <c r="Q853" s="3"/>
      <c r="R853" s="3"/>
    </row>
    <row r="854" spans="1:18" s="5" customFormat="1" x14ac:dyDescent="0.2">
      <c r="A854" s="3"/>
      <c r="B854" s="1246"/>
      <c r="C854" s="1"/>
      <c r="D854" s="1"/>
      <c r="E854" s="4"/>
      <c r="F854" s="1261"/>
      <c r="G854" s="29"/>
      <c r="L854" s="3"/>
      <c r="M854" s="3"/>
      <c r="N854" s="3"/>
      <c r="O854" s="3"/>
      <c r="P854" s="3"/>
      <c r="Q854" s="3"/>
      <c r="R854" s="3"/>
    </row>
    <row r="855" spans="1:18" s="5" customFormat="1" x14ac:dyDescent="0.2">
      <c r="A855" s="3"/>
      <c r="B855" s="1246"/>
      <c r="C855" s="1"/>
      <c r="D855" s="1"/>
      <c r="E855" s="4"/>
      <c r="F855" s="1261"/>
      <c r="G855" s="29"/>
      <c r="L855" s="3"/>
      <c r="M855" s="3"/>
      <c r="N855" s="3"/>
      <c r="O855" s="3"/>
      <c r="P855" s="3"/>
      <c r="Q855" s="3"/>
      <c r="R855" s="3"/>
    </row>
    <row r="856" spans="1:18" s="5" customFormat="1" x14ac:dyDescent="0.2">
      <c r="A856" s="3"/>
      <c r="B856" s="1246"/>
      <c r="C856" s="1"/>
      <c r="D856" s="1"/>
      <c r="E856" s="4"/>
      <c r="F856" s="1261"/>
      <c r="G856" s="29"/>
      <c r="L856" s="3"/>
      <c r="M856" s="3"/>
      <c r="N856" s="3"/>
      <c r="O856" s="3"/>
      <c r="P856" s="3"/>
      <c r="Q856" s="3"/>
      <c r="R856" s="3"/>
    </row>
    <row r="857" spans="1:18" s="5" customFormat="1" x14ac:dyDescent="0.2">
      <c r="A857" s="3"/>
      <c r="B857" s="1246"/>
      <c r="C857" s="1"/>
      <c r="D857" s="1"/>
      <c r="E857" s="4"/>
      <c r="F857" s="1261"/>
      <c r="G857" s="29"/>
      <c r="L857" s="3"/>
      <c r="M857" s="3"/>
      <c r="N857" s="3"/>
      <c r="O857" s="3"/>
      <c r="P857" s="3"/>
      <c r="Q857" s="3"/>
      <c r="R857" s="3"/>
    </row>
    <row r="858" spans="1:18" s="5" customFormat="1" x14ac:dyDescent="0.2">
      <c r="A858" s="3"/>
      <c r="B858" s="1246"/>
      <c r="C858" s="1"/>
      <c r="D858" s="1"/>
      <c r="E858" s="4"/>
      <c r="F858" s="1261"/>
      <c r="G858" s="29"/>
      <c r="L858" s="3"/>
      <c r="M858" s="3"/>
      <c r="N858" s="3"/>
      <c r="O858" s="3"/>
      <c r="P858" s="3"/>
      <c r="Q858" s="3"/>
      <c r="R858" s="3"/>
    </row>
    <row r="859" spans="1:18" s="5" customFormat="1" x14ac:dyDescent="0.2">
      <c r="A859" s="3"/>
      <c r="B859" s="1246"/>
      <c r="C859" s="1"/>
      <c r="D859" s="1"/>
      <c r="E859" s="4"/>
      <c r="F859" s="1261"/>
      <c r="G859" s="29"/>
      <c r="L859" s="3"/>
      <c r="M859" s="3"/>
      <c r="N859" s="3"/>
      <c r="O859" s="3"/>
      <c r="P859" s="3"/>
      <c r="Q859" s="3"/>
      <c r="R859" s="3"/>
    </row>
    <row r="860" spans="1:18" s="5" customFormat="1" x14ac:dyDescent="0.2">
      <c r="A860" s="3"/>
      <c r="B860" s="1246"/>
      <c r="C860" s="1"/>
      <c r="D860" s="1"/>
      <c r="E860" s="4"/>
      <c r="F860" s="1261"/>
      <c r="G860" s="29"/>
      <c r="L860" s="3"/>
      <c r="M860" s="3"/>
      <c r="N860" s="3"/>
      <c r="O860" s="3"/>
      <c r="P860" s="3"/>
      <c r="Q860" s="3"/>
      <c r="R860" s="3"/>
    </row>
    <row r="861" spans="1:18" s="5" customFormat="1" x14ac:dyDescent="0.2">
      <c r="A861" s="3"/>
      <c r="B861" s="1246"/>
      <c r="C861" s="1"/>
      <c r="D861" s="1"/>
      <c r="E861" s="4"/>
      <c r="F861" s="1261"/>
      <c r="G861" s="29"/>
      <c r="L861" s="3"/>
      <c r="M861" s="3"/>
      <c r="N861" s="3"/>
      <c r="O861" s="3"/>
      <c r="P861" s="3"/>
      <c r="Q861" s="3"/>
      <c r="R861" s="3"/>
    </row>
    <row r="862" spans="1:18" s="5" customFormat="1" x14ac:dyDescent="0.2">
      <c r="A862" s="3"/>
      <c r="B862" s="1246"/>
      <c r="C862" s="1"/>
      <c r="D862" s="1"/>
      <c r="E862" s="4"/>
      <c r="F862" s="1261"/>
      <c r="G862" s="29"/>
      <c r="L862" s="3"/>
      <c r="M862" s="3"/>
      <c r="N862" s="3"/>
      <c r="O862" s="3"/>
      <c r="P862" s="3"/>
      <c r="Q862" s="3"/>
      <c r="R862" s="3"/>
    </row>
    <row r="863" spans="1:18" s="5" customFormat="1" x14ac:dyDescent="0.2">
      <c r="A863" s="3"/>
      <c r="B863" s="1246"/>
      <c r="C863" s="1"/>
      <c r="D863" s="1"/>
      <c r="E863" s="4"/>
      <c r="F863" s="1261"/>
      <c r="G863" s="29"/>
      <c r="L863" s="3"/>
      <c r="M863" s="3"/>
      <c r="N863" s="3"/>
      <c r="O863" s="3"/>
      <c r="P863" s="3"/>
      <c r="Q863" s="3"/>
      <c r="R863" s="3"/>
    </row>
    <row r="864" spans="1:18" s="5" customFormat="1" x14ac:dyDescent="0.2">
      <c r="A864" s="3"/>
      <c r="B864" s="1246"/>
      <c r="C864" s="1"/>
      <c r="D864" s="1"/>
      <c r="E864" s="4"/>
      <c r="F864" s="1261"/>
      <c r="G864" s="29"/>
      <c r="L864" s="3"/>
      <c r="M864" s="3"/>
      <c r="N864" s="3"/>
      <c r="O864" s="3"/>
      <c r="P864" s="3"/>
      <c r="Q864" s="3"/>
      <c r="R864" s="3"/>
    </row>
    <row r="865" spans="1:18" s="5" customFormat="1" x14ac:dyDescent="0.2">
      <c r="A865" s="3"/>
      <c r="B865" s="1246"/>
      <c r="C865" s="1"/>
      <c r="D865" s="1"/>
      <c r="E865" s="4"/>
      <c r="F865" s="1261"/>
      <c r="G865" s="29"/>
      <c r="L865" s="3"/>
      <c r="M865" s="3"/>
      <c r="N865" s="3"/>
      <c r="O865" s="3"/>
      <c r="P865" s="3"/>
      <c r="Q865" s="3"/>
      <c r="R865" s="3"/>
    </row>
    <row r="866" spans="1:18" s="5" customFormat="1" x14ac:dyDescent="0.2">
      <c r="A866" s="3"/>
      <c r="B866" s="1246"/>
      <c r="C866" s="1"/>
      <c r="D866" s="1"/>
      <c r="E866" s="4"/>
      <c r="F866" s="1261"/>
      <c r="G866" s="29"/>
      <c r="L866" s="3"/>
      <c r="M866" s="3"/>
      <c r="N866" s="3"/>
      <c r="O866" s="3"/>
      <c r="P866" s="3"/>
      <c r="Q866" s="3"/>
      <c r="R866" s="3"/>
    </row>
    <row r="867" spans="1:18" s="5" customFormat="1" x14ac:dyDescent="0.2">
      <c r="A867" s="3"/>
      <c r="B867" s="1246"/>
      <c r="C867" s="1"/>
      <c r="D867" s="1"/>
      <c r="E867" s="4"/>
      <c r="F867" s="1261"/>
      <c r="G867" s="29"/>
      <c r="L867" s="3"/>
      <c r="M867" s="3"/>
      <c r="N867" s="3"/>
      <c r="O867" s="3"/>
      <c r="P867" s="3"/>
      <c r="Q867" s="3"/>
      <c r="R867" s="3"/>
    </row>
    <row r="868" spans="1:18" s="5" customFormat="1" x14ac:dyDescent="0.2">
      <c r="A868" s="3"/>
      <c r="B868" s="1246"/>
      <c r="C868" s="1"/>
      <c r="D868" s="1"/>
      <c r="E868" s="4"/>
      <c r="F868" s="1261"/>
      <c r="G868" s="29"/>
      <c r="L868" s="3"/>
      <c r="M868" s="3"/>
      <c r="N868" s="3"/>
      <c r="O868" s="3"/>
      <c r="P868" s="3"/>
      <c r="Q868" s="3"/>
      <c r="R868" s="3"/>
    </row>
    <row r="869" spans="1:18" s="5" customFormat="1" x14ac:dyDescent="0.2">
      <c r="A869" s="3"/>
      <c r="B869" s="1246"/>
      <c r="C869" s="1"/>
      <c r="D869" s="1"/>
      <c r="E869" s="4"/>
      <c r="F869" s="1261"/>
      <c r="G869" s="29"/>
      <c r="L869" s="3"/>
      <c r="M869" s="3"/>
      <c r="N869" s="3"/>
      <c r="O869" s="3"/>
      <c r="P869" s="3"/>
      <c r="Q869" s="3"/>
      <c r="R869" s="3"/>
    </row>
    <row r="870" spans="1:18" s="5" customFormat="1" x14ac:dyDescent="0.2">
      <c r="A870" s="3"/>
      <c r="B870" s="1246"/>
      <c r="C870" s="1"/>
      <c r="D870" s="1"/>
      <c r="E870" s="4"/>
      <c r="F870" s="1261"/>
      <c r="G870" s="29"/>
      <c r="L870" s="3"/>
      <c r="M870" s="3"/>
      <c r="N870" s="3"/>
      <c r="O870" s="3"/>
      <c r="P870" s="3"/>
      <c r="Q870" s="3"/>
      <c r="R870" s="3"/>
    </row>
    <row r="871" spans="1:18" s="5" customFormat="1" x14ac:dyDescent="0.2">
      <c r="A871" s="3"/>
      <c r="B871" s="1246"/>
      <c r="C871" s="1"/>
      <c r="D871" s="1"/>
      <c r="E871" s="4"/>
      <c r="F871" s="1261"/>
      <c r="G871" s="29"/>
      <c r="L871" s="3"/>
      <c r="M871" s="3"/>
      <c r="N871" s="3"/>
      <c r="O871" s="3"/>
      <c r="P871" s="3"/>
      <c r="Q871" s="3"/>
      <c r="R871" s="3"/>
    </row>
    <row r="872" spans="1:18" s="5" customFormat="1" x14ac:dyDescent="0.2">
      <c r="A872" s="3"/>
      <c r="B872" s="1246"/>
      <c r="C872" s="1"/>
      <c r="D872" s="1"/>
      <c r="E872" s="4"/>
      <c r="F872" s="1261"/>
      <c r="G872" s="29"/>
      <c r="L872" s="3"/>
      <c r="M872" s="3"/>
      <c r="N872" s="3"/>
      <c r="O872" s="3"/>
      <c r="P872" s="3"/>
      <c r="Q872" s="3"/>
      <c r="R872" s="3"/>
    </row>
    <row r="873" spans="1:18" s="5" customFormat="1" x14ac:dyDescent="0.2">
      <c r="A873" s="3"/>
      <c r="B873" s="1246"/>
      <c r="C873" s="1"/>
      <c r="D873" s="1"/>
      <c r="E873" s="4"/>
      <c r="F873" s="1261"/>
      <c r="G873" s="29"/>
      <c r="L873" s="3"/>
      <c r="M873" s="3"/>
      <c r="N873" s="3"/>
      <c r="O873" s="3"/>
      <c r="P873" s="3"/>
      <c r="Q873" s="3"/>
      <c r="R873" s="3"/>
    </row>
    <row r="874" spans="1:18" s="5" customFormat="1" x14ac:dyDescent="0.2">
      <c r="A874" s="3"/>
      <c r="B874" s="1246"/>
      <c r="C874" s="1"/>
      <c r="D874" s="1"/>
      <c r="E874" s="4"/>
      <c r="F874" s="1261"/>
      <c r="G874" s="29"/>
      <c r="L874" s="3"/>
      <c r="M874" s="3"/>
      <c r="N874" s="3"/>
      <c r="O874" s="3"/>
      <c r="P874" s="3"/>
      <c r="Q874" s="3"/>
      <c r="R874" s="3"/>
    </row>
    <row r="875" spans="1:18" s="5" customFormat="1" x14ac:dyDescent="0.2">
      <c r="A875" s="3"/>
      <c r="B875" s="1246"/>
      <c r="C875" s="1"/>
      <c r="D875" s="1"/>
      <c r="E875" s="4"/>
      <c r="F875" s="1261"/>
      <c r="G875" s="29"/>
      <c r="L875" s="3"/>
      <c r="M875" s="3"/>
      <c r="N875" s="3"/>
      <c r="O875" s="3"/>
      <c r="P875" s="3"/>
      <c r="Q875" s="3"/>
      <c r="R875" s="3"/>
    </row>
    <row r="876" spans="1:18" s="5" customFormat="1" x14ac:dyDescent="0.2">
      <c r="A876" s="3"/>
      <c r="B876" s="1246"/>
      <c r="C876" s="1"/>
      <c r="D876" s="1"/>
      <c r="E876" s="4"/>
      <c r="F876" s="1261"/>
      <c r="G876" s="29"/>
      <c r="L876" s="3"/>
      <c r="M876" s="3"/>
      <c r="N876" s="3"/>
      <c r="O876" s="3"/>
      <c r="P876" s="3"/>
      <c r="Q876" s="3"/>
      <c r="R876" s="3"/>
    </row>
    <row r="877" spans="1:18" s="5" customFormat="1" x14ac:dyDescent="0.2">
      <c r="A877" s="3"/>
      <c r="B877" s="1246"/>
      <c r="C877" s="1"/>
      <c r="D877" s="1"/>
      <c r="E877" s="4"/>
      <c r="F877" s="1261"/>
      <c r="G877" s="29"/>
      <c r="L877" s="3"/>
      <c r="M877" s="3"/>
      <c r="N877" s="3"/>
      <c r="O877" s="3"/>
      <c r="P877" s="3"/>
      <c r="Q877" s="3"/>
      <c r="R877" s="3"/>
    </row>
    <row r="878" spans="1:18" s="5" customFormat="1" x14ac:dyDescent="0.2">
      <c r="A878" s="3"/>
      <c r="B878" s="1246"/>
      <c r="C878" s="1"/>
      <c r="D878" s="1"/>
      <c r="E878" s="4"/>
      <c r="F878" s="1261"/>
      <c r="G878" s="29"/>
      <c r="L878" s="3"/>
      <c r="M878" s="3"/>
      <c r="N878" s="3"/>
      <c r="O878" s="3"/>
      <c r="P878" s="3"/>
      <c r="Q878" s="3"/>
      <c r="R878" s="3"/>
    </row>
    <row r="879" spans="1:18" s="5" customFormat="1" x14ac:dyDescent="0.2">
      <c r="A879" s="3"/>
      <c r="B879" s="1246"/>
      <c r="C879" s="1"/>
      <c r="D879" s="1"/>
      <c r="E879" s="4"/>
      <c r="F879" s="1261"/>
      <c r="G879" s="29"/>
      <c r="L879" s="3"/>
      <c r="M879" s="3"/>
      <c r="N879" s="3"/>
      <c r="O879" s="3"/>
      <c r="P879" s="3"/>
      <c r="Q879" s="3"/>
      <c r="R879" s="3"/>
    </row>
    <row r="880" spans="1:18" s="5" customFormat="1" x14ac:dyDescent="0.2">
      <c r="A880" s="3"/>
      <c r="B880" s="1246"/>
      <c r="C880" s="1"/>
      <c r="D880" s="1"/>
      <c r="E880" s="4"/>
      <c r="F880" s="1261"/>
      <c r="G880" s="29"/>
      <c r="L880" s="3"/>
      <c r="M880" s="3"/>
      <c r="N880" s="3"/>
      <c r="O880" s="3"/>
      <c r="P880" s="3"/>
      <c r="Q880" s="3"/>
      <c r="R880" s="3"/>
    </row>
    <row r="881" spans="1:18" s="5" customFormat="1" x14ac:dyDescent="0.2">
      <c r="A881" s="3"/>
      <c r="B881" s="1246"/>
      <c r="C881" s="1"/>
      <c r="D881" s="1"/>
      <c r="E881" s="4"/>
      <c r="F881" s="1261"/>
      <c r="G881" s="29"/>
      <c r="L881" s="3"/>
      <c r="M881" s="3"/>
      <c r="N881" s="3"/>
      <c r="O881" s="3"/>
      <c r="P881" s="3"/>
      <c r="Q881" s="3"/>
      <c r="R881" s="3"/>
    </row>
    <row r="882" spans="1:18" s="5" customFormat="1" x14ac:dyDescent="0.2">
      <c r="A882" s="3"/>
      <c r="B882" s="1246"/>
      <c r="C882" s="1"/>
      <c r="D882" s="1"/>
      <c r="E882" s="4"/>
      <c r="F882" s="1261"/>
      <c r="G882" s="29"/>
      <c r="L882" s="3"/>
      <c r="M882" s="3"/>
      <c r="N882" s="3"/>
      <c r="O882" s="3"/>
      <c r="P882" s="3"/>
      <c r="Q882" s="3"/>
      <c r="R882" s="3"/>
    </row>
    <row r="883" spans="1:18" s="5" customFormat="1" x14ac:dyDescent="0.2">
      <c r="A883" s="3"/>
      <c r="B883" s="1246"/>
      <c r="C883" s="1"/>
      <c r="D883" s="1"/>
      <c r="E883" s="4"/>
      <c r="F883" s="1261"/>
      <c r="G883" s="29"/>
      <c r="L883" s="3"/>
      <c r="M883" s="3"/>
      <c r="N883" s="3"/>
      <c r="O883" s="3"/>
      <c r="P883" s="3"/>
      <c r="Q883" s="3"/>
      <c r="R883" s="3"/>
    </row>
    <row r="884" spans="1:18" s="5" customFormat="1" x14ac:dyDescent="0.2">
      <c r="A884" s="3"/>
      <c r="B884" s="1246"/>
      <c r="C884" s="1"/>
      <c r="D884" s="1"/>
      <c r="E884" s="4"/>
      <c r="F884" s="1261"/>
      <c r="G884" s="29"/>
      <c r="L884" s="3"/>
      <c r="M884" s="3"/>
      <c r="N884" s="3"/>
      <c r="O884" s="3"/>
      <c r="P884" s="3"/>
      <c r="Q884" s="3"/>
      <c r="R884" s="3"/>
    </row>
    <row r="885" spans="1:18" s="5" customFormat="1" x14ac:dyDescent="0.2">
      <c r="A885" s="3"/>
      <c r="B885" s="1246"/>
      <c r="C885" s="1"/>
      <c r="D885" s="1"/>
      <c r="E885" s="4"/>
      <c r="F885" s="1261"/>
      <c r="G885" s="29"/>
      <c r="L885" s="3"/>
      <c r="M885" s="3"/>
      <c r="N885" s="3"/>
      <c r="O885" s="3"/>
      <c r="P885" s="3"/>
      <c r="Q885" s="3"/>
      <c r="R885" s="3"/>
    </row>
    <row r="886" spans="1:18" s="5" customFormat="1" x14ac:dyDescent="0.2">
      <c r="A886" s="3"/>
      <c r="B886" s="1246"/>
      <c r="C886" s="1"/>
      <c r="D886" s="1"/>
      <c r="E886" s="4"/>
      <c r="F886" s="1261"/>
      <c r="G886" s="29"/>
      <c r="L886" s="3"/>
      <c r="M886" s="3"/>
      <c r="N886" s="3"/>
      <c r="O886" s="3"/>
      <c r="P886" s="3"/>
      <c r="Q886" s="3"/>
      <c r="R886" s="3"/>
    </row>
    <row r="887" spans="1:18" s="5" customFormat="1" x14ac:dyDescent="0.2">
      <c r="A887" s="3"/>
      <c r="B887" s="1246"/>
      <c r="C887" s="1"/>
      <c r="D887" s="1"/>
      <c r="E887" s="4"/>
      <c r="F887" s="1261"/>
      <c r="G887" s="29"/>
      <c r="L887" s="3"/>
      <c r="M887" s="3"/>
      <c r="N887" s="3"/>
      <c r="O887" s="3"/>
      <c r="P887" s="3"/>
      <c r="Q887" s="3"/>
      <c r="R887" s="3"/>
    </row>
    <row r="888" spans="1:18" s="5" customFormat="1" x14ac:dyDescent="0.2">
      <c r="A888" s="3"/>
      <c r="B888" s="1246"/>
      <c r="C888" s="1"/>
      <c r="D888" s="1"/>
      <c r="E888" s="4"/>
      <c r="F888" s="1261"/>
      <c r="G888" s="29"/>
      <c r="L888" s="3"/>
      <c r="M888" s="3"/>
      <c r="N888" s="3"/>
      <c r="O888" s="3"/>
      <c r="P888" s="3"/>
      <c r="Q888" s="3"/>
      <c r="R888" s="3"/>
    </row>
    <row r="889" spans="1:18" s="5" customFormat="1" x14ac:dyDescent="0.2">
      <c r="A889" s="3"/>
      <c r="B889" s="1246"/>
      <c r="C889" s="1"/>
      <c r="D889" s="1"/>
      <c r="E889" s="4"/>
      <c r="F889" s="1261"/>
      <c r="G889" s="29"/>
      <c r="L889" s="3"/>
      <c r="M889" s="3"/>
      <c r="N889" s="3"/>
      <c r="O889" s="3"/>
      <c r="P889" s="3"/>
      <c r="Q889" s="3"/>
      <c r="R889" s="3"/>
    </row>
    <row r="890" spans="1:18" x14ac:dyDescent="0.2">
      <c r="G890" s="29"/>
    </row>
    <row r="891" spans="1:18" s="5" customFormat="1" x14ac:dyDescent="0.2">
      <c r="A891" s="3"/>
      <c r="B891" s="1246"/>
      <c r="C891" s="1"/>
      <c r="D891" s="1"/>
      <c r="E891" s="4"/>
      <c r="F891" s="1261"/>
      <c r="G891" s="29"/>
      <c r="L891" s="3"/>
      <c r="M891" s="3"/>
      <c r="N891" s="3"/>
      <c r="O891" s="3"/>
      <c r="P891" s="3"/>
      <c r="Q891" s="3"/>
      <c r="R891" s="3"/>
    </row>
    <row r="892" spans="1:18" s="5" customFormat="1" x14ac:dyDescent="0.2">
      <c r="A892" s="3"/>
      <c r="B892" s="1246"/>
      <c r="C892" s="1"/>
      <c r="D892" s="1"/>
      <c r="E892" s="4"/>
      <c r="F892" s="1261"/>
      <c r="G892" s="29"/>
      <c r="L892" s="3"/>
      <c r="M892" s="3"/>
      <c r="N892" s="3"/>
      <c r="O892" s="3"/>
      <c r="P892" s="3"/>
      <c r="Q892" s="3"/>
      <c r="R892" s="3"/>
    </row>
    <row r="893" spans="1:18" s="5" customFormat="1" x14ac:dyDescent="0.2">
      <c r="A893" s="3"/>
      <c r="B893" s="1246"/>
      <c r="C893" s="1"/>
      <c r="D893" s="1"/>
      <c r="E893" s="4"/>
      <c r="F893" s="1261"/>
      <c r="G893" s="29"/>
      <c r="L893" s="3"/>
      <c r="M893" s="3"/>
      <c r="N893" s="3"/>
      <c r="O893" s="3"/>
      <c r="P893" s="3"/>
      <c r="Q893" s="3"/>
      <c r="R893" s="3"/>
    </row>
    <row r="894" spans="1:18" s="5" customFormat="1" x14ac:dyDescent="0.2">
      <c r="A894" s="3"/>
      <c r="B894" s="1246"/>
      <c r="C894" s="1"/>
      <c r="D894" s="1"/>
      <c r="E894" s="4"/>
      <c r="F894" s="1261"/>
      <c r="G894" s="29"/>
      <c r="L894" s="3"/>
      <c r="M894" s="3"/>
      <c r="N894" s="3"/>
      <c r="O894" s="3"/>
      <c r="P894" s="3"/>
      <c r="Q894" s="3"/>
      <c r="R894" s="3"/>
    </row>
    <row r="895" spans="1:18" s="5" customFormat="1" x14ac:dyDescent="0.2">
      <c r="A895" s="3"/>
      <c r="B895" s="1246"/>
      <c r="C895" s="1"/>
      <c r="D895" s="1"/>
      <c r="E895" s="4"/>
      <c r="F895" s="1261"/>
      <c r="G895" s="29"/>
      <c r="L895" s="3"/>
      <c r="M895" s="3"/>
      <c r="N895" s="3"/>
      <c r="O895" s="3"/>
      <c r="P895" s="3"/>
      <c r="Q895" s="3"/>
      <c r="R895" s="3"/>
    </row>
    <row r="896" spans="1:18" s="5" customFormat="1" x14ac:dyDescent="0.2">
      <c r="A896" s="3"/>
      <c r="B896" s="1246"/>
      <c r="C896" s="1"/>
      <c r="D896" s="1"/>
      <c r="E896" s="4"/>
      <c r="F896" s="1261"/>
      <c r="G896" s="29"/>
      <c r="L896" s="3"/>
      <c r="M896" s="3"/>
      <c r="N896" s="3"/>
      <c r="O896" s="3"/>
      <c r="P896" s="3"/>
      <c r="Q896" s="3"/>
      <c r="R896" s="3"/>
    </row>
    <row r="897" spans="1:18" s="5" customFormat="1" x14ac:dyDescent="0.2">
      <c r="A897" s="3"/>
      <c r="B897" s="1246"/>
      <c r="C897" s="1"/>
      <c r="D897" s="1"/>
      <c r="E897" s="4"/>
      <c r="F897" s="1261"/>
      <c r="G897" s="29"/>
      <c r="L897" s="3"/>
      <c r="M897" s="3"/>
      <c r="N897" s="3"/>
      <c r="O897" s="3"/>
      <c r="P897" s="3"/>
      <c r="Q897" s="3"/>
      <c r="R897" s="3"/>
    </row>
    <row r="898" spans="1:18" s="5" customFormat="1" x14ac:dyDescent="0.2">
      <c r="A898" s="3"/>
      <c r="B898" s="1246"/>
      <c r="C898" s="1"/>
      <c r="D898" s="1"/>
      <c r="E898" s="4"/>
      <c r="F898" s="1261"/>
      <c r="G898" s="29"/>
      <c r="L898" s="3"/>
      <c r="M898" s="3"/>
      <c r="N898" s="3"/>
      <c r="O898" s="3"/>
      <c r="P898" s="3"/>
      <c r="Q898" s="3"/>
      <c r="R898" s="3"/>
    </row>
    <row r="899" spans="1:18" s="5" customFormat="1" x14ac:dyDescent="0.2">
      <c r="A899" s="3"/>
      <c r="B899" s="1246"/>
      <c r="C899" s="1"/>
      <c r="D899" s="1"/>
      <c r="E899" s="4"/>
      <c r="F899" s="1261"/>
      <c r="G899" s="29"/>
      <c r="L899" s="3"/>
      <c r="M899" s="3"/>
      <c r="N899" s="3"/>
      <c r="O899" s="3"/>
      <c r="P899" s="3"/>
      <c r="Q899" s="3"/>
      <c r="R899" s="3"/>
    </row>
    <row r="900" spans="1:18" s="5" customFormat="1" x14ac:dyDescent="0.2">
      <c r="A900" s="3"/>
      <c r="B900" s="1246"/>
      <c r="C900" s="1"/>
      <c r="D900" s="1"/>
      <c r="E900" s="4"/>
      <c r="F900" s="1261"/>
      <c r="G900" s="29"/>
      <c r="L900" s="3"/>
      <c r="M900" s="3"/>
      <c r="N900" s="3"/>
      <c r="O900" s="3"/>
      <c r="P900" s="3"/>
      <c r="Q900" s="3"/>
      <c r="R900" s="3"/>
    </row>
    <row r="901" spans="1:18" s="5" customFormat="1" x14ac:dyDescent="0.2">
      <c r="A901" s="3"/>
      <c r="B901" s="1246"/>
      <c r="C901" s="1"/>
      <c r="D901" s="1"/>
      <c r="E901" s="4"/>
      <c r="F901" s="1261"/>
      <c r="G901" s="29"/>
      <c r="L901" s="3"/>
      <c r="M901" s="3"/>
      <c r="N901" s="3"/>
      <c r="O901" s="3"/>
      <c r="P901" s="3"/>
      <c r="Q901" s="3"/>
      <c r="R901" s="3"/>
    </row>
    <row r="902" spans="1:18" s="5" customFormat="1" x14ac:dyDescent="0.2">
      <c r="A902" s="3"/>
      <c r="B902" s="1246"/>
      <c r="C902" s="1"/>
      <c r="D902" s="1"/>
      <c r="E902" s="4"/>
      <c r="F902" s="1261"/>
      <c r="G902" s="29"/>
      <c r="L902" s="3"/>
      <c r="M902" s="3"/>
      <c r="N902" s="3"/>
      <c r="O902" s="3"/>
      <c r="P902" s="3"/>
      <c r="Q902" s="3"/>
      <c r="R902" s="3"/>
    </row>
    <row r="903" spans="1:18" s="5" customFormat="1" x14ac:dyDescent="0.2">
      <c r="A903" s="3"/>
      <c r="B903" s="1246"/>
      <c r="C903" s="1"/>
      <c r="D903" s="1"/>
      <c r="E903" s="4"/>
      <c r="F903" s="1261"/>
      <c r="G903" s="29"/>
      <c r="L903" s="3"/>
      <c r="M903" s="3"/>
      <c r="N903" s="3"/>
      <c r="O903" s="3"/>
      <c r="P903" s="3"/>
      <c r="Q903" s="3"/>
      <c r="R903" s="3"/>
    </row>
    <row r="904" spans="1:18" s="5" customFormat="1" x14ac:dyDescent="0.2">
      <c r="A904" s="3"/>
      <c r="B904" s="1246"/>
      <c r="C904" s="1"/>
      <c r="D904" s="1"/>
      <c r="E904" s="4"/>
      <c r="F904" s="1261"/>
      <c r="G904" s="29"/>
      <c r="L904" s="3"/>
      <c r="M904" s="3"/>
      <c r="N904" s="3"/>
      <c r="O904" s="3"/>
      <c r="P904" s="3"/>
      <c r="Q904" s="3"/>
      <c r="R904" s="3"/>
    </row>
    <row r="905" spans="1:18" s="5" customFormat="1" x14ac:dyDescent="0.2">
      <c r="A905" s="3"/>
      <c r="B905" s="1246"/>
      <c r="C905" s="1"/>
      <c r="D905" s="1"/>
      <c r="E905" s="4"/>
      <c r="F905" s="1261"/>
      <c r="G905" s="29"/>
      <c r="L905" s="3"/>
      <c r="M905" s="3"/>
      <c r="N905" s="3"/>
      <c r="O905" s="3"/>
      <c r="P905" s="3"/>
      <c r="Q905" s="3"/>
      <c r="R905" s="3"/>
    </row>
    <row r="906" spans="1:18" s="5" customFormat="1" x14ac:dyDescent="0.2">
      <c r="A906" s="3"/>
      <c r="B906" s="1246"/>
      <c r="C906" s="1"/>
      <c r="D906" s="1"/>
      <c r="E906" s="4"/>
      <c r="F906" s="1261"/>
      <c r="G906" s="29"/>
      <c r="L906" s="3"/>
      <c r="M906" s="3"/>
      <c r="N906" s="3"/>
      <c r="O906" s="3"/>
      <c r="P906" s="3"/>
      <c r="Q906" s="3"/>
      <c r="R906" s="3"/>
    </row>
    <row r="907" spans="1:18" s="5" customFormat="1" x14ac:dyDescent="0.2">
      <c r="A907" s="3"/>
      <c r="B907" s="1246"/>
      <c r="C907" s="1"/>
      <c r="D907" s="1"/>
      <c r="E907" s="4"/>
      <c r="F907" s="1261"/>
      <c r="G907" s="29"/>
      <c r="L907" s="3"/>
      <c r="M907" s="3"/>
      <c r="N907" s="3"/>
      <c r="O907" s="3"/>
      <c r="P907" s="3"/>
      <c r="Q907" s="3"/>
      <c r="R907" s="3"/>
    </row>
    <row r="908" spans="1:18" s="5" customFormat="1" x14ac:dyDescent="0.2">
      <c r="A908" s="3"/>
      <c r="B908" s="1246"/>
      <c r="C908" s="1"/>
      <c r="D908" s="1"/>
      <c r="E908" s="4"/>
      <c r="F908" s="1261"/>
      <c r="G908" s="29"/>
      <c r="L908" s="3"/>
      <c r="M908" s="3"/>
      <c r="N908" s="3"/>
      <c r="O908" s="3"/>
      <c r="P908" s="3"/>
      <c r="Q908" s="3"/>
      <c r="R908" s="3"/>
    </row>
    <row r="909" spans="1:18" s="5" customFormat="1" x14ac:dyDescent="0.2">
      <c r="A909" s="3"/>
      <c r="B909" s="1246"/>
      <c r="C909" s="1"/>
      <c r="D909" s="1"/>
      <c r="E909" s="4"/>
      <c r="F909" s="1261"/>
      <c r="G909" s="29"/>
      <c r="L909" s="3"/>
      <c r="M909" s="3"/>
      <c r="N909" s="3"/>
      <c r="O909" s="3"/>
      <c r="P909" s="3"/>
      <c r="Q909" s="3"/>
      <c r="R909" s="3"/>
    </row>
    <row r="910" spans="1:18" s="5" customFormat="1" x14ac:dyDescent="0.2">
      <c r="A910" s="3"/>
      <c r="B910" s="1246"/>
      <c r="C910" s="1"/>
      <c r="D910" s="1"/>
      <c r="E910" s="4"/>
      <c r="F910" s="1261"/>
      <c r="G910" s="29"/>
      <c r="L910" s="3"/>
      <c r="M910" s="3"/>
      <c r="N910" s="3"/>
      <c r="O910" s="3"/>
      <c r="P910" s="3"/>
      <c r="Q910" s="3"/>
      <c r="R910" s="3"/>
    </row>
    <row r="911" spans="1:18" s="5" customFormat="1" x14ac:dyDescent="0.2">
      <c r="A911" s="3"/>
      <c r="B911" s="1246"/>
      <c r="C911" s="1"/>
      <c r="D911" s="1"/>
      <c r="E911" s="4"/>
      <c r="F911" s="1261"/>
      <c r="G911" s="29"/>
      <c r="L911" s="3"/>
      <c r="M911" s="3"/>
      <c r="N911" s="3"/>
      <c r="O911" s="3"/>
      <c r="P911" s="3"/>
      <c r="Q911" s="3"/>
      <c r="R911" s="3"/>
    </row>
    <row r="912" spans="1:18" s="5" customFormat="1" x14ac:dyDescent="0.2">
      <c r="A912" s="3"/>
      <c r="B912" s="1246"/>
      <c r="C912" s="1"/>
      <c r="D912" s="1"/>
      <c r="E912" s="4"/>
      <c r="F912" s="1261"/>
      <c r="G912" s="29"/>
      <c r="L912" s="3"/>
      <c r="M912" s="3"/>
      <c r="N912" s="3"/>
      <c r="O912" s="3"/>
      <c r="P912" s="3"/>
      <c r="Q912" s="3"/>
      <c r="R912" s="3"/>
    </row>
    <row r="913" spans="1:18" s="5" customFormat="1" x14ac:dyDescent="0.2">
      <c r="A913" s="3"/>
      <c r="B913" s="1246"/>
      <c r="C913" s="1"/>
      <c r="D913" s="1"/>
      <c r="E913" s="4"/>
      <c r="F913" s="1261"/>
      <c r="G913" s="29"/>
      <c r="L913" s="3"/>
      <c r="M913" s="3"/>
      <c r="N913" s="3"/>
      <c r="O913" s="3"/>
      <c r="P913" s="3"/>
      <c r="Q913" s="3"/>
      <c r="R913" s="3"/>
    </row>
  </sheetData>
  <mergeCells count="7">
    <mergeCell ref="K8:K13"/>
    <mergeCell ref="C27:C38"/>
    <mergeCell ref="G27:G38"/>
    <mergeCell ref="B4:C4"/>
    <mergeCell ref="A6:J6"/>
    <mergeCell ref="C8:C13"/>
    <mergeCell ref="G8:G13"/>
  </mergeCells>
  <dataValidations count="1">
    <dataValidation type="list" allowBlank="1" showInputMessage="1" showErrorMessage="1" sqref="J89:J98">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7" max="8"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937"/>
  <sheetViews>
    <sheetView showGridLines="0" zoomScale="75" zoomScaleNormal="75" workbookViewId="0">
      <pane ySplit="7" topLeftCell="A77" activePane="bottomLeft" state="frozen"/>
      <selection pane="bottomLeft" activeCell="A3" sqref="A3"/>
    </sheetView>
  </sheetViews>
  <sheetFormatPr defaultRowHeight="12.75" x14ac:dyDescent="0.2"/>
  <cols>
    <col min="1" max="1" width="17.42578125" style="3" customWidth="1"/>
    <col min="2" max="2" width="9.140625" style="1246"/>
    <col min="3" max="3" width="53.5703125" style="1" customWidth="1"/>
    <col min="4" max="4" width="21.42578125" style="1" bestFit="1" customWidth="1"/>
    <col min="5" max="5" width="57.28515625" style="4" customWidth="1"/>
    <col min="6" max="6" width="9.5703125" style="1261" customWidth="1"/>
    <col min="7" max="7" width="25.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x14ac:dyDescent="0.2">
      <c r="A1" s="59" t="str">
        <f>'[1]EXAMPLE- Current Model Qsts'!A1</f>
        <v xml:space="preserve">Model Instance Name: </v>
      </c>
      <c r="B1" s="1224"/>
      <c r="C1" s="7"/>
      <c r="D1" s="7"/>
      <c r="E1" s="54" t="s">
        <v>95</v>
      </c>
      <c r="F1" s="1247"/>
      <c r="G1" s="54"/>
      <c r="H1" s="3"/>
      <c r="I1" s="3"/>
      <c r="J1" s="3"/>
      <c r="K1" s="3"/>
    </row>
    <row r="2" spans="1:18" ht="15.75" x14ac:dyDescent="0.2">
      <c r="A2" s="1101" t="s">
        <v>533</v>
      </c>
      <c r="B2" s="1224"/>
      <c r="C2" s="7"/>
      <c r="D2" s="7"/>
      <c r="E2" s="55" t="s">
        <v>96</v>
      </c>
      <c r="F2" s="160"/>
      <c r="G2" s="55"/>
      <c r="H2" s="3"/>
      <c r="I2" s="3"/>
      <c r="J2" s="3"/>
      <c r="K2" s="3"/>
    </row>
    <row r="3" spans="1:18" ht="94.5" x14ac:dyDescent="0.2">
      <c r="A3" s="1100" t="s">
        <v>554</v>
      </c>
      <c r="B3" s="1225"/>
      <c r="C3" s="7"/>
      <c r="D3" s="7"/>
      <c r="E3" s="67" t="s">
        <v>711</v>
      </c>
      <c r="F3" s="1248"/>
      <c r="G3" s="56"/>
      <c r="H3" s="3"/>
      <c r="I3" s="3"/>
      <c r="J3" s="3"/>
      <c r="K3" s="3"/>
    </row>
    <row r="4" spans="1:18" ht="15.75" x14ac:dyDescent="0.2">
      <c r="A4" s="53" t="s">
        <v>94</v>
      </c>
      <c r="B4" s="1670">
        <v>40925</v>
      </c>
      <c r="C4" s="1670"/>
      <c r="D4" s="1648"/>
      <c r="E4" s="57" t="s">
        <v>715</v>
      </c>
      <c r="F4" s="1248"/>
      <c r="G4" s="57"/>
      <c r="H4" s="3"/>
      <c r="I4" s="3"/>
      <c r="J4" s="3"/>
      <c r="K4" s="3"/>
    </row>
    <row r="5" spans="1:18" ht="16.5" thickBot="1" x14ac:dyDescent="0.25">
      <c r="A5" s="53"/>
      <c r="B5" s="1225"/>
      <c r="C5" s="7"/>
      <c r="D5" s="7"/>
      <c r="E5" s="58"/>
      <c r="F5" s="1249"/>
      <c r="G5" s="58"/>
      <c r="H5" s="3"/>
      <c r="I5" s="3"/>
      <c r="J5" s="3"/>
      <c r="K5" s="3"/>
    </row>
    <row r="6" spans="1:18" s="6" customFormat="1" ht="16.5" thickBot="1" x14ac:dyDescent="0.25">
      <c r="A6" s="1674" t="str">
        <f>A2&amp;" CUSTOM QUESTION LIST"</f>
        <v>NIJ v2 CUSTOM QUESTION LIST</v>
      </c>
      <c r="B6" s="1675"/>
      <c r="C6" s="1675"/>
      <c r="D6" s="1675"/>
      <c r="E6" s="1675"/>
      <c r="F6" s="1675"/>
      <c r="G6" s="1675"/>
      <c r="H6" s="1675"/>
      <c r="I6" s="1675"/>
      <c r="J6" s="1675"/>
      <c r="K6" s="309"/>
    </row>
    <row r="7" spans="1:18" s="2" customFormat="1" ht="39" thickBot="1" x14ac:dyDescent="0.25">
      <c r="A7" s="36" t="s">
        <v>196</v>
      </c>
      <c r="B7" s="8" t="s">
        <v>36</v>
      </c>
      <c r="C7" s="8" t="s">
        <v>0</v>
      </c>
      <c r="D7" s="19" t="s">
        <v>553</v>
      </c>
      <c r="E7" s="19" t="s">
        <v>1</v>
      </c>
      <c r="F7" s="8" t="s">
        <v>131</v>
      </c>
      <c r="G7" s="170" t="s">
        <v>91</v>
      </c>
      <c r="H7" s="8" t="s">
        <v>31</v>
      </c>
      <c r="I7" s="165" t="s">
        <v>2</v>
      </c>
      <c r="J7" s="324" t="s">
        <v>142</v>
      </c>
      <c r="K7" s="166" t="s">
        <v>216</v>
      </c>
    </row>
    <row r="8" spans="1:18" s="277" customFormat="1" x14ac:dyDescent="0.2">
      <c r="A8" s="325" t="s">
        <v>535</v>
      </c>
      <c r="B8" s="329"/>
      <c r="C8" s="1682" t="s">
        <v>334</v>
      </c>
      <c r="D8" s="1652"/>
      <c r="E8" s="327" t="s">
        <v>276</v>
      </c>
      <c r="F8" s="328"/>
      <c r="G8" s="1682" t="s">
        <v>124</v>
      </c>
      <c r="H8" s="326" t="s">
        <v>32</v>
      </c>
      <c r="I8" s="326" t="s">
        <v>20</v>
      </c>
      <c r="J8" s="330"/>
      <c r="K8" s="1676" t="s">
        <v>347</v>
      </c>
      <c r="R8" s="278"/>
    </row>
    <row r="9" spans="1:18" s="277" customFormat="1" x14ac:dyDescent="0.2">
      <c r="A9" s="332"/>
      <c r="B9" s="606"/>
      <c r="C9" s="1683"/>
      <c r="D9" s="1653"/>
      <c r="E9" s="318" t="s">
        <v>279</v>
      </c>
      <c r="F9" s="319"/>
      <c r="G9" s="1683"/>
      <c r="H9" s="317"/>
      <c r="I9" s="317"/>
      <c r="J9" s="525"/>
      <c r="K9" s="1677"/>
      <c r="R9" s="281"/>
    </row>
    <row r="10" spans="1:18" s="277" customFormat="1" x14ac:dyDescent="0.2">
      <c r="A10" s="332"/>
      <c r="B10" s="606"/>
      <c r="C10" s="1683"/>
      <c r="D10" s="1653"/>
      <c r="E10" s="318" t="s">
        <v>280</v>
      </c>
      <c r="F10" s="319"/>
      <c r="G10" s="1683"/>
      <c r="H10" s="317"/>
      <c r="I10" s="317"/>
      <c r="J10" s="525"/>
      <c r="K10" s="1677"/>
      <c r="R10" s="281"/>
    </row>
    <row r="11" spans="1:18" s="277" customFormat="1" x14ac:dyDescent="0.2">
      <c r="A11" s="332"/>
      <c r="B11" s="606"/>
      <c r="C11" s="1683"/>
      <c r="D11" s="1653"/>
      <c r="E11" s="318" t="s">
        <v>281</v>
      </c>
      <c r="F11" s="319"/>
      <c r="G11" s="1683"/>
      <c r="H11" s="317"/>
      <c r="I11" s="317"/>
      <c r="J11" s="525"/>
      <c r="K11" s="1677"/>
      <c r="R11" s="281"/>
    </row>
    <row r="12" spans="1:18" s="277" customFormat="1" x14ac:dyDescent="0.2">
      <c r="A12" s="332"/>
      <c r="B12" s="606"/>
      <c r="C12" s="1683"/>
      <c r="D12" s="1653"/>
      <c r="E12" s="318" t="s">
        <v>54</v>
      </c>
      <c r="F12" s="319"/>
      <c r="G12" s="1683"/>
      <c r="H12" s="317"/>
      <c r="I12" s="317"/>
      <c r="J12" s="525"/>
      <c r="K12" s="1677"/>
      <c r="R12" s="281"/>
    </row>
    <row r="13" spans="1:18" s="277" customFormat="1" ht="13.5" thickBot="1" x14ac:dyDescent="0.25">
      <c r="A13" s="334"/>
      <c r="B13" s="607"/>
      <c r="C13" s="1684"/>
      <c r="D13" s="1654"/>
      <c r="E13" s="1654" t="s">
        <v>282</v>
      </c>
      <c r="F13" s="337"/>
      <c r="G13" s="1684"/>
      <c r="H13" s="335"/>
      <c r="I13" s="335"/>
      <c r="J13" s="526"/>
      <c r="K13" s="1678"/>
      <c r="R13" s="281"/>
    </row>
    <row r="14" spans="1:18" s="281" customFormat="1" x14ac:dyDescent="0.2">
      <c r="A14" s="1144" t="s">
        <v>536</v>
      </c>
      <c r="B14" s="1145"/>
      <c r="C14" s="1146" t="s">
        <v>335</v>
      </c>
      <c r="D14" s="1146"/>
      <c r="E14" s="1147" t="s">
        <v>283</v>
      </c>
      <c r="F14" s="1251"/>
      <c r="G14" s="1146" t="s">
        <v>123</v>
      </c>
      <c r="H14" s="1149" t="s">
        <v>32</v>
      </c>
      <c r="I14" s="1149" t="s">
        <v>20</v>
      </c>
      <c r="J14" s="1150" t="s">
        <v>186</v>
      </c>
      <c r="K14" s="1151" t="s">
        <v>341</v>
      </c>
    </row>
    <row r="15" spans="1:18" s="281" customFormat="1" x14ac:dyDescent="0.2">
      <c r="A15" s="1152"/>
      <c r="B15" s="1153"/>
      <c r="C15" s="1154"/>
      <c r="D15" s="1154"/>
      <c r="E15" s="1155" t="s">
        <v>284</v>
      </c>
      <c r="F15" s="1188"/>
      <c r="G15" s="1154"/>
      <c r="H15" s="1157"/>
      <c r="I15" s="1157"/>
      <c r="J15" s="1158"/>
      <c r="K15" s="1159"/>
    </row>
    <row r="16" spans="1:18" s="281" customFormat="1" x14ac:dyDescent="0.2">
      <c r="A16" s="1152"/>
      <c r="B16" s="1153"/>
      <c r="C16" s="1154"/>
      <c r="D16" s="1154"/>
      <c r="E16" s="1155" t="s">
        <v>285</v>
      </c>
      <c r="F16" s="1188"/>
      <c r="G16" s="1154"/>
      <c r="H16" s="1157"/>
      <c r="I16" s="1157"/>
      <c r="J16" s="1158"/>
      <c r="K16" s="1159"/>
    </row>
    <row r="17" spans="1:18" s="281" customFormat="1" x14ac:dyDescent="0.2">
      <c r="A17" s="1152"/>
      <c r="B17" s="1153"/>
      <c r="C17" s="1154"/>
      <c r="D17" s="1154"/>
      <c r="E17" s="1155" t="s">
        <v>286</v>
      </c>
      <c r="F17" s="1188"/>
      <c r="G17" s="1154"/>
      <c r="H17" s="1157"/>
      <c r="I17" s="1157"/>
      <c r="J17" s="1158"/>
      <c r="K17" s="1159"/>
    </row>
    <row r="18" spans="1:18" s="1113" customFormat="1" x14ac:dyDescent="0.2">
      <c r="A18" s="1160"/>
      <c r="B18" s="1153"/>
      <c r="C18" s="1162"/>
      <c r="D18" s="1162"/>
      <c r="E18" s="1163" t="s">
        <v>287</v>
      </c>
      <c r="F18" s="1188"/>
      <c r="G18" s="1162"/>
      <c r="H18" s="1165"/>
      <c r="I18" s="1165"/>
      <c r="J18" s="1166"/>
      <c r="K18" s="1167"/>
    </row>
    <row r="19" spans="1:18" s="1113" customFormat="1" x14ac:dyDescent="0.2">
      <c r="A19" s="1160"/>
      <c r="B19" s="1153"/>
      <c r="C19" s="1162"/>
      <c r="D19" s="1162"/>
      <c r="E19" s="1163" t="s">
        <v>288</v>
      </c>
      <c r="F19" s="1188"/>
      <c r="G19" s="1162"/>
      <c r="H19" s="1165"/>
      <c r="I19" s="1165"/>
      <c r="J19" s="1166"/>
      <c r="K19" s="1167"/>
    </row>
    <row r="20" spans="1:18" s="1113" customFormat="1" x14ac:dyDescent="0.2">
      <c r="A20" s="1160"/>
      <c r="B20" s="1153"/>
      <c r="C20" s="1162"/>
      <c r="D20" s="1162"/>
      <c r="E20" s="1163" t="s">
        <v>502</v>
      </c>
      <c r="F20" s="1188"/>
      <c r="G20" s="1162"/>
      <c r="H20" s="1165"/>
      <c r="I20" s="1165"/>
      <c r="J20" s="1166"/>
      <c r="K20" s="1167"/>
    </row>
    <row r="21" spans="1:18" s="1113" customFormat="1" x14ac:dyDescent="0.2">
      <c r="A21" s="1160"/>
      <c r="B21" s="1153"/>
      <c r="C21" s="1162"/>
      <c r="D21" s="1162"/>
      <c r="E21" s="1163" t="s">
        <v>289</v>
      </c>
      <c r="F21" s="1188"/>
      <c r="G21" s="1162"/>
      <c r="H21" s="1165"/>
      <c r="I21" s="1165"/>
      <c r="J21" s="1166"/>
      <c r="K21" s="1167"/>
    </row>
    <row r="22" spans="1:18" s="1113" customFormat="1" x14ac:dyDescent="0.2">
      <c r="A22" s="1160"/>
      <c r="B22" s="1153"/>
      <c r="C22" s="1162"/>
      <c r="D22" s="1162"/>
      <c r="E22" s="1163" t="s">
        <v>290</v>
      </c>
      <c r="F22" s="1188"/>
      <c r="G22" s="1162"/>
      <c r="H22" s="1165"/>
      <c r="I22" s="1165"/>
      <c r="J22" s="1166"/>
      <c r="K22" s="1167"/>
    </row>
    <row r="23" spans="1:18" s="1113" customFormat="1" x14ac:dyDescent="0.2">
      <c r="A23" s="1160"/>
      <c r="B23" s="1153"/>
      <c r="C23" s="1162"/>
      <c r="D23" s="1162"/>
      <c r="E23" s="1163" t="s">
        <v>291</v>
      </c>
      <c r="F23" s="1188"/>
      <c r="G23" s="1162"/>
      <c r="H23" s="1165"/>
      <c r="I23" s="1165"/>
      <c r="J23" s="1166"/>
      <c r="K23" s="1167"/>
    </row>
    <row r="24" spans="1:18" s="1113" customFormat="1" x14ac:dyDescent="0.2">
      <c r="A24" s="1160"/>
      <c r="B24" s="1153"/>
      <c r="C24" s="1162"/>
      <c r="D24" s="1162"/>
      <c r="E24" s="1163" t="s">
        <v>292</v>
      </c>
      <c r="F24" s="1188"/>
      <c r="G24" s="1162"/>
      <c r="H24" s="1165"/>
      <c r="I24" s="1165"/>
      <c r="J24" s="1166"/>
      <c r="K24" s="1167"/>
    </row>
    <row r="25" spans="1:18" s="1113" customFormat="1" ht="13.5" thickBot="1" x14ac:dyDescent="0.25">
      <c r="A25" s="1168"/>
      <c r="B25" s="1229"/>
      <c r="C25" s="1170"/>
      <c r="D25" s="1170"/>
      <c r="E25" s="1170" t="s">
        <v>119</v>
      </c>
      <c r="F25" s="1252" t="s">
        <v>37</v>
      </c>
      <c r="G25" s="1170"/>
      <c r="H25" s="1172"/>
      <c r="I25" s="1172"/>
      <c r="J25" s="1173"/>
      <c r="K25" s="1174"/>
    </row>
    <row r="26" spans="1:18" s="1192" customFormat="1" ht="26.25" thickBot="1" x14ac:dyDescent="0.25">
      <c r="A26" s="1187" t="s">
        <v>564</v>
      </c>
      <c r="B26" s="1153" t="s">
        <v>37</v>
      </c>
      <c r="C26" s="1154" t="s">
        <v>562</v>
      </c>
      <c r="D26" s="1154"/>
      <c r="E26" s="1154"/>
      <c r="F26" s="1188"/>
      <c r="G26" s="1154" t="s">
        <v>121</v>
      </c>
      <c r="H26" s="1189"/>
      <c r="I26" s="1189" t="s">
        <v>25</v>
      </c>
      <c r="J26" s="1190" t="s">
        <v>186</v>
      </c>
      <c r="K26" s="1191" t="s">
        <v>561</v>
      </c>
    </row>
    <row r="27" spans="1:18" s="281" customFormat="1" x14ac:dyDescent="0.2">
      <c r="A27" s="1122" t="s">
        <v>537</v>
      </c>
      <c r="B27" s="609"/>
      <c r="C27" s="1679" t="s">
        <v>336</v>
      </c>
      <c r="D27" s="1649"/>
      <c r="E27" s="1124" t="s">
        <v>295</v>
      </c>
      <c r="F27" s="377"/>
      <c r="G27" s="1679" t="s">
        <v>124</v>
      </c>
      <c r="H27" s="1126" t="s">
        <v>32</v>
      </c>
      <c r="I27" s="1126" t="s">
        <v>20</v>
      </c>
      <c r="J27" s="1127" t="s">
        <v>191</v>
      </c>
      <c r="K27" s="1128" t="s">
        <v>344</v>
      </c>
      <c r="L27" s="287"/>
      <c r="M27" s="287"/>
      <c r="N27" s="287"/>
      <c r="O27" s="287"/>
      <c r="P27" s="287"/>
      <c r="Q27" s="287"/>
      <c r="R27" s="287"/>
    </row>
    <row r="28" spans="1:18" s="281" customFormat="1" ht="25.5" x14ac:dyDescent="0.2">
      <c r="A28" s="1129"/>
      <c r="B28" s="610"/>
      <c r="C28" s="1680"/>
      <c r="D28" s="1650"/>
      <c r="E28" s="1131" t="s">
        <v>296</v>
      </c>
      <c r="F28" s="384"/>
      <c r="G28" s="1680"/>
      <c r="H28" s="1133"/>
      <c r="I28" s="1133"/>
      <c r="J28" s="1134"/>
      <c r="K28" s="1135"/>
      <c r="L28" s="287"/>
      <c r="M28" s="287"/>
      <c r="N28" s="287"/>
      <c r="O28" s="287"/>
      <c r="P28" s="287"/>
      <c r="Q28" s="287"/>
      <c r="R28" s="287"/>
    </row>
    <row r="29" spans="1:18" s="281" customFormat="1" x14ac:dyDescent="0.2">
      <c r="A29" s="1129"/>
      <c r="B29" s="610"/>
      <c r="C29" s="1680"/>
      <c r="D29" s="1650"/>
      <c r="E29" s="1131" t="s">
        <v>297</v>
      </c>
      <c r="F29" s="384"/>
      <c r="G29" s="1680"/>
      <c r="H29" s="1133"/>
      <c r="I29" s="1133"/>
      <c r="J29" s="1134"/>
      <c r="K29" s="1135"/>
      <c r="L29" s="287"/>
      <c r="M29" s="287"/>
      <c r="N29" s="287"/>
      <c r="O29" s="287"/>
      <c r="P29" s="287"/>
      <c r="Q29" s="287"/>
      <c r="R29" s="287"/>
    </row>
    <row r="30" spans="1:18" s="281" customFormat="1" x14ac:dyDescent="0.2">
      <c r="A30" s="1129"/>
      <c r="B30" s="610"/>
      <c r="C30" s="1680"/>
      <c r="D30" s="1650"/>
      <c r="E30" s="1131" t="s">
        <v>298</v>
      </c>
      <c r="F30" s="384"/>
      <c r="G30" s="1680"/>
      <c r="H30" s="1133"/>
      <c r="I30" s="1133"/>
      <c r="J30" s="1134"/>
      <c r="K30" s="1135"/>
      <c r="L30" s="287"/>
      <c r="M30" s="287"/>
      <c r="N30" s="287"/>
      <c r="O30" s="287"/>
      <c r="P30" s="287"/>
      <c r="Q30" s="287"/>
      <c r="R30" s="287"/>
    </row>
    <row r="31" spans="1:18" s="281" customFormat="1" x14ac:dyDescent="0.2">
      <c r="A31" s="1129"/>
      <c r="B31" s="610"/>
      <c r="C31" s="1680"/>
      <c r="D31" s="1650"/>
      <c r="E31" s="1131" t="s">
        <v>299</v>
      </c>
      <c r="F31" s="384"/>
      <c r="G31" s="1680"/>
      <c r="H31" s="1133"/>
      <c r="I31" s="1133"/>
      <c r="J31" s="1134"/>
      <c r="K31" s="1135"/>
      <c r="L31" s="287"/>
      <c r="M31" s="287"/>
      <c r="N31" s="287"/>
      <c r="O31" s="287"/>
      <c r="P31" s="287"/>
      <c r="Q31" s="287"/>
      <c r="R31" s="287"/>
    </row>
    <row r="32" spans="1:18" s="281" customFormat="1" x14ac:dyDescent="0.2">
      <c r="A32" s="1129"/>
      <c r="B32" s="610"/>
      <c r="C32" s="1680"/>
      <c r="D32" s="1650"/>
      <c r="E32" s="1131" t="s">
        <v>501</v>
      </c>
      <c r="F32" s="384"/>
      <c r="G32" s="1680"/>
      <c r="H32" s="1133"/>
      <c r="I32" s="1133"/>
      <c r="J32" s="1134"/>
      <c r="K32" s="1135"/>
      <c r="L32" s="287"/>
      <c r="M32" s="287"/>
      <c r="N32" s="287"/>
      <c r="O32" s="287"/>
      <c r="P32" s="287"/>
      <c r="Q32" s="287"/>
      <c r="R32" s="287"/>
    </row>
    <row r="33" spans="1:18" s="281" customFormat="1" x14ac:dyDescent="0.2">
      <c r="A33" s="1129"/>
      <c r="B33" s="610"/>
      <c r="C33" s="1680"/>
      <c r="D33" s="1650"/>
      <c r="E33" s="1131" t="s">
        <v>300</v>
      </c>
      <c r="F33" s="384"/>
      <c r="G33" s="1680"/>
      <c r="H33" s="1133"/>
      <c r="I33" s="1133"/>
      <c r="J33" s="1134"/>
      <c r="K33" s="1135"/>
      <c r="L33" s="287"/>
      <c r="M33" s="287"/>
      <c r="N33" s="287"/>
      <c r="O33" s="287"/>
      <c r="P33" s="287"/>
      <c r="Q33" s="287"/>
      <c r="R33" s="287"/>
    </row>
    <row r="34" spans="1:18" s="281" customFormat="1" x14ac:dyDescent="0.2">
      <c r="A34" s="381"/>
      <c r="B34" s="610"/>
      <c r="C34" s="1680"/>
      <c r="D34" s="1650"/>
      <c r="E34" s="383" t="s">
        <v>301</v>
      </c>
      <c r="F34" s="384"/>
      <c r="G34" s="1680"/>
      <c r="H34" s="382"/>
      <c r="I34" s="382"/>
      <c r="J34" s="386"/>
      <c r="K34" s="387"/>
      <c r="L34" s="287"/>
      <c r="M34" s="287"/>
      <c r="N34" s="287"/>
      <c r="O34" s="287"/>
      <c r="P34" s="287"/>
      <c r="Q34" s="287"/>
      <c r="R34" s="287"/>
    </row>
    <row r="35" spans="1:18" s="281" customFormat="1" x14ac:dyDescent="0.2">
      <c r="A35" s="381"/>
      <c r="B35" s="610"/>
      <c r="C35" s="1680"/>
      <c r="D35" s="1650"/>
      <c r="E35" s="383" t="s">
        <v>302</v>
      </c>
      <c r="F35" s="384"/>
      <c r="G35" s="1680"/>
      <c r="H35" s="382"/>
      <c r="I35" s="382"/>
      <c r="J35" s="386"/>
      <c r="K35" s="387"/>
      <c r="L35" s="287"/>
      <c r="M35" s="287"/>
      <c r="N35" s="287"/>
      <c r="O35" s="287"/>
      <c r="P35" s="287"/>
      <c r="Q35" s="287"/>
      <c r="R35" s="287"/>
    </row>
    <row r="36" spans="1:18" s="281" customFormat="1" x14ac:dyDescent="0.2">
      <c r="A36" s="381"/>
      <c r="B36" s="610"/>
      <c r="C36" s="1680"/>
      <c r="D36" s="1650"/>
      <c r="E36" s="383" t="s">
        <v>303</v>
      </c>
      <c r="F36" s="384"/>
      <c r="G36" s="1680"/>
      <c r="H36" s="382"/>
      <c r="I36" s="382"/>
      <c r="J36" s="386"/>
      <c r="K36" s="387"/>
      <c r="L36" s="287"/>
      <c r="M36" s="287"/>
      <c r="N36" s="287"/>
      <c r="O36" s="287"/>
      <c r="P36" s="287"/>
      <c r="Q36" s="287"/>
      <c r="R36" s="287"/>
    </row>
    <row r="37" spans="1:18" s="281" customFormat="1" x14ac:dyDescent="0.2">
      <c r="A37" s="381"/>
      <c r="B37" s="610"/>
      <c r="C37" s="1680"/>
      <c r="D37" s="1650"/>
      <c r="E37" s="383" t="s">
        <v>304</v>
      </c>
      <c r="F37" s="384"/>
      <c r="G37" s="1680"/>
      <c r="H37" s="382"/>
      <c r="I37" s="382"/>
      <c r="J37" s="386"/>
      <c r="K37" s="387"/>
      <c r="L37" s="287"/>
      <c r="M37" s="287"/>
      <c r="N37" s="287"/>
      <c r="O37" s="287"/>
      <c r="P37" s="287"/>
      <c r="Q37" s="287"/>
      <c r="R37" s="287"/>
    </row>
    <row r="38" spans="1:18" s="281" customFormat="1" ht="13.5" thickBot="1" x14ac:dyDescent="0.25">
      <c r="A38" s="388"/>
      <c r="B38" s="611"/>
      <c r="C38" s="1681"/>
      <c r="D38" s="1651"/>
      <c r="E38" s="1651" t="s">
        <v>119</v>
      </c>
      <c r="F38" s="391" t="s">
        <v>37</v>
      </c>
      <c r="G38" s="1681"/>
      <c r="H38" s="389"/>
      <c r="I38" s="389"/>
      <c r="J38" s="393"/>
      <c r="K38" s="394"/>
      <c r="L38" s="287"/>
      <c r="M38" s="287"/>
      <c r="N38" s="287"/>
      <c r="O38" s="287"/>
      <c r="P38" s="287"/>
      <c r="Q38" s="287"/>
      <c r="R38" s="287"/>
    </row>
    <row r="39" spans="1:18" s="281" customFormat="1" ht="26.25" thickBot="1" x14ac:dyDescent="0.25">
      <c r="A39" s="1041" t="s">
        <v>538</v>
      </c>
      <c r="B39" s="1230" t="s">
        <v>37</v>
      </c>
      <c r="C39" s="398" t="s">
        <v>526</v>
      </c>
      <c r="D39" s="398"/>
      <c r="E39" s="398"/>
      <c r="F39" s="399"/>
      <c r="G39" s="398" t="s">
        <v>122</v>
      </c>
      <c r="H39" s="400" t="s">
        <v>32</v>
      </c>
      <c r="I39" s="400" t="s">
        <v>25</v>
      </c>
      <c r="J39" s="663" t="s">
        <v>191</v>
      </c>
      <c r="K39" s="402" t="s">
        <v>350</v>
      </c>
      <c r="L39" s="287"/>
      <c r="M39" s="287"/>
      <c r="N39" s="287"/>
      <c r="O39" s="287"/>
      <c r="P39" s="287"/>
      <c r="Q39" s="287"/>
      <c r="R39" s="287"/>
    </row>
    <row r="40" spans="1:18" s="281" customFormat="1" x14ac:dyDescent="0.2">
      <c r="A40" s="1042" t="s">
        <v>539</v>
      </c>
      <c r="B40" s="1231"/>
      <c r="C40" s="1657" t="s">
        <v>337</v>
      </c>
      <c r="D40" s="1657"/>
      <c r="E40" s="405" t="s">
        <v>305</v>
      </c>
      <c r="F40" s="406"/>
      <c r="G40" s="1657" t="s">
        <v>124</v>
      </c>
      <c r="H40" s="407" t="s">
        <v>32</v>
      </c>
      <c r="I40" s="407" t="s">
        <v>20</v>
      </c>
      <c r="J40" s="670" t="s">
        <v>191</v>
      </c>
      <c r="K40" s="409" t="s">
        <v>345</v>
      </c>
      <c r="L40" s="287"/>
      <c r="M40" s="287"/>
      <c r="N40" s="287"/>
      <c r="O40" s="287"/>
      <c r="P40" s="287"/>
      <c r="Q40" s="287"/>
      <c r="R40" s="287"/>
    </row>
    <row r="41" spans="1:18" s="281" customFormat="1" x14ac:dyDescent="0.2">
      <c r="A41" s="410"/>
      <c r="B41" s="1232"/>
      <c r="C41" s="1658"/>
      <c r="D41" s="1658"/>
      <c r="E41" s="412" t="s">
        <v>306</v>
      </c>
      <c r="F41" s="413" t="s">
        <v>39</v>
      </c>
      <c r="G41" s="1658"/>
      <c r="H41" s="411"/>
      <c r="I41" s="411"/>
      <c r="J41" s="249"/>
      <c r="K41" s="415"/>
      <c r="L41" s="287"/>
      <c r="M41" s="287"/>
      <c r="N41" s="287"/>
      <c r="O41" s="287"/>
      <c r="P41" s="287"/>
      <c r="Q41" s="287"/>
      <c r="R41" s="287"/>
    </row>
    <row r="42" spans="1:18" s="281" customFormat="1" x14ac:dyDescent="0.2">
      <c r="A42" s="1043"/>
      <c r="B42" s="1232"/>
      <c r="C42" s="1658"/>
      <c r="D42" s="1658"/>
      <c r="E42" s="412" t="s">
        <v>310</v>
      </c>
      <c r="F42" s="413" t="s">
        <v>40</v>
      </c>
      <c r="G42" s="1658"/>
      <c r="H42" s="411"/>
      <c r="I42" s="411"/>
      <c r="J42" s="249"/>
      <c r="K42" s="415"/>
      <c r="L42" s="287"/>
      <c r="M42" s="287"/>
      <c r="N42" s="287"/>
      <c r="O42" s="287"/>
      <c r="P42" s="287"/>
      <c r="Q42" s="287"/>
      <c r="R42" s="287"/>
    </row>
    <row r="43" spans="1:18" s="281" customFormat="1" x14ac:dyDescent="0.2">
      <c r="A43" s="1043"/>
      <c r="B43" s="1232"/>
      <c r="C43" s="1658"/>
      <c r="D43" s="1658"/>
      <c r="E43" s="412" t="s">
        <v>517</v>
      </c>
      <c r="F43" s="413"/>
      <c r="G43" s="1658"/>
      <c r="H43" s="411"/>
      <c r="I43" s="411"/>
      <c r="J43" s="249"/>
      <c r="K43" s="415"/>
      <c r="L43" s="287"/>
      <c r="M43" s="287"/>
      <c r="N43" s="287"/>
      <c r="O43" s="287"/>
      <c r="P43" s="287"/>
      <c r="Q43" s="287"/>
      <c r="R43" s="287"/>
    </row>
    <row r="44" spans="1:18" s="281" customFormat="1" x14ac:dyDescent="0.2">
      <c r="A44" s="1043"/>
      <c r="B44" s="1232"/>
      <c r="C44" s="1658"/>
      <c r="D44" s="1658"/>
      <c r="E44" s="412" t="s">
        <v>518</v>
      </c>
      <c r="F44" s="413"/>
      <c r="G44" s="1658"/>
      <c r="H44" s="411"/>
      <c r="I44" s="411"/>
      <c r="J44" s="249"/>
      <c r="K44" s="415"/>
      <c r="L44" s="287"/>
      <c r="M44" s="287"/>
      <c r="N44" s="287"/>
      <c r="O44" s="287"/>
      <c r="P44" s="287"/>
      <c r="Q44" s="287"/>
      <c r="R44" s="287"/>
    </row>
    <row r="45" spans="1:18" s="281" customFormat="1" x14ac:dyDescent="0.2">
      <c r="A45" s="1043"/>
      <c r="B45" s="1232"/>
      <c r="C45" s="1658"/>
      <c r="D45" s="1658"/>
      <c r="E45" s="412" t="s">
        <v>119</v>
      </c>
      <c r="F45" s="413"/>
      <c r="G45" s="1658"/>
      <c r="H45" s="411"/>
      <c r="I45" s="411"/>
      <c r="J45" s="249"/>
      <c r="K45" s="415"/>
      <c r="L45" s="287"/>
      <c r="M45" s="287"/>
      <c r="N45" s="287"/>
      <c r="O45" s="287"/>
      <c r="P45" s="287"/>
      <c r="Q45" s="287"/>
      <c r="R45" s="287"/>
    </row>
    <row r="46" spans="1:18" s="281" customFormat="1" ht="13.5" thickBot="1" x14ac:dyDescent="0.25">
      <c r="A46" s="1045"/>
      <c r="B46" s="1233"/>
      <c r="C46" s="1659"/>
      <c r="D46" s="1659"/>
      <c r="E46" s="1077" t="s">
        <v>527</v>
      </c>
      <c r="F46" s="420"/>
      <c r="G46" s="1659"/>
      <c r="H46" s="418"/>
      <c r="I46" s="418"/>
      <c r="J46" s="422"/>
      <c r="K46" s="423"/>
      <c r="L46" s="287"/>
      <c r="M46" s="287"/>
      <c r="N46" s="287"/>
      <c r="O46" s="287"/>
      <c r="P46" s="287"/>
      <c r="Q46" s="287"/>
      <c r="R46" s="287"/>
    </row>
    <row r="47" spans="1:18" s="281" customFormat="1" x14ac:dyDescent="0.2">
      <c r="A47" s="1042" t="s">
        <v>540</v>
      </c>
      <c r="B47" s="1231" t="s">
        <v>39</v>
      </c>
      <c r="C47" s="1657" t="s">
        <v>585</v>
      </c>
      <c r="D47" s="1657"/>
      <c r="E47" s="1657" t="s">
        <v>481</v>
      </c>
      <c r="F47" s="406"/>
      <c r="G47" s="1657" t="s">
        <v>124</v>
      </c>
      <c r="H47" s="404" t="s">
        <v>32</v>
      </c>
      <c r="I47" s="404" t="s">
        <v>20</v>
      </c>
      <c r="J47" s="408" t="s">
        <v>191</v>
      </c>
      <c r="K47" s="1011" t="s">
        <v>489</v>
      </c>
      <c r="L47" s="287"/>
      <c r="M47" s="287"/>
      <c r="N47" s="287"/>
      <c r="O47" s="287"/>
      <c r="P47" s="287"/>
      <c r="Q47" s="287"/>
      <c r="R47" s="287"/>
    </row>
    <row r="48" spans="1:18" s="281" customFormat="1" x14ac:dyDescent="0.2">
      <c r="A48" s="1046"/>
      <c r="B48" s="1234"/>
      <c r="C48" s="1006"/>
      <c r="D48" s="1006"/>
      <c r="E48" s="1013" t="s">
        <v>482</v>
      </c>
      <c r="F48" s="1253"/>
      <c r="G48" s="1006"/>
      <c r="H48" s="1008"/>
      <c r="I48" s="1008"/>
      <c r="J48" s="1009"/>
      <c r="K48" s="415"/>
      <c r="L48" s="287"/>
      <c r="M48" s="287"/>
      <c r="N48" s="287"/>
      <c r="O48" s="287"/>
      <c r="P48" s="287"/>
      <c r="Q48" s="287"/>
      <c r="R48" s="287"/>
    </row>
    <row r="49" spans="1:18" s="281" customFormat="1" x14ac:dyDescent="0.2">
      <c r="A49" s="1046"/>
      <c r="B49" s="1234"/>
      <c r="C49" s="1006"/>
      <c r="D49" s="1006"/>
      <c r="E49" s="1013" t="s">
        <v>483</v>
      </c>
      <c r="F49" s="1253"/>
      <c r="G49" s="1006"/>
      <c r="H49" s="1008"/>
      <c r="I49" s="1008"/>
      <c r="J49" s="1009"/>
      <c r="K49" s="415"/>
      <c r="L49" s="287"/>
      <c r="M49" s="287"/>
      <c r="N49" s="287"/>
      <c r="O49" s="287"/>
      <c r="P49" s="287"/>
      <c r="Q49" s="287"/>
      <c r="R49" s="287"/>
    </row>
    <row r="50" spans="1:18" s="281" customFormat="1" x14ac:dyDescent="0.2">
      <c r="A50" s="1046"/>
      <c r="B50" s="1234"/>
      <c r="C50" s="1006"/>
      <c r="D50" s="1006"/>
      <c r="E50" s="1013" t="s">
        <v>484</v>
      </c>
      <c r="F50" s="1253"/>
      <c r="G50" s="1006"/>
      <c r="H50" s="1008"/>
      <c r="I50" s="1008"/>
      <c r="J50" s="1009"/>
      <c r="K50" s="415"/>
      <c r="L50" s="287"/>
      <c r="M50" s="287"/>
      <c r="N50" s="287"/>
      <c r="O50" s="287"/>
      <c r="P50" s="287"/>
      <c r="Q50" s="287"/>
      <c r="R50" s="287"/>
    </row>
    <row r="51" spans="1:18" s="281" customFormat="1" x14ac:dyDescent="0.2">
      <c r="A51" s="1046"/>
      <c r="B51" s="1234"/>
      <c r="C51" s="1006"/>
      <c r="D51" s="1006"/>
      <c r="E51" s="1013" t="s">
        <v>485</v>
      </c>
      <c r="F51" s="1253"/>
      <c r="G51" s="1006"/>
      <c r="H51" s="1008"/>
      <c r="I51" s="1008"/>
      <c r="J51" s="1009"/>
      <c r="K51" s="415"/>
      <c r="L51" s="287"/>
      <c r="M51" s="287"/>
      <c r="N51" s="287"/>
      <c r="O51" s="287"/>
      <c r="P51" s="287"/>
      <c r="Q51" s="287"/>
      <c r="R51" s="287"/>
    </row>
    <row r="52" spans="1:18" s="281" customFormat="1" ht="13.5" thickBot="1" x14ac:dyDescent="0.25">
      <c r="A52" s="1045"/>
      <c r="B52" s="1233"/>
      <c r="C52" s="1659"/>
      <c r="D52" s="1659"/>
      <c r="E52" s="1014" t="s">
        <v>119</v>
      </c>
      <c r="F52" s="420" t="s">
        <v>41</v>
      </c>
      <c r="G52" s="1659"/>
      <c r="H52" s="418"/>
      <c r="I52" s="418"/>
      <c r="J52" s="422"/>
      <c r="K52" s="423"/>
      <c r="L52" s="287"/>
      <c r="M52" s="287"/>
      <c r="N52" s="287"/>
      <c r="O52" s="287"/>
      <c r="P52" s="287"/>
      <c r="Q52" s="287"/>
      <c r="R52" s="287"/>
    </row>
    <row r="53" spans="1:18" s="281" customFormat="1" ht="26.25" thickBot="1" x14ac:dyDescent="0.25">
      <c r="A53" s="1043" t="s">
        <v>541</v>
      </c>
      <c r="B53" s="1232" t="s">
        <v>41</v>
      </c>
      <c r="C53" s="1658" t="s">
        <v>586</v>
      </c>
      <c r="D53" s="1658"/>
      <c r="E53" s="1658"/>
      <c r="F53" s="413"/>
      <c r="G53" s="1658" t="s">
        <v>121</v>
      </c>
      <c r="H53" s="411" t="s">
        <v>32</v>
      </c>
      <c r="I53" s="411" t="s">
        <v>25</v>
      </c>
      <c r="J53" s="249" t="s">
        <v>191</v>
      </c>
      <c r="K53" s="1012" t="s">
        <v>491</v>
      </c>
      <c r="L53" s="287"/>
      <c r="M53" s="287"/>
      <c r="N53" s="287"/>
      <c r="O53" s="287"/>
      <c r="P53" s="287"/>
      <c r="Q53" s="287"/>
      <c r="R53" s="287"/>
    </row>
    <row r="54" spans="1:18" s="281" customFormat="1" x14ac:dyDescent="0.2">
      <c r="A54" s="1042" t="s">
        <v>542</v>
      </c>
      <c r="B54" s="1231" t="s">
        <v>40</v>
      </c>
      <c r="C54" s="1657" t="s">
        <v>587</v>
      </c>
      <c r="D54" s="1657"/>
      <c r="E54" s="405" t="s">
        <v>486</v>
      </c>
      <c r="F54" s="406"/>
      <c r="G54" s="1657" t="s">
        <v>124</v>
      </c>
      <c r="H54" s="404" t="s">
        <v>32</v>
      </c>
      <c r="I54" s="404" t="s">
        <v>20</v>
      </c>
      <c r="J54" s="408" t="s">
        <v>191</v>
      </c>
      <c r="K54" s="1011" t="s">
        <v>490</v>
      </c>
      <c r="L54" s="287"/>
      <c r="M54" s="287"/>
      <c r="N54" s="287"/>
      <c r="O54" s="287"/>
      <c r="P54" s="287"/>
      <c r="Q54" s="287"/>
      <c r="R54" s="287"/>
    </row>
    <row r="55" spans="1:18" s="281" customFormat="1" x14ac:dyDescent="0.2">
      <c r="A55" s="1046"/>
      <c r="B55" s="1234"/>
      <c r="C55" s="1006"/>
      <c r="D55" s="1006"/>
      <c r="E55" s="1006" t="s">
        <v>487</v>
      </c>
      <c r="F55" s="1253"/>
      <c r="G55" s="1006"/>
      <c r="H55" s="1008"/>
      <c r="I55" s="1008"/>
      <c r="J55" s="1009"/>
      <c r="K55" s="415"/>
      <c r="L55" s="287"/>
      <c r="M55" s="287"/>
      <c r="N55" s="287"/>
      <c r="O55" s="287"/>
      <c r="P55" s="287"/>
      <c r="Q55" s="287"/>
      <c r="R55" s="287"/>
    </row>
    <row r="56" spans="1:18" s="281" customFormat="1" x14ac:dyDescent="0.2">
      <c r="A56" s="1046"/>
      <c r="B56" s="1234"/>
      <c r="C56" s="1006"/>
      <c r="D56" s="1006"/>
      <c r="E56" s="1013" t="s">
        <v>488</v>
      </c>
      <c r="F56" s="1253"/>
      <c r="G56" s="1006"/>
      <c r="H56" s="1008"/>
      <c r="I56" s="1008"/>
      <c r="J56" s="1009"/>
      <c r="K56" s="415"/>
      <c r="L56" s="287"/>
      <c r="M56" s="287"/>
      <c r="N56" s="287"/>
      <c r="O56" s="287"/>
      <c r="P56" s="287"/>
      <c r="Q56" s="287"/>
      <c r="R56" s="287"/>
    </row>
    <row r="57" spans="1:18" s="281" customFormat="1" ht="13.5" thickBot="1" x14ac:dyDescent="0.25">
      <c r="A57" s="1045"/>
      <c r="B57" s="1233"/>
      <c r="C57" s="1659"/>
      <c r="D57" s="1659"/>
      <c r="E57" s="1014" t="s">
        <v>119</v>
      </c>
      <c r="F57" s="1254"/>
      <c r="G57" s="1659"/>
      <c r="H57" s="418"/>
      <c r="I57" s="418"/>
      <c r="J57" s="422"/>
      <c r="K57" s="423"/>
      <c r="L57" s="287"/>
      <c r="M57" s="287"/>
      <c r="N57" s="287"/>
      <c r="O57" s="287"/>
      <c r="P57" s="287"/>
      <c r="Q57" s="287"/>
      <c r="R57" s="287"/>
    </row>
    <row r="58" spans="1:18" s="965" customFormat="1" x14ac:dyDescent="0.2">
      <c r="A58" s="1047" t="s">
        <v>544</v>
      </c>
      <c r="B58" s="1235"/>
      <c r="C58" s="1049" t="s">
        <v>338</v>
      </c>
      <c r="D58" s="1049"/>
      <c r="E58" s="1050" t="s">
        <v>317</v>
      </c>
      <c r="F58" s="1079" t="s">
        <v>198</v>
      </c>
      <c r="G58" s="1049" t="s">
        <v>124</v>
      </c>
      <c r="H58" s="1052" t="s">
        <v>32</v>
      </c>
      <c r="I58" s="1052" t="s">
        <v>20</v>
      </c>
      <c r="J58" s="1053" t="s">
        <v>186</v>
      </c>
      <c r="K58" s="1054" t="s">
        <v>343</v>
      </c>
      <c r="Q58" s="966"/>
    </row>
    <row r="59" spans="1:18" s="965" customFormat="1" x14ac:dyDescent="0.2">
      <c r="A59" s="1055"/>
      <c r="B59" s="1236"/>
      <c r="C59" s="1057"/>
      <c r="D59" s="1057"/>
      <c r="E59" s="1058" t="s">
        <v>318</v>
      </c>
      <c r="F59" s="1082" t="s">
        <v>722</v>
      </c>
      <c r="G59" s="1057"/>
      <c r="H59" s="1060"/>
      <c r="I59" s="1060"/>
      <c r="J59" s="1061"/>
      <c r="K59" s="1062"/>
      <c r="Q59" s="966"/>
    </row>
    <row r="60" spans="1:18" s="965" customFormat="1" ht="25.5" x14ac:dyDescent="0.2">
      <c r="A60" s="1055"/>
      <c r="B60" s="1236"/>
      <c r="C60" s="1057"/>
      <c r="D60" s="1057"/>
      <c r="E60" s="1058" t="s">
        <v>319</v>
      </c>
      <c r="F60" s="1082" t="s">
        <v>723</v>
      </c>
      <c r="G60" s="1057"/>
      <c r="H60" s="1060"/>
      <c r="I60" s="1060"/>
      <c r="J60" s="1061"/>
      <c r="K60" s="1062"/>
      <c r="Q60" s="966"/>
    </row>
    <row r="61" spans="1:18" s="965" customFormat="1" ht="25.5" x14ac:dyDescent="0.2">
      <c r="A61" s="1063"/>
      <c r="B61" s="1236"/>
      <c r="C61" s="1057"/>
      <c r="D61" s="1057"/>
      <c r="E61" s="1058" t="s">
        <v>320</v>
      </c>
      <c r="F61" s="1082" t="s">
        <v>722</v>
      </c>
      <c r="G61" s="1057"/>
      <c r="H61" s="1064"/>
      <c r="I61" s="1064"/>
      <c r="J61" s="1065"/>
      <c r="K61" s="1066"/>
      <c r="Q61" s="966"/>
    </row>
    <row r="62" spans="1:18" s="965" customFormat="1" x14ac:dyDescent="0.2">
      <c r="A62" s="1063"/>
      <c r="B62" s="1236"/>
      <c r="C62" s="1057"/>
      <c r="D62" s="1057"/>
      <c r="E62" s="1058" t="s">
        <v>321</v>
      </c>
      <c r="F62" s="1082" t="s">
        <v>717</v>
      </c>
      <c r="G62" s="1057"/>
      <c r="H62" s="1064"/>
      <c r="I62" s="1064"/>
      <c r="J62" s="1065"/>
      <c r="K62" s="1066"/>
      <c r="Q62" s="966"/>
    </row>
    <row r="63" spans="1:18" s="965" customFormat="1" ht="13.5" thickBot="1" x14ac:dyDescent="0.25">
      <c r="A63" s="1067"/>
      <c r="B63" s="1237"/>
      <c r="C63" s="1069"/>
      <c r="D63" s="1069"/>
      <c r="E63" s="1069" t="s">
        <v>322</v>
      </c>
      <c r="F63" s="1605" t="s">
        <v>37</v>
      </c>
      <c r="G63" s="1069"/>
      <c r="H63" s="1071"/>
      <c r="I63" s="1071"/>
      <c r="J63" s="1072"/>
      <c r="K63" s="1073"/>
      <c r="Q63" s="966"/>
    </row>
    <row r="64" spans="1:18" s="965" customFormat="1" ht="25.5" x14ac:dyDescent="0.2">
      <c r="A64" s="1142" t="s">
        <v>545</v>
      </c>
      <c r="B64" s="1235" t="s">
        <v>37</v>
      </c>
      <c r="C64" s="1049" t="s">
        <v>721</v>
      </c>
      <c r="D64" s="1049"/>
      <c r="E64" s="1050" t="s">
        <v>519</v>
      </c>
      <c r="F64" s="1079"/>
      <c r="G64" s="1049" t="s">
        <v>520</v>
      </c>
      <c r="H64" s="1080" t="s">
        <v>32</v>
      </c>
      <c r="I64" s="1080" t="s">
        <v>20</v>
      </c>
      <c r="J64" s="1053" t="s">
        <v>186</v>
      </c>
      <c r="K64" s="1081" t="s">
        <v>521</v>
      </c>
      <c r="Q64" s="966"/>
    </row>
    <row r="65" spans="1:18" s="965" customFormat="1" x14ac:dyDescent="0.2">
      <c r="A65" s="1055"/>
      <c r="B65" s="1236"/>
      <c r="C65" s="1057"/>
      <c r="D65" s="1057"/>
      <c r="E65" s="1058" t="s">
        <v>522</v>
      </c>
      <c r="F65" s="1082"/>
      <c r="G65" s="1057"/>
      <c r="H65" s="1064"/>
      <c r="I65" s="1064"/>
      <c r="J65" s="1065"/>
      <c r="K65" s="1066"/>
      <c r="Q65" s="966"/>
    </row>
    <row r="66" spans="1:18" s="965" customFormat="1" x14ac:dyDescent="0.2">
      <c r="A66" s="1055"/>
      <c r="B66" s="1236"/>
      <c r="C66" s="1057"/>
      <c r="D66" s="1057"/>
      <c r="E66" s="1058" t="s">
        <v>557</v>
      </c>
      <c r="F66" s="1082"/>
      <c r="G66" s="1057"/>
      <c r="H66" s="1064"/>
      <c r="I66" s="1064"/>
      <c r="J66" s="1065"/>
      <c r="K66" s="1066"/>
      <c r="Q66" s="966"/>
    </row>
    <row r="67" spans="1:18" s="965" customFormat="1" x14ac:dyDescent="0.2">
      <c r="A67" s="1055"/>
      <c r="B67" s="1236"/>
      <c r="C67" s="1057"/>
      <c r="D67" s="1057"/>
      <c r="E67" s="1058" t="s">
        <v>560</v>
      </c>
      <c r="F67" s="1082"/>
      <c r="G67" s="1057"/>
      <c r="H67" s="1064"/>
      <c r="I67" s="1064"/>
      <c r="J67" s="1065"/>
      <c r="K67" s="1066"/>
      <c r="Q67" s="966"/>
    </row>
    <row r="68" spans="1:18" s="965" customFormat="1" x14ac:dyDescent="0.2">
      <c r="A68" s="1055"/>
      <c r="B68" s="1236"/>
      <c r="C68" s="1057"/>
      <c r="D68" s="1057"/>
      <c r="E68" s="1057" t="s">
        <v>524</v>
      </c>
      <c r="F68" s="1082"/>
      <c r="G68" s="1057"/>
      <c r="H68" s="1064"/>
      <c r="I68" s="1064"/>
      <c r="J68" s="1065"/>
      <c r="K68" s="1066"/>
      <c r="Q68" s="966"/>
    </row>
    <row r="69" spans="1:18" s="965" customFormat="1" ht="13.5" thickBot="1" x14ac:dyDescent="0.25">
      <c r="A69" s="1067"/>
      <c r="B69" s="1237"/>
      <c r="C69" s="1069"/>
      <c r="D69" s="1069"/>
      <c r="E69" s="1069" t="s">
        <v>119</v>
      </c>
      <c r="F69" s="1083"/>
      <c r="G69" s="1069"/>
      <c r="H69" s="1071"/>
      <c r="I69" s="1071"/>
      <c r="J69" s="1072"/>
      <c r="K69" s="1073"/>
      <c r="Q69" s="966"/>
    </row>
    <row r="70" spans="1:18" s="965" customFormat="1" ht="26.25" thickBot="1" x14ac:dyDescent="0.25">
      <c r="A70" s="1047" t="s">
        <v>546</v>
      </c>
      <c r="B70" s="1237" t="s">
        <v>39</v>
      </c>
      <c r="C70" s="1049" t="s">
        <v>532</v>
      </c>
      <c r="D70" s="1049"/>
      <c r="E70" s="1049"/>
      <c r="F70" s="1079"/>
      <c r="G70" s="1049" t="s">
        <v>121</v>
      </c>
      <c r="H70" s="1080" t="s">
        <v>32</v>
      </c>
      <c r="I70" s="1080" t="s">
        <v>25</v>
      </c>
      <c r="J70" s="1053" t="s">
        <v>186</v>
      </c>
      <c r="K70" s="1081" t="s">
        <v>525</v>
      </c>
      <c r="Q70" s="966"/>
    </row>
    <row r="71" spans="1:18" s="908" customFormat="1" ht="26.25" thickBot="1" x14ac:dyDescent="0.25">
      <c r="A71" s="1142" t="s">
        <v>724</v>
      </c>
      <c r="B71" s="1237" t="s">
        <v>40</v>
      </c>
      <c r="C71" s="1049" t="s">
        <v>725</v>
      </c>
      <c r="D71" s="1049"/>
      <c r="E71" s="1049"/>
      <c r="F71" s="1079"/>
      <c r="G71" s="1049" t="s">
        <v>121</v>
      </c>
      <c r="H71" s="1080" t="s">
        <v>32</v>
      </c>
      <c r="I71" s="1080" t="s">
        <v>25</v>
      </c>
      <c r="J71" s="1053" t="s">
        <v>186</v>
      </c>
      <c r="K71" s="1081" t="s">
        <v>720</v>
      </c>
      <c r="Q71" s="909"/>
    </row>
    <row r="72" spans="1:18" s="908" customFormat="1" ht="26.25" thickBot="1" x14ac:dyDescent="0.25">
      <c r="A72" s="1142" t="s">
        <v>707</v>
      </c>
      <c r="B72" s="1082" t="s">
        <v>25</v>
      </c>
      <c r="C72" s="1049" t="s">
        <v>708</v>
      </c>
      <c r="D72" s="1049"/>
      <c r="E72" s="1049"/>
      <c r="F72" s="1079"/>
      <c r="G72" s="1049" t="s">
        <v>121</v>
      </c>
      <c r="H72" s="1080" t="s">
        <v>32</v>
      </c>
      <c r="I72" s="1080" t="s">
        <v>25</v>
      </c>
      <c r="J72" s="1053" t="s">
        <v>186</v>
      </c>
      <c r="K72" s="1081" t="s">
        <v>697</v>
      </c>
      <c r="Q72" s="909"/>
    </row>
    <row r="73" spans="1:18" ht="25.5" x14ac:dyDescent="0.2">
      <c r="A73" s="958" t="s">
        <v>547</v>
      </c>
      <c r="B73" s="1239"/>
      <c r="C73" s="960" t="s">
        <v>588</v>
      </c>
      <c r="D73" s="1136"/>
      <c r="E73" s="1330" t="s">
        <v>70</v>
      </c>
      <c r="F73" s="1255" t="s">
        <v>37</v>
      </c>
      <c r="G73" s="963" t="s">
        <v>124</v>
      </c>
      <c r="H73" s="963" t="s">
        <v>32</v>
      </c>
      <c r="I73" s="963" t="s">
        <v>20</v>
      </c>
      <c r="J73" s="960" t="s">
        <v>186</v>
      </c>
      <c r="K73" s="964" t="s">
        <v>458</v>
      </c>
    </row>
    <row r="74" spans="1:18" x14ac:dyDescent="0.2">
      <c r="A74" s="967"/>
      <c r="B74" s="1240"/>
      <c r="C74" s="969"/>
      <c r="D74" s="1327"/>
      <c r="E74" s="970" t="s">
        <v>136</v>
      </c>
      <c r="F74" s="1256"/>
      <c r="G74" s="972"/>
      <c r="H74" s="972"/>
      <c r="I74" s="972"/>
      <c r="J74" s="969"/>
      <c r="K74" s="973"/>
    </row>
    <row r="75" spans="1:18" s="5" customFormat="1" ht="25.5" x14ac:dyDescent="0.2">
      <c r="A75" s="974" t="s">
        <v>548</v>
      </c>
      <c r="B75" s="1241" t="s">
        <v>37</v>
      </c>
      <c r="C75" s="918" t="s">
        <v>602</v>
      </c>
      <c r="D75" s="1137"/>
      <c r="E75" s="1330" t="s">
        <v>70</v>
      </c>
      <c r="F75" s="1257"/>
      <c r="G75" s="979" t="s">
        <v>124</v>
      </c>
      <c r="H75" s="980" t="s">
        <v>32</v>
      </c>
      <c r="I75" s="980" t="s">
        <v>20</v>
      </c>
      <c r="J75" s="976" t="s">
        <v>186</v>
      </c>
      <c r="K75" s="981" t="s">
        <v>460</v>
      </c>
      <c r="L75" s="3"/>
      <c r="M75" s="3"/>
      <c r="N75" s="3"/>
      <c r="O75" s="3"/>
      <c r="P75" s="3"/>
      <c r="Q75" s="3"/>
      <c r="R75" s="3"/>
    </row>
    <row r="76" spans="1:18" s="5" customFormat="1" x14ac:dyDescent="0.2">
      <c r="A76" s="982"/>
      <c r="B76" s="1242"/>
      <c r="C76" s="984"/>
      <c r="D76" s="1328"/>
      <c r="E76" s="970" t="s">
        <v>136</v>
      </c>
      <c r="F76" s="1258" t="s">
        <v>40</v>
      </c>
      <c r="G76" s="986"/>
      <c r="H76" s="972"/>
      <c r="I76" s="972"/>
      <c r="J76" s="969"/>
      <c r="K76" s="973"/>
      <c r="L76" s="3"/>
      <c r="M76" s="3"/>
      <c r="N76" s="3"/>
      <c r="O76" s="3"/>
      <c r="P76" s="3"/>
      <c r="Q76" s="3"/>
      <c r="R76" s="3"/>
    </row>
    <row r="77" spans="1:18" s="908" customFormat="1" ht="25.5" x14ac:dyDescent="0.2">
      <c r="A77" s="987" t="s">
        <v>550</v>
      </c>
      <c r="B77" s="1243" t="s">
        <v>40</v>
      </c>
      <c r="C77" s="918" t="s">
        <v>709</v>
      </c>
      <c r="D77" s="1138"/>
      <c r="E77" s="1332" t="s">
        <v>530</v>
      </c>
      <c r="F77" s="1259"/>
      <c r="G77" s="980" t="s">
        <v>124</v>
      </c>
      <c r="H77" s="980" t="s">
        <v>32</v>
      </c>
      <c r="I77" s="980" t="s">
        <v>20</v>
      </c>
      <c r="J77" s="976" t="s">
        <v>186</v>
      </c>
      <c r="K77" s="922" t="s">
        <v>710</v>
      </c>
      <c r="Q77" s="909"/>
    </row>
    <row r="78" spans="1:18" s="908" customFormat="1" x14ac:dyDescent="0.2">
      <c r="A78" s="974"/>
      <c r="B78" s="1241"/>
      <c r="C78" s="991"/>
      <c r="D78" s="1331"/>
      <c r="E78" s="992" t="s">
        <v>466</v>
      </c>
      <c r="F78" s="1259"/>
      <c r="G78" s="984"/>
      <c r="H78" s="984"/>
      <c r="I78" s="984"/>
      <c r="J78" s="991"/>
      <c r="K78" s="993"/>
      <c r="Q78" s="909"/>
    </row>
    <row r="79" spans="1:18" s="908" customFormat="1" x14ac:dyDescent="0.2">
      <c r="A79" s="974"/>
      <c r="B79" s="1241"/>
      <c r="C79" s="991"/>
      <c r="D79" s="1331"/>
      <c r="E79" s="992" t="s">
        <v>467</v>
      </c>
      <c r="F79" s="1259"/>
      <c r="G79" s="984"/>
      <c r="H79" s="984"/>
      <c r="I79" s="984"/>
      <c r="J79" s="991"/>
      <c r="K79" s="993"/>
      <c r="Q79" s="909"/>
    </row>
    <row r="80" spans="1:18" s="908" customFormat="1" x14ac:dyDescent="0.2">
      <c r="A80" s="974"/>
      <c r="B80" s="1241"/>
      <c r="C80" s="991"/>
      <c r="D80" s="1139"/>
      <c r="E80" s="1333" t="s">
        <v>468</v>
      </c>
      <c r="F80" s="1259"/>
      <c r="G80" s="984"/>
      <c r="H80" s="984"/>
      <c r="I80" s="984"/>
      <c r="J80" s="991"/>
      <c r="K80" s="993"/>
      <c r="Q80" s="909"/>
    </row>
    <row r="81" spans="1:18" s="908" customFormat="1" x14ac:dyDescent="0.2">
      <c r="A81" s="974"/>
      <c r="B81" s="1241"/>
      <c r="C81" s="991"/>
      <c r="D81" s="1331"/>
      <c r="E81" s="995" t="s">
        <v>469</v>
      </c>
      <c r="F81" s="1259"/>
      <c r="G81" s="984"/>
      <c r="H81" s="984"/>
      <c r="I81" s="984"/>
      <c r="J81" s="991"/>
      <c r="K81" s="993"/>
      <c r="Q81" s="909"/>
    </row>
    <row r="82" spans="1:18" s="908" customFormat="1" x14ac:dyDescent="0.2">
      <c r="A82" s="974"/>
      <c r="B82" s="1241"/>
      <c r="C82" s="991"/>
      <c r="D82" s="1331"/>
      <c r="E82" s="992" t="s">
        <v>470</v>
      </c>
      <c r="F82" s="1259"/>
      <c r="G82" s="984"/>
      <c r="H82" s="984"/>
      <c r="I82" s="984"/>
      <c r="J82" s="991"/>
      <c r="K82" s="993"/>
      <c r="Q82" s="909"/>
    </row>
    <row r="83" spans="1:18" s="908" customFormat="1" x14ac:dyDescent="0.2">
      <c r="A83" s="974"/>
      <c r="B83" s="1241"/>
      <c r="C83" s="991"/>
      <c r="D83" s="1331"/>
      <c r="E83" s="992" t="s">
        <v>471</v>
      </c>
      <c r="F83" s="1259"/>
      <c r="G83" s="984"/>
      <c r="H83" s="984"/>
      <c r="I83" s="984"/>
      <c r="J83" s="991"/>
      <c r="K83" s="993"/>
      <c r="Q83" s="909"/>
    </row>
    <row r="84" spans="1:18" s="908" customFormat="1" x14ac:dyDescent="0.2">
      <c r="A84" s="974"/>
      <c r="B84" s="1241"/>
      <c r="C84" s="991"/>
      <c r="D84" s="1331"/>
      <c r="E84" s="992" t="s">
        <v>472</v>
      </c>
      <c r="F84" s="1259"/>
      <c r="G84" s="984"/>
      <c r="H84" s="984"/>
      <c r="I84" s="984"/>
      <c r="J84" s="991"/>
      <c r="K84" s="993"/>
      <c r="Q84" s="909"/>
    </row>
    <row r="85" spans="1:18" s="908" customFormat="1" x14ac:dyDescent="0.2">
      <c r="A85" s="974"/>
      <c r="B85" s="1241"/>
      <c r="C85" s="991"/>
      <c r="D85" s="1139"/>
      <c r="E85" s="1333" t="s">
        <v>473</v>
      </c>
      <c r="F85" s="1259"/>
      <c r="G85" s="984"/>
      <c r="H85" s="984"/>
      <c r="I85" s="984"/>
      <c r="J85" s="991"/>
      <c r="K85" s="993"/>
      <c r="Q85" s="909"/>
    </row>
    <row r="86" spans="1:18" s="5" customFormat="1" x14ac:dyDescent="0.2">
      <c r="A86" s="982"/>
      <c r="B86" s="1242"/>
      <c r="C86" s="969"/>
      <c r="D86" s="1327"/>
      <c r="E86" s="970" t="s">
        <v>119</v>
      </c>
      <c r="F86" s="1258" t="s">
        <v>41</v>
      </c>
      <c r="G86" s="972"/>
      <c r="H86" s="972"/>
      <c r="I86" s="972"/>
      <c r="J86" s="969"/>
      <c r="K86" s="973"/>
      <c r="L86" s="3"/>
      <c r="M86" s="3"/>
      <c r="N86" s="3"/>
      <c r="O86" s="3"/>
      <c r="P86" s="3"/>
      <c r="Q86" s="3"/>
      <c r="R86" s="3"/>
    </row>
    <row r="87" spans="1:18" s="5" customFormat="1" ht="39" thickBot="1" x14ac:dyDescent="0.25">
      <c r="A87" s="996" t="s">
        <v>551</v>
      </c>
      <c r="B87" s="1244" t="s">
        <v>41</v>
      </c>
      <c r="C87" s="998" t="s">
        <v>584</v>
      </c>
      <c r="D87" s="998"/>
      <c r="E87" s="999"/>
      <c r="F87" s="936"/>
      <c r="G87" s="1000" t="s">
        <v>121</v>
      </c>
      <c r="H87" s="1000"/>
      <c r="I87" s="1000" t="s">
        <v>25</v>
      </c>
      <c r="J87" s="1001" t="s">
        <v>186</v>
      </c>
      <c r="K87" s="938" t="s">
        <v>631</v>
      </c>
      <c r="L87" s="3"/>
      <c r="M87" s="3"/>
      <c r="N87" s="3"/>
      <c r="O87" s="3"/>
      <c r="P87" s="3"/>
      <c r="Q87" s="3"/>
      <c r="R87" s="3"/>
    </row>
    <row r="88" spans="1:18" s="5" customFormat="1" ht="26.25" thickBot="1" x14ac:dyDescent="0.25">
      <c r="A88" s="346" t="s">
        <v>552</v>
      </c>
      <c r="B88" s="1245"/>
      <c r="C88" s="348" t="s">
        <v>589</v>
      </c>
      <c r="D88" s="348"/>
      <c r="E88" s="349"/>
      <c r="F88" s="350"/>
      <c r="G88" s="349" t="s">
        <v>121</v>
      </c>
      <c r="H88" s="347"/>
      <c r="I88" s="347" t="s">
        <v>25</v>
      </c>
      <c r="J88" s="352"/>
      <c r="K88" s="353" t="s">
        <v>348</v>
      </c>
      <c r="L88" s="3"/>
      <c r="M88" s="3"/>
      <c r="N88" s="3"/>
      <c r="O88" s="3"/>
      <c r="P88" s="3"/>
      <c r="Q88" s="3"/>
      <c r="R88" s="3"/>
    </row>
    <row r="89" spans="1:18" s="1248" customFormat="1" ht="38.25" x14ac:dyDescent="0.2">
      <c r="A89" s="1606" t="s">
        <v>695</v>
      </c>
      <c r="B89" s="1607"/>
      <c r="C89" s="1608" t="s">
        <v>726</v>
      </c>
      <c r="D89" s="1608"/>
      <c r="E89" s="1609" t="s">
        <v>70</v>
      </c>
      <c r="F89" s="1610" t="s">
        <v>644</v>
      </c>
      <c r="G89" s="1611" t="s">
        <v>124</v>
      </c>
      <c r="H89" s="1612" t="s">
        <v>32</v>
      </c>
      <c r="I89" s="1612" t="s">
        <v>20</v>
      </c>
      <c r="J89" s="1613" t="s">
        <v>186</v>
      </c>
      <c r="K89" s="1612" t="s">
        <v>645</v>
      </c>
      <c r="L89" s="1246"/>
      <c r="M89" s="1246"/>
      <c r="N89" s="1246"/>
      <c r="O89" s="1246"/>
      <c r="P89" s="1246"/>
      <c r="Q89" s="1246"/>
      <c r="R89" s="1246"/>
    </row>
    <row r="90" spans="1:18" s="1248" customFormat="1" ht="13.5" thickBot="1" x14ac:dyDescent="0.25">
      <c r="A90" s="1614"/>
      <c r="B90" s="1615"/>
      <c r="C90" s="1616"/>
      <c r="D90" s="1616"/>
      <c r="E90" s="1617" t="s">
        <v>136</v>
      </c>
      <c r="F90" s="1618"/>
      <c r="G90" s="1619"/>
      <c r="H90" s="1620"/>
      <c r="I90" s="1620"/>
      <c r="J90" s="1621"/>
      <c r="K90" s="1620"/>
      <c r="L90" s="1246"/>
      <c r="M90" s="1246"/>
      <c r="N90" s="1246"/>
      <c r="O90" s="1246"/>
      <c r="P90" s="1246"/>
      <c r="Q90" s="1246"/>
      <c r="R90" s="1246"/>
    </row>
    <row r="91" spans="1:18" s="1248" customFormat="1" ht="25.5" x14ac:dyDescent="0.2">
      <c r="A91" s="1606" t="s">
        <v>672</v>
      </c>
      <c r="B91" s="1622" t="s">
        <v>37</v>
      </c>
      <c r="C91" s="1608" t="s">
        <v>727</v>
      </c>
      <c r="D91" s="1608"/>
      <c r="E91" s="1623" t="s">
        <v>646</v>
      </c>
      <c r="F91" s="1610" t="s">
        <v>647</v>
      </c>
      <c r="G91" s="1611" t="s">
        <v>648</v>
      </c>
      <c r="H91" s="1624" t="s">
        <v>33</v>
      </c>
      <c r="I91" s="1624" t="s">
        <v>20</v>
      </c>
      <c r="J91" s="1613" t="s">
        <v>186</v>
      </c>
      <c r="K91" s="1612" t="s">
        <v>649</v>
      </c>
      <c r="L91" s="1246"/>
      <c r="M91" s="1246"/>
      <c r="N91" s="1246"/>
      <c r="O91" s="1246"/>
      <c r="P91" s="1246"/>
      <c r="Q91" s="1246"/>
      <c r="R91" s="1246"/>
    </row>
    <row r="92" spans="1:18" s="1248" customFormat="1" x14ac:dyDescent="0.2">
      <c r="A92" s="1625"/>
      <c r="B92" s="1626"/>
      <c r="C92" s="1627"/>
      <c r="D92" s="1627"/>
      <c r="E92" s="1628" t="s">
        <v>650</v>
      </c>
      <c r="F92" s="1629" t="s">
        <v>651</v>
      </c>
      <c r="G92" s="1630"/>
      <c r="H92" s="1631"/>
      <c r="I92" s="1631"/>
      <c r="J92" s="1630"/>
      <c r="K92" s="1631"/>
      <c r="L92" s="1246"/>
      <c r="M92" s="1246"/>
      <c r="N92" s="1246"/>
      <c r="O92" s="1246"/>
      <c r="P92" s="1246"/>
      <c r="Q92" s="1246"/>
      <c r="R92" s="1246"/>
    </row>
    <row r="93" spans="1:18" s="1248" customFormat="1" ht="13.5" thickBot="1" x14ac:dyDescent="0.25">
      <c r="A93" s="1614"/>
      <c r="B93" s="1632"/>
      <c r="C93" s="1616"/>
      <c r="D93" s="1616"/>
      <c r="E93" s="1633" t="s">
        <v>652</v>
      </c>
      <c r="F93" s="1618"/>
      <c r="G93" s="1634"/>
      <c r="H93" s="1635"/>
      <c r="I93" s="1635"/>
      <c r="J93" s="1634"/>
      <c r="K93" s="1635"/>
      <c r="L93" s="1246"/>
      <c r="M93" s="1246"/>
      <c r="N93" s="1246"/>
      <c r="O93" s="1246"/>
      <c r="P93" s="1246"/>
      <c r="Q93" s="1246"/>
      <c r="R93" s="1246"/>
    </row>
    <row r="94" spans="1:18" s="1248" customFormat="1" ht="25.5" x14ac:dyDescent="0.2">
      <c r="A94" s="1606" t="s">
        <v>673</v>
      </c>
      <c r="B94" s="1622" t="s">
        <v>647</v>
      </c>
      <c r="C94" s="1608" t="s">
        <v>728</v>
      </c>
      <c r="D94" s="1608"/>
      <c r="E94" s="1623" t="s">
        <v>653</v>
      </c>
      <c r="F94" s="1610"/>
      <c r="G94" s="1611" t="s">
        <v>124</v>
      </c>
      <c r="H94" s="1624" t="s">
        <v>32</v>
      </c>
      <c r="I94" s="1631" t="s">
        <v>20</v>
      </c>
      <c r="J94" s="1613" t="s">
        <v>186</v>
      </c>
      <c r="K94" s="1624" t="s">
        <v>654</v>
      </c>
      <c r="L94" s="1246"/>
      <c r="M94" s="1246"/>
      <c r="N94" s="1246"/>
      <c r="O94" s="1246"/>
      <c r="P94" s="1246"/>
      <c r="Q94" s="1246"/>
      <c r="R94" s="1246"/>
    </row>
    <row r="95" spans="1:18" s="1248" customFormat="1" x14ac:dyDescent="0.2">
      <c r="A95" s="1625"/>
      <c r="B95" s="1626"/>
      <c r="C95" s="1627"/>
      <c r="D95" s="1627"/>
      <c r="E95" s="1628" t="s">
        <v>655</v>
      </c>
      <c r="F95" s="1629"/>
      <c r="G95" s="1630"/>
      <c r="H95" s="1631"/>
      <c r="I95" s="1631"/>
      <c r="J95" s="1630"/>
      <c r="K95" s="1631"/>
      <c r="L95" s="1246"/>
      <c r="M95" s="1246"/>
      <c r="N95" s="1246"/>
      <c r="O95" s="1246"/>
      <c r="P95" s="1246"/>
      <c r="Q95" s="1246"/>
      <c r="R95" s="1246"/>
    </row>
    <row r="96" spans="1:18" s="1248" customFormat="1" x14ac:dyDescent="0.2">
      <c r="A96" s="1625"/>
      <c r="B96" s="1626"/>
      <c r="C96" s="1627"/>
      <c r="D96" s="1627"/>
      <c r="E96" s="1628" t="s">
        <v>656</v>
      </c>
      <c r="F96" s="1629"/>
      <c r="G96" s="1630"/>
      <c r="H96" s="1631"/>
      <c r="I96" s="1631"/>
      <c r="J96" s="1630"/>
      <c r="K96" s="1631"/>
      <c r="L96" s="1246"/>
      <c r="M96" s="1246"/>
      <c r="N96" s="1246"/>
      <c r="O96" s="1246"/>
      <c r="P96" s="1246"/>
      <c r="Q96" s="1246"/>
      <c r="R96" s="1246"/>
    </row>
    <row r="97" spans="1:18" s="1248" customFormat="1" ht="13.5" thickBot="1" x14ac:dyDescent="0.25">
      <c r="A97" s="1614"/>
      <c r="B97" s="1632"/>
      <c r="C97" s="1616"/>
      <c r="D97" s="1616"/>
      <c r="E97" s="1633" t="s">
        <v>657</v>
      </c>
      <c r="F97" s="1618"/>
      <c r="G97" s="1634"/>
      <c r="H97" s="1635"/>
      <c r="I97" s="1635"/>
      <c r="J97" s="1634"/>
      <c r="K97" s="1635"/>
      <c r="L97" s="1246"/>
      <c r="M97" s="1246"/>
      <c r="N97" s="1246"/>
      <c r="O97" s="1246"/>
      <c r="P97" s="1246"/>
      <c r="Q97" s="1246"/>
      <c r="R97" s="1246"/>
    </row>
    <row r="98" spans="1:18" s="1248" customFormat="1" ht="25.5" x14ac:dyDescent="0.2">
      <c r="A98" s="1606" t="s">
        <v>674</v>
      </c>
      <c r="B98" s="1622" t="s">
        <v>651</v>
      </c>
      <c r="C98" s="1608" t="s">
        <v>729</v>
      </c>
      <c r="D98" s="1608"/>
      <c r="E98" s="1623" t="s">
        <v>658</v>
      </c>
      <c r="F98" s="1610"/>
      <c r="G98" s="1611" t="s">
        <v>124</v>
      </c>
      <c r="H98" s="1624" t="s">
        <v>32</v>
      </c>
      <c r="I98" s="1631" t="s">
        <v>20</v>
      </c>
      <c r="J98" s="1613" t="s">
        <v>186</v>
      </c>
      <c r="K98" s="1624" t="s">
        <v>659</v>
      </c>
      <c r="L98" s="1246"/>
      <c r="M98" s="1246"/>
      <c r="N98" s="1246"/>
      <c r="O98" s="1246"/>
      <c r="P98" s="1246"/>
      <c r="Q98" s="1246"/>
      <c r="R98" s="1246"/>
    </row>
    <row r="99" spans="1:18" s="1248" customFormat="1" x14ac:dyDescent="0.2">
      <c r="A99" s="1625"/>
      <c r="B99" s="1626"/>
      <c r="C99" s="1627"/>
      <c r="D99" s="1627"/>
      <c r="E99" s="1628" t="s">
        <v>660</v>
      </c>
      <c r="F99" s="1629"/>
      <c r="G99" s="1630"/>
      <c r="H99" s="1631"/>
      <c r="I99" s="1631"/>
      <c r="J99" s="1630"/>
      <c r="K99" s="1631"/>
      <c r="L99" s="1246"/>
      <c r="M99" s="1246"/>
      <c r="N99" s="1246"/>
      <c r="O99" s="1246"/>
      <c r="P99" s="1246"/>
      <c r="Q99" s="1246"/>
      <c r="R99" s="1246"/>
    </row>
    <row r="100" spans="1:18" s="1248" customFormat="1" x14ac:dyDescent="0.2">
      <c r="A100" s="1625"/>
      <c r="B100" s="1626"/>
      <c r="C100" s="1627"/>
      <c r="D100" s="1627"/>
      <c r="E100" s="1628" t="s">
        <v>655</v>
      </c>
      <c r="F100" s="1629"/>
      <c r="G100" s="1630"/>
      <c r="H100" s="1631"/>
      <c r="I100" s="1631"/>
      <c r="J100" s="1630"/>
      <c r="K100" s="1631"/>
      <c r="L100" s="1246"/>
      <c r="M100" s="1246"/>
      <c r="N100" s="1246"/>
      <c r="O100" s="1246"/>
      <c r="P100" s="1246"/>
      <c r="Q100" s="1246"/>
      <c r="R100" s="1246"/>
    </row>
    <row r="101" spans="1:18" s="1248" customFormat="1" x14ac:dyDescent="0.2">
      <c r="A101" s="1625"/>
      <c r="B101" s="1626"/>
      <c r="C101" s="1627"/>
      <c r="D101" s="1627"/>
      <c r="E101" s="1628" t="s">
        <v>656</v>
      </c>
      <c r="F101" s="1629"/>
      <c r="G101" s="1630"/>
      <c r="H101" s="1631"/>
      <c r="I101" s="1631"/>
      <c r="J101" s="1630"/>
      <c r="K101" s="1631"/>
      <c r="L101" s="1246"/>
      <c r="M101" s="1246"/>
      <c r="N101" s="1246"/>
      <c r="O101" s="1246"/>
      <c r="P101" s="1246"/>
      <c r="Q101" s="1246"/>
      <c r="R101" s="1246"/>
    </row>
    <row r="102" spans="1:18" s="1248" customFormat="1" ht="13.5" thickBot="1" x14ac:dyDescent="0.25">
      <c r="A102" s="1614"/>
      <c r="B102" s="1632"/>
      <c r="C102" s="1616"/>
      <c r="D102" s="1616"/>
      <c r="E102" s="1633" t="s">
        <v>661</v>
      </c>
      <c r="F102" s="1618"/>
      <c r="G102" s="1634"/>
      <c r="H102" s="1635"/>
      <c r="I102" s="1635"/>
      <c r="J102" s="1634"/>
      <c r="K102" s="1635"/>
      <c r="L102" s="1246"/>
      <c r="M102" s="1246"/>
      <c r="N102" s="1246"/>
      <c r="O102" s="1246"/>
      <c r="P102" s="1246"/>
      <c r="Q102" s="1246"/>
      <c r="R102" s="1246"/>
    </row>
    <row r="103" spans="1:18" s="1248" customFormat="1" ht="38.25" x14ac:dyDescent="0.2">
      <c r="A103" s="1606" t="s">
        <v>675</v>
      </c>
      <c r="B103" s="1610" t="s">
        <v>39</v>
      </c>
      <c r="C103" s="1608" t="s">
        <v>730</v>
      </c>
      <c r="D103" s="1608"/>
      <c r="E103" s="1609" t="s">
        <v>70</v>
      </c>
      <c r="F103" s="1610" t="s">
        <v>40</v>
      </c>
      <c r="G103" s="1611" t="s">
        <v>124</v>
      </c>
      <c r="H103" s="1612" t="s">
        <v>32</v>
      </c>
      <c r="I103" s="1612" t="s">
        <v>20</v>
      </c>
      <c r="J103" s="1613" t="s">
        <v>186</v>
      </c>
      <c r="K103" s="1612" t="s">
        <v>662</v>
      </c>
      <c r="L103" s="1246"/>
      <c r="M103" s="1246"/>
      <c r="N103" s="1246"/>
      <c r="O103" s="1246"/>
      <c r="P103" s="1246"/>
      <c r="Q103" s="1246"/>
      <c r="R103" s="1246"/>
    </row>
    <row r="104" spans="1:18" s="1248" customFormat="1" x14ac:dyDescent="0.2">
      <c r="A104" s="1625"/>
      <c r="B104" s="1636"/>
      <c r="C104" s="1627"/>
      <c r="D104" s="1627"/>
      <c r="E104" s="1637" t="s">
        <v>663</v>
      </c>
      <c r="F104" s="1629"/>
      <c r="G104" s="1630"/>
      <c r="H104" s="1638"/>
      <c r="I104" s="1638"/>
      <c r="J104" s="1639"/>
      <c r="K104" s="1638"/>
      <c r="L104" s="1246"/>
      <c r="M104" s="1246"/>
      <c r="N104" s="1246"/>
      <c r="O104" s="1246"/>
      <c r="P104" s="1246"/>
      <c r="Q104" s="1246"/>
      <c r="R104" s="1246"/>
    </row>
    <row r="105" spans="1:18" s="1248" customFormat="1" x14ac:dyDescent="0.2">
      <c r="A105" s="1625"/>
      <c r="B105" s="1636"/>
      <c r="C105" s="1627"/>
      <c r="D105" s="1627"/>
      <c r="E105" s="1637" t="s">
        <v>664</v>
      </c>
      <c r="F105" s="1629"/>
      <c r="G105" s="1630"/>
      <c r="H105" s="1638"/>
      <c r="I105" s="1638"/>
      <c r="J105" s="1639"/>
      <c r="K105" s="1638"/>
      <c r="L105" s="1246"/>
      <c r="M105" s="1246"/>
      <c r="N105" s="1246"/>
      <c r="O105" s="1246"/>
      <c r="P105" s="1246"/>
      <c r="Q105" s="1246"/>
      <c r="R105" s="1246"/>
    </row>
    <row r="106" spans="1:18" s="1248" customFormat="1" ht="13.5" thickBot="1" x14ac:dyDescent="0.25">
      <c r="A106" s="1614"/>
      <c r="B106" s="1615"/>
      <c r="C106" s="1616"/>
      <c r="D106" s="1616"/>
      <c r="E106" s="1617" t="s">
        <v>665</v>
      </c>
      <c r="F106" s="1618"/>
      <c r="G106" s="1619"/>
      <c r="H106" s="1620"/>
      <c r="I106" s="1620"/>
      <c r="J106" s="1621"/>
      <c r="K106" s="1620"/>
      <c r="L106" s="1246"/>
      <c r="M106" s="1246"/>
      <c r="N106" s="1246"/>
      <c r="O106" s="1246"/>
      <c r="P106" s="1246"/>
      <c r="Q106" s="1246"/>
      <c r="R106" s="1246"/>
    </row>
    <row r="107" spans="1:18" s="1248" customFormat="1" ht="25.5" x14ac:dyDescent="0.2">
      <c r="A107" s="1606" t="s">
        <v>680</v>
      </c>
      <c r="B107" s="1610" t="s">
        <v>40</v>
      </c>
      <c r="C107" s="1608" t="s">
        <v>731</v>
      </c>
      <c r="D107" s="1608"/>
      <c r="E107" s="1609" t="s">
        <v>70</v>
      </c>
      <c r="F107" s="1610" t="s">
        <v>666</v>
      </c>
      <c r="G107" s="1611" t="s">
        <v>124</v>
      </c>
      <c r="H107" s="1612" t="s">
        <v>32</v>
      </c>
      <c r="I107" s="1612" t="s">
        <v>20</v>
      </c>
      <c r="J107" s="1613" t="s">
        <v>186</v>
      </c>
      <c r="K107" s="1612" t="s">
        <v>667</v>
      </c>
      <c r="L107" s="1246"/>
      <c r="M107" s="1246"/>
      <c r="N107" s="1246"/>
      <c r="O107" s="1246"/>
      <c r="P107" s="1246"/>
      <c r="Q107" s="1246"/>
      <c r="R107" s="1246"/>
    </row>
    <row r="108" spans="1:18" s="1248" customFormat="1" x14ac:dyDescent="0.2">
      <c r="A108" s="1625"/>
      <c r="B108" s="1636"/>
      <c r="C108" s="1627"/>
      <c r="D108" s="1627"/>
      <c r="E108" s="1637" t="s">
        <v>663</v>
      </c>
      <c r="F108" s="1629" t="s">
        <v>668</v>
      </c>
      <c r="G108" s="1630"/>
      <c r="H108" s="1638"/>
      <c r="I108" s="1638"/>
      <c r="J108" s="1639"/>
      <c r="K108" s="1638"/>
      <c r="L108" s="1246"/>
      <c r="M108" s="1246"/>
      <c r="N108" s="1246"/>
      <c r="O108" s="1246"/>
      <c r="P108" s="1246"/>
      <c r="Q108" s="1246"/>
      <c r="R108" s="1246"/>
    </row>
    <row r="109" spans="1:18" s="1248" customFormat="1" x14ac:dyDescent="0.2">
      <c r="A109" s="1625"/>
      <c r="B109" s="1636"/>
      <c r="C109" s="1627"/>
      <c r="D109" s="1627"/>
      <c r="E109" s="1637" t="s">
        <v>664</v>
      </c>
      <c r="F109" s="1629" t="s">
        <v>668</v>
      </c>
      <c r="G109" s="1630"/>
      <c r="H109" s="1638"/>
      <c r="I109" s="1638"/>
      <c r="J109" s="1639"/>
      <c r="K109" s="1638"/>
      <c r="L109" s="1246"/>
      <c r="M109" s="1246"/>
      <c r="N109" s="1246"/>
      <c r="O109" s="1246"/>
      <c r="P109" s="1246"/>
      <c r="Q109" s="1246"/>
      <c r="R109" s="1246"/>
    </row>
    <row r="110" spans="1:18" s="1248" customFormat="1" ht="13.5" thickBot="1" x14ac:dyDescent="0.25">
      <c r="A110" s="1614"/>
      <c r="B110" s="1615"/>
      <c r="C110" s="1616"/>
      <c r="D110" s="1616"/>
      <c r="E110" s="1617" t="s">
        <v>665</v>
      </c>
      <c r="F110" s="1618"/>
      <c r="G110" s="1619"/>
      <c r="H110" s="1620"/>
      <c r="I110" s="1620"/>
      <c r="J110" s="1621"/>
      <c r="K110" s="1620"/>
      <c r="L110" s="1246"/>
      <c r="M110" s="1246"/>
      <c r="N110" s="1246"/>
      <c r="O110" s="1246"/>
      <c r="P110" s="1246"/>
      <c r="Q110" s="1246"/>
      <c r="R110" s="1246"/>
    </row>
    <row r="111" spans="1:18" s="1248" customFormat="1" ht="39" thickBot="1" x14ac:dyDescent="0.25">
      <c r="A111" s="1625" t="s">
        <v>682</v>
      </c>
      <c r="B111" s="1626" t="s">
        <v>20</v>
      </c>
      <c r="C111" s="1627" t="s">
        <v>732</v>
      </c>
      <c r="D111" s="1640"/>
      <c r="E111" s="1637"/>
      <c r="F111" s="1629"/>
      <c r="G111" s="1641" t="s">
        <v>121</v>
      </c>
      <c r="H111" s="1642" t="s">
        <v>32</v>
      </c>
      <c r="I111" s="1642" t="s">
        <v>25</v>
      </c>
      <c r="J111" s="1613" t="s">
        <v>186</v>
      </c>
      <c r="K111" s="1612" t="s">
        <v>669</v>
      </c>
      <c r="L111" s="1246"/>
      <c r="M111" s="1246"/>
      <c r="N111" s="1246"/>
      <c r="O111" s="1246"/>
      <c r="P111" s="1246"/>
      <c r="Q111" s="1246"/>
      <c r="R111" s="1246"/>
    </row>
    <row r="112" spans="1:18" s="1248" customFormat="1" ht="25.5" x14ac:dyDescent="0.2">
      <c r="A112" s="1643" t="s">
        <v>683</v>
      </c>
      <c r="B112" s="1644" t="s">
        <v>668</v>
      </c>
      <c r="C112" s="1640" t="s">
        <v>733</v>
      </c>
      <c r="D112" s="1640"/>
      <c r="E112" s="1645"/>
      <c r="F112" s="1646"/>
      <c r="G112" s="1641" t="s">
        <v>121</v>
      </c>
      <c r="H112" s="1642" t="s">
        <v>32</v>
      </c>
      <c r="I112" s="1642" t="s">
        <v>25</v>
      </c>
      <c r="J112" s="1647" t="s">
        <v>186</v>
      </c>
      <c r="K112" s="1642" t="s">
        <v>670</v>
      </c>
      <c r="L112" s="1246"/>
      <c r="M112" s="1246"/>
      <c r="N112" s="1246"/>
      <c r="O112" s="1246"/>
      <c r="P112" s="1246"/>
      <c r="Q112" s="1246"/>
      <c r="R112" s="1246"/>
    </row>
    <row r="113" spans="1:18" s="1248" customFormat="1" ht="25.5" x14ac:dyDescent="0.2">
      <c r="A113" s="1196" t="s">
        <v>579</v>
      </c>
      <c r="B113" s="1202"/>
      <c r="C113" s="1219" t="s">
        <v>580</v>
      </c>
      <c r="D113" s="1199" t="s">
        <v>569</v>
      </c>
      <c r="E113" s="1220" t="s">
        <v>565</v>
      </c>
      <c r="F113" s="1250"/>
      <c r="G113" s="1201" t="s">
        <v>167</v>
      </c>
      <c r="H113" s="1202" t="s">
        <v>32</v>
      </c>
      <c r="I113" s="1202" t="s">
        <v>20</v>
      </c>
      <c r="J113" s="143"/>
      <c r="K113" s="1203" t="s">
        <v>566</v>
      </c>
      <c r="L113" s="1246"/>
      <c r="M113" s="1246"/>
      <c r="N113" s="1246"/>
      <c r="O113" s="1246"/>
      <c r="P113" s="1246"/>
      <c r="Q113" s="1246"/>
      <c r="R113" s="1246"/>
    </row>
    <row r="114" spans="1:18" s="1248" customFormat="1" x14ac:dyDescent="0.2">
      <c r="A114" s="1192"/>
      <c r="B114" s="1226"/>
      <c r="C114" s="1656"/>
      <c r="D114" s="1199" t="s">
        <v>570</v>
      </c>
      <c r="E114" s="318">
        <v>2</v>
      </c>
      <c r="F114" s="1655"/>
      <c r="G114" s="1562"/>
      <c r="H114" s="1205"/>
      <c r="I114" s="1205"/>
      <c r="J114" s="1206"/>
      <c r="K114" s="1205"/>
      <c r="L114" s="1246"/>
      <c r="M114" s="1246"/>
      <c r="N114" s="1246"/>
      <c r="O114" s="1246"/>
      <c r="P114" s="1246"/>
      <c r="Q114" s="1246"/>
      <c r="R114" s="1246"/>
    </row>
    <row r="115" spans="1:18" s="1248" customFormat="1" x14ac:dyDescent="0.2">
      <c r="A115" s="1192"/>
      <c r="B115" s="1226"/>
      <c r="C115" s="1656"/>
      <c r="D115" s="1199" t="s">
        <v>571</v>
      </c>
      <c r="E115" s="1221">
        <v>3</v>
      </c>
      <c r="F115" s="1655"/>
      <c r="G115" s="1562"/>
      <c r="H115" s="1205"/>
      <c r="I115" s="1205"/>
      <c r="J115" s="1206"/>
      <c r="K115" s="1205"/>
      <c r="L115" s="1246"/>
      <c r="M115" s="1246"/>
      <c r="N115" s="1246"/>
      <c r="O115" s="1246"/>
      <c r="P115" s="1246"/>
      <c r="Q115" s="1246"/>
      <c r="R115" s="1246"/>
    </row>
    <row r="116" spans="1:18" s="1248" customFormat="1" x14ac:dyDescent="0.2">
      <c r="A116" s="1192"/>
      <c r="B116" s="1226"/>
      <c r="C116" s="1656"/>
      <c r="D116" s="1199" t="s">
        <v>572</v>
      </c>
      <c r="E116" s="1221">
        <v>4</v>
      </c>
      <c r="F116" s="1655"/>
      <c r="G116" s="1562"/>
      <c r="H116" s="1205"/>
      <c r="I116" s="1205"/>
      <c r="J116" s="1206"/>
      <c r="K116" s="1205"/>
      <c r="L116" s="1246"/>
      <c r="M116" s="1246"/>
      <c r="N116" s="1246"/>
      <c r="O116" s="1246"/>
      <c r="P116" s="1246"/>
      <c r="Q116" s="1246"/>
      <c r="R116" s="1246"/>
    </row>
    <row r="117" spans="1:18" s="1248" customFormat="1" x14ac:dyDescent="0.2">
      <c r="A117" s="1192"/>
      <c r="B117" s="1226"/>
      <c r="C117" s="1656"/>
      <c r="D117" s="1199" t="s">
        <v>573</v>
      </c>
      <c r="E117" s="1221">
        <v>5</v>
      </c>
      <c r="F117" s="1655"/>
      <c r="G117" s="1562"/>
      <c r="H117" s="1205"/>
      <c r="I117" s="1205"/>
      <c r="J117" s="1206"/>
      <c r="K117" s="1205"/>
      <c r="L117" s="1246"/>
      <c r="M117" s="1246"/>
      <c r="N117" s="1246"/>
      <c r="O117" s="1246"/>
      <c r="P117" s="1246"/>
      <c r="Q117" s="1246"/>
      <c r="R117" s="1246"/>
    </row>
    <row r="118" spans="1:18" s="1248" customFormat="1" x14ac:dyDescent="0.2">
      <c r="A118" s="1192"/>
      <c r="B118" s="1227"/>
      <c r="C118" s="1656"/>
      <c r="D118" s="1199" t="s">
        <v>574</v>
      </c>
      <c r="E118" s="1221">
        <v>6</v>
      </c>
      <c r="F118" s="1655"/>
      <c r="G118" s="1562"/>
      <c r="H118" s="1205"/>
      <c r="I118" s="1205"/>
      <c r="J118" s="1206"/>
      <c r="K118" s="1205"/>
      <c r="L118" s="1246"/>
      <c r="M118" s="1246"/>
      <c r="N118" s="1246"/>
      <c r="O118" s="1246"/>
      <c r="P118" s="1246"/>
      <c r="Q118" s="1246"/>
      <c r="R118" s="1246"/>
    </row>
    <row r="119" spans="1:18" s="1248" customFormat="1" x14ac:dyDescent="0.2">
      <c r="A119" s="1192"/>
      <c r="B119" s="1226"/>
      <c r="C119" s="21"/>
      <c r="D119" s="1199" t="s">
        <v>575</v>
      </c>
      <c r="E119" s="1221">
        <v>7</v>
      </c>
      <c r="F119" s="1655"/>
      <c r="G119" s="1562"/>
      <c r="H119" s="1205"/>
      <c r="I119" s="1205"/>
      <c r="J119" s="1206"/>
      <c r="K119" s="1205"/>
      <c r="L119" s="1246"/>
      <c r="M119" s="1246"/>
      <c r="N119" s="1246"/>
      <c r="O119" s="1246"/>
      <c r="P119" s="1246"/>
      <c r="Q119" s="1246"/>
      <c r="R119" s="1246"/>
    </row>
    <row r="120" spans="1:18" s="1248" customFormat="1" x14ac:dyDescent="0.2">
      <c r="A120" s="1192"/>
      <c r="B120" s="1226"/>
      <c r="C120" s="21"/>
      <c r="D120" s="1199" t="s">
        <v>576</v>
      </c>
      <c r="E120" s="1221">
        <v>8</v>
      </c>
      <c r="F120" s="1655"/>
      <c r="G120" s="1562"/>
      <c r="H120" s="1205"/>
      <c r="I120" s="1205"/>
      <c r="J120" s="1206"/>
      <c r="K120" s="1205"/>
      <c r="L120" s="1246"/>
      <c r="M120" s="1246"/>
      <c r="N120" s="1246"/>
      <c r="O120" s="1246"/>
      <c r="P120" s="1246"/>
      <c r="Q120" s="1246"/>
      <c r="R120" s="1246"/>
    </row>
    <row r="121" spans="1:18" s="1248" customFormat="1" x14ac:dyDescent="0.2">
      <c r="A121" s="1192"/>
      <c r="B121" s="1226"/>
      <c r="C121" s="21"/>
      <c r="D121" s="1199" t="s">
        <v>577</v>
      </c>
      <c r="E121" s="1221">
        <v>9</v>
      </c>
      <c r="F121" s="1655"/>
      <c r="G121" s="1562"/>
      <c r="H121" s="1205"/>
      <c r="I121" s="1205"/>
      <c r="J121" s="1206"/>
      <c r="K121" s="1205"/>
      <c r="L121" s="1246"/>
      <c r="M121" s="1246"/>
      <c r="N121" s="1246"/>
      <c r="O121" s="1246"/>
      <c r="P121" s="1246"/>
      <c r="Q121" s="1246"/>
      <c r="R121" s="1246"/>
    </row>
    <row r="122" spans="1:18" s="1248" customFormat="1" x14ac:dyDescent="0.2">
      <c r="A122" s="1212"/>
      <c r="B122" s="1228"/>
      <c r="C122" s="1214"/>
      <c r="D122" s="1199" t="s">
        <v>578</v>
      </c>
      <c r="E122" s="1222" t="s">
        <v>567</v>
      </c>
      <c r="F122" s="267"/>
      <c r="G122" s="1563"/>
      <c r="H122" s="1217"/>
      <c r="I122" s="1217"/>
      <c r="J122" s="1218"/>
      <c r="K122" s="1217"/>
      <c r="L122" s="1246"/>
      <c r="M122" s="1246"/>
      <c r="N122" s="1246"/>
      <c r="O122" s="1246"/>
      <c r="P122" s="1246"/>
      <c r="Q122" s="1246"/>
      <c r="R122" s="1246"/>
    </row>
    <row r="123" spans="1:18" s="5" customFormat="1" x14ac:dyDescent="0.2">
      <c r="A123" s="3"/>
      <c r="B123" s="1246"/>
      <c r="C123" s="1"/>
      <c r="D123" s="1"/>
      <c r="E123" s="4"/>
      <c r="F123" s="1261"/>
      <c r="G123" s="1025"/>
      <c r="J123" s="517"/>
      <c r="L123" s="3"/>
      <c r="M123" s="3"/>
      <c r="N123" s="3"/>
      <c r="O123" s="3"/>
      <c r="P123" s="3"/>
      <c r="Q123" s="3"/>
      <c r="R123" s="3"/>
    </row>
    <row r="124" spans="1:18" s="5" customFormat="1" x14ac:dyDescent="0.2">
      <c r="A124" s="3"/>
      <c r="B124" s="1246"/>
      <c r="C124" s="1"/>
      <c r="D124" s="1"/>
      <c r="E124" s="4"/>
      <c r="F124" s="1261"/>
      <c r="G124" s="1025"/>
      <c r="J124" s="517"/>
      <c r="L124" s="3"/>
      <c r="M124" s="3"/>
      <c r="N124" s="3"/>
      <c r="O124" s="3"/>
      <c r="P124" s="3"/>
      <c r="Q124" s="3"/>
      <c r="R124" s="3"/>
    </row>
    <row r="125" spans="1:18" s="5" customFormat="1" x14ac:dyDescent="0.2">
      <c r="A125" s="3"/>
      <c r="B125" s="1246"/>
      <c r="C125" s="1"/>
      <c r="D125" s="1"/>
      <c r="E125" s="4"/>
      <c r="F125" s="1261"/>
      <c r="G125" s="1025"/>
      <c r="J125" s="517"/>
      <c r="L125" s="3"/>
      <c r="M125" s="3"/>
      <c r="N125" s="3"/>
      <c r="O125" s="3"/>
      <c r="P125" s="3"/>
      <c r="Q125" s="3"/>
      <c r="R125" s="3"/>
    </row>
    <row r="126" spans="1:18" s="5" customFormat="1" x14ac:dyDescent="0.2">
      <c r="A126" s="3"/>
      <c r="B126" s="1246"/>
      <c r="C126" s="1"/>
      <c r="D126" s="1"/>
      <c r="E126" s="4"/>
      <c r="F126" s="1261"/>
      <c r="G126" s="1025"/>
      <c r="J126" s="517"/>
      <c r="L126" s="3"/>
      <c r="M126" s="3"/>
      <c r="N126" s="3"/>
      <c r="O126" s="3"/>
      <c r="P126" s="3"/>
      <c r="Q126" s="3"/>
      <c r="R126" s="3"/>
    </row>
    <row r="127" spans="1:18" s="5" customFormat="1" x14ac:dyDescent="0.2">
      <c r="A127" s="3"/>
      <c r="B127" s="1246"/>
      <c r="C127" s="1"/>
      <c r="D127" s="1"/>
      <c r="E127" s="4"/>
      <c r="F127" s="1261"/>
      <c r="G127" s="1025"/>
      <c r="J127" s="517"/>
      <c r="L127" s="3"/>
      <c r="M127" s="3"/>
      <c r="N127" s="3"/>
      <c r="O127" s="3"/>
      <c r="P127" s="3"/>
      <c r="Q127" s="3"/>
      <c r="R127" s="3"/>
    </row>
    <row r="128" spans="1:18" s="5" customFormat="1" x14ac:dyDescent="0.2">
      <c r="A128" s="3"/>
      <c r="B128" s="1246"/>
      <c r="C128" s="1"/>
      <c r="D128" s="1"/>
      <c r="E128" s="4"/>
      <c r="F128" s="1261"/>
      <c r="G128" s="1025"/>
      <c r="J128" s="517"/>
      <c r="L128" s="3"/>
      <c r="M128" s="3"/>
      <c r="N128" s="3"/>
      <c r="O128" s="3"/>
      <c r="P128" s="3"/>
      <c r="Q128" s="3"/>
      <c r="R128" s="3"/>
    </row>
    <row r="129" spans="1:18" s="5" customFormat="1" x14ac:dyDescent="0.2">
      <c r="A129" s="3"/>
      <c r="B129" s="1246"/>
      <c r="C129" s="1"/>
      <c r="D129" s="1"/>
      <c r="E129" s="4"/>
      <c r="F129" s="1261"/>
      <c r="G129" s="1025"/>
      <c r="J129" s="517"/>
      <c r="L129" s="3"/>
      <c r="M129" s="3"/>
      <c r="N129" s="3"/>
      <c r="O129" s="3"/>
      <c r="P129" s="3"/>
      <c r="Q129" s="3"/>
      <c r="R129" s="3"/>
    </row>
    <row r="130" spans="1:18" s="5" customFormat="1" x14ac:dyDescent="0.2">
      <c r="A130" s="3"/>
      <c r="B130" s="1246"/>
      <c r="C130" s="1"/>
      <c r="D130" s="1"/>
      <c r="E130" s="4"/>
      <c r="F130" s="1261"/>
      <c r="G130" s="1025"/>
      <c r="J130" s="517"/>
      <c r="L130" s="3"/>
      <c r="M130" s="3"/>
      <c r="N130" s="3"/>
      <c r="O130" s="3"/>
      <c r="P130" s="3"/>
      <c r="Q130" s="3"/>
      <c r="R130" s="3"/>
    </row>
    <row r="131" spans="1:18" s="5" customFormat="1" x14ac:dyDescent="0.2">
      <c r="A131" s="3"/>
      <c r="B131" s="1246"/>
      <c r="C131" s="1"/>
      <c r="D131" s="1"/>
      <c r="E131" s="4"/>
      <c r="F131" s="1261"/>
      <c r="G131" s="1025"/>
      <c r="J131" s="517"/>
      <c r="L131" s="3"/>
      <c r="M131" s="3"/>
      <c r="N131" s="3"/>
      <c r="O131" s="3"/>
      <c r="P131" s="3"/>
      <c r="Q131" s="3"/>
      <c r="R131" s="3"/>
    </row>
    <row r="132" spans="1:18" s="5" customFormat="1" x14ac:dyDescent="0.2">
      <c r="A132" s="3"/>
      <c r="B132" s="1246"/>
      <c r="C132" s="1"/>
      <c r="D132" s="1"/>
      <c r="E132" s="4"/>
      <c r="F132" s="1261"/>
      <c r="G132" s="1025"/>
      <c r="J132" s="517"/>
      <c r="L132" s="3"/>
      <c r="M132" s="3"/>
      <c r="N132" s="3"/>
      <c r="O132" s="3"/>
      <c r="P132" s="3"/>
      <c r="Q132" s="3"/>
      <c r="R132" s="3"/>
    </row>
    <row r="133" spans="1:18" s="5" customFormat="1" x14ac:dyDescent="0.2">
      <c r="A133" s="3"/>
      <c r="B133" s="1246"/>
      <c r="C133" s="1"/>
      <c r="D133" s="1"/>
      <c r="E133" s="4"/>
      <c r="F133" s="1261"/>
      <c r="G133" s="1025"/>
      <c r="J133" s="517"/>
      <c r="L133" s="3"/>
      <c r="M133" s="3"/>
      <c r="N133" s="3"/>
      <c r="O133" s="3"/>
      <c r="P133" s="3"/>
      <c r="Q133" s="3"/>
      <c r="R133" s="3"/>
    </row>
    <row r="134" spans="1:18" s="5" customFormat="1" x14ac:dyDescent="0.2">
      <c r="A134" s="3"/>
      <c r="B134" s="1246"/>
      <c r="C134" s="1"/>
      <c r="D134" s="1"/>
      <c r="E134" s="4"/>
      <c r="F134" s="1261"/>
      <c r="G134" s="1025"/>
      <c r="J134" s="517"/>
      <c r="L134" s="3"/>
      <c r="M134" s="3"/>
      <c r="N134" s="3"/>
      <c r="O134" s="3"/>
      <c r="P134" s="3"/>
      <c r="Q134" s="3"/>
      <c r="R134" s="3"/>
    </row>
    <row r="135" spans="1:18" s="5" customFormat="1" x14ac:dyDescent="0.2">
      <c r="A135" s="3"/>
      <c r="B135" s="1246"/>
      <c r="C135" s="1"/>
      <c r="D135" s="1"/>
      <c r="E135" s="4"/>
      <c r="F135" s="1261"/>
      <c r="G135" s="1025"/>
      <c r="J135" s="517"/>
      <c r="L135" s="3"/>
      <c r="M135" s="3"/>
      <c r="N135" s="3"/>
      <c r="O135" s="3"/>
      <c r="P135" s="3"/>
      <c r="Q135" s="3"/>
      <c r="R135" s="3"/>
    </row>
    <row r="136" spans="1:18" s="5" customFormat="1" x14ac:dyDescent="0.2">
      <c r="A136" s="3"/>
      <c r="B136" s="1246"/>
      <c r="C136" s="1"/>
      <c r="D136" s="1"/>
      <c r="E136" s="4"/>
      <c r="F136" s="1261"/>
      <c r="G136" s="1025"/>
      <c r="J136" s="517"/>
      <c r="L136" s="3"/>
      <c r="M136" s="3"/>
      <c r="N136" s="3"/>
      <c r="O136" s="3"/>
      <c r="P136" s="3"/>
      <c r="Q136" s="3"/>
      <c r="R136" s="3"/>
    </row>
    <row r="137" spans="1:18" s="5" customFormat="1" x14ac:dyDescent="0.2">
      <c r="A137" s="3"/>
      <c r="B137" s="1246"/>
      <c r="C137" s="1"/>
      <c r="D137" s="1"/>
      <c r="E137" s="4"/>
      <c r="F137" s="1261"/>
      <c r="G137" s="1025"/>
      <c r="J137" s="517"/>
      <c r="L137" s="3"/>
      <c r="M137" s="3"/>
      <c r="N137" s="3"/>
      <c r="O137" s="3"/>
      <c r="P137" s="3"/>
      <c r="Q137" s="3"/>
      <c r="R137" s="3"/>
    </row>
    <row r="138" spans="1:18" s="5" customFormat="1" x14ac:dyDescent="0.2">
      <c r="A138" s="3"/>
      <c r="B138" s="1246"/>
      <c r="C138" s="1"/>
      <c r="D138" s="1"/>
      <c r="E138" s="4"/>
      <c r="F138" s="1261"/>
      <c r="G138" s="1025"/>
      <c r="J138" s="517"/>
      <c r="L138" s="3"/>
      <c r="M138" s="3"/>
      <c r="N138" s="3"/>
      <c r="O138" s="3"/>
      <c r="P138" s="3"/>
      <c r="Q138" s="3"/>
      <c r="R138" s="3"/>
    </row>
    <row r="139" spans="1:18" s="5" customFormat="1" x14ac:dyDescent="0.2">
      <c r="A139" s="3"/>
      <c r="B139" s="1246"/>
      <c r="C139" s="1"/>
      <c r="D139" s="1"/>
      <c r="E139" s="4"/>
      <c r="F139" s="1261"/>
      <c r="G139" s="1025"/>
      <c r="J139" s="517"/>
      <c r="L139" s="3"/>
      <c r="M139" s="3"/>
      <c r="N139" s="3"/>
      <c r="O139" s="3"/>
      <c r="P139" s="3"/>
      <c r="Q139" s="3"/>
      <c r="R139" s="3"/>
    </row>
    <row r="140" spans="1:18" s="5" customFormat="1" x14ac:dyDescent="0.2">
      <c r="A140" s="3"/>
      <c r="B140" s="1246"/>
      <c r="C140" s="1"/>
      <c r="D140" s="1"/>
      <c r="E140" s="4"/>
      <c r="F140" s="1261"/>
      <c r="G140" s="1025"/>
      <c r="J140" s="517"/>
      <c r="L140" s="3"/>
      <c r="M140" s="3"/>
      <c r="N140" s="3"/>
      <c r="O140" s="3"/>
      <c r="P140" s="3"/>
      <c r="Q140" s="3"/>
      <c r="R140" s="3"/>
    </row>
    <row r="141" spans="1:18" s="5" customFormat="1" x14ac:dyDescent="0.2">
      <c r="A141" s="3"/>
      <c r="B141" s="1246"/>
      <c r="C141" s="1"/>
      <c r="D141" s="1"/>
      <c r="E141" s="4"/>
      <c r="F141" s="1261"/>
      <c r="G141" s="1025"/>
      <c r="J141" s="517"/>
      <c r="L141" s="3"/>
      <c r="M141" s="3"/>
      <c r="N141" s="3"/>
      <c r="O141" s="3"/>
      <c r="P141" s="3"/>
      <c r="Q141" s="3"/>
      <c r="R141" s="3"/>
    </row>
    <row r="142" spans="1:18" s="5" customFormat="1" x14ac:dyDescent="0.2">
      <c r="A142" s="3"/>
      <c r="B142" s="1246"/>
      <c r="C142" s="1"/>
      <c r="D142" s="1"/>
      <c r="E142" s="4"/>
      <c r="F142" s="1261"/>
      <c r="G142" s="1025"/>
      <c r="J142" s="517"/>
      <c r="L142" s="3"/>
      <c r="M142" s="3"/>
      <c r="N142" s="3"/>
      <c r="O142" s="3"/>
      <c r="P142" s="3"/>
      <c r="Q142" s="3"/>
      <c r="R142" s="3"/>
    </row>
    <row r="143" spans="1:18" s="5" customFormat="1" x14ac:dyDescent="0.2">
      <c r="A143" s="3"/>
      <c r="B143" s="1246"/>
      <c r="C143" s="1"/>
      <c r="D143" s="1"/>
      <c r="E143" s="4"/>
      <c r="F143" s="1261"/>
      <c r="G143" s="29"/>
      <c r="J143" s="517"/>
      <c r="L143" s="3"/>
      <c r="M143" s="3"/>
      <c r="N143" s="3"/>
      <c r="O143" s="3"/>
      <c r="P143" s="3"/>
      <c r="Q143" s="3"/>
      <c r="R143" s="3"/>
    </row>
    <row r="144" spans="1:18" s="5" customFormat="1" x14ac:dyDescent="0.2">
      <c r="A144" s="3"/>
      <c r="B144" s="1246"/>
      <c r="C144" s="1"/>
      <c r="D144" s="1"/>
      <c r="E144" s="4"/>
      <c r="F144" s="1261"/>
      <c r="G144" s="29"/>
      <c r="J144" s="517"/>
      <c r="L144" s="3"/>
      <c r="M144" s="3"/>
      <c r="N144" s="3"/>
      <c r="O144" s="3"/>
      <c r="P144" s="3"/>
      <c r="Q144" s="3"/>
      <c r="R144" s="3"/>
    </row>
    <row r="145" spans="1:18" s="5" customFormat="1" x14ac:dyDescent="0.2">
      <c r="A145" s="3"/>
      <c r="B145" s="1246"/>
      <c r="C145" s="1"/>
      <c r="D145" s="1"/>
      <c r="E145" s="4"/>
      <c r="F145" s="1261"/>
      <c r="G145" s="29"/>
      <c r="J145" s="517"/>
      <c r="L145" s="3"/>
      <c r="M145" s="3"/>
      <c r="N145" s="3"/>
      <c r="O145" s="3"/>
      <c r="P145" s="3"/>
      <c r="Q145" s="3"/>
      <c r="R145" s="3"/>
    </row>
    <row r="146" spans="1:18" s="5" customFormat="1" x14ac:dyDescent="0.2">
      <c r="A146" s="3"/>
      <c r="B146" s="1246"/>
      <c r="C146" s="1"/>
      <c r="D146" s="1"/>
      <c r="E146" s="4"/>
      <c r="F146" s="1261"/>
      <c r="G146" s="29"/>
      <c r="J146" s="517"/>
      <c r="L146" s="3"/>
      <c r="M146" s="3"/>
      <c r="N146" s="3"/>
      <c r="O146" s="3"/>
      <c r="P146" s="3"/>
      <c r="Q146" s="3"/>
      <c r="R146" s="3"/>
    </row>
    <row r="147" spans="1:18" s="5" customFormat="1" x14ac:dyDescent="0.2">
      <c r="A147" s="3"/>
      <c r="B147" s="1246"/>
      <c r="C147" s="1"/>
      <c r="D147" s="1"/>
      <c r="E147" s="4"/>
      <c r="F147" s="1261"/>
      <c r="G147" s="29"/>
      <c r="J147" s="517"/>
      <c r="L147" s="3"/>
      <c r="M147" s="3"/>
      <c r="N147" s="3"/>
      <c r="O147" s="3"/>
      <c r="P147" s="3"/>
      <c r="Q147" s="3"/>
      <c r="R147" s="3"/>
    </row>
    <row r="148" spans="1:18" s="5" customFormat="1" x14ac:dyDescent="0.2">
      <c r="A148" s="3"/>
      <c r="B148" s="1246"/>
      <c r="C148" s="1"/>
      <c r="D148" s="1"/>
      <c r="E148" s="4"/>
      <c r="F148" s="1261"/>
      <c r="G148" s="29"/>
      <c r="J148" s="517"/>
      <c r="L148" s="3"/>
      <c r="M148" s="3"/>
      <c r="N148" s="3"/>
      <c r="O148" s="3"/>
      <c r="P148" s="3"/>
      <c r="Q148" s="3"/>
      <c r="R148" s="3"/>
    </row>
    <row r="149" spans="1:18" s="5" customFormat="1" x14ac:dyDescent="0.2">
      <c r="A149" s="3"/>
      <c r="B149" s="1246"/>
      <c r="C149" s="1"/>
      <c r="D149" s="1"/>
      <c r="E149" s="4"/>
      <c r="F149" s="1261"/>
      <c r="G149" s="29"/>
      <c r="J149" s="517"/>
      <c r="L149" s="3"/>
      <c r="M149" s="3"/>
      <c r="N149" s="3"/>
      <c r="O149" s="3"/>
      <c r="P149" s="3"/>
      <c r="Q149" s="3"/>
      <c r="R149" s="3"/>
    </row>
    <row r="150" spans="1:18" s="5" customFormat="1" x14ac:dyDescent="0.2">
      <c r="A150" s="3"/>
      <c r="B150" s="1246"/>
      <c r="C150" s="1"/>
      <c r="D150" s="1"/>
      <c r="E150" s="4"/>
      <c r="F150" s="1261"/>
      <c r="G150" s="29"/>
      <c r="J150" s="517"/>
      <c r="L150" s="3"/>
      <c r="M150" s="3"/>
      <c r="N150" s="3"/>
      <c r="O150" s="3"/>
      <c r="P150" s="3"/>
      <c r="Q150" s="3"/>
      <c r="R150" s="3"/>
    </row>
    <row r="151" spans="1:18" s="5" customFormat="1" x14ac:dyDescent="0.2">
      <c r="A151" s="3"/>
      <c r="B151" s="1246"/>
      <c r="C151" s="1"/>
      <c r="D151" s="1"/>
      <c r="E151" s="4"/>
      <c r="F151" s="1261"/>
      <c r="G151" s="29"/>
      <c r="J151" s="517"/>
      <c r="L151" s="3"/>
      <c r="M151" s="3"/>
      <c r="N151" s="3"/>
      <c r="O151" s="3"/>
      <c r="P151" s="3"/>
      <c r="Q151" s="3"/>
      <c r="R151" s="3"/>
    </row>
    <row r="152" spans="1:18" s="5" customFormat="1" x14ac:dyDescent="0.2">
      <c r="A152" s="3"/>
      <c r="B152" s="1246"/>
      <c r="C152" s="1"/>
      <c r="D152" s="1"/>
      <c r="E152" s="4"/>
      <c r="F152" s="1261"/>
      <c r="G152" s="29"/>
      <c r="J152" s="517"/>
      <c r="L152" s="3"/>
      <c r="M152" s="3"/>
      <c r="N152" s="3"/>
      <c r="O152" s="3"/>
      <c r="P152" s="3"/>
      <c r="Q152" s="3"/>
      <c r="R152" s="3"/>
    </row>
    <row r="153" spans="1:18" s="5" customFormat="1" x14ac:dyDescent="0.2">
      <c r="A153" s="3"/>
      <c r="B153" s="1246"/>
      <c r="C153" s="1"/>
      <c r="D153" s="1"/>
      <c r="E153" s="4"/>
      <c r="F153" s="1261"/>
      <c r="G153" s="29"/>
      <c r="J153" s="517"/>
      <c r="L153" s="3"/>
      <c r="M153" s="3"/>
      <c r="N153" s="3"/>
      <c r="O153" s="3"/>
      <c r="P153" s="3"/>
      <c r="Q153" s="3"/>
      <c r="R153" s="3"/>
    </row>
    <row r="154" spans="1:18" s="5" customFormat="1" x14ac:dyDescent="0.2">
      <c r="A154" s="3"/>
      <c r="B154" s="1246"/>
      <c r="C154" s="1"/>
      <c r="D154" s="1"/>
      <c r="E154" s="4"/>
      <c r="F154" s="1261"/>
      <c r="G154" s="29"/>
      <c r="J154" s="517"/>
      <c r="L154" s="3"/>
      <c r="M154" s="3"/>
      <c r="N154" s="3"/>
      <c r="O154" s="3"/>
      <c r="P154" s="3"/>
      <c r="Q154" s="3"/>
      <c r="R154" s="3"/>
    </row>
    <row r="155" spans="1:18" s="5" customFormat="1" x14ac:dyDescent="0.2">
      <c r="A155" s="3"/>
      <c r="B155" s="1246"/>
      <c r="C155" s="1"/>
      <c r="D155" s="1"/>
      <c r="E155" s="4"/>
      <c r="F155" s="1261"/>
      <c r="G155" s="29"/>
      <c r="J155" s="517"/>
      <c r="L155" s="3"/>
      <c r="M155" s="3"/>
      <c r="N155" s="3"/>
      <c r="O155" s="3"/>
      <c r="P155" s="3"/>
      <c r="Q155" s="3"/>
      <c r="R155" s="3"/>
    </row>
    <row r="156" spans="1:18" s="5" customFormat="1" x14ac:dyDescent="0.2">
      <c r="A156" s="3"/>
      <c r="B156" s="1246"/>
      <c r="C156" s="1"/>
      <c r="D156" s="1"/>
      <c r="E156" s="4"/>
      <c r="F156" s="1261"/>
      <c r="G156" s="29"/>
      <c r="J156" s="517"/>
      <c r="L156" s="3"/>
      <c r="M156" s="3"/>
      <c r="N156" s="3"/>
      <c r="O156" s="3"/>
      <c r="P156" s="3"/>
      <c r="Q156" s="3"/>
      <c r="R156" s="3"/>
    </row>
    <row r="157" spans="1:18" s="5" customFormat="1" x14ac:dyDescent="0.2">
      <c r="A157" s="3"/>
      <c r="B157" s="1246"/>
      <c r="C157" s="1"/>
      <c r="D157" s="1"/>
      <c r="E157" s="4"/>
      <c r="F157" s="1261"/>
      <c r="G157" s="29"/>
      <c r="J157" s="517"/>
      <c r="L157" s="3"/>
      <c r="M157" s="3"/>
      <c r="N157" s="3"/>
      <c r="O157" s="3"/>
      <c r="P157" s="3"/>
      <c r="Q157" s="3"/>
      <c r="R157" s="3"/>
    </row>
    <row r="158" spans="1:18" s="5" customFormat="1" x14ac:dyDescent="0.2">
      <c r="A158" s="3"/>
      <c r="B158" s="1246"/>
      <c r="C158" s="1"/>
      <c r="D158" s="1"/>
      <c r="E158" s="4"/>
      <c r="F158" s="1261"/>
      <c r="G158" s="29"/>
      <c r="J158" s="517"/>
      <c r="L158" s="3"/>
      <c r="M158" s="3"/>
      <c r="N158" s="3"/>
      <c r="O158" s="3"/>
      <c r="P158" s="3"/>
      <c r="Q158" s="3"/>
      <c r="R158" s="3"/>
    </row>
    <row r="159" spans="1:18" s="5" customFormat="1" x14ac:dyDescent="0.2">
      <c r="A159" s="3"/>
      <c r="B159" s="1246"/>
      <c r="C159" s="1"/>
      <c r="D159" s="1"/>
      <c r="E159" s="4"/>
      <c r="F159" s="1261"/>
      <c r="G159" s="29"/>
      <c r="J159" s="517"/>
      <c r="L159" s="3"/>
      <c r="M159" s="3"/>
      <c r="N159" s="3"/>
      <c r="O159" s="3"/>
      <c r="P159" s="3"/>
      <c r="Q159" s="3"/>
      <c r="R159" s="3"/>
    </row>
    <row r="160" spans="1:18" s="5" customFormat="1" x14ac:dyDescent="0.2">
      <c r="A160" s="3"/>
      <c r="B160" s="1246"/>
      <c r="C160" s="1"/>
      <c r="D160" s="1"/>
      <c r="E160" s="4"/>
      <c r="F160" s="1261"/>
      <c r="G160" s="29"/>
      <c r="J160" s="517"/>
      <c r="L160" s="3"/>
      <c r="M160" s="3"/>
      <c r="N160" s="3"/>
      <c r="O160" s="3"/>
      <c r="P160" s="3"/>
      <c r="Q160" s="3"/>
      <c r="R160" s="3"/>
    </row>
    <row r="161" spans="1:18" s="5" customFormat="1" x14ac:dyDescent="0.2">
      <c r="A161" s="3"/>
      <c r="B161" s="1246"/>
      <c r="C161" s="1"/>
      <c r="D161" s="1"/>
      <c r="E161" s="4"/>
      <c r="F161" s="1261"/>
      <c r="G161" s="29"/>
      <c r="J161" s="517"/>
      <c r="L161" s="3"/>
      <c r="M161" s="3"/>
      <c r="N161" s="3"/>
      <c r="O161" s="3"/>
      <c r="P161" s="3"/>
      <c r="Q161" s="3"/>
      <c r="R161" s="3"/>
    </row>
    <row r="162" spans="1:18" s="5" customFormat="1" x14ac:dyDescent="0.2">
      <c r="A162" s="3"/>
      <c r="B162" s="1246"/>
      <c r="C162" s="1"/>
      <c r="D162" s="1"/>
      <c r="E162" s="4"/>
      <c r="F162" s="1261"/>
      <c r="G162" s="29"/>
      <c r="J162" s="517"/>
      <c r="L162" s="3"/>
      <c r="M162" s="3"/>
      <c r="N162" s="3"/>
      <c r="O162" s="3"/>
      <c r="P162" s="3"/>
      <c r="Q162" s="3"/>
      <c r="R162" s="3"/>
    </row>
    <row r="163" spans="1:18" s="5" customFormat="1" x14ac:dyDescent="0.2">
      <c r="A163" s="3"/>
      <c r="B163" s="1246"/>
      <c r="C163" s="1"/>
      <c r="D163" s="1"/>
      <c r="E163" s="4"/>
      <c r="F163" s="1261"/>
      <c r="G163" s="29"/>
      <c r="J163" s="517"/>
      <c r="L163" s="3"/>
      <c r="M163" s="3"/>
      <c r="N163" s="3"/>
      <c r="O163" s="3"/>
      <c r="P163" s="3"/>
      <c r="Q163" s="3"/>
      <c r="R163" s="3"/>
    </row>
    <row r="164" spans="1:18" s="5" customFormat="1" x14ac:dyDescent="0.2">
      <c r="A164" s="3"/>
      <c r="B164" s="1246"/>
      <c r="C164" s="1"/>
      <c r="D164" s="1"/>
      <c r="E164" s="4"/>
      <c r="F164" s="1261"/>
      <c r="G164" s="29"/>
      <c r="J164" s="517"/>
      <c r="L164" s="3"/>
      <c r="M164" s="3"/>
      <c r="N164" s="3"/>
      <c r="O164" s="3"/>
      <c r="P164" s="3"/>
      <c r="Q164" s="3"/>
      <c r="R164" s="3"/>
    </row>
    <row r="165" spans="1:18" s="5" customFormat="1" x14ac:dyDescent="0.2">
      <c r="A165" s="3"/>
      <c r="B165" s="1246"/>
      <c r="C165" s="1"/>
      <c r="D165" s="1"/>
      <c r="E165" s="4"/>
      <c r="F165" s="1261"/>
      <c r="G165" s="29"/>
      <c r="J165" s="517"/>
      <c r="L165" s="3"/>
      <c r="M165" s="3"/>
      <c r="N165" s="3"/>
      <c r="O165" s="3"/>
      <c r="P165" s="3"/>
      <c r="Q165" s="3"/>
      <c r="R165" s="3"/>
    </row>
    <row r="166" spans="1:18" s="5" customFormat="1" x14ac:dyDescent="0.2">
      <c r="A166" s="3"/>
      <c r="B166" s="1246"/>
      <c r="C166" s="1"/>
      <c r="D166" s="1"/>
      <c r="E166" s="4"/>
      <c r="F166" s="1261"/>
      <c r="G166" s="29"/>
      <c r="J166" s="517"/>
      <c r="L166" s="3"/>
      <c r="M166" s="3"/>
      <c r="N166" s="3"/>
      <c r="O166" s="3"/>
      <c r="P166" s="3"/>
      <c r="Q166" s="3"/>
      <c r="R166" s="3"/>
    </row>
    <row r="167" spans="1:18" s="5" customFormat="1" x14ac:dyDescent="0.2">
      <c r="A167" s="3"/>
      <c r="B167" s="1246"/>
      <c r="C167" s="1"/>
      <c r="D167" s="1"/>
      <c r="E167" s="4"/>
      <c r="F167" s="1261"/>
      <c r="G167" s="29"/>
      <c r="J167" s="517"/>
      <c r="L167" s="3"/>
      <c r="M167" s="3"/>
      <c r="N167" s="3"/>
      <c r="O167" s="3"/>
      <c r="P167" s="3"/>
      <c r="Q167" s="3"/>
      <c r="R167" s="3"/>
    </row>
    <row r="168" spans="1:18" s="5" customFormat="1" x14ac:dyDescent="0.2">
      <c r="A168" s="3"/>
      <c r="B168" s="1246"/>
      <c r="C168" s="1"/>
      <c r="D168" s="1"/>
      <c r="E168" s="4"/>
      <c r="F168" s="1261"/>
      <c r="G168" s="29"/>
      <c r="J168" s="517"/>
      <c r="L168" s="3"/>
      <c r="M168" s="3"/>
      <c r="N168" s="3"/>
      <c r="O168" s="3"/>
      <c r="P168" s="3"/>
      <c r="Q168" s="3"/>
      <c r="R168" s="3"/>
    </row>
    <row r="169" spans="1:18" s="5" customFormat="1" x14ac:dyDescent="0.2">
      <c r="A169" s="3"/>
      <c r="B169" s="1246"/>
      <c r="C169" s="1"/>
      <c r="D169" s="1"/>
      <c r="E169" s="4"/>
      <c r="F169" s="1261"/>
      <c r="G169" s="29"/>
      <c r="J169" s="517"/>
      <c r="L169" s="3"/>
      <c r="M169" s="3"/>
      <c r="N169" s="3"/>
      <c r="O169" s="3"/>
      <c r="P169" s="3"/>
      <c r="Q169" s="3"/>
      <c r="R169" s="3"/>
    </row>
    <row r="170" spans="1:18" s="5" customFormat="1" x14ac:dyDescent="0.2">
      <c r="A170" s="3"/>
      <c r="B170" s="1246"/>
      <c r="C170" s="1"/>
      <c r="D170" s="1"/>
      <c r="E170" s="4"/>
      <c r="F170" s="1261"/>
      <c r="G170" s="29"/>
      <c r="J170" s="517"/>
      <c r="L170" s="3"/>
      <c r="M170" s="3"/>
      <c r="N170" s="3"/>
      <c r="O170" s="3"/>
      <c r="P170" s="3"/>
      <c r="Q170" s="3"/>
      <c r="R170" s="3"/>
    </row>
    <row r="171" spans="1:18" s="5" customFormat="1" x14ac:dyDescent="0.2">
      <c r="A171" s="3"/>
      <c r="B171" s="1246"/>
      <c r="C171" s="1"/>
      <c r="D171" s="1"/>
      <c r="E171" s="4"/>
      <c r="F171" s="1261"/>
      <c r="G171" s="29"/>
      <c r="J171" s="517"/>
      <c r="L171" s="3"/>
      <c r="M171" s="3"/>
      <c r="N171" s="3"/>
      <c r="O171" s="3"/>
      <c r="P171" s="3"/>
      <c r="Q171" s="3"/>
      <c r="R171" s="3"/>
    </row>
    <row r="172" spans="1:18" s="5" customFormat="1" x14ac:dyDescent="0.2">
      <c r="A172" s="3"/>
      <c r="B172" s="1246"/>
      <c r="C172" s="1"/>
      <c r="D172" s="1"/>
      <c r="E172" s="4"/>
      <c r="F172" s="1261"/>
      <c r="G172" s="29"/>
      <c r="J172" s="517"/>
      <c r="L172" s="3"/>
      <c r="M172" s="3"/>
      <c r="N172" s="3"/>
      <c r="O172" s="3"/>
      <c r="P172" s="3"/>
      <c r="Q172" s="3"/>
      <c r="R172" s="3"/>
    </row>
    <row r="173" spans="1:18" s="5" customFormat="1" x14ac:dyDescent="0.2">
      <c r="A173" s="3"/>
      <c r="B173" s="1246"/>
      <c r="C173" s="1"/>
      <c r="D173" s="1"/>
      <c r="E173" s="4"/>
      <c r="F173" s="1261"/>
      <c r="G173" s="29"/>
      <c r="J173" s="517"/>
      <c r="L173" s="3"/>
      <c r="M173" s="3"/>
      <c r="N173" s="3"/>
      <c r="O173" s="3"/>
      <c r="P173" s="3"/>
      <c r="Q173" s="3"/>
      <c r="R173" s="3"/>
    </row>
    <row r="174" spans="1:18" s="5" customFormat="1" x14ac:dyDescent="0.2">
      <c r="A174" s="3"/>
      <c r="B174" s="1246"/>
      <c r="C174" s="1"/>
      <c r="D174" s="1"/>
      <c r="E174" s="4"/>
      <c r="F174" s="1261"/>
      <c r="G174" s="29"/>
      <c r="J174" s="517"/>
      <c r="L174" s="3"/>
      <c r="M174" s="3"/>
      <c r="N174" s="3"/>
      <c r="O174" s="3"/>
      <c r="P174" s="3"/>
      <c r="Q174" s="3"/>
      <c r="R174" s="3"/>
    </row>
    <row r="175" spans="1:18" s="5" customFormat="1" x14ac:dyDescent="0.2">
      <c r="A175" s="3"/>
      <c r="B175" s="1246"/>
      <c r="C175" s="1"/>
      <c r="D175" s="1"/>
      <c r="E175" s="4"/>
      <c r="F175" s="1261"/>
      <c r="G175" s="29"/>
      <c r="J175" s="517"/>
      <c r="L175" s="3"/>
      <c r="M175" s="3"/>
      <c r="N175" s="3"/>
      <c r="O175" s="3"/>
      <c r="P175" s="3"/>
      <c r="Q175" s="3"/>
      <c r="R175" s="3"/>
    </row>
    <row r="176" spans="1:18" s="5" customFormat="1" x14ac:dyDescent="0.2">
      <c r="A176" s="3"/>
      <c r="B176" s="1246"/>
      <c r="C176" s="1"/>
      <c r="D176" s="1"/>
      <c r="E176" s="4"/>
      <c r="F176" s="1261"/>
      <c r="G176" s="29"/>
      <c r="J176" s="517"/>
      <c r="L176" s="3"/>
      <c r="M176" s="3"/>
      <c r="N176" s="3"/>
      <c r="O176" s="3"/>
      <c r="P176" s="3"/>
      <c r="Q176" s="3"/>
      <c r="R176" s="3"/>
    </row>
    <row r="177" spans="1:18" s="5" customFormat="1" x14ac:dyDescent="0.2">
      <c r="A177" s="3"/>
      <c r="B177" s="1246"/>
      <c r="C177" s="1"/>
      <c r="D177" s="1"/>
      <c r="E177" s="4"/>
      <c r="F177" s="1261"/>
      <c r="G177" s="29"/>
      <c r="J177" s="517"/>
      <c r="L177" s="3"/>
      <c r="M177" s="3"/>
      <c r="N177" s="3"/>
      <c r="O177" s="3"/>
      <c r="P177" s="3"/>
      <c r="Q177" s="3"/>
      <c r="R177" s="3"/>
    </row>
    <row r="178" spans="1:18" s="5" customFormat="1" x14ac:dyDescent="0.2">
      <c r="A178" s="3"/>
      <c r="B178" s="1246"/>
      <c r="C178" s="1"/>
      <c r="D178" s="1"/>
      <c r="E178" s="4"/>
      <c r="F178" s="1261"/>
      <c r="G178" s="29"/>
      <c r="J178" s="517"/>
      <c r="L178" s="3"/>
      <c r="M178" s="3"/>
      <c r="N178" s="3"/>
      <c r="O178" s="3"/>
      <c r="P178" s="3"/>
      <c r="Q178" s="3"/>
      <c r="R178" s="3"/>
    </row>
    <row r="179" spans="1:18" s="5" customFormat="1" x14ac:dyDescent="0.2">
      <c r="A179" s="3"/>
      <c r="B179" s="1246"/>
      <c r="C179" s="1"/>
      <c r="D179" s="1"/>
      <c r="E179" s="4"/>
      <c r="F179" s="1261"/>
      <c r="G179" s="29"/>
      <c r="J179" s="517"/>
      <c r="L179" s="3"/>
      <c r="M179" s="3"/>
      <c r="N179" s="3"/>
      <c r="O179" s="3"/>
      <c r="P179" s="3"/>
      <c r="Q179" s="3"/>
      <c r="R179" s="3"/>
    </row>
    <row r="180" spans="1:18" s="5" customFormat="1" x14ac:dyDescent="0.2">
      <c r="A180" s="3"/>
      <c r="B180" s="1246"/>
      <c r="C180" s="1"/>
      <c r="D180" s="1"/>
      <c r="E180" s="4"/>
      <c r="F180" s="1261"/>
      <c r="G180" s="29"/>
      <c r="J180" s="517"/>
      <c r="L180" s="3"/>
      <c r="M180" s="3"/>
      <c r="N180" s="3"/>
      <c r="O180" s="3"/>
      <c r="P180" s="3"/>
      <c r="Q180" s="3"/>
      <c r="R180" s="3"/>
    </row>
    <row r="181" spans="1:18" s="5" customFormat="1" x14ac:dyDescent="0.2">
      <c r="A181" s="3"/>
      <c r="B181" s="1246"/>
      <c r="C181" s="1"/>
      <c r="D181" s="1"/>
      <c r="E181" s="4"/>
      <c r="F181" s="1261"/>
      <c r="G181" s="29"/>
      <c r="J181" s="517"/>
      <c r="L181" s="3"/>
      <c r="M181" s="3"/>
      <c r="N181" s="3"/>
      <c r="O181" s="3"/>
      <c r="P181" s="3"/>
      <c r="Q181" s="3"/>
      <c r="R181" s="3"/>
    </row>
    <row r="182" spans="1:18" s="5" customFormat="1" x14ac:dyDescent="0.2">
      <c r="A182" s="3"/>
      <c r="B182" s="1246"/>
      <c r="C182" s="1"/>
      <c r="D182" s="1"/>
      <c r="E182" s="4"/>
      <c r="F182" s="1261"/>
      <c r="G182" s="29"/>
      <c r="J182" s="517"/>
      <c r="L182" s="3"/>
      <c r="M182" s="3"/>
      <c r="N182" s="3"/>
      <c r="O182" s="3"/>
      <c r="P182" s="3"/>
      <c r="Q182" s="3"/>
      <c r="R182" s="3"/>
    </row>
    <row r="183" spans="1:18" s="5" customFormat="1" x14ac:dyDescent="0.2">
      <c r="A183" s="3"/>
      <c r="B183" s="1246"/>
      <c r="C183" s="1"/>
      <c r="D183" s="1"/>
      <c r="E183" s="4"/>
      <c r="F183" s="1261"/>
      <c r="G183" s="29"/>
      <c r="J183" s="517"/>
      <c r="L183" s="3"/>
      <c r="M183" s="3"/>
      <c r="N183" s="3"/>
      <c r="O183" s="3"/>
      <c r="P183" s="3"/>
      <c r="Q183" s="3"/>
      <c r="R183" s="3"/>
    </row>
    <row r="184" spans="1:18" s="5" customFormat="1" x14ac:dyDescent="0.2">
      <c r="A184" s="3"/>
      <c r="B184" s="1246"/>
      <c r="C184" s="1"/>
      <c r="D184" s="1"/>
      <c r="E184" s="4"/>
      <c r="F184" s="1261"/>
      <c r="G184" s="29"/>
      <c r="J184" s="517"/>
      <c r="L184" s="3"/>
      <c r="M184" s="3"/>
      <c r="N184" s="3"/>
      <c r="O184" s="3"/>
      <c r="P184" s="3"/>
      <c r="Q184" s="3"/>
      <c r="R184" s="3"/>
    </row>
    <row r="185" spans="1:18" s="5" customFormat="1" x14ac:dyDescent="0.2">
      <c r="A185" s="3"/>
      <c r="B185" s="1246"/>
      <c r="C185" s="1"/>
      <c r="D185" s="1"/>
      <c r="E185" s="4"/>
      <c r="F185" s="1261"/>
      <c r="G185" s="29"/>
      <c r="J185" s="517"/>
      <c r="L185" s="3"/>
      <c r="M185" s="3"/>
      <c r="N185" s="3"/>
      <c r="O185" s="3"/>
      <c r="P185" s="3"/>
      <c r="Q185" s="3"/>
      <c r="R185" s="3"/>
    </row>
    <row r="186" spans="1:18" s="5" customFormat="1" x14ac:dyDescent="0.2">
      <c r="A186" s="3"/>
      <c r="B186" s="1246"/>
      <c r="C186" s="1"/>
      <c r="D186" s="1"/>
      <c r="E186" s="4"/>
      <c r="F186" s="1261"/>
      <c r="G186" s="29"/>
      <c r="J186" s="517"/>
      <c r="L186" s="3"/>
      <c r="M186" s="3"/>
      <c r="N186" s="3"/>
      <c r="O186" s="3"/>
      <c r="P186" s="3"/>
      <c r="Q186" s="3"/>
      <c r="R186" s="3"/>
    </row>
    <row r="187" spans="1:18" s="5" customFormat="1" x14ac:dyDescent="0.2">
      <c r="A187" s="3"/>
      <c r="B187" s="1246"/>
      <c r="C187" s="1"/>
      <c r="D187" s="1"/>
      <c r="E187" s="4"/>
      <c r="F187" s="1261"/>
      <c r="G187" s="29"/>
      <c r="J187" s="517"/>
      <c r="L187" s="3"/>
      <c r="M187" s="3"/>
      <c r="N187" s="3"/>
      <c r="O187" s="3"/>
      <c r="P187" s="3"/>
      <c r="Q187" s="3"/>
      <c r="R187" s="3"/>
    </row>
    <row r="188" spans="1:18" s="5" customFormat="1" x14ac:dyDescent="0.2">
      <c r="A188" s="3"/>
      <c r="B188" s="1246"/>
      <c r="C188" s="1"/>
      <c r="D188" s="1"/>
      <c r="E188" s="4"/>
      <c r="F188" s="1261"/>
      <c r="G188" s="29"/>
      <c r="J188" s="517"/>
      <c r="L188" s="3"/>
      <c r="M188" s="3"/>
      <c r="N188" s="3"/>
      <c r="O188" s="3"/>
      <c r="P188" s="3"/>
      <c r="Q188" s="3"/>
      <c r="R188" s="3"/>
    </row>
    <row r="189" spans="1:18" s="5" customFormat="1" x14ac:dyDescent="0.2">
      <c r="A189" s="3"/>
      <c r="B189" s="1246"/>
      <c r="C189" s="1"/>
      <c r="D189" s="1"/>
      <c r="E189" s="4"/>
      <c r="F189" s="1261"/>
      <c r="G189" s="29"/>
      <c r="J189" s="517"/>
      <c r="L189" s="3"/>
      <c r="M189" s="3"/>
      <c r="N189" s="3"/>
      <c r="O189" s="3"/>
      <c r="P189" s="3"/>
      <c r="Q189" s="3"/>
      <c r="R189" s="3"/>
    </row>
    <row r="190" spans="1:18" s="5" customFormat="1" x14ac:dyDescent="0.2">
      <c r="A190" s="3"/>
      <c r="B190" s="1246"/>
      <c r="C190" s="1"/>
      <c r="D190" s="1"/>
      <c r="E190" s="4"/>
      <c r="F190" s="1261"/>
      <c r="G190" s="29"/>
      <c r="J190" s="517"/>
      <c r="L190" s="3"/>
      <c r="M190" s="3"/>
      <c r="N190" s="3"/>
      <c r="O190" s="3"/>
      <c r="P190" s="3"/>
      <c r="Q190" s="3"/>
      <c r="R190" s="3"/>
    </row>
    <row r="191" spans="1:18" s="5" customFormat="1" x14ac:dyDescent="0.2">
      <c r="A191" s="3"/>
      <c r="B191" s="1246"/>
      <c r="C191" s="1"/>
      <c r="D191" s="1"/>
      <c r="E191" s="4"/>
      <c r="F191" s="1261"/>
      <c r="G191" s="29"/>
      <c r="J191" s="517"/>
      <c r="L191" s="3"/>
      <c r="M191" s="3"/>
      <c r="N191" s="3"/>
      <c r="O191" s="3"/>
      <c r="P191" s="3"/>
      <c r="Q191" s="3"/>
      <c r="R191" s="3"/>
    </row>
    <row r="192" spans="1:18" s="5" customFormat="1" x14ac:dyDescent="0.2">
      <c r="A192" s="3"/>
      <c r="B192" s="1246"/>
      <c r="C192" s="1"/>
      <c r="D192" s="1"/>
      <c r="E192" s="4"/>
      <c r="F192" s="1261"/>
      <c r="G192" s="29"/>
      <c r="J192" s="517"/>
      <c r="L192" s="3"/>
      <c r="M192" s="3"/>
      <c r="N192" s="3"/>
      <c r="O192" s="3"/>
      <c r="P192" s="3"/>
      <c r="Q192" s="3"/>
      <c r="R192" s="3"/>
    </row>
    <row r="193" spans="1:18" s="5" customFormat="1" x14ac:dyDescent="0.2">
      <c r="A193" s="3"/>
      <c r="B193" s="1246"/>
      <c r="C193" s="1"/>
      <c r="D193" s="1"/>
      <c r="E193" s="4"/>
      <c r="F193" s="1261"/>
      <c r="G193" s="29"/>
      <c r="J193" s="517"/>
      <c r="L193" s="3"/>
      <c r="M193" s="3"/>
      <c r="N193" s="3"/>
      <c r="O193" s="3"/>
      <c r="P193" s="3"/>
      <c r="Q193" s="3"/>
      <c r="R193" s="3"/>
    </row>
    <row r="194" spans="1:18" s="5" customFormat="1" x14ac:dyDescent="0.2">
      <c r="A194" s="3"/>
      <c r="B194" s="1246"/>
      <c r="C194" s="1"/>
      <c r="D194" s="1"/>
      <c r="E194" s="4"/>
      <c r="F194" s="1261"/>
      <c r="G194" s="29"/>
      <c r="J194" s="517"/>
      <c r="L194" s="3"/>
      <c r="M194" s="3"/>
      <c r="N194" s="3"/>
      <c r="O194" s="3"/>
      <c r="P194" s="3"/>
      <c r="Q194" s="3"/>
      <c r="R194" s="3"/>
    </row>
    <row r="195" spans="1:18" s="5" customFormat="1" x14ac:dyDescent="0.2">
      <c r="A195" s="3"/>
      <c r="B195" s="1246"/>
      <c r="C195" s="1"/>
      <c r="D195" s="1"/>
      <c r="E195" s="4"/>
      <c r="F195" s="1261"/>
      <c r="G195" s="29"/>
      <c r="J195" s="517"/>
      <c r="L195" s="3"/>
      <c r="M195" s="3"/>
      <c r="N195" s="3"/>
      <c r="O195" s="3"/>
      <c r="P195" s="3"/>
      <c r="Q195" s="3"/>
      <c r="R195" s="3"/>
    </row>
    <row r="196" spans="1:18" s="5" customFormat="1" x14ac:dyDescent="0.2">
      <c r="A196" s="3"/>
      <c r="B196" s="1246"/>
      <c r="C196" s="1"/>
      <c r="D196" s="1"/>
      <c r="E196" s="4"/>
      <c r="F196" s="1261"/>
      <c r="G196" s="29"/>
      <c r="J196" s="517"/>
      <c r="L196" s="3"/>
      <c r="M196" s="3"/>
      <c r="N196" s="3"/>
      <c r="O196" s="3"/>
      <c r="P196" s="3"/>
      <c r="Q196" s="3"/>
      <c r="R196" s="3"/>
    </row>
    <row r="197" spans="1:18" s="5" customFormat="1" x14ac:dyDescent="0.2">
      <c r="A197" s="3"/>
      <c r="B197" s="1246"/>
      <c r="C197" s="1"/>
      <c r="D197" s="1"/>
      <c r="E197" s="4"/>
      <c r="F197" s="1261"/>
      <c r="G197" s="29"/>
      <c r="J197" s="517"/>
      <c r="L197" s="3"/>
      <c r="M197" s="3"/>
      <c r="N197" s="3"/>
      <c r="O197" s="3"/>
      <c r="P197" s="3"/>
      <c r="Q197" s="3"/>
      <c r="R197" s="3"/>
    </row>
    <row r="198" spans="1:18" s="5" customFormat="1" x14ac:dyDescent="0.2">
      <c r="A198" s="3"/>
      <c r="B198" s="1246"/>
      <c r="C198" s="1"/>
      <c r="D198" s="1"/>
      <c r="E198" s="4"/>
      <c r="F198" s="1261"/>
      <c r="G198" s="29"/>
      <c r="J198" s="517"/>
      <c r="L198" s="3"/>
      <c r="M198" s="3"/>
      <c r="N198" s="3"/>
      <c r="O198" s="3"/>
      <c r="P198" s="3"/>
      <c r="Q198" s="3"/>
      <c r="R198" s="3"/>
    </row>
    <row r="199" spans="1:18" s="5" customFormat="1" x14ac:dyDescent="0.2">
      <c r="A199" s="3"/>
      <c r="B199" s="1246"/>
      <c r="C199" s="1"/>
      <c r="D199" s="1"/>
      <c r="E199" s="4"/>
      <c r="F199" s="1261"/>
      <c r="G199" s="29"/>
      <c r="J199" s="517"/>
      <c r="L199" s="3"/>
      <c r="M199" s="3"/>
      <c r="N199" s="3"/>
      <c r="O199" s="3"/>
      <c r="P199" s="3"/>
      <c r="Q199" s="3"/>
      <c r="R199" s="3"/>
    </row>
    <row r="200" spans="1:18" s="5" customFormat="1" x14ac:dyDescent="0.2">
      <c r="A200" s="3"/>
      <c r="B200" s="1246"/>
      <c r="C200" s="1"/>
      <c r="D200" s="1"/>
      <c r="E200" s="4"/>
      <c r="F200" s="1261"/>
      <c r="G200" s="29"/>
      <c r="J200" s="517"/>
      <c r="L200" s="3"/>
      <c r="M200" s="3"/>
      <c r="N200" s="3"/>
      <c r="O200" s="3"/>
      <c r="P200" s="3"/>
      <c r="Q200" s="3"/>
      <c r="R200" s="3"/>
    </row>
    <row r="201" spans="1:18" s="5" customFormat="1" x14ac:dyDescent="0.2">
      <c r="A201" s="3"/>
      <c r="B201" s="1246"/>
      <c r="C201" s="1"/>
      <c r="D201" s="1"/>
      <c r="E201" s="4"/>
      <c r="F201" s="1261"/>
      <c r="G201" s="29"/>
      <c r="J201" s="517"/>
      <c r="L201" s="3"/>
      <c r="M201" s="3"/>
      <c r="N201" s="3"/>
      <c r="O201" s="3"/>
      <c r="P201" s="3"/>
      <c r="Q201" s="3"/>
      <c r="R201" s="3"/>
    </row>
    <row r="202" spans="1:18" s="5" customFormat="1" x14ac:dyDescent="0.2">
      <c r="A202" s="3"/>
      <c r="B202" s="1246"/>
      <c r="C202" s="1"/>
      <c r="D202" s="1"/>
      <c r="E202" s="4"/>
      <c r="F202" s="1261"/>
      <c r="G202" s="29"/>
      <c r="J202" s="517"/>
      <c r="L202" s="3"/>
      <c r="M202" s="3"/>
      <c r="N202" s="3"/>
      <c r="O202" s="3"/>
      <c r="P202" s="3"/>
      <c r="Q202" s="3"/>
      <c r="R202" s="3"/>
    </row>
    <row r="203" spans="1:18" s="5" customFormat="1" x14ac:dyDescent="0.2">
      <c r="A203" s="3"/>
      <c r="B203" s="1246"/>
      <c r="C203" s="1"/>
      <c r="D203" s="1"/>
      <c r="E203" s="4"/>
      <c r="F203" s="1261"/>
      <c r="G203" s="29"/>
      <c r="J203" s="517"/>
      <c r="L203" s="3"/>
      <c r="M203" s="3"/>
      <c r="N203" s="3"/>
      <c r="O203" s="3"/>
      <c r="P203" s="3"/>
      <c r="Q203" s="3"/>
      <c r="R203" s="3"/>
    </row>
    <row r="204" spans="1:18" s="5" customFormat="1" x14ac:dyDescent="0.2">
      <c r="A204" s="3"/>
      <c r="B204" s="1246"/>
      <c r="C204" s="1"/>
      <c r="D204" s="1"/>
      <c r="E204" s="4"/>
      <c r="F204" s="1261"/>
      <c r="G204" s="29"/>
      <c r="J204" s="517"/>
      <c r="L204" s="3"/>
      <c r="M204" s="3"/>
      <c r="N204" s="3"/>
      <c r="O204" s="3"/>
      <c r="P204" s="3"/>
      <c r="Q204" s="3"/>
      <c r="R204" s="3"/>
    </row>
    <row r="205" spans="1:18" s="5" customFormat="1" x14ac:dyDescent="0.2">
      <c r="A205" s="3"/>
      <c r="B205" s="1246"/>
      <c r="C205" s="1"/>
      <c r="D205" s="1"/>
      <c r="E205" s="4"/>
      <c r="F205" s="1261"/>
      <c r="G205" s="29"/>
      <c r="J205" s="517"/>
      <c r="L205" s="3"/>
      <c r="M205" s="3"/>
      <c r="N205" s="3"/>
      <c r="O205" s="3"/>
      <c r="P205" s="3"/>
      <c r="Q205" s="3"/>
      <c r="R205" s="3"/>
    </row>
    <row r="206" spans="1:18" s="5" customFormat="1" x14ac:dyDescent="0.2">
      <c r="A206" s="3"/>
      <c r="B206" s="1246"/>
      <c r="C206" s="1"/>
      <c r="D206" s="1"/>
      <c r="E206" s="4"/>
      <c r="F206" s="1261"/>
      <c r="G206" s="29"/>
      <c r="J206" s="517"/>
      <c r="L206" s="3"/>
      <c r="M206" s="3"/>
      <c r="N206" s="3"/>
      <c r="O206" s="3"/>
      <c r="P206" s="3"/>
      <c r="Q206" s="3"/>
      <c r="R206" s="3"/>
    </row>
    <row r="207" spans="1:18" s="5" customFormat="1" x14ac:dyDescent="0.2">
      <c r="A207" s="3"/>
      <c r="B207" s="1246"/>
      <c r="C207" s="1"/>
      <c r="D207" s="1"/>
      <c r="E207" s="4"/>
      <c r="F207" s="1261"/>
      <c r="G207" s="29"/>
      <c r="J207" s="517"/>
      <c r="L207" s="3"/>
      <c r="M207" s="3"/>
      <c r="N207" s="3"/>
      <c r="O207" s="3"/>
      <c r="P207" s="3"/>
      <c r="Q207" s="3"/>
      <c r="R207" s="3"/>
    </row>
    <row r="208" spans="1:18" s="5" customFormat="1" x14ac:dyDescent="0.2">
      <c r="A208" s="3"/>
      <c r="B208" s="1246"/>
      <c r="C208" s="1"/>
      <c r="D208" s="1"/>
      <c r="E208" s="4"/>
      <c r="F208" s="1261"/>
      <c r="G208" s="29"/>
      <c r="J208" s="517"/>
      <c r="L208" s="3"/>
      <c r="M208" s="3"/>
      <c r="N208" s="3"/>
      <c r="O208" s="3"/>
      <c r="P208" s="3"/>
      <c r="Q208" s="3"/>
      <c r="R208" s="3"/>
    </row>
    <row r="209" spans="1:18" s="5" customFormat="1" x14ac:dyDescent="0.2">
      <c r="A209" s="3"/>
      <c r="B209" s="1246"/>
      <c r="C209" s="1"/>
      <c r="D209" s="1"/>
      <c r="E209" s="4"/>
      <c r="F209" s="1261"/>
      <c r="G209" s="29"/>
      <c r="J209" s="517"/>
      <c r="L209" s="3"/>
      <c r="M209" s="3"/>
      <c r="N209" s="3"/>
      <c r="O209" s="3"/>
      <c r="P209" s="3"/>
      <c r="Q209" s="3"/>
      <c r="R209" s="3"/>
    </row>
    <row r="210" spans="1:18" s="5" customFormat="1" x14ac:dyDescent="0.2">
      <c r="A210" s="3"/>
      <c r="B210" s="1246"/>
      <c r="C210" s="1"/>
      <c r="D210" s="1"/>
      <c r="E210" s="4"/>
      <c r="F210" s="1261"/>
      <c r="G210" s="29"/>
      <c r="J210" s="517"/>
      <c r="L210" s="3"/>
      <c r="M210" s="3"/>
      <c r="N210" s="3"/>
      <c r="O210" s="3"/>
      <c r="P210" s="3"/>
      <c r="Q210" s="3"/>
      <c r="R210" s="3"/>
    </row>
    <row r="211" spans="1:18" s="5" customFormat="1" x14ac:dyDescent="0.2">
      <c r="A211" s="3"/>
      <c r="B211" s="1246"/>
      <c r="C211" s="1"/>
      <c r="D211" s="1"/>
      <c r="E211" s="4"/>
      <c r="F211" s="1261"/>
      <c r="G211" s="29"/>
      <c r="J211" s="517"/>
      <c r="L211" s="3"/>
      <c r="M211" s="3"/>
      <c r="N211" s="3"/>
      <c r="O211" s="3"/>
      <c r="P211" s="3"/>
      <c r="Q211" s="3"/>
      <c r="R211" s="3"/>
    </row>
    <row r="212" spans="1:18" s="5" customFormat="1" x14ac:dyDescent="0.2">
      <c r="A212" s="3"/>
      <c r="B212" s="1246"/>
      <c r="C212" s="1"/>
      <c r="D212" s="1"/>
      <c r="E212" s="4"/>
      <c r="F212" s="1261"/>
      <c r="G212" s="29"/>
      <c r="J212" s="517"/>
      <c r="L212" s="3"/>
      <c r="M212" s="3"/>
      <c r="N212" s="3"/>
      <c r="O212" s="3"/>
      <c r="P212" s="3"/>
      <c r="Q212" s="3"/>
      <c r="R212" s="3"/>
    </row>
    <row r="213" spans="1:18" s="5" customFormat="1" x14ac:dyDescent="0.2">
      <c r="A213" s="3"/>
      <c r="B213" s="1246"/>
      <c r="C213" s="1"/>
      <c r="D213" s="1"/>
      <c r="E213" s="4"/>
      <c r="F213" s="1261"/>
      <c r="G213" s="29"/>
      <c r="J213" s="517"/>
      <c r="L213" s="3"/>
      <c r="M213" s="3"/>
      <c r="N213" s="3"/>
      <c r="O213" s="3"/>
      <c r="P213" s="3"/>
      <c r="Q213" s="3"/>
      <c r="R213" s="3"/>
    </row>
    <row r="214" spans="1:18" s="5" customFormat="1" x14ac:dyDescent="0.2">
      <c r="A214" s="3"/>
      <c r="B214" s="1246"/>
      <c r="C214" s="1"/>
      <c r="D214" s="1"/>
      <c r="E214" s="4"/>
      <c r="F214" s="1261"/>
      <c r="G214" s="29"/>
      <c r="J214" s="517"/>
      <c r="L214" s="3"/>
      <c r="M214" s="3"/>
      <c r="N214" s="3"/>
      <c r="O214" s="3"/>
      <c r="P214" s="3"/>
      <c r="Q214" s="3"/>
      <c r="R214" s="3"/>
    </row>
    <row r="215" spans="1:18" s="5" customFormat="1" x14ac:dyDescent="0.2">
      <c r="A215" s="3"/>
      <c r="B215" s="1246"/>
      <c r="C215" s="1"/>
      <c r="D215" s="1"/>
      <c r="E215" s="4"/>
      <c r="F215" s="1261"/>
      <c r="G215" s="29"/>
      <c r="J215" s="517"/>
      <c r="L215" s="3"/>
      <c r="M215" s="3"/>
      <c r="N215" s="3"/>
      <c r="O215" s="3"/>
      <c r="P215" s="3"/>
      <c r="Q215" s="3"/>
      <c r="R215" s="3"/>
    </row>
    <row r="216" spans="1:18" s="5" customFormat="1" x14ac:dyDescent="0.2">
      <c r="A216" s="3"/>
      <c r="B216" s="1246"/>
      <c r="C216" s="1"/>
      <c r="D216" s="1"/>
      <c r="E216" s="4"/>
      <c r="F216" s="1261"/>
      <c r="G216" s="29"/>
      <c r="J216" s="517"/>
      <c r="L216" s="3"/>
      <c r="M216" s="3"/>
      <c r="N216" s="3"/>
      <c r="O216" s="3"/>
      <c r="P216" s="3"/>
      <c r="Q216" s="3"/>
      <c r="R216" s="3"/>
    </row>
    <row r="217" spans="1:18" s="5" customFormat="1" x14ac:dyDescent="0.2">
      <c r="A217" s="3"/>
      <c r="B217" s="1246"/>
      <c r="C217" s="1"/>
      <c r="D217" s="1"/>
      <c r="E217" s="4"/>
      <c r="F217" s="1261"/>
      <c r="G217" s="29"/>
      <c r="J217" s="517"/>
      <c r="L217" s="3"/>
      <c r="M217" s="3"/>
      <c r="N217" s="3"/>
      <c r="O217" s="3"/>
      <c r="P217" s="3"/>
      <c r="Q217" s="3"/>
      <c r="R217" s="3"/>
    </row>
    <row r="218" spans="1:18" s="5" customFormat="1" x14ac:dyDescent="0.2">
      <c r="A218" s="3"/>
      <c r="B218" s="1246"/>
      <c r="C218" s="1"/>
      <c r="D218" s="1"/>
      <c r="E218" s="4"/>
      <c r="F218" s="1261"/>
      <c r="G218" s="29"/>
      <c r="J218" s="517"/>
      <c r="L218" s="3"/>
      <c r="M218" s="3"/>
      <c r="N218" s="3"/>
      <c r="O218" s="3"/>
      <c r="P218" s="3"/>
      <c r="Q218" s="3"/>
      <c r="R218" s="3"/>
    </row>
    <row r="219" spans="1:18" s="5" customFormat="1" x14ac:dyDescent="0.2">
      <c r="A219" s="3"/>
      <c r="B219" s="1246"/>
      <c r="C219" s="1"/>
      <c r="D219" s="1"/>
      <c r="E219" s="4"/>
      <c r="F219" s="1261"/>
      <c r="G219" s="29"/>
      <c r="J219" s="517"/>
      <c r="L219" s="3"/>
      <c r="M219" s="3"/>
      <c r="N219" s="3"/>
      <c r="O219" s="3"/>
      <c r="P219" s="3"/>
      <c r="Q219" s="3"/>
      <c r="R219" s="3"/>
    </row>
    <row r="220" spans="1:18" s="5" customFormat="1" x14ac:dyDescent="0.2">
      <c r="A220" s="3"/>
      <c r="B220" s="1246"/>
      <c r="C220" s="1"/>
      <c r="D220" s="1"/>
      <c r="E220" s="4"/>
      <c r="F220" s="1261"/>
      <c r="G220" s="29"/>
      <c r="J220" s="517"/>
      <c r="L220" s="3"/>
      <c r="M220" s="3"/>
      <c r="N220" s="3"/>
      <c r="O220" s="3"/>
      <c r="P220" s="3"/>
      <c r="Q220" s="3"/>
      <c r="R220" s="3"/>
    </row>
    <row r="221" spans="1:18" s="5" customFormat="1" x14ac:dyDescent="0.2">
      <c r="A221" s="3"/>
      <c r="B221" s="1246"/>
      <c r="C221" s="1"/>
      <c r="D221" s="1"/>
      <c r="E221" s="4"/>
      <c r="F221" s="1261"/>
      <c r="G221" s="29"/>
      <c r="J221" s="517"/>
      <c r="L221" s="3"/>
      <c r="M221" s="3"/>
      <c r="N221" s="3"/>
      <c r="O221" s="3"/>
      <c r="P221" s="3"/>
      <c r="Q221" s="3"/>
      <c r="R221" s="3"/>
    </row>
    <row r="222" spans="1:18" s="5" customFormat="1" x14ac:dyDescent="0.2">
      <c r="A222" s="3"/>
      <c r="B222" s="1246"/>
      <c r="C222" s="1"/>
      <c r="D222" s="1"/>
      <c r="E222" s="4"/>
      <c r="F222" s="1261"/>
      <c r="G222" s="29"/>
      <c r="J222" s="517"/>
      <c r="L222" s="3"/>
      <c r="M222" s="3"/>
      <c r="N222" s="3"/>
      <c r="O222" s="3"/>
      <c r="P222" s="3"/>
      <c r="Q222" s="3"/>
      <c r="R222" s="3"/>
    </row>
    <row r="223" spans="1:18" s="5" customFormat="1" x14ac:dyDescent="0.2">
      <c r="A223" s="3"/>
      <c r="B223" s="1246"/>
      <c r="C223" s="1"/>
      <c r="D223" s="1"/>
      <c r="E223" s="4"/>
      <c r="F223" s="1261"/>
      <c r="G223" s="29"/>
      <c r="J223" s="517"/>
      <c r="L223" s="3"/>
      <c r="M223" s="3"/>
      <c r="N223" s="3"/>
      <c r="O223" s="3"/>
      <c r="P223" s="3"/>
      <c r="Q223" s="3"/>
      <c r="R223" s="3"/>
    </row>
    <row r="224" spans="1:18" s="5" customFormat="1" x14ac:dyDescent="0.2">
      <c r="A224" s="3"/>
      <c r="B224" s="1246"/>
      <c r="C224" s="1"/>
      <c r="D224" s="1"/>
      <c r="E224" s="4"/>
      <c r="F224" s="1261"/>
      <c r="G224" s="29"/>
      <c r="J224" s="517"/>
      <c r="L224" s="3"/>
      <c r="M224" s="3"/>
      <c r="N224" s="3"/>
      <c r="O224" s="3"/>
      <c r="P224" s="3"/>
      <c r="Q224" s="3"/>
      <c r="R224" s="3"/>
    </row>
    <row r="225" spans="1:18" s="5" customFormat="1" x14ac:dyDescent="0.2">
      <c r="A225" s="3"/>
      <c r="B225" s="1246"/>
      <c r="C225" s="1"/>
      <c r="D225" s="1"/>
      <c r="E225" s="4"/>
      <c r="F225" s="1261"/>
      <c r="G225" s="29"/>
      <c r="J225" s="517"/>
      <c r="L225" s="3"/>
      <c r="M225" s="3"/>
      <c r="N225" s="3"/>
      <c r="O225" s="3"/>
      <c r="P225" s="3"/>
      <c r="Q225" s="3"/>
      <c r="R225" s="3"/>
    </row>
    <row r="226" spans="1:18" s="5" customFormat="1" x14ac:dyDescent="0.2">
      <c r="A226" s="3"/>
      <c r="B226" s="1246"/>
      <c r="C226" s="1"/>
      <c r="D226" s="1"/>
      <c r="E226" s="4"/>
      <c r="F226" s="1261"/>
      <c r="G226" s="29"/>
      <c r="J226" s="517"/>
      <c r="L226" s="3"/>
      <c r="M226" s="3"/>
      <c r="N226" s="3"/>
      <c r="O226" s="3"/>
      <c r="P226" s="3"/>
      <c r="Q226" s="3"/>
      <c r="R226" s="3"/>
    </row>
    <row r="227" spans="1:18" s="5" customFormat="1" x14ac:dyDescent="0.2">
      <c r="A227" s="3"/>
      <c r="B227" s="1246"/>
      <c r="C227" s="1"/>
      <c r="D227" s="1"/>
      <c r="E227" s="4"/>
      <c r="F227" s="1261"/>
      <c r="G227" s="29"/>
      <c r="J227" s="517"/>
      <c r="L227" s="3"/>
      <c r="M227" s="3"/>
      <c r="N227" s="3"/>
      <c r="O227" s="3"/>
      <c r="P227" s="3"/>
      <c r="Q227" s="3"/>
      <c r="R227" s="3"/>
    </row>
    <row r="228" spans="1:18" s="5" customFormat="1" x14ac:dyDescent="0.2">
      <c r="A228" s="3"/>
      <c r="B228" s="1246"/>
      <c r="C228" s="1"/>
      <c r="D228" s="1"/>
      <c r="E228" s="4"/>
      <c r="F228" s="1261"/>
      <c r="G228" s="29"/>
      <c r="J228" s="517"/>
      <c r="L228" s="3"/>
      <c r="M228" s="3"/>
      <c r="N228" s="3"/>
      <c r="O228" s="3"/>
      <c r="P228" s="3"/>
      <c r="Q228" s="3"/>
      <c r="R228" s="3"/>
    </row>
    <row r="229" spans="1:18" s="5" customFormat="1" x14ac:dyDescent="0.2">
      <c r="A229" s="3"/>
      <c r="B229" s="1246"/>
      <c r="C229" s="1"/>
      <c r="D229" s="1"/>
      <c r="E229" s="4"/>
      <c r="F229" s="1261"/>
      <c r="G229" s="29"/>
      <c r="J229" s="517"/>
      <c r="L229" s="3"/>
      <c r="M229" s="3"/>
      <c r="N229" s="3"/>
      <c r="O229" s="3"/>
      <c r="P229" s="3"/>
      <c r="Q229" s="3"/>
      <c r="R229" s="3"/>
    </row>
    <row r="230" spans="1:18" s="5" customFormat="1" x14ac:dyDescent="0.2">
      <c r="A230" s="3"/>
      <c r="B230" s="1246"/>
      <c r="C230" s="1"/>
      <c r="D230" s="1"/>
      <c r="E230" s="4"/>
      <c r="F230" s="1261"/>
      <c r="G230" s="29"/>
      <c r="J230" s="517"/>
      <c r="L230" s="3"/>
      <c r="M230" s="3"/>
      <c r="N230" s="3"/>
      <c r="O230" s="3"/>
      <c r="P230" s="3"/>
      <c r="Q230" s="3"/>
      <c r="R230" s="3"/>
    </row>
    <row r="231" spans="1:18" s="5" customFormat="1" x14ac:dyDescent="0.2">
      <c r="A231" s="3"/>
      <c r="B231" s="1246"/>
      <c r="C231" s="1"/>
      <c r="D231" s="1"/>
      <c r="E231" s="4"/>
      <c r="F231" s="1261"/>
      <c r="G231" s="29"/>
      <c r="J231" s="517"/>
      <c r="L231" s="3"/>
      <c r="M231" s="3"/>
      <c r="N231" s="3"/>
      <c r="O231" s="3"/>
      <c r="P231" s="3"/>
      <c r="Q231" s="3"/>
      <c r="R231" s="3"/>
    </row>
    <row r="232" spans="1:18" s="5" customFormat="1" x14ac:dyDescent="0.2">
      <c r="A232" s="3"/>
      <c r="B232" s="1246"/>
      <c r="C232" s="1"/>
      <c r="D232" s="1"/>
      <c r="E232" s="4"/>
      <c r="F232" s="1261"/>
      <c r="G232" s="29"/>
      <c r="J232" s="517"/>
      <c r="L232" s="3"/>
      <c r="M232" s="3"/>
      <c r="N232" s="3"/>
      <c r="O232" s="3"/>
      <c r="P232" s="3"/>
      <c r="Q232" s="3"/>
      <c r="R232" s="3"/>
    </row>
    <row r="233" spans="1:18" s="5" customFormat="1" x14ac:dyDescent="0.2">
      <c r="A233" s="3"/>
      <c r="B233" s="1246"/>
      <c r="C233" s="1"/>
      <c r="D233" s="1"/>
      <c r="E233" s="4"/>
      <c r="F233" s="1261"/>
      <c r="G233" s="29"/>
      <c r="J233" s="517"/>
      <c r="L233" s="3"/>
      <c r="M233" s="3"/>
      <c r="N233" s="3"/>
      <c r="O233" s="3"/>
      <c r="P233" s="3"/>
      <c r="Q233" s="3"/>
      <c r="R233" s="3"/>
    </row>
    <row r="234" spans="1:18" s="5" customFormat="1" x14ac:dyDescent="0.2">
      <c r="A234" s="3"/>
      <c r="B234" s="1246"/>
      <c r="C234" s="1"/>
      <c r="D234" s="1"/>
      <c r="E234" s="4"/>
      <c r="F234" s="1261"/>
      <c r="G234" s="29"/>
      <c r="J234" s="517"/>
      <c r="L234" s="3"/>
      <c r="M234" s="3"/>
      <c r="N234" s="3"/>
      <c r="O234" s="3"/>
      <c r="P234" s="3"/>
      <c r="Q234" s="3"/>
      <c r="R234" s="3"/>
    </row>
    <row r="235" spans="1:18" s="5" customFormat="1" x14ac:dyDescent="0.2">
      <c r="A235" s="3"/>
      <c r="B235" s="1246"/>
      <c r="C235" s="1"/>
      <c r="D235" s="1"/>
      <c r="E235" s="4"/>
      <c r="F235" s="1261"/>
      <c r="G235" s="29"/>
      <c r="J235" s="517"/>
      <c r="L235" s="3"/>
      <c r="M235" s="3"/>
      <c r="N235" s="3"/>
      <c r="O235" s="3"/>
      <c r="P235" s="3"/>
      <c r="Q235" s="3"/>
      <c r="R235" s="3"/>
    </row>
    <row r="236" spans="1:18" s="5" customFormat="1" x14ac:dyDescent="0.2">
      <c r="A236" s="3"/>
      <c r="B236" s="1246"/>
      <c r="C236" s="1"/>
      <c r="D236" s="1"/>
      <c r="E236" s="4"/>
      <c r="F236" s="1261"/>
      <c r="G236" s="29"/>
      <c r="J236" s="517"/>
      <c r="L236" s="3"/>
      <c r="M236" s="3"/>
      <c r="N236" s="3"/>
      <c r="O236" s="3"/>
      <c r="P236" s="3"/>
      <c r="Q236" s="3"/>
      <c r="R236" s="3"/>
    </row>
    <row r="237" spans="1:18" s="5" customFormat="1" x14ac:dyDescent="0.2">
      <c r="A237" s="3"/>
      <c r="B237" s="1246"/>
      <c r="C237" s="1"/>
      <c r="D237" s="1"/>
      <c r="E237" s="4"/>
      <c r="F237" s="1261"/>
      <c r="G237" s="29"/>
      <c r="J237" s="517"/>
      <c r="L237" s="3"/>
      <c r="M237" s="3"/>
      <c r="N237" s="3"/>
      <c r="O237" s="3"/>
      <c r="P237" s="3"/>
      <c r="Q237" s="3"/>
      <c r="R237" s="3"/>
    </row>
    <row r="238" spans="1:18" s="5" customFormat="1" x14ac:dyDescent="0.2">
      <c r="A238" s="3"/>
      <c r="B238" s="1246"/>
      <c r="C238" s="1"/>
      <c r="D238" s="1"/>
      <c r="E238" s="4"/>
      <c r="F238" s="1261"/>
      <c r="G238" s="29"/>
      <c r="J238" s="517"/>
      <c r="L238" s="3"/>
      <c r="M238" s="3"/>
      <c r="N238" s="3"/>
      <c r="O238" s="3"/>
      <c r="P238" s="3"/>
      <c r="Q238" s="3"/>
      <c r="R238" s="3"/>
    </row>
    <row r="239" spans="1:18" s="5" customFormat="1" x14ac:dyDescent="0.2">
      <c r="A239" s="3"/>
      <c r="B239" s="1246"/>
      <c r="C239" s="1"/>
      <c r="D239" s="1"/>
      <c r="E239" s="4"/>
      <c r="F239" s="1261"/>
      <c r="G239" s="29"/>
      <c r="J239" s="517"/>
      <c r="L239" s="3"/>
      <c r="M239" s="3"/>
      <c r="N239" s="3"/>
      <c r="O239" s="3"/>
      <c r="P239" s="3"/>
      <c r="Q239" s="3"/>
      <c r="R239" s="3"/>
    </row>
    <row r="240" spans="1:18" s="5" customFormat="1" x14ac:dyDescent="0.2">
      <c r="A240" s="3"/>
      <c r="B240" s="1246"/>
      <c r="C240" s="1"/>
      <c r="D240" s="1"/>
      <c r="E240" s="4"/>
      <c r="F240" s="1261"/>
      <c r="G240" s="29"/>
      <c r="J240" s="517"/>
      <c r="L240" s="3"/>
      <c r="M240" s="3"/>
      <c r="N240" s="3"/>
      <c r="O240" s="3"/>
      <c r="P240" s="3"/>
      <c r="Q240" s="3"/>
      <c r="R240" s="3"/>
    </row>
    <row r="241" spans="1:18" s="5" customFormat="1" x14ac:dyDescent="0.2">
      <c r="A241" s="3"/>
      <c r="B241" s="1246"/>
      <c r="C241" s="1"/>
      <c r="D241" s="1"/>
      <c r="E241" s="4"/>
      <c r="F241" s="1261"/>
      <c r="G241" s="29"/>
      <c r="J241" s="517"/>
      <c r="L241" s="3"/>
      <c r="M241" s="3"/>
      <c r="N241" s="3"/>
      <c r="O241" s="3"/>
      <c r="P241" s="3"/>
      <c r="Q241" s="3"/>
      <c r="R241" s="3"/>
    </row>
    <row r="242" spans="1:18" s="5" customFormat="1" x14ac:dyDescent="0.2">
      <c r="A242" s="3"/>
      <c r="B242" s="1246"/>
      <c r="C242" s="1"/>
      <c r="D242" s="1"/>
      <c r="E242" s="4"/>
      <c r="F242" s="1261"/>
      <c r="G242" s="29"/>
      <c r="L242" s="3"/>
      <c r="M242" s="3"/>
      <c r="N242" s="3"/>
      <c r="O242" s="3"/>
      <c r="P242" s="3"/>
      <c r="Q242" s="3"/>
      <c r="R242" s="3"/>
    </row>
    <row r="243" spans="1:18" s="5" customFormat="1" x14ac:dyDescent="0.2">
      <c r="A243" s="3"/>
      <c r="B243" s="1246"/>
      <c r="C243" s="1"/>
      <c r="D243" s="1"/>
      <c r="E243" s="4"/>
      <c r="F243" s="1261"/>
      <c r="G243" s="29"/>
      <c r="L243" s="3"/>
      <c r="M243" s="3"/>
      <c r="N243" s="3"/>
      <c r="O243" s="3"/>
      <c r="P243" s="3"/>
      <c r="Q243" s="3"/>
      <c r="R243" s="3"/>
    </row>
    <row r="244" spans="1:18" s="5" customFormat="1" x14ac:dyDescent="0.2">
      <c r="A244" s="3"/>
      <c r="B244" s="1246"/>
      <c r="C244" s="1"/>
      <c r="D244" s="1"/>
      <c r="E244" s="4"/>
      <c r="F244" s="1261"/>
      <c r="G244" s="29"/>
      <c r="L244" s="3"/>
      <c r="M244" s="3"/>
      <c r="N244" s="3"/>
      <c r="O244" s="3"/>
      <c r="P244" s="3"/>
      <c r="Q244" s="3"/>
      <c r="R244" s="3"/>
    </row>
    <row r="245" spans="1:18" s="5" customFormat="1" x14ac:dyDescent="0.2">
      <c r="A245" s="3"/>
      <c r="B245" s="1246"/>
      <c r="C245" s="1"/>
      <c r="D245" s="1"/>
      <c r="E245" s="4"/>
      <c r="F245" s="1261"/>
      <c r="G245" s="29"/>
      <c r="L245" s="3"/>
      <c r="M245" s="3"/>
      <c r="N245" s="3"/>
      <c r="O245" s="3"/>
      <c r="P245" s="3"/>
      <c r="Q245" s="3"/>
      <c r="R245" s="3"/>
    </row>
    <row r="246" spans="1:18" s="5" customFormat="1" x14ac:dyDescent="0.2">
      <c r="A246" s="3"/>
      <c r="B246" s="1246"/>
      <c r="C246" s="1"/>
      <c r="D246" s="1"/>
      <c r="E246" s="4"/>
      <c r="F246" s="1261"/>
      <c r="G246" s="29"/>
      <c r="L246" s="3"/>
      <c r="M246" s="3"/>
      <c r="N246" s="3"/>
      <c r="O246" s="3"/>
      <c r="P246" s="3"/>
      <c r="Q246" s="3"/>
      <c r="R246" s="3"/>
    </row>
    <row r="247" spans="1:18" s="5" customFormat="1" x14ac:dyDescent="0.2">
      <c r="A247" s="3"/>
      <c r="B247" s="1246"/>
      <c r="C247" s="1"/>
      <c r="D247" s="1"/>
      <c r="E247" s="4"/>
      <c r="F247" s="1261"/>
      <c r="G247" s="29"/>
      <c r="L247" s="3"/>
      <c r="M247" s="3"/>
      <c r="N247" s="3"/>
      <c r="O247" s="3"/>
      <c r="P247" s="3"/>
      <c r="Q247" s="3"/>
      <c r="R247" s="3"/>
    </row>
    <row r="248" spans="1:18" s="5" customFormat="1" x14ac:dyDescent="0.2">
      <c r="A248" s="3"/>
      <c r="B248" s="1246"/>
      <c r="C248" s="1"/>
      <c r="D248" s="1"/>
      <c r="E248" s="4"/>
      <c r="F248" s="1261"/>
      <c r="G248" s="29"/>
      <c r="L248" s="3"/>
      <c r="M248" s="3"/>
      <c r="N248" s="3"/>
      <c r="O248" s="3"/>
      <c r="P248" s="3"/>
      <c r="Q248" s="3"/>
      <c r="R248" s="3"/>
    </row>
    <row r="249" spans="1:18" s="5" customFormat="1" x14ac:dyDescent="0.2">
      <c r="A249" s="3"/>
      <c r="B249" s="1246"/>
      <c r="C249" s="1"/>
      <c r="D249" s="1"/>
      <c r="E249" s="4"/>
      <c r="F249" s="1261"/>
      <c r="G249" s="29"/>
      <c r="L249" s="3"/>
      <c r="M249" s="3"/>
      <c r="N249" s="3"/>
      <c r="O249" s="3"/>
      <c r="P249" s="3"/>
      <c r="Q249" s="3"/>
      <c r="R249" s="3"/>
    </row>
    <row r="250" spans="1:18" s="5" customFormat="1" x14ac:dyDescent="0.2">
      <c r="A250" s="3"/>
      <c r="B250" s="1246"/>
      <c r="C250" s="1"/>
      <c r="D250" s="1"/>
      <c r="E250" s="4"/>
      <c r="F250" s="1261"/>
      <c r="G250" s="29"/>
      <c r="L250" s="3"/>
      <c r="M250" s="3"/>
      <c r="N250" s="3"/>
      <c r="O250" s="3"/>
      <c r="P250" s="3"/>
      <c r="Q250" s="3"/>
      <c r="R250" s="3"/>
    </row>
    <row r="251" spans="1:18" s="5" customFormat="1" x14ac:dyDescent="0.2">
      <c r="A251" s="3"/>
      <c r="B251" s="1246"/>
      <c r="C251" s="1"/>
      <c r="D251" s="1"/>
      <c r="E251" s="4"/>
      <c r="F251" s="1261"/>
      <c r="G251" s="29"/>
      <c r="L251" s="3"/>
      <c r="M251" s="3"/>
      <c r="N251" s="3"/>
      <c r="O251" s="3"/>
      <c r="P251" s="3"/>
      <c r="Q251" s="3"/>
      <c r="R251" s="3"/>
    </row>
    <row r="252" spans="1:18" s="5" customFormat="1" x14ac:dyDescent="0.2">
      <c r="A252" s="3"/>
      <c r="B252" s="1246"/>
      <c r="C252" s="1"/>
      <c r="D252" s="1"/>
      <c r="E252" s="4"/>
      <c r="F252" s="1261"/>
      <c r="G252" s="29"/>
      <c r="L252" s="3"/>
      <c r="M252" s="3"/>
      <c r="N252" s="3"/>
      <c r="O252" s="3"/>
      <c r="P252" s="3"/>
      <c r="Q252" s="3"/>
      <c r="R252" s="3"/>
    </row>
    <row r="253" spans="1:18" s="5" customFormat="1" x14ac:dyDescent="0.2">
      <c r="A253" s="3"/>
      <c r="B253" s="1246"/>
      <c r="C253" s="1"/>
      <c r="D253" s="1"/>
      <c r="E253" s="4"/>
      <c r="F253" s="1261"/>
      <c r="G253" s="29"/>
      <c r="L253" s="3"/>
      <c r="M253" s="3"/>
      <c r="N253" s="3"/>
      <c r="O253" s="3"/>
      <c r="P253" s="3"/>
      <c r="Q253" s="3"/>
      <c r="R253" s="3"/>
    </row>
    <row r="254" spans="1:18" s="5" customFormat="1" x14ac:dyDescent="0.2">
      <c r="A254" s="3"/>
      <c r="B254" s="1246"/>
      <c r="C254" s="1"/>
      <c r="D254" s="1"/>
      <c r="E254" s="4"/>
      <c r="F254" s="1261"/>
      <c r="G254" s="29"/>
      <c r="L254" s="3"/>
      <c r="M254" s="3"/>
      <c r="N254" s="3"/>
      <c r="O254" s="3"/>
      <c r="P254" s="3"/>
      <c r="Q254" s="3"/>
      <c r="R254" s="3"/>
    </row>
    <row r="255" spans="1:18" s="5" customFormat="1" x14ac:dyDescent="0.2">
      <c r="A255" s="3"/>
      <c r="B255" s="1246"/>
      <c r="C255" s="1"/>
      <c r="D255" s="1"/>
      <c r="E255" s="4"/>
      <c r="F255" s="1261"/>
      <c r="G255" s="29"/>
      <c r="L255" s="3"/>
      <c r="M255" s="3"/>
      <c r="N255" s="3"/>
      <c r="O255" s="3"/>
      <c r="P255" s="3"/>
      <c r="Q255" s="3"/>
      <c r="R255" s="3"/>
    </row>
    <row r="256" spans="1:18" s="5" customFormat="1" x14ac:dyDescent="0.2">
      <c r="A256" s="3"/>
      <c r="B256" s="1246"/>
      <c r="C256" s="1"/>
      <c r="D256" s="1"/>
      <c r="E256" s="4"/>
      <c r="F256" s="1261"/>
      <c r="G256" s="29"/>
      <c r="L256" s="3"/>
      <c r="M256" s="3"/>
      <c r="N256" s="3"/>
      <c r="O256" s="3"/>
      <c r="P256" s="3"/>
      <c r="Q256" s="3"/>
      <c r="R256" s="3"/>
    </row>
    <row r="257" spans="1:18" s="5" customFormat="1" x14ac:dyDescent="0.2">
      <c r="A257" s="3"/>
      <c r="B257" s="1246"/>
      <c r="C257" s="1"/>
      <c r="D257" s="1"/>
      <c r="E257" s="4"/>
      <c r="F257" s="1261"/>
      <c r="G257" s="29"/>
      <c r="L257" s="3"/>
      <c r="M257" s="3"/>
      <c r="N257" s="3"/>
      <c r="O257" s="3"/>
      <c r="P257" s="3"/>
      <c r="Q257" s="3"/>
      <c r="R257" s="3"/>
    </row>
    <row r="258" spans="1:18" s="5" customFormat="1" x14ac:dyDescent="0.2">
      <c r="A258" s="3"/>
      <c r="B258" s="1246"/>
      <c r="C258" s="1"/>
      <c r="D258" s="1"/>
      <c r="E258" s="4"/>
      <c r="F258" s="1261"/>
      <c r="G258" s="29"/>
      <c r="L258" s="3"/>
      <c r="M258" s="3"/>
      <c r="N258" s="3"/>
      <c r="O258" s="3"/>
      <c r="P258" s="3"/>
      <c r="Q258" s="3"/>
      <c r="R258" s="3"/>
    </row>
    <row r="259" spans="1:18" s="5" customFormat="1" x14ac:dyDescent="0.2">
      <c r="A259" s="3"/>
      <c r="B259" s="1246"/>
      <c r="C259" s="1"/>
      <c r="D259" s="1"/>
      <c r="E259" s="4"/>
      <c r="F259" s="1261"/>
      <c r="G259" s="29"/>
      <c r="L259" s="3"/>
      <c r="M259" s="3"/>
      <c r="N259" s="3"/>
      <c r="O259" s="3"/>
      <c r="P259" s="3"/>
      <c r="Q259" s="3"/>
      <c r="R259" s="3"/>
    </row>
    <row r="260" spans="1:18" s="5" customFormat="1" x14ac:dyDescent="0.2">
      <c r="A260" s="3"/>
      <c r="B260" s="1246"/>
      <c r="C260" s="1"/>
      <c r="D260" s="1"/>
      <c r="E260" s="4"/>
      <c r="F260" s="1261"/>
      <c r="G260" s="29"/>
      <c r="L260" s="3"/>
      <c r="M260" s="3"/>
      <c r="N260" s="3"/>
      <c r="O260" s="3"/>
      <c r="P260" s="3"/>
      <c r="Q260" s="3"/>
      <c r="R260" s="3"/>
    </row>
    <row r="261" spans="1:18" s="5" customFormat="1" x14ac:dyDescent="0.2">
      <c r="A261" s="3"/>
      <c r="B261" s="1246"/>
      <c r="C261" s="1"/>
      <c r="D261" s="1"/>
      <c r="E261" s="4"/>
      <c r="F261" s="1261"/>
      <c r="G261" s="29"/>
      <c r="L261" s="3"/>
      <c r="M261" s="3"/>
      <c r="N261" s="3"/>
      <c r="O261" s="3"/>
      <c r="P261" s="3"/>
      <c r="Q261" s="3"/>
      <c r="R261" s="3"/>
    </row>
    <row r="262" spans="1:18" s="5" customFormat="1" x14ac:dyDescent="0.2">
      <c r="A262" s="3"/>
      <c r="B262" s="1246"/>
      <c r="C262" s="1"/>
      <c r="D262" s="1"/>
      <c r="E262" s="4"/>
      <c r="F262" s="1261"/>
      <c r="G262" s="29"/>
      <c r="L262" s="3"/>
      <c r="M262" s="3"/>
      <c r="N262" s="3"/>
      <c r="O262" s="3"/>
      <c r="P262" s="3"/>
      <c r="Q262" s="3"/>
      <c r="R262" s="3"/>
    </row>
    <row r="263" spans="1:18" s="5" customFormat="1" x14ac:dyDescent="0.2">
      <c r="A263" s="3"/>
      <c r="B263" s="1246"/>
      <c r="C263" s="1"/>
      <c r="D263" s="1"/>
      <c r="E263" s="4"/>
      <c r="F263" s="1261"/>
      <c r="G263" s="29"/>
      <c r="L263" s="3"/>
      <c r="M263" s="3"/>
      <c r="N263" s="3"/>
      <c r="O263" s="3"/>
      <c r="P263" s="3"/>
      <c r="Q263" s="3"/>
      <c r="R263" s="3"/>
    </row>
    <row r="264" spans="1:18" s="5" customFormat="1" x14ac:dyDescent="0.2">
      <c r="A264" s="3"/>
      <c r="B264" s="1246"/>
      <c r="C264" s="1"/>
      <c r="D264" s="1"/>
      <c r="E264" s="4"/>
      <c r="F264" s="1261"/>
      <c r="G264" s="29"/>
      <c r="L264" s="3"/>
      <c r="M264" s="3"/>
      <c r="N264" s="3"/>
      <c r="O264" s="3"/>
      <c r="P264" s="3"/>
      <c r="Q264" s="3"/>
      <c r="R264" s="3"/>
    </row>
    <row r="265" spans="1:18" s="5" customFormat="1" x14ac:dyDescent="0.2">
      <c r="A265" s="3"/>
      <c r="B265" s="1246"/>
      <c r="C265" s="1"/>
      <c r="D265" s="1"/>
      <c r="E265" s="4"/>
      <c r="F265" s="1261"/>
      <c r="G265" s="29"/>
      <c r="L265" s="3"/>
      <c r="M265" s="3"/>
      <c r="N265" s="3"/>
      <c r="O265" s="3"/>
      <c r="P265" s="3"/>
      <c r="Q265" s="3"/>
      <c r="R265" s="3"/>
    </row>
    <row r="266" spans="1:18" s="5" customFormat="1" x14ac:dyDescent="0.2">
      <c r="A266" s="3"/>
      <c r="B266" s="1246"/>
      <c r="C266" s="1"/>
      <c r="D266" s="1"/>
      <c r="E266" s="4"/>
      <c r="F266" s="1261"/>
      <c r="G266" s="29"/>
      <c r="L266" s="3"/>
      <c r="M266" s="3"/>
      <c r="N266" s="3"/>
      <c r="O266" s="3"/>
      <c r="P266" s="3"/>
      <c r="Q266" s="3"/>
      <c r="R266" s="3"/>
    </row>
    <row r="267" spans="1:18" s="5" customFormat="1" x14ac:dyDescent="0.2">
      <c r="A267" s="3"/>
      <c r="B267" s="1246"/>
      <c r="C267" s="1"/>
      <c r="D267" s="1"/>
      <c r="E267" s="4"/>
      <c r="F267" s="1261"/>
      <c r="G267" s="29"/>
      <c r="L267" s="3"/>
      <c r="M267" s="3"/>
      <c r="N267" s="3"/>
      <c r="O267" s="3"/>
      <c r="P267" s="3"/>
      <c r="Q267" s="3"/>
      <c r="R267" s="3"/>
    </row>
    <row r="268" spans="1:18" s="5" customFormat="1" x14ac:dyDescent="0.2">
      <c r="A268" s="3"/>
      <c r="B268" s="1246"/>
      <c r="C268" s="1"/>
      <c r="D268" s="1"/>
      <c r="E268" s="4"/>
      <c r="F268" s="1261"/>
      <c r="G268" s="29"/>
      <c r="L268" s="3"/>
      <c r="M268" s="3"/>
      <c r="N268" s="3"/>
      <c r="O268" s="3"/>
      <c r="P268" s="3"/>
      <c r="Q268" s="3"/>
      <c r="R268" s="3"/>
    </row>
    <row r="269" spans="1:18" s="5" customFormat="1" x14ac:dyDescent="0.2">
      <c r="A269" s="3"/>
      <c r="B269" s="1246"/>
      <c r="C269" s="1"/>
      <c r="D269" s="1"/>
      <c r="E269" s="4"/>
      <c r="F269" s="1261"/>
      <c r="G269" s="29"/>
      <c r="L269" s="3"/>
      <c r="M269" s="3"/>
      <c r="N269" s="3"/>
      <c r="O269" s="3"/>
      <c r="P269" s="3"/>
      <c r="Q269" s="3"/>
      <c r="R269" s="3"/>
    </row>
    <row r="270" spans="1:18" s="5" customFormat="1" x14ac:dyDescent="0.2">
      <c r="A270" s="3"/>
      <c r="B270" s="1246"/>
      <c r="C270" s="1"/>
      <c r="D270" s="1"/>
      <c r="E270" s="4"/>
      <c r="F270" s="1261"/>
      <c r="G270" s="29"/>
      <c r="L270" s="3"/>
      <c r="M270" s="3"/>
      <c r="N270" s="3"/>
      <c r="O270" s="3"/>
      <c r="P270" s="3"/>
      <c r="Q270" s="3"/>
      <c r="R270" s="3"/>
    </row>
    <row r="271" spans="1:18" s="5" customFormat="1" x14ac:dyDescent="0.2">
      <c r="A271" s="3"/>
      <c r="B271" s="1246"/>
      <c r="C271" s="1"/>
      <c r="D271" s="1"/>
      <c r="E271" s="4"/>
      <c r="F271" s="1261"/>
      <c r="G271" s="29"/>
      <c r="L271" s="3"/>
      <c r="M271" s="3"/>
      <c r="N271" s="3"/>
      <c r="O271" s="3"/>
      <c r="P271" s="3"/>
      <c r="Q271" s="3"/>
      <c r="R271" s="3"/>
    </row>
    <row r="272" spans="1:18" s="5" customFormat="1" x14ac:dyDescent="0.2">
      <c r="A272" s="3"/>
      <c r="B272" s="1246"/>
      <c r="C272" s="1"/>
      <c r="D272" s="1"/>
      <c r="E272" s="4"/>
      <c r="F272" s="1261"/>
      <c r="G272" s="29"/>
      <c r="L272" s="3"/>
      <c r="M272" s="3"/>
      <c r="N272" s="3"/>
      <c r="O272" s="3"/>
      <c r="P272" s="3"/>
      <c r="Q272" s="3"/>
      <c r="R272" s="3"/>
    </row>
    <row r="273" spans="1:18" s="5" customFormat="1" x14ac:dyDescent="0.2">
      <c r="A273" s="3"/>
      <c r="B273" s="1246"/>
      <c r="C273" s="1"/>
      <c r="D273" s="1"/>
      <c r="E273" s="4"/>
      <c r="F273" s="1261"/>
      <c r="G273" s="29"/>
      <c r="L273" s="3"/>
      <c r="M273" s="3"/>
      <c r="N273" s="3"/>
      <c r="O273" s="3"/>
      <c r="P273" s="3"/>
      <c r="Q273" s="3"/>
      <c r="R273" s="3"/>
    </row>
    <row r="274" spans="1:18" s="5" customFormat="1" x14ac:dyDescent="0.2">
      <c r="A274" s="3"/>
      <c r="B274" s="1246"/>
      <c r="C274" s="1"/>
      <c r="D274" s="1"/>
      <c r="E274" s="4"/>
      <c r="F274" s="1261"/>
      <c r="G274" s="29"/>
      <c r="L274" s="3"/>
      <c r="M274" s="3"/>
      <c r="N274" s="3"/>
      <c r="O274" s="3"/>
      <c r="P274" s="3"/>
      <c r="Q274" s="3"/>
      <c r="R274" s="3"/>
    </row>
    <row r="275" spans="1:18" s="5" customFormat="1" x14ac:dyDescent="0.2">
      <c r="A275" s="3"/>
      <c r="B275" s="1246"/>
      <c r="C275" s="1"/>
      <c r="D275" s="1"/>
      <c r="E275" s="4"/>
      <c r="F275" s="1261"/>
      <c r="G275" s="29"/>
      <c r="L275" s="3"/>
      <c r="M275" s="3"/>
      <c r="N275" s="3"/>
      <c r="O275" s="3"/>
      <c r="P275" s="3"/>
      <c r="Q275" s="3"/>
      <c r="R275" s="3"/>
    </row>
    <row r="276" spans="1:18" s="5" customFormat="1" x14ac:dyDescent="0.2">
      <c r="A276" s="3"/>
      <c r="B276" s="1246"/>
      <c r="C276" s="1"/>
      <c r="D276" s="1"/>
      <c r="E276" s="4"/>
      <c r="F276" s="1261"/>
      <c r="G276" s="29"/>
      <c r="L276" s="3"/>
      <c r="M276" s="3"/>
      <c r="N276" s="3"/>
      <c r="O276" s="3"/>
      <c r="P276" s="3"/>
      <c r="Q276" s="3"/>
      <c r="R276" s="3"/>
    </row>
    <row r="277" spans="1:18" s="5" customFormat="1" x14ac:dyDescent="0.2">
      <c r="A277" s="3"/>
      <c r="B277" s="1246"/>
      <c r="C277" s="1"/>
      <c r="D277" s="1"/>
      <c r="E277" s="4"/>
      <c r="F277" s="1261"/>
      <c r="G277" s="29"/>
      <c r="L277" s="3"/>
      <c r="M277" s="3"/>
      <c r="N277" s="3"/>
      <c r="O277" s="3"/>
      <c r="P277" s="3"/>
      <c r="Q277" s="3"/>
      <c r="R277" s="3"/>
    </row>
    <row r="278" spans="1:18" s="5" customFormat="1" x14ac:dyDescent="0.2">
      <c r="A278" s="3"/>
      <c r="B278" s="1246"/>
      <c r="C278" s="1"/>
      <c r="D278" s="1"/>
      <c r="E278" s="4"/>
      <c r="F278" s="1261"/>
      <c r="G278" s="29"/>
      <c r="L278" s="3"/>
      <c r="M278" s="3"/>
      <c r="N278" s="3"/>
      <c r="O278" s="3"/>
      <c r="P278" s="3"/>
      <c r="Q278" s="3"/>
      <c r="R278" s="3"/>
    </row>
    <row r="279" spans="1:18" s="5" customFormat="1" x14ac:dyDescent="0.2">
      <c r="A279" s="3"/>
      <c r="B279" s="1246"/>
      <c r="C279" s="1"/>
      <c r="D279" s="1"/>
      <c r="E279" s="4"/>
      <c r="F279" s="1261"/>
      <c r="G279" s="29"/>
      <c r="L279" s="3"/>
      <c r="M279" s="3"/>
      <c r="N279" s="3"/>
      <c r="O279" s="3"/>
      <c r="P279" s="3"/>
      <c r="Q279" s="3"/>
      <c r="R279" s="3"/>
    </row>
    <row r="280" spans="1:18" s="5" customFormat="1" x14ac:dyDescent="0.2">
      <c r="A280" s="3"/>
      <c r="B280" s="1246"/>
      <c r="C280" s="1"/>
      <c r="D280" s="1"/>
      <c r="E280" s="4"/>
      <c r="F280" s="1261"/>
      <c r="G280" s="29"/>
      <c r="L280" s="3"/>
      <c r="M280" s="3"/>
      <c r="N280" s="3"/>
      <c r="O280" s="3"/>
      <c r="P280" s="3"/>
      <c r="Q280" s="3"/>
      <c r="R280" s="3"/>
    </row>
    <row r="281" spans="1:18" s="5" customFormat="1" x14ac:dyDescent="0.2">
      <c r="A281" s="3"/>
      <c r="B281" s="1246"/>
      <c r="C281" s="1"/>
      <c r="D281" s="1"/>
      <c r="E281" s="4"/>
      <c r="F281" s="1261"/>
      <c r="G281" s="29"/>
      <c r="L281" s="3"/>
      <c r="M281" s="3"/>
      <c r="N281" s="3"/>
      <c r="O281" s="3"/>
      <c r="P281" s="3"/>
      <c r="Q281" s="3"/>
      <c r="R281" s="3"/>
    </row>
    <row r="282" spans="1:18" s="5" customFormat="1" x14ac:dyDescent="0.2">
      <c r="A282" s="3"/>
      <c r="B282" s="1246"/>
      <c r="C282" s="1"/>
      <c r="D282" s="1"/>
      <c r="E282" s="4"/>
      <c r="F282" s="1261"/>
      <c r="G282" s="29"/>
      <c r="L282" s="3"/>
      <c r="M282" s="3"/>
      <c r="N282" s="3"/>
      <c r="O282" s="3"/>
      <c r="P282" s="3"/>
      <c r="Q282" s="3"/>
      <c r="R282" s="3"/>
    </row>
    <row r="283" spans="1:18" s="5" customFormat="1" x14ac:dyDescent="0.2">
      <c r="A283" s="3"/>
      <c r="B283" s="1246"/>
      <c r="C283" s="1"/>
      <c r="D283" s="1"/>
      <c r="E283" s="4"/>
      <c r="F283" s="1261"/>
      <c r="G283" s="29"/>
      <c r="L283" s="3"/>
      <c r="M283" s="3"/>
      <c r="N283" s="3"/>
      <c r="O283" s="3"/>
      <c r="P283" s="3"/>
      <c r="Q283" s="3"/>
      <c r="R283" s="3"/>
    </row>
    <row r="284" spans="1:18" s="5" customFormat="1" x14ac:dyDescent="0.2">
      <c r="A284" s="3"/>
      <c r="B284" s="1246"/>
      <c r="C284" s="1"/>
      <c r="D284" s="1"/>
      <c r="E284" s="4"/>
      <c r="F284" s="1261"/>
      <c r="G284" s="29"/>
      <c r="L284" s="3"/>
      <c r="M284" s="3"/>
      <c r="N284" s="3"/>
      <c r="O284" s="3"/>
      <c r="P284" s="3"/>
      <c r="Q284" s="3"/>
      <c r="R284" s="3"/>
    </row>
    <row r="285" spans="1:18" s="5" customFormat="1" x14ac:dyDescent="0.2">
      <c r="A285" s="3"/>
      <c r="B285" s="1246"/>
      <c r="C285" s="1"/>
      <c r="D285" s="1"/>
      <c r="E285" s="4"/>
      <c r="F285" s="1261"/>
      <c r="G285" s="29"/>
      <c r="L285" s="3"/>
      <c r="M285" s="3"/>
      <c r="N285" s="3"/>
      <c r="O285" s="3"/>
      <c r="P285" s="3"/>
      <c r="Q285" s="3"/>
      <c r="R285" s="3"/>
    </row>
    <row r="286" spans="1:18" s="5" customFormat="1" x14ac:dyDescent="0.2">
      <c r="A286" s="3"/>
      <c r="B286" s="1246"/>
      <c r="C286" s="1"/>
      <c r="D286" s="1"/>
      <c r="E286" s="4"/>
      <c r="F286" s="1261"/>
      <c r="G286" s="29"/>
      <c r="L286" s="3"/>
      <c r="M286" s="3"/>
      <c r="N286" s="3"/>
      <c r="O286" s="3"/>
      <c r="P286" s="3"/>
      <c r="Q286" s="3"/>
      <c r="R286" s="3"/>
    </row>
    <row r="287" spans="1:18" s="5" customFormat="1" x14ac:dyDescent="0.2">
      <c r="A287" s="3"/>
      <c r="B287" s="1246"/>
      <c r="C287" s="1"/>
      <c r="D287" s="1"/>
      <c r="E287" s="4"/>
      <c r="F287" s="1261"/>
      <c r="G287" s="29"/>
      <c r="L287" s="3"/>
      <c r="M287" s="3"/>
      <c r="N287" s="3"/>
      <c r="O287" s="3"/>
      <c r="P287" s="3"/>
      <c r="Q287" s="3"/>
      <c r="R287" s="3"/>
    </row>
    <row r="288" spans="1:18" s="5" customFormat="1" x14ac:dyDescent="0.2">
      <c r="A288" s="3"/>
      <c r="B288" s="1246"/>
      <c r="C288" s="1"/>
      <c r="D288" s="1"/>
      <c r="E288" s="4"/>
      <c r="F288" s="1261"/>
      <c r="G288" s="29"/>
      <c r="L288" s="3"/>
      <c r="M288" s="3"/>
      <c r="N288" s="3"/>
      <c r="O288" s="3"/>
      <c r="P288" s="3"/>
      <c r="Q288" s="3"/>
      <c r="R288" s="3"/>
    </row>
    <row r="289" spans="1:18" s="5" customFormat="1" x14ac:dyDescent="0.2">
      <c r="A289" s="3"/>
      <c r="B289" s="1246"/>
      <c r="C289" s="1"/>
      <c r="D289" s="1"/>
      <c r="E289" s="4"/>
      <c r="F289" s="1261"/>
      <c r="G289" s="29"/>
      <c r="L289" s="3"/>
      <c r="M289" s="3"/>
      <c r="N289" s="3"/>
      <c r="O289" s="3"/>
      <c r="P289" s="3"/>
      <c r="Q289" s="3"/>
      <c r="R289" s="3"/>
    </row>
    <row r="290" spans="1:18" s="5" customFormat="1" x14ac:dyDescent="0.2">
      <c r="A290" s="3"/>
      <c r="B290" s="1246"/>
      <c r="C290" s="1"/>
      <c r="D290" s="1"/>
      <c r="E290" s="4"/>
      <c r="F290" s="1261"/>
      <c r="G290" s="29"/>
      <c r="L290" s="3"/>
      <c r="M290" s="3"/>
      <c r="N290" s="3"/>
      <c r="O290" s="3"/>
      <c r="P290" s="3"/>
      <c r="Q290" s="3"/>
      <c r="R290" s="3"/>
    </row>
    <row r="291" spans="1:18" s="5" customFormat="1" x14ac:dyDescent="0.2">
      <c r="A291" s="3"/>
      <c r="B291" s="1246"/>
      <c r="C291" s="1"/>
      <c r="D291" s="1"/>
      <c r="E291" s="4"/>
      <c r="F291" s="1261"/>
      <c r="G291" s="29"/>
      <c r="L291" s="3"/>
      <c r="M291" s="3"/>
      <c r="N291" s="3"/>
      <c r="O291" s="3"/>
      <c r="P291" s="3"/>
      <c r="Q291" s="3"/>
      <c r="R291" s="3"/>
    </row>
    <row r="292" spans="1:18" s="5" customFormat="1" x14ac:dyDescent="0.2">
      <c r="A292" s="3"/>
      <c r="B292" s="1246"/>
      <c r="C292" s="1"/>
      <c r="D292" s="1"/>
      <c r="E292" s="4"/>
      <c r="F292" s="1261"/>
      <c r="G292" s="29"/>
      <c r="L292" s="3"/>
      <c r="M292" s="3"/>
      <c r="N292" s="3"/>
      <c r="O292" s="3"/>
      <c r="P292" s="3"/>
      <c r="Q292" s="3"/>
      <c r="R292" s="3"/>
    </row>
    <row r="293" spans="1:18" s="5" customFormat="1" x14ac:dyDescent="0.2">
      <c r="A293" s="3"/>
      <c r="B293" s="1246"/>
      <c r="C293" s="1"/>
      <c r="D293" s="1"/>
      <c r="E293" s="4"/>
      <c r="F293" s="1261"/>
      <c r="G293" s="29"/>
      <c r="L293" s="3"/>
      <c r="M293" s="3"/>
      <c r="N293" s="3"/>
      <c r="O293" s="3"/>
      <c r="P293" s="3"/>
      <c r="Q293" s="3"/>
      <c r="R293" s="3"/>
    </row>
    <row r="294" spans="1:18" s="5" customFormat="1" x14ac:dyDescent="0.2">
      <c r="A294" s="3"/>
      <c r="B294" s="1246"/>
      <c r="C294" s="1"/>
      <c r="D294" s="1"/>
      <c r="E294" s="4"/>
      <c r="F294" s="1261"/>
      <c r="G294" s="29"/>
      <c r="L294" s="3"/>
      <c r="M294" s="3"/>
      <c r="N294" s="3"/>
      <c r="O294" s="3"/>
      <c r="P294" s="3"/>
      <c r="Q294" s="3"/>
      <c r="R294" s="3"/>
    </row>
    <row r="295" spans="1:18" s="5" customFormat="1" x14ac:dyDescent="0.2">
      <c r="A295" s="3"/>
      <c r="B295" s="1246"/>
      <c r="C295" s="1"/>
      <c r="D295" s="1"/>
      <c r="E295" s="4"/>
      <c r="F295" s="1261"/>
      <c r="G295" s="29"/>
      <c r="L295" s="3"/>
      <c r="M295" s="3"/>
      <c r="N295" s="3"/>
      <c r="O295" s="3"/>
      <c r="P295" s="3"/>
      <c r="Q295" s="3"/>
      <c r="R295" s="3"/>
    </row>
    <row r="296" spans="1:18" s="5" customFormat="1" x14ac:dyDescent="0.2">
      <c r="A296" s="3"/>
      <c r="B296" s="1246"/>
      <c r="C296" s="1"/>
      <c r="D296" s="1"/>
      <c r="E296" s="4"/>
      <c r="F296" s="1261"/>
      <c r="G296" s="29"/>
      <c r="L296" s="3"/>
      <c r="M296" s="3"/>
      <c r="N296" s="3"/>
      <c r="O296" s="3"/>
      <c r="P296" s="3"/>
      <c r="Q296" s="3"/>
      <c r="R296" s="3"/>
    </row>
    <row r="297" spans="1:18" s="5" customFormat="1" x14ac:dyDescent="0.2">
      <c r="A297" s="3"/>
      <c r="B297" s="1246"/>
      <c r="C297" s="1"/>
      <c r="D297" s="1"/>
      <c r="E297" s="4"/>
      <c r="F297" s="1261"/>
      <c r="G297" s="29"/>
      <c r="L297" s="3"/>
      <c r="M297" s="3"/>
      <c r="N297" s="3"/>
      <c r="O297" s="3"/>
      <c r="P297" s="3"/>
      <c r="Q297" s="3"/>
      <c r="R297" s="3"/>
    </row>
    <row r="298" spans="1:18" s="5" customFormat="1" x14ac:dyDescent="0.2">
      <c r="A298" s="3"/>
      <c r="B298" s="1246"/>
      <c r="C298" s="1"/>
      <c r="D298" s="1"/>
      <c r="E298" s="4"/>
      <c r="F298" s="1261"/>
      <c r="G298" s="29"/>
      <c r="L298" s="3"/>
      <c r="M298" s="3"/>
      <c r="N298" s="3"/>
      <c r="O298" s="3"/>
      <c r="P298" s="3"/>
      <c r="Q298" s="3"/>
      <c r="R298" s="3"/>
    </row>
    <row r="299" spans="1:18" s="5" customFormat="1" x14ac:dyDescent="0.2">
      <c r="A299" s="3"/>
      <c r="B299" s="1246"/>
      <c r="C299" s="1"/>
      <c r="D299" s="1"/>
      <c r="E299" s="4"/>
      <c r="F299" s="1261"/>
      <c r="G299" s="29"/>
      <c r="L299" s="3"/>
      <c r="M299" s="3"/>
      <c r="N299" s="3"/>
      <c r="O299" s="3"/>
      <c r="P299" s="3"/>
      <c r="Q299" s="3"/>
      <c r="R299" s="3"/>
    </row>
    <row r="300" spans="1:18" s="5" customFormat="1" x14ac:dyDescent="0.2">
      <c r="A300" s="3"/>
      <c r="B300" s="1246"/>
      <c r="C300" s="1"/>
      <c r="D300" s="1"/>
      <c r="E300" s="4"/>
      <c r="F300" s="1261"/>
      <c r="G300" s="29"/>
      <c r="L300" s="3"/>
      <c r="M300" s="3"/>
      <c r="N300" s="3"/>
      <c r="O300" s="3"/>
      <c r="P300" s="3"/>
      <c r="Q300" s="3"/>
      <c r="R300" s="3"/>
    </row>
    <row r="301" spans="1:18" s="5" customFormat="1" x14ac:dyDescent="0.2">
      <c r="A301" s="3"/>
      <c r="B301" s="1246"/>
      <c r="C301" s="1"/>
      <c r="D301" s="1"/>
      <c r="E301" s="4"/>
      <c r="F301" s="1261"/>
      <c r="G301" s="29"/>
      <c r="L301" s="3"/>
      <c r="M301" s="3"/>
      <c r="N301" s="3"/>
      <c r="O301" s="3"/>
      <c r="P301" s="3"/>
      <c r="Q301" s="3"/>
      <c r="R301" s="3"/>
    </row>
    <row r="302" spans="1:18" s="5" customFormat="1" x14ac:dyDescent="0.2">
      <c r="A302" s="3"/>
      <c r="B302" s="1246"/>
      <c r="C302" s="1"/>
      <c r="D302" s="1"/>
      <c r="E302" s="4"/>
      <c r="F302" s="1261"/>
      <c r="G302" s="29"/>
      <c r="L302" s="3"/>
      <c r="M302" s="3"/>
      <c r="N302" s="3"/>
      <c r="O302" s="3"/>
      <c r="P302" s="3"/>
      <c r="Q302" s="3"/>
      <c r="R302" s="3"/>
    </row>
    <row r="303" spans="1:18" s="5" customFormat="1" x14ac:dyDescent="0.2">
      <c r="A303" s="3"/>
      <c r="B303" s="1246"/>
      <c r="C303" s="1"/>
      <c r="D303" s="1"/>
      <c r="E303" s="4"/>
      <c r="F303" s="1261"/>
      <c r="G303" s="29"/>
      <c r="L303" s="3"/>
      <c r="M303" s="3"/>
      <c r="N303" s="3"/>
      <c r="O303" s="3"/>
      <c r="P303" s="3"/>
      <c r="Q303" s="3"/>
      <c r="R303" s="3"/>
    </row>
    <row r="304" spans="1:18" s="5" customFormat="1" x14ac:dyDescent="0.2">
      <c r="A304" s="3"/>
      <c r="B304" s="1246"/>
      <c r="C304" s="1"/>
      <c r="D304" s="1"/>
      <c r="E304" s="4"/>
      <c r="F304" s="1261"/>
      <c r="G304" s="29"/>
      <c r="L304" s="3"/>
      <c r="M304" s="3"/>
      <c r="N304" s="3"/>
      <c r="O304" s="3"/>
      <c r="P304" s="3"/>
      <c r="Q304" s="3"/>
      <c r="R304" s="3"/>
    </row>
    <row r="305" spans="1:18" s="5" customFormat="1" x14ac:dyDescent="0.2">
      <c r="A305" s="3"/>
      <c r="B305" s="1246"/>
      <c r="C305" s="1"/>
      <c r="D305" s="1"/>
      <c r="E305" s="4"/>
      <c r="F305" s="1261"/>
      <c r="G305" s="29"/>
      <c r="L305" s="3"/>
      <c r="M305" s="3"/>
      <c r="N305" s="3"/>
      <c r="O305" s="3"/>
      <c r="P305" s="3"/>
      <c r="Q305" s="3"/>
      <c r="R305" s="3"/>
    </row>
    <row r="306" spans="1:18" s="5" customFormat="1" x14ac:dyDescent="0.2">
      <c r="A306" s="3"/>
      <c r="B306" s="1246"/>
      <c r="C306" s="1"/>
      <c r="D306" s="1"/>
      <c r="E306" s="4"/>
      <c r="F306" s="1261"/>
      <c r="G306" s="29"/>
      <c r="L306" s="3"/>
      <c r="M306" s="3"/>
      <c r="N306" s="3"/>
      <c r="O306" s="3"/>
      <c r="P306" s="3"/>
      <c r="Q306" s="3"/>
      <c r="R306" s="3"/>
    </row>
    <row r="307" spans="1:18" s="5" customFormat="1" x14ac:dyDescent="0.2">
      <c r="A307" s="3"/>
      <c r="B307" s="1246"/>
      <c r="C307" s="1"/>
      <c r="D307" s="1"/>
      <c r="E307" s="4"/>
      <c r="F307" s="1261"/>
      <c r="G307" s="29"/>
      <c r="L307" s="3"/>
      <c r="M307" s="3"/>
      <c r="N307" s="3"/>
      <c r="O307" s="3"/>
      <c r="P307" s="3"/>
      <c r="Q307" s="3"/>
      <c r="R307" s="3"/>
    </row>
    <row r="308" spans="1:18" s="5" customFormat="1" x14ac:dyDescent="0.2">
      <c r="A308" s="3"/>
      <c r="B308" s="1246"/>
      <c r="C308" s="1"/>
      <c r="D308" s="1"/>
      <c r="E308" s="4"/>
      <c r="F308" s="1261"/>
      <c r="G308" s="29"/>
      <c r="L308" s="3"/>
      <c r="M308" s="3"/>
      <c r="N308" s="3"/>
      <c r="O308" s="3"/>
      <c r="P308" s="3"/>
      <c r="Q308" s="3"/>
      <c r="R308" s="3"/>
    </row>
    <row r="309" spans="1:18" s="5" customFormat="1" x14ac:dyDescent="0.2">
      <c r="A309" s="3"/>
      <c r="B309" s="1246"/>
      <c r="C309" s="1"/>
      <c r="D309" s="1"/>
      <c r="E309" s="4"/>
      <c r="F309" s="1261"/>
      <c r="G309" s="29"/>
      <c r="L309" s="3"/>
      <c r="M309" s="3"/>
      <c r="N309" s="3"/>
      <c r="O309" s="3"/>
      <c r="P309" s="3"/>
      <c r="Q309" s="3"/>
      <c r="R309" s="3"/>
    </row>
    <row r="310" spans="1:18" s="5" customFormat="1" x14ac:dyDescent="0.2">
      <c r="A310" s="3"/>
      <c r="B310" s="1246"/>
      <c r="C310" s="1"/>
      <c r="D310" s="1"/>
      <c r="E310" s="4"/>
      <c r="F310" s="1261"/>
      <c r="G310" s="29"/>
      <c r="L310" s="3"/>
      <c r="M310" s="3"/>
      <c r="N310" s="3"/>
      <c r="O310" s="3"/>
      <c r="P310" s="3"/>
      <c r="Q310" s="3"/>
      <c r="R310" s="3"/>
    </row>
    <row r="311" spans="1:18" s="5" customFormat="1" x14ac:dyDescent="0.2">
      <c r="A311" s="3"/>
      <c r="B311" s="1246"/>
      <c r="C311" s="1"/>
      <c r="D311" s="1"/>
      <c r="E311" s="4"/>
      <c r="F311" s="1261"/>
      <c r="G311" s="29"/>
      <c r="L311" s="3"/>
      <c r="M311" s="3"/>
      <c r="N311" s="3"/>
      <c r="O311" s="3"/>
      <c r="P311" s="3"/>
      <c r="Q311" s="3"/>
      <c r="R311" s="3"/>
    </row>
    <row r="312" spans="1:18" s="5" customFormat="1" x14ac:dyDescent="0.2">
      <c r="A312" s="3"/>
      <c r="B312" s="1246"/>
      <c r="C312" s="1"/>
      <c r="D312" s="1"/>
      <c r="E312" s="4"/>
      <c r="F312" s="1261"/>
      <c r="G312" s="29"/>
      <c r="L312" s="3"/>
      <c r="M312" s="3"/>
      <c r="N312" s="3"/>
      <c r="O312" s="3"/>
      <c r="P312" s="3"/>
      <c r="Q312" s="3"/>
      <c r="R312" s="3"/>
    </row>
    <row r="313" spans="1:18" s="5" customFormat="1" x14ac:dyDescent="0.2">
      <c r="A313" s="3"/>
      <c r="B313" s="1246"/>
      <c r="C313" s="1"/>
      <c r="D313" s="1"/>
      <c r="E313" s="4"/>
      <c r="F313" s="1261"/>
      <c r="G313" s="29"/>
      <c r="L313" s="3"/>
      <c r="M313" s="3"/>
      <c r="N313" s="3"/>
      <c r="O313" s="3"/>
      <c r="P313" s="3"/>
      <c r="Q313" s="3"/>
      <c r="R313" s="3"/>
    </row>
    <row r="314" spans="1:18" s="5" customFormat="1" x14ac:dyDescent="0.2">
      <c r="A314" s="3"/>
      <c r="B314" s="1246"/>
      <c r="C314" s="1"/>
      <c r="D314" s="1"/>
      <c r="E314" s="4"/>
      <c r="F314" s="1261"/>
      <c r="G314" s="29"/>
      <c r="L314" s="3"/>
      <c r="M314" s="3"/>
      <c r="N314" s="3"/>
      <c r="O314" s="3"/>
      <c r="P314" s="3"/>
      <c r="Q314" s="3"/>
      <c r="R314" s="3"/>
    </row>
    <row r="315" spans="1:18" s="5" customFormat="1" x14ac:dyDescent="0.2">
      <c r="A315" s="3"/>
      <c r="B315" s="1246"/>
      <c r="C315" s="1"/>
      <c r="D315" s="1"/>
      <c r="E315" s="4"/>
      <c r="F315" s="1261"/>
      <c r="G315" s="29"/>
      <c r="L315" s="3"/>
      <c r="M315" s="3"/>
      <c r="N315" s="3"/>
      <c r="O315" s="3"/>
      <c r="P315" s="3"/>
      <c r="Q315" s="3"/>
      <c r="R315" s="3"/>
    </row>
    <row r="316" spans="1:18" s="5" customFormat="1" x14ac:dyDescent="0.2">
      <c r="A316" s="3"/>
      <c r="B316" s="1246"/>
      <c r="C316" s="1"/>
      <c r="D316" s="1"/>
      <c r="E316" s="4"/>
      <c r="F316" s="1261"/>
      <c r="G316" s="29"/>
      <c r="L316" s="3"/>
      <c r="M316" s="3"/>
      <c r="N316" s="3"/>
      <c r="O316" s="3"/>
      <c r="P316" s="3"/>
      <c r="Q316" s="3"/>
      <c r="R316" s="3"/>
    </row>
    <row r="317" spans="1:18" s="5" customFormat="1" x14ac:dyDescent="0.2">
      <c r="A317" s="3"/>
      <c r="B317" s="1246"/>
      <c r="C317" s="1"/>
      <c r="D317" s="1"/>
      <c r="E317" s="4"/>
      <c r="F317" s="1261"/>
      <c r="G317" s="29"/>
      <c r="L317" s="3"/>
      <c r="M317" s="3"/>
      <c r="N317" s="3"/>
      <c r="O317" s="3"/>
      <c r="P317" s="3"/>
      <c r="Q317" s="3"/>
      <c r="R317" s="3"/>
    </row>
    <row r="318" spans="1:18" s="5" customFormat="1" x14ac:dyDescent="0.2">
      <c r="A318" s="3"/>
      <c r="B318" s="1246"/>
      <c r="C318" s="1"/>
      <c r="D318" s="1"/>
      <c r="E318" s="4"/>
      <c r="F318" s="1261"/>
      <c r="G318" s="29"/>
      <c r="L318" s="3"/>
      <c r="M318" s="3"/>
      <c r="N318" s="3"/>
      <c r="O318" s="3"/>
      <c r="P318" s="3"/>
      <c r="Q318" s="3"/>
      <c r="R318" s="3"/>
    </row>
    <row r="319" spans="1:18" s="5" customFormat="1" x14ac:dyDescent="0.2">
      <c r="A319" s="3"/>
      <c r="B319" s="1246"/>
      <c r="C319" s="1"/>
      <c r="D319" s="1"/>
      <c r="E319" s="4"/>
      <c r="F319" s="1261"/>
      <c r="G319" s="29"/>
      <c r="L319" s="3"/>
      <c r="M319" s="3"/>
      <c r="N319" s="3"/>
      <c r="O319" s="3"/>
      <c r="P319" s="3"/>
      <c r="Q319" s="3"/>
      <c r="R319" s="3"/>
    </row>
    <row r="320" spans="1:18" s="5" customFormat="1" x14ac:dyDescent="0.2">
      <c r="A320" s="3"/>
      <c r="B320" s="1246"/>
      <c r="C320" s="1"/>
      <c r="D320" s="1"/>
      <c r="E320" s="4"/>
      <c r="F320" s="1261"/>
      <c r="G320" s="29"/>
      <c r="L320" s="3"/>
      <c r="M320" s="3"/>
      <c r="N320" s="3"/>
      <c r="O320" s="3"/>
      <c r="P320" s="3"/>
      <c r="Q320" s="3"/>
      <c r="R320" s="3"/>
    </row>
    <row r="321" spans="1:18" s="5" customFormat="1" x14ac:dyDescent="0.2">
      <c r="A321" s="3"/>
      <c r="B321" s="1246"/>
      <c r="C321" s="1"/>
      <c r="D321" s="1"/>
      <c r="E321" s="4"/>
      <c r="F321" s="1261"/>
      <c r="G321" s="29"/>
      <c r="L321" s="3"/>
      <c r="M321" s="3"/>
      <c r="N321" s="3"/>
      <c r="O321" s="3"/>
      <c r="P321" s="3"/>
      <c r="Q321" s="3"/>
      <c r="R321" s="3"/>
    </row>
    <row r="322" spans="1:18" s="5" customFormat="1" x14ac:dyDescent="0.2">
      <c r="A322" s="3"/>
      <c r="B322" s="1246"/>
      <c r="C322" s="1"/>
      <c r="D322" s="1"/>
      <c r="E322" s="4"/>
      <c r="F322" s="1261"/>
      <c r="G322" s="29"/>
      <c r="L322" s="3"/>
      <c r="M322" s="3"/>
      <c r="N322" s="3"/>
      <c r="O322" s="3"/>
      <c r="P322" s="3"/>
      <c r="Q322" s="3"/>
      <c r="R322" s="3"/>
    </row>
    <row r="323" spans="1:18" s="5" customFormat="1" x14ac:dyDescent="0.2">
      <c r="A323" s="3"/>
      <c r="B323" s="1246"/>
      <c r="C323" s="1"/>
      <c r="D323" s="1"/>
      <c r="E323" s="4"/>
      <c r="F323" s="1261"/>
      <c r="G323" s="29"/>
      <c r="L323" s="3"/>
      <c r="M323" s="3"/>
      <c r="N323" s="3"/>
      <c r="O323" s="3"/>
      <c r="P323" s="3"/>
      <c r="Q323" s="3"/>
      <c r="R323" s="3"/>
    </row>
    <row r="324" spans="1:18" s="5" customFormat="1" x14ac:dyDescent="0.2">
      <c r="A324" s="3"/>
      <c r="B324" s="1246"/>
      <c r="C324" s="1"/>
      <c r="D324" s="1"/>
      <c r="E324" s="4"/>
      <c r="F324" s="1261"/>
      <c r="G324" s="29"/>
      <c r="L324" s="3"/>
      <c r="M324" s="3"/>
      <c r="N324" s="3"/>
      <c r="O324" s="3"/>
      <c r="P324" s="3"/>
      <c r="Q324" s="3"/>
      <c r="R324" s="3"/>
    </row>
    <row r="325" spans="1:18" s="5" customFormat="1" x14ac:dyDescent="0.2">
      <c r="A325" s="3"/>
      <c r="B325" s="1246"/>
      <c r="C325" s="1"/>
      <c r="D325" s="1"/>
      <c r="E325" s="4"/>
      <c r="F325" s="1261"/>
      <c r="G325" s="29"/>
      <c r="L325" s="3"/>
      <c r="M325" s="3"/>
      <c r="N325" s="3"/>
      <c r="O325" s="3"/>
      <c r="P325" s="3"/>
      <c r="Q325" s="3"/>
      <c r="R325" s="3"/>
    </row>
    <row r="326" spans="1:18" s="5" customFormat="1" x14ac:dyDescent="0.2">
      <c r="A326" s="3"/>
      <c r="B326" s="1246"/>
      <c r="C326" s="1"/>
      <c r="D326" s="1"/>
      <c r="E326" s="4"/>
      <c r="F326" s="1261"/>
      <c r="G326" s="29"/>
      <c r="L326" s="3"/>
      <c r="M326" s="3"/>
      <c r="N326" s="3"/>
      <c r="O326" s="3"/>
      <c r="P326" s="3"/>
      <c r="Q326" s="3"/>
      <c r="R326" s="3"/>
    </row>
    <row r="327" spans="1:18" s="5" customFormat="1" x14ac:dyDescent="0.2">
      <c r="A327" s="3"/>
      <c r="B327" s="1246"/>
      <c r="C327" s="1"/>
      <c r="D327" s="1"/>
      <c r="E327" s="4"/>
      <c r="F327" s="1261"/>
      <c r="G327" s="29"/>
      <c r="L327" s="3"/>
      <c r="M327" s="3"/>
      <c r="N327" s="3"/>
      <c r="O327" s="3"/>
      <c r="P327" s="3"/>
      <c r="Q327" s="3"/>
      <c r="R327" s="3"/>
    </row>
    <row r="328" spans="1:18" s="5" customFormat="1" x14ac:dyDescent="0.2">
      <c r="A328" s="3"/>
      <c r="B328" s="1246"/>
      <c r="C328" s="1"/>
      <c r="D328" s="1"/>
      <c r="E328" s="4"/>
      <c r="F328" s="1261"/>
      <c r="G328" s="29"/>
      <c r="L328" s="3"/>
      <c r="M328" s="3"/>
      <c r="N328" s="3"/>
      <c r="O328" s="3"/>
      <c r="P328" s="3"/>
      <c r="Q328" s="3"/>
      <c r="R328" s="3"/>
    </row>
    <row r="329" spans="1:18" s="5" customFormat="1" x14ac:dyDescent="0.2">
      <c r="A329" s="3"/>
      <c r="B329" s="1246"/>
      <c r="C329" s="1"/>
      <c r="D329" s="1"/>
      <c r="E329" s="4"/>
      <c r="F329" s="1261"/>
      <c r="G329" s="29"/>
      <c r="L329" s="3"/>
      <c r="M329" s="3"/>
      <c r="N329" s="3"/>
      <c r="O329" s="3"/>
      <c r="P329" s="3"/>
      <c r="Q329" s="3"/>
      <c r="R329" s="3"/>
    </row>
    <row r="330" spans="1:18" s="5" customFormat="1" x14ac:dyDescent="0.2">
      <c r="A330" s="3"/>
      <c r="B330" s="1246"/>
      <c r="C330" s="1"/>
      <c r="D330" s="1"/>
      <c r="E330" s="4"/>
      <c r="F330" s="1261"/>
      <c r="G330" s="29"/>
      <c r="L330" s="3"/>
      <c r="M330" s="3"/>
      <c r="N330" s="3"/>
      <c r="O330" s="3"/>
      <c r="P330" s="3"/>
      <c r="Q330" s="3"/>
      <c r="R330" s="3"/>
    </row>
    <row r="331" spans="1:18" s="5" customFormat="1" x14ac:dyDescent="0.2">
      <c r="A331" s="3"/>
      <c r="B331" s="1246"/>
      <c r="C331" s="1"/>
      <c r="D331" s="1"/>
      <c r="E331" s="4"/>
      <c r="F331" s="1261"/>
      <c r="G331" s="29"/>
      <c r="L331" s="3"/>
      <c r="M331" s="3"/>
      <c r="N331" s="3"/>
      <c r="O331" s="3"/>
      <c r="P331" s="3"/>
      <c r="Q331" s="3"/>
      <c r="R331" s="3"/>
    </row>
    <row r="332" spans="1:18" s="5" customFormat="1" x14ac:dyDescent="0.2">
      <c r="A332" s="3"/>
      <c r="B332" s="1246"/>
      <c r="C332" s="1"/>
      <c r="D332" s="1"/>
      <c r="E332" s="4"/>
      <c r="F332" s="1261"/>
      <c r="G332" s="29"/>
      <c r="L332" s="3"/>
      <c r="M332" s="3"/>
      <c r="N332" s="3"/>
      <c r="O332" s="3"/>
      <c r="P332" s="3"/>
      <c r="Q332" s="3"/>
      <c r="R332" s="3"/>
    </row>
    <row r="333" spans="1:18" s="5" customFormat="1" x14ac:dyDescent="0.2">
      <c r="A333" s="3"/>
      <c r="B333" s="1246"/>
      <c r="C333" s="1"/>
      <c r="D333" s="1"/>
      <c r="E333" s="4"/>
      <c r="F333" s="1261"/>
      <c r="G333" s="29"/>
      <c r="L333" s="3"/>
      <c r="M333" s="3"/>
      <c r="N333" s="3"/>
      <c r="O333" s="3"/>
      <c r="P333" s="3"/>
      <c r="Q333" s="3"/>
      <c r="R333" s="3"/>
    </row>
    <row r="334" spans="1:18" s="5" customFormat="1" x14ac:dyDescent="0.2">
      <c r="A334" s="3"/>
      <c r="B334" s="1246"/>
      <c r="C334" s="1"/>
      <c r="D334" s="1"/>
      <c r="E334" s="4"/>
      <c r="F334" s="1261"/>
      <c r="G334" s="29"/>
      <c r="L334" s="3"/>
      <c r="M334" s="3"/>
      <c r="N334" s="3"/>
      <c r="O334" s="3"/>
      <c r="P334" s="3"/>
      <c r="Q334" s="3"/>
      <c r="R334" s="3"/>
    </row>
    <row r="335" spans="1:18" s="5" customFormat="1" x14ac:dyDescent="0.2">
      <c r="A335" s="3"/>
      <c r="B335" s="1246"/>
      <c r="C335" s="1"/>
      <c r="D335" s="1"/>
      <c r="E335" s="4"/>
      <c r="F335" s="1261"/>
      <c r="G335" s="29"/>
      <c r="L335" s="3"/>
      <c r="M335" s="3"/>
      <c r="N335" s="3"/>
      <c r="O335" s="3"/>
      <c r="P335" s="3"/>
      <c r="Q335" s="3"/>
      <c r="R335" s="3"/>
    </row>
    <row r="336" spans="1:18" s="5" customFormat="1" x14ac:dyDescent="0.2">
      <c r="A336" s="3"/>
      <c r="B336" s="1246"/>
      <c r="C336" s="1"/>
      <c r="D336" s="1"/>
      <c r="E336" s="4"/>
      <c r="F336" s="1261"/>
      <c r="G336" s="29"/>
      <c r="L336" s="3"/>
      <c r="M336" s="3"/>
      <c r="N336" s="3"/>
      <c r="O336" s="3"/>
      <c r="P336" s="3"/>
      <c r="Q336" s="3"/>
      <c r="R336" s="3"/>
    </row>
    <row r="337" spans="1:18" s="5" customFormat="1" x14ac:dyDescent="0.2">
      <c r="A337" s="3"/>
      <c r="B337" s="1246"/>
      <c r="C337" s="1"/>
      <c r="D337" s="1"/>
      <c r="E337" s="4"/>
      <c r="F337" s="1261"/>
      <c r="G337" s="29"/>
      <c r="L337" s="3"/>
      <c r="M337" s="3"/>
      <c r="N337" s="3"/>
      <c r="O337" s="3"/>
      <c r="P337" s="3"/>
      <c r="Q337" s="3"/>
      <c r="R337" s="3"/>
    </row>
    <row r="338" spans="1:18" s="5" customFormat="1" x14ac:dyDescent="0.2">
      <c r="A338" s="3"/>
      <c r="B338" s="1246"/>
      <c r="C338" s="1"/>
      <c r="D338" s="1"/>
      <c r="E338" s="4"/>
      <c r="F338" s="1261"/>
      <c r="G338" s="29"/>
      <c r="L338" s="3"/>
      <c r="M338" s="3"/>
      <c r="N338" s="3"/>
      <c r="O338" s="3"/>
      <c r="P338" s="3"/>
      <c r="Q338" s="3"/>
      <c r="R338" s="3"/>
    </row>
    <row r="339" spans="1:18" s="5" customFormat="1" x14ac:dyDescent="0.2">
      <c r="A339" s="3"/>
      <c r="B339" s="1246"/>
      <c r="C339" s="1"/>
      <c r="D339" s="1"/>
      <c r="E339" s="4"/>
      <c r="F339" s="1261"/>
      <c r="G339" s="29"/>
      <c r="L339" s="3"/>
      <c r="M339" s="3"/>
      <c r="N339" s="3"/>
      <c r="O339" s="3"/>
      <c r="P339" s="3"/>
      <c r="Q339" s="3"/>
      <c r="R339" s="3"/>
    </row>
    <row r="340" spans="1:18" s="5" customFormat="1" x14ac:dyDescent="0.2">
      <c r="A340" s="3"/>
      <c r="B340" s="1246"/>
      <c r="C340" s="1"/>
      <c r="D340" s="1"/>
      <c r="E340" s="4"/>
      <c r="F340" s="1261"/>
      <c r="G340" s="29"/>
      <c r="L340" s="3"/>
      <c r="M340" s="3"/>
      <c r="N340" s="3"/>
      <c r="O340" s="3"/>
      <c r="P340" s="3"/>
      <c r="Q340" s="3"/>
      <c r="R340" s="3"/>
    </row>
    <row r="341" spans="1:18" s="5" customFormat="1" x14ac:dyDescent="0.2">
      <c r="A341" s="3"/>
      <c r="B341" s="1246"/>
      <c r="C341" s="1"/>
      <c r="D341" s="1"/>
      <c r="E341" s="4"/>
      <c r="F341" s="1261"/>
      <c r="G341" s="29"/>
      <c r="L341" s="3"/>
      <c r="M341" s="3"/>
      <c r="N341" s="3"/>
      <c r="O341" s="3"/>
      <c r="P341" s="3"/>
      <c r="Q341" s="3"/>
      <c r="R341" s="3"/>
    </row>
    <row r="342" spans="1:18" s="5" customFormat="1" x14ac:dyDescent="0.2">
      <c r="A342" s="3"/>
      <c r="B342" s="1246"/>
      <c r="C342" s="1"/>
      <c r="D342" s="1"/>
      <c r="E342" s="4"/>
      <c r="F342" s="1261"/>
      <c r="G342" s="29"/>
      <c r="L342" s="3"/>
      <c r="M342" s="3"/>
      <c r="N342" s="3"/>
      <c r="O342" s="3"/>
      <c r="P342" s="3"/>
      <c r="Q342" s="3"/>
      <c r="R342" s="3"/>
    </row>
    <row r="343" spans="1:18" s="5" customFormat="1" x14ac:dyDescent="0.2">
      <c r="A343" s="3"/>
      <c r="B343" s="1246"/>
      <c r="C343" s="1"/>
      <c r="D343" s="1"/>
      <c r="E343" s="4"/>
      <c r="F343" s="1261"/>
      <c r="G343" s="29"/>
      <c r="L343" s="3"/>
      <c r="M343" s="3"/>
      <c r="N343" s="3"/>
      <c r="O343" s="3"/>
      <c r="P343" s="3"/>
      <c r="Q343" s="3"/>
      <c r="R343" s="3"/>
    </row>
    <row r="344" spans="1:18" s="5" customFormat="1" x14ac:dyDescent="0.2">
      <c r="A344" s="3"/>
      <c r="B344" s="1246"/>
      <c r="C344" s="1"/>
      <c r="D344" s="1"/>
      <c r="E344" s="4"/>
      <c r="F344" s="1261"/>
      <c r="G344" s="29"/>
      <c r="L344" s="3"/>
      <c r="M344" s="3"/>
      <c r="N344" s="3"/>
      <c r="O344" s="3"/>
      <c r="P344" s="3"/>
      <c r="Q344" s="3"/>
      <c r="R344" s="3"/>
    </row>
    <row r="345" spans="1:18" s="5" customFormat="1" x14ac:dyDescent="0.2">
      <c r="A345" s="3"/>
      <c r="B345" s="1246"/>
      <c r="C345" s="1"/>
      <c r="D345" s="1"/>
      <c r="E345" s="4"/>
      <c r="F345" s="1261"/>
      <c r="G345" s="29"/>
      <c r="L345" s="3"/>
      <c r="M345" s="3"/>
      <c r="N345" s="3"/>
      <c r="O345" s="3"/>
      <c r="P345" s="3"/>
      <c r="Q345" s="3"/>
      <c r="R345" s="3"/>
    </row>
    <row r="346" spans="1:18" s="5" customFormat="1" x14ac:dyDescent="0.2">
      <c r="A346" s="3"/>
      <c r="B346" s="1246"/>
      <c r="C346" s="1"/>
      <c r="D346" s="1"/>
      <c r="E346" s="4"/>
      <c r="F346" s="1261"/>
      <c r="G346" s="29"/>
      <c r="L346" s="3"/>
      <c r="M346" s="3"/>
      <c r="N346" s="3"/>
      <c r="O346" s="3"/>
      <c r="P346" s="3"/>
      <c r="Q346" s="3"/>
      <c r="R346" s="3"/>
    </row>
    <row r="347" spans="1:18" s="5" customFormat="1" x14ac:dyDescent="0.2">
      <c r="A347" s="3"/>
      <c r="B347" s="1246"/>
      <c r="C347" s="1"/>
      <c r="D347" s="1"/>
      <c r="E347" s="4"/>
      <c r="F347" s="1261"/>
      <c r="G347" s="29"/>
      <c r="L347" s="3"/>
      <c r="M347" s="3"/>
      <c r="N347" s="3"/>
      <c r="O347" s="3"/>
      <c r="P347" s="3"/>
      <c r="Q347" s="3"/>
      <c r="R347" s="3"/>
    </row>
    <row r="348" spans="1:18" s="5" customFormat="1" x14ac:dyDescent="0.2">
      <c r="A348" s="3"/>
      <c r="B348" s="1246"/>
      <c r="C348" s="1"/>
      <c r="D348" s="1"/>
      <c r="E348" s="4"/>
      <c r="F348" s="1261"/>
      <c r="G348" s="29"/>
      <c r="L348" s="3"/>
      <c r="M348" s="3"/>
      <c r="N348" s="3"/>
      <c r="O348" s="3"/>
      <c r="P348" s="3"/>
      <c r="Q348" s="3"/>
      <c r="R348" s="3"/>
    </row>
    <row r="349" spans="1:18" s="5" customFormat="1" x14ac:dyDescent="0.2">
      <c r="A349" s="3"/>
      <c r="B349" s="1246"/>
      <c r="C349" s="1"/>
      <c r="D349" s="1"/>
      <c r="E349" s="4"/>
      <c r="F349" s="1261"/>
      <c r="G349" s="29"/>
      <c r="L349" s="3"/>
      <c r="M349" s="3"/>
      <c r="N349" s="3"/>
      <c r="O349" s="3"/>
      <c r="P349" s="3"/>
      <c r="Q349" s="3"/>
      <c r="R349" s="3"/>
    </row>
    <row r="350" spans="1:18" s="5" customFormat="1" x14ac:dyDescent="0.2">
      <c r="A350" s="3"/>
      <c r="B350" s="1246"/>
      <c r="C350" s="1"/>
      <c r="D350" s="1"/>
      <c r="E350" s="4"/>
      <c r="F350" s="1261"/>
      <c r="G350" s="29"/>
      <c r="L350" s="3"/>
      <c r="M350" s="3"/>
      <c r="N350" s="3"/>
      <c r="O350" s="3"/>
      <c r="P350" s="3"/>
      <c r="Q350" s="3"/>
      <c r="R350" s="3"/>
    </row>
    <row r="351" spans="1:18" s="5" customFormat="1" x14ac:dyDescent="0.2">
      <c r="A351" s="3"/>
      <c r="B351" s="1246"/>
      <c r="C351" s="1"/>
      <c r="D351" s="1"/>
      <c r="E351" s="4"/>
      <c r="F351" s="1261"/>
      <c r="G351" s="29"/>
      <c r="L351" s="3"/>
      <c r="M351" s="3"/>
      <c r="N351" s="3"/>
      <c r="O351" s="3"/>
      <c r="P351" s="3"/>
      <c r="Q351" s="3"/>
      <c r="R351" s="3"/>
    </row>
    <row r="352" spans="1:18" s="5" customFormat="1" x14ac:dyDescent="0.2">
      <c r="A352" s="3"/>
      <c r="B352" s="1246"/>
      <c r="C352" s="1"/>
      <c r="D352" s="1"/>
      <c r="E352" s="4"/>
      <c r="F352" s="1261"/>
      <c r="G352" s="29"/>
      <c r="L352" s="3"/>
      <c r="M352" s="3"/>
      <c r="N352" s="3"/>
      <c r="O352" s="3"/>
      <c r="P352" s="3"/>
      <c r="Q352" s="3"/>
      <c r="R352" s="3"/>
    </row>
    <row r="353" spans="1:18" s="5" customFormat="1" x14ac:dyDescent="0.2">
      <c r="A353" s="3"/>
      <c r="B353" s="1246"/>
      <c r="C353" s="1"/>
      <c r="D353" s="1"/>
      <c r="E353" s="4"/>
      <c r="F353" s="1261"/>
      <c r="G353" s="29"/>
      <c r="L353" s="3"/>
      <c r="M353" s="3"/>
      <c r="N353" s="3"/>
      <c r="O353" s="3"/>
      <c r="P353" s="3"/>
      <c r="Q353" s="3"/>
      <c r="R353" s="3"/>
    </row>
    <row r="354" spans="1:18" s="5" customFormat="1" x14ac:dyDescent="0.2">
      <c r="A354" s="3"/>
      <c r="B354" s="1246"/>
      <c r="C354" s="1"/>
      <c r="D354" s="1"/>
      <c r="E354" s="4"/>
      <c r="F354" s="1261"/>
      <c r="G354" s="29"/>
      <c r="L354" s="3"/>
      <c r="M354" s="3"/>
      <c r="N354" s="3"/>
      <c r="O354" s="3"/>
      <c r="P354" s="3"/>
      <c r="Q354" s="3"/>
      <c r="R354" s="3"/>
    </row>
    <row r="355" spans="1:18" s="5" customFormat="1" x14ac:dyDescent="0.2">
      <c r="A355" s="3"/>
      <c r="B355" s="1246"/>
      <c r="C355" s="1"/>
      <c r="D355" s="1"/>
      <c r="E355" s="4"/>
      <c r="F355" s="1261"/>
      <c r="G355" s="29"/>
      <c r="L355" s="3"/>
      <c r="M355" s="3"/>
      <c r="N355" s="3"/>
      <c r="O355" s="3"/>
      <c r="P355" s="3"/>
      <c r="Q355" s="3"/>
      <c r="R355" s="3"/>
    </row>
    <row r="356" spans="1:18" s="5" customFormat="1" x14ac:dyDescent="0.2">
      <c r="A356" s="3"/>
      <c r="B356" s="1246"/>
      <c r="C356" s="1"/>
      <c r="D356" s="1"/>
      <c r="E356" s="4"/>
      <c r="F356" s="1261"/>
      <c r="G356" s="29"/>
      <c r="L356" s="3"/>
      <c r="M356" s="3"/>
      <c r="N356" s="3"/>
      <c r="O356" s="3"/>
      <c r="P356" s="3"/>
      <c r="Q356" s="3"/>
      <c r="R356" s="3"/>
    </row>
    <row r="357" spans="1:18" s="5" customFormat="1" x14ac:dyDescent="0.2">
      <c r="A357" s="3"/>
      <c r="B357" s="1246"/>
      <c r="C357" s="1"/>
      <c r="D357" s="1"/>
      <c r="E357" s="4"/>
      <c r="F357" s="1261"/>
      <c r="G357" s="29"/>
      <c r="L357" s="3"/>
      <c r="M357" s="3"/>
      <c r="N357" s="3"/>
      <c r="O357" s="3"/>
      <c r="P357" s="3"/>
      <c r="Q357" s="3"/>
      <c r="R357" s="3"/>
    </row>
    <row r="358" spans="1:18" s="5" customFormat="1" x14ac:dyDescent="0.2">
      <c r="A358" s="3"/>
      <c r="B358" s="1246"/>
      <c r="C358" s="1"/>
      <c r="D358" s="1"/>
      <c r="E358" s="4"/>
      <c r="F358" s="1261"/>
      <c r="G358" s="29"/>
      <c r="L358" s="3"/>
      <c r="M358" s="3"/>
      <c r="N358" s="3"/>
      <c r="O358" s="3"/>
      <c r="P358" s="3"/>
      <c r="Q358" s="3"/>
      <c r="R358" s="3"/>
    </row>
    <row r="359" spans="1:18" s="5" customFormat="1" x14ac:dyDescent="0.2">
      <c r="A359" s="3"/>
      <c r="B359" s="1246"/>
      <c r="C359" s="1"/>
      <c r="D359" s="1"/>
      <c r="E359" s="4"/>
      <c r="F359" s="1261"/>
      <c r="G359" s="29"/>
      <c r="L359" s="3"/>
      <c r="M359" s="3"/>
      <c r="N359" s="3"/>
      <c r="O359" s="3"/>
      <c r="P359" s="3"/>
      <c r="Q359" s="3"/>
      <c r="R359" s="3"/>
    </row>
    <row r="360" spans="1:18" s="5" customFormat="1" x14ac:dyDescent="0.2">
      <c r="A360" s="3"/>
      <c r="B360" s="1246"/>
      <c r="C360" s="1"/>
      <c r="D360" s="1"/>
      <c r="E360" s="4"/>
      <c r="F360" s="1261"/>
      <c r="G360" s="29"/>
      <c r="L360" s="3"/>
      <c r="M360" s="3"/>
      <c r="N360" s="3"/>
      <c r="O360" s="3"/>
      <c r="P360" s="3"/>
      <c r="Q360" s="3"/>
      <c r="R360" s="3"/>
    </row>
    <row r="361" spans="1:18" s="5" customFormat="1" x14ac:dyDescent="0.2">
      <c r="A361" s="3"/>
      <c r="B361" s="1246"/>
      <c r="C361" s="1"/>
      <c r="D361" s="1"/>
      <c r="E361" s="4"/>
      <c r="F361" s="1261"/>
      <c r="G361" s="29"/>
      <c r="L361" s="3"/>
      <c r="M361" s="3"/>
      <c r="N361" s="3"/>
      <c r="O361" s="3"/>
      <c r="P361" s="3"/>
      <c r="Q361" s="3"/>
      <c r="R361" s="3"/>
    </row>
    <row r="362" spans="1:18" s="5" customFormat="1" x14ac:dyDescent="0.2">
      <c r="A362" s="3"/>
      <c r="B362" s="1246"/>
      <c r="C362" s="1"/>
      <c r="D362" s="1"/>
      <c r="E362" s="4"/>
      <c r="F362" s="1261"/>
      <c r="G362" s="29"/>
      <c r="L362" s="3"/>
      <c r="M362" s="3"/>
      <c r="N362" s="3"/>
      <c r="O362" s="3"/>
      <c r="P362" s="3"/>
      <c r="Q362" s="3"/>
      <c r="R362" s="3"/>
    </row>
    <row r="363" spans="1:18" s="5" customFormat="1" x14ac:dyDescent="0.2">
      <c r="A363" s="3"/>
      <c r="B363" s="1246"/>
      <c r="C363" s="1"/>
      <c r="D363" s="1"/>
      <c r="E363" s="4"/>
      <c r="F363" s="1261"/>
      <c r="G363" s="29"/>
      <c r="L363" s="3"/>
      <c r="M363" s="3"/>
      <c r="N363" s="3"/>
      <c r="O363" s="3"/>
      <c r="P363" s="3"/>
      <c r="Q363" s="3"/>
      <c r="R363" s="3"/>
    </row>
    <row r="364" spans="1:18" s="5" customFormat="1" x14ac:dyDescent="0.2">
      <c r="A364" s="3"/>
      <c r="B364" s="1246"/>
      <c r="C364" s="1"/>
      <c r="D364" s="1"/>
      <c r="E364" s="4"/>
      <c r="F364" s="1261"/>
      <c r="G364" s="29"/>
      <c r="L364" s="3"/>
      <c r="M364" s="3"/>
      <c r="N364" s="3"/>
      <c r="O364" s="3"/>
      <c r="P364" s="3"/>
      <c r="Q364" s="3"/>
      <c r="R364" s="3"/>
    </row>
    <row r="365" spans="1:18" s="5" customFormat="1" x14ac:dyDescent="0.2">
      <c r="A365" s="3"/>
      <c r="B365" s="1246"/>
      <c r="C365" s="1"/>
      <c r="D365" s="1"/>
      <c r="E365" s="4"/>
      <c r="F365" s="1261"/>
      <c r="G365" s="29"/>
      <c r="L365" s="3"/>
      <c r="M365" s="3"/>
      <c r="N365" s="3"/>
      <c r="O365" s="3"/>
      <c r="P365" s="3"/>
      <c r="Q365" s="3"/>
      <c r="R365" s="3"/>
    </row>
    <row r="366" spans="1:18" s="5" customFormat="1" x14ac:dyDescent="0.2">
      <c r="A366" s="3"/>
      <c r="B366" s="1246"/>
      <c r="C366" s="1"/>
      <c r="D366" s="1"/>
      <c r="E366" s="4"/>
      <c r="F366" s="1261"/>
      <c r="G366" s="29"/>
      <c r="L366" s="3"/>
      <c r="M366" s="3"/>
      <c r="N366" s="3"/>
      <c r="O366" s="3"/>
      <c r="P366" s="3"/>
      <c r="Q366" s="3"/>
      <c r="R366" s="3"/>
    </row>
    <row r="367" spans="1:18" s="5" customFormat="1" x14ac:dyDescent="0.2">
      <c r="A367" s="3"/>
      <c r="B367" s="1246"/>
      <c r="C367" s="1"/>
      <c r="D367" s="1"/>
      <c r="E367" s="4"/>
      <c r="F367" s="1261"/>
      <c r="G367" s="29"/>
      <c r="L367" s="3"/>
      <c r="M367" s="3"/>
      <c r="N367" s="3"/>
      <c r="O367" s="3"/>
      <c r="P367" s="3"/>
      <c r="Q367" s="3"/>
      <c r="R367" s="3"/>
    </row>
    <row r="368" spans="1:18" s="5" customFormat="1" x14ac:dyDescent="0.2">
      <c r="A368" s="3"/>
      <c r="B368" s="1246"/>
      <c r="C368" s="1"/>
      <c r="D368" s="1"/>
      <c r="E368" s="4"/>
      <c r="F368" s="1261"/>
      <c r="G368" s="29"/>
      <c r="L368" s="3"/>
      <c r="M368" s="3"/>
      <c r="N368" s="3"/>
      <c r="O368" s="3"/>
      <c r="P368" s="3"/>
      <c r="Q368" s="3"/>
      <c r="R368" s="3"/>
    </row>
    <row r="369" spans="1:18" s="5" customFormat="1" x14ac:dyDescent="0.2">
      <c r="A369" s="3"/>
      <c r="B369" s="1246"/>
      <c r="C369" s="1"/>
      <c r="D369" s="1"/>
      <c r="E369" s="4"/>
      <c r="F369" s="1261"/>
      <c r="G369" s="29"/>
      <c r="L369" s="3"/>
      <c r="M369" s="3"/>
      <c r="N369" s="3"/>
      <c r="O369" s="3"/>
      <c r="P369" s="3"/>
      <c r="Q369" s="3"/>
      <c r="R369" s="3"/>
    </row>
    <row r="370" spans="1:18" s="5" customFormat="1" x14ac:dyDescent="0.2">
      <c r="A370" s="3"/>
      <c r="B370" s="1246"/>
      <c r="C370" s="1"/>
      <c r="D370" s="1"/>
      <c r="E370" s="4"/>
      <c r="F370" s="1261"/>
      <c r="G370" s="29"/>
      <c r="L370" s="3"/>
      <c r="M370" s="3"/>
      <c r="N370" s="3"/>
      <c r="O370" s="3"/>
      <c r="P370" s="3"/>
      <c r="Q370" s="3"/>
      <c r="R370" s="3"/>
    </row>
    <row r="371" spans="1:18" s="5" customFormat="1" x14ac:dyDescent="0.2">
      <c r="A371" s="3"/>
      <c r="B371" s="1246"/>
      <c r="C371" s="1"/>
      <c r="D371" s="1"/>
      <c r="E371" s="4"/>
      <c r="F371" s="1261"/>
      <c r="G371" s="29"/>
      <c r="L371" s="3"/>
      <c r="M371" s="3"/>
      <c r="N371" s="3"/>
      <c r="O371" s="3"/>
      <c r="P371" s="3"/>
      <c r="Q371" s="3"/>
      <c r="R371" s="3"/>
    </row>
    <row r="372" spans="1:18" s="5" customFormat="1" x14ac:dyDescent="0.2">
      <c r="A372" s="3"/>
      <c r="B372" s="1246"/>
      <c r="C372" s="1"/>
      <c r="D372" s="1"/>
      <c r="E372" s="4"/>
      <c r="F372" s="1261"/>
      <c r="G372" s="29"/>
      <c r="L372" s="3"/>
      <c r="M372" s="3"/>
      <c r="N372" s="3"/>
      <c r="O372" s="3"/>
      <c r="P372" s="3"/>
      <c r="Q372" s="3"/>
      <c r="R372" s="3"/>
    </row>
    <row r="373" spans="1:18" s="5" customFormat="1" x14ac:dyDescent="0.2">
      <c r="A373" s="3"/>
      <c r="B373" s="1246"/>
      <c r="C373" s="1"/>
      <c r="D373" s="1"/>
      <c r="E373" s="4"/>
      <c r="F373" s="1261"/>
      <c r="G373" s="29"/>
      <c r="L373" s="3"/>
      <c r="M373" s="3"/>
      <c r="N373" s="3"/>
      <c r="O373" s="3"/>
      <c r="P373" s="3"/>
      <c r="Q373" s="3"/>
      <c r="R373" s="3"/>
    </row>
    <row r="374" spans="1:18" s="5" customFormat="1" x14ac:dyDescent="0.2">
      <c r="A374" s="3"/>
      <c r="B374" s="1246"/>
      <c r="C374" s="1"/>
      <c r="D374" s="1"/>
      <c r="E374" s="4"/>
      <c r="F374" s="1261"/>
      <c r="G374" s="29"/>
      <c r="L374" s="3"/>
      <c r="M374" s="3"/>
      <c r="N374" s="3"/>
      <c r="O374" s="3"/>
      <c r="P374" s="3"/>
      <c r="Q374" s="3"/>
      <c r="R374" s="3"/>
    </row>
    <row r="375" spans="1:18" s="5" customFormat="1" x14ac:dyDescent="0.2">
      <c r="A375" s="3"/>
      <c r="B375" s="1246"/>
      <c r="C375" s="1"/>
      <c r="D375" s="1"/>
      <c r="E375" s="4"/>
      <c r="F375" s="1261"/>
      <c r="G375" s="29"/>
      <c r="L375" s="3"/>
      <c r="M375" s="3"/>
      <c r="N375" s="3"/>
      <c r="O375" s="3"/>
      <c r="P375" s="3"/>
      <c r="Q375" s="3"/>
      <c r="R375" s="3"/>
    </row>
    <row r="376" spans="1:18" s="5" customFormat="1" x14ac:dyDescent="0.2">
      <c r="A376" s="3"/>
      <c r="B376" s="1246"/>
      <c r="C376" s="1"/>
      <c r="D376" s="1"/>
      <c r="E376" s="4"/>
      <c r="F376" s="1261"/>
      <c r="G376" s="29"/>
      <c r="L376" s="3"/>
      <c r="M376" s="3"/>
      <c r="N376" s="3"/>
      <c r="O376" s="3"/>
      <c r="P376" s="3"/>
      <c r="Q376" s="3"/>
      <c r="R376" s="3"/>
    </row>
    <row r="377" spans="1:18" s="5" customFormat="1" x14ac:dyDescent="0.2">
      <c r="A377" s="3"/>
      <c r="B377" s="1246"/>
      <c r="C377" s="1"/>
      <c r="D377" s="1"/>
      <c r="E377" s="4"/>
      <c r="F377" s="1261"/>
      <c r="G377" s="29"/>
      <c r="L377" s="3"/>
      <c r="M377" s="3"/>
      <c r="N377" s="3"/>
      <c r="O377" s="3"/>
      <c r="P377" s="3"/>
      <c r="Q377" s="3"/>
      <c r="R377" s="3"/>
    </row>
    <row r="378" spans="1:18" s="5" customFormat="1" x14ac:dyDescent="0.2">
      <c r="A378" s="3"/>
      <c r="B378" s="1246"/>
      <c r="C378" s="1"/>
      <c r="D378" s="1"/>
      <c r="E378" s="4"/>
      <c r="F378" s="1261"/>
      <c r="G378" s="29"/>
      <c r="L378" s="3"/>
      <c r="M378" s="3"/>
      <c r="N378" s="3"/>
      <c r="O378" s="3"/>
      <c r="P378" s="3"/>
      <c r="Q378" s="3"/>
      <c r="R378" s="3"/>
    </row>
    <row r="379" spans="1:18" s="5" customFormat="1" x14ac:dyDescent="0.2">
      <c r="A379" s="3"/>
      <c r="B379" s="1246"/>
      <c r="C379" s="1"/>
      <c r="D379" s="1"/>
      <c r="E379" s="4"/>
      <c r="F379" s="1261"/>
      <c r="G379" s="29"/>
      <c r="L379" s="3"/>
      <c r="M379" s="3"/>
      <c r="N379" s="3"/>
      <c r="O379" s="3"/>
      <c r="P379" s="3"/>
      <c r="Q379" s="3"/>
      <c r="R379" s="3"/>
    </row>
    <row r="380" spans="1:18" s="5" customFormat="1" x14ac:dyDescent="0.2">
      <c r="A380" s="3"/>
      <c r="B380" s="1246"/>
      <c r="C380" s="1"/>
      <c r="D380" s="1"/>
      <c r="E380" s="4"/>
      <c r="F380" s="1261"/>
      <c r="G380" s="29"/>
      <c r="L380" s="3"/>
      <c r="M380" s="3"/>
      <c r="N380" s="3"/>
      <c r="O380" s="3"/>
      <c r="P380" s="3"/>
      <c r="Q380" s="3"/>
      <c r="R380" s="3"/>
    </row>
    <row r="381" spans="1:18" s="5" customFormat="1" x14ac:dyDescent="0.2">
      <c r="A381" s="3"/>
      <c r="B381" s="1246"/>
      <c r="C381" s="1"/>
      <c r="D381" s="1"/>
      <c r="E381" s="4"/>
      <c r="F381" s="1261"/>
      <c r="G381" s="29"/>
      <c r="L381" s="3"/>
      <c r="M381" s="3"/>
      <c r="N381" s="3"/>
      <c r="O381" s="3"/>
      <c r="P381" s="3"/>
      <c r="Q381" s="3"/>
      <c r="R381" s="3"/>
    </row>
    <row r="382" spans="1:18" s="5" customFormat="1" x14ac:dyDescent="0.2">
      <c r="A382" s="3"/>
      <c r="B382" s="1246"/>
      <c r="C382" s="1"/>
      <c r="D382" s="1"/>
      <c r="E382" s="4"/>
      <c r="F382" s="1261"/>
      <c r="G382" s="29"/>
      <c r="L382" s="3"/>
      <c r="M382" s="3"/>
      <c r="N382" s="3"/>
      <c r="O382" s="3"/>
      <c r="P382" s="3"/>
      <c r="Q382" s="3"/>
      <c r="R382" s="3"/>
    </row>
    <row r="383" spans="1:18" s="5" customFormat="1" x14ac:dyDescent="0.2">
      <c r="A383" s="3"/>
      <c r="B383" s="1246"/>
      <c r="C383" s="1"/>
      <c r="D383" s="1"/>
      <c r="E383" s="4"/>
      <c r="F383" s="1261"/>
      <c r="G383" s="29"/>
      <c r="L383" s="3"/>
      <c r="M383" s="3"/>
      <c r="N383" s="3"/>
      <c r="O383" s="3"/>
      <c r="P383" s="3"/>
      <c r="Q383" s="3"/>
      <c r="R383" s="3"/>
    </row>
    <row r="384" spans="1:18" s="5" customFormat="1" x14ac:dyDescent="0.2">
      <c r="A384" s="3"/>
      <c r="B384" s="1246"/>
      <c r="C384" s="1"/>
      <c r="D384" s="1"/>
      <c r="E384" s="4"/>
      <c r="F384" s="1261"/>
      <c r="G384" s="29"/>
      <c r="L384" s="3"/>
      <c r="M384" s="3"/>
      <c r="N384" s="3"/>
      <c r="O384" s="3"/>
      <c r="P384" s="3"/>
      <c r="Q384" s="3"/>
      <c r="R384" s="3"/>
    </row>
    <row r="385" spans="1:18" s="5" customFormat="1" x14ac:dyDescent="0.2">
      <c r="A385" s="3"/>
      <c r="B385" s="1246"/>
      <c r="C385" s="1"/>
      <c r="D385" s="1"/>
      <c r="E385" s="4"/>
      <c r="F385" s="1261"/>
      <c r="G385" s="29"/>
      <c r="L385" s="3"/>
      <c r="M385" s="3"/>
      <c r="N385" s="3"/>
      <c r="O385" s="3"/>
      <c r="P385" s="3"/>
      <c r="Q385" s="3"/>
      <c r="R385" s="3"/>
    </row>
    <row r="386" spans="1:18" s="5" customFormat="1" x14ac:dyDescent="0.2">
      <c r="A386" s="3"/>
      <c r="B386" s="1246"/>
      <c r="C386" s="1"/>
      <c r="D386" s="1"/>
      <c r="E386" s="4"/>
      <c r="F386" s="1261"/>
      <c r="G386" s="29"/>
      <c r="L386" s="3"/>
      <c r="M386" s="3"/>
      <c r="N386" s="3"/>
      <c r="O386" s="3"/>
      <c r="P386" s="3"/>
      <c r="Q386" s="3"/>
      <c r="R386" s="3"/>
    </row>
    <row r="387" spans="1:18" s="5" customFormat="1" x14ac:dyDescent="0.2">
      <c r="A387" s="3"/>
      <c r="B387" s="1246"/>
      <c r="C387" s="1"/>
      <c r="D387" s="1"/>
      <c r="E387" s="4"/>
      <c r="F387" s="1261"/>
      <c r="G387" s="29"/>
      <c r="L387" s="3"/>
      <c r="M387" s="3"/>
      <c r="N387" s="3"/>
      <c r="O387" s="3"/>
      <c r="P387" s="3"/>
      <c r="Q387" s="3"/>
      <c r="R387" s="3"/>
    </row>
    <row r="388" spans="1:18" s="5" customFormat="1" x14ac:dyDescent="0.2">
      <c r="A388" s="3"/>
      <c r="B388" s="1246"/>
      <c r="C388" s="1"/>
      <c r="D388" s="1"/>
      <c r="E388" s="4"/>
      <c r="F388" s="1261"/>
      <c r="G388" s="29"/>
      <c r="L388" s="3"/>
      <c r="M388" s="3"/>
      <c r="N388" s="3"/>
      <c r="O388" s="3"/>
      <c r="P388" s="3"/>
      <c r="Q388" s="3"/>
      <c r="R388" s="3"/>
    </row>
    <row r="389" spans="1:18" s="5" customFormat="1" x14ac:dyDescent="0.2">
      <c r="A389" s="3"/>
      <c r="B389" s="1246"/>
      <c r="C389" s="1"/>
      <c r="D389" s="1"/>
      <c r="E389" s="4"/>
      <c r="F389" s="1261"/>
      <c r="G389" s="29"/>
      <c r="L389" s="3"/>
      <c r="M389" s="3"/>
      <c r="N389" s="3"/>
      <c r="O389" s="3"/>
      <c r="P389" s="3"/>
      <c r="Q389" s="3"/>
      <c r="R389" s="3"/>
    </row>
    <row r="390" spans="1:18" s="5" customFormat="1" x14ac:dyDescent="0.2">
      <c r="A390" s="3"/>
      <c r="B390" s="1246"/>
      <c r="C390" s="1"/>
      <c r="D390" s="1"/>
      <c r="E390" s="4"/>
      <c r="F390" s="1261"/>
      <c r="G390" s="29"/>
      <c r="L390" s="3"/>
      <c r="M390" s="3"/>
      <c r="N390" s="3"/>
      <c r="O390" s="3"/>
      <c r="P390" s="3"/>
      <c r="Q390" s="3"/>
      <c r="R390" s="3"/>
    </row>
    <row r="391" spans="1:18" s="5" customFormat="1" x14ac:dyDescent="0.2">
      <c r="A391" s="3"/>
      <c r="B391" s="1246"/>
      <c r="C391" s="1"/>
      <c r="D391" s="1"/>
      <c r="E391" s="4"/>
      <c r="F391" s="1261"/>
      <c r="G391" s="29"/>
      <c r="L391" s="3"/>
      <c r="M391" s="3"/>
      <c r="N391" s="3"/>
      <c r="O391" s="3"/>
      <c r="P391" s="3"/>
      <c r="Q391" s="3"/>
      <c r="R391" s="3"/>
    </row>
    <row r="392" spans="1:18" s="5" customFormat="1" x14ac:dyDescent="0.2">
      <c r="A392" s="3"/>
      <c r="B392" s="1246"/>
      <c r="C392" s="1"/>
      <c r="D392" s="1"/>
      <c r="E392" s="4"/>
      <c r="F392" s="1261"/>
      <c r="G392" s="29"/>
      <c r="L392" s="3"/>
      <c r="M392" s="3"/>
      <c r="N392" s="3"/>
      <c r="O392" s="3"/>
      <c r="P392" s="3"/>
      <c r="Q392" s="3"/>
      <c r="R392" s="3"/>
    </row>
    <row r="393" spans="1:18" s="5" customFormat="1" x14ac:dyDescent="0.2">
      <c r="A393" s="3"/>
      <c r="B393" s="1246"/>
      <c r="C393" s="1"/>
      <c r="D393" s="1"/>
      <c r="E393" s="4"/>
      <c r="F393" s="1261"/>
      <c r="G393" s="29"/>
      <c r="L393" s="3"/>
      <c r="M393" s="3"/>
      <c r="N393" s="3"/>
      <c r="O393" s="3"/>
      <c r="P393" s="3"/>
      <c r="Q393" s="3"/>
      <c r="R393" s="3"/>
    </row>
    <row r="394" spans="1:18" s="5" customFormat="1" x14ac:dyDescent="0.2">
      <c r="A394" s="3"/>
      <c r="B394" s="1246"/>
      <c r="C394" s="1"/>
      <c r="D394" s="1"/>
      <c r="E394" s="4"/>
      <c r="F394" s="1261"/>
      <c r="G394" s="29"/>
      <c r="L394" s="3"/>
      <c r="M394" s="3"/>
      <c r="N394" s="3"/>
      <c r="O394" s="3"/>
      <c r="P394" s="3"/>
      <c r="Q394" s="3"/>
      <c r="R394" s="3"/>
    </row>
    <row r="395" spans="1:18" s="5" customFormat="1" x14ac:dyDescent="0.2">
      <c r="A395" s="3"/>
      <c r="B395" s="1246"/>
      <c r="C395" s="1"/>
      <c r="D395" s="1"/>
      <c r="E395" s="4"/>
      <c r="F395" s="1261"/>
      <c r="G395" s="29"/>
      <c r="L395" s="3"/>
      <c r="M395" s="3"/>
      <c r="N395" s="3"/>
      <c r="O395" s="3"/>
      <c r="P395" s="3"/>
      <c r="Q395" s="3"/>
      <c r="R395" s="3"/>
    </row>
    <row r="396" spans="1:18" s="5" customFormat="1" x14ac:dyDescent="0.2">
      <c r="A396" s="3"/>
      <c r="B396" s="1246"/>
      <c r="C396" s="1"/>
      <c r="D396" s="1"/>
      <c r="E396" s="4"/>
      <c r="F396" s="1261"/>
      <c r="G396" s="29"/>
      <c r="L396" s="3"/>
      <c r="M396" s="3"/>
      <c r="N396" s="3"/>
      <c r="O396" s="3"/>
      <c r="P396" s="3"/>
      <c r="Q396" s="3"/>
      <c r="R396" s="3"/>
    </row>
    <row r="397" spans="1:18" s="5" customFormat="1" x14ac:dyDescent="0.2">
      <c r="A397" s="3"/>
      <c r="B397" s="1246"/>
      <c r="C397" s="1"/>
      <c r="D397" s="1"/>
      <c r="E397" s="4"/>
      <c r="F397" s="1261"/>
      <c r="G397" s="29"/>
      <c r="L397" s="3"/>
      <c r="M397" s="3"/>
      <c r="N397" s="3"/>
      <c r="O397" s="3"/>
      <c r="P397" s="3"/>
      <c r="Q397" s="3"/>
      <c r="R397" s="3"/>
    </row>
    <row r="398" spans="1:18" s="5" customFormat="1" x14ac:dyDescent="0.2">
      <c r="A398" s="3"/>
      <c r="B398" s="1246"/>
      <c r="C398" s="1"/>
      <c r="D398" s="1"/>
      <c r="E398" s="4"/>
      <c r="F398" s="1261"/>
      <c r="G398" s="29"/>
      <c r="L398" s="3"/>
      <c r="M398" s="3"/>
      <c r="N398" s="3"/>
      <c r="O398" s="3"/>
      <c r="P398" s="3"/>
      <c r="Q398" s="3"/>
      <c r="R398" s="3"/>
    </row>
    <row r="399" spans="1:18" s="5" customFormat="1" x14ac:dyDescent="0.2">
      <c r="A399" s="3"/>
      <c r="B399" s="1246"/>
      <c r="C399" s="1"/>
      <c r="D399" s="1"/>
      <c r="E399" s="4"/>
      <c r="F399" s="1261"/>
      <c r="G399" s="29"/>
      <c r="L399" s="3"/>
      <c r="M399" s="3"/>
      <c r="N399" s="3"/>
      <c r="O399" s="3"/>
      <c r="P399" s="3"/>
      <c r="Q399" s="3"/>
      <c r="R399" s="3"/>
    </row>
    <row r="400" spans="1:18" s="5" customFormat="1" x14ac:dyDescent="0.2">
      <c r="A400" s="3"/>
      <c r="B400" s="1246"/>
      <c r="C400" s="1"/>
      <c r="D400" s="1"/>
      <c r="E400" s="4"/>
      <c r="F400" s="1261"/>
      <c r="G400" s="29"/>
      <c r="L400" s="3"/>
      <c r="M400" s="3"/>
      <c r="N400" s="3"/>
      <c r="O400" s="3"/>
      <c r="P400" s="3"/>
      <c r="Q400" s="3"/>
      <c r="R400" s="3"/>
    </row>
    <row r="401" spans="1:18" s="5" customFormat="1" x14ac:dyDescent="0.2">
      <c r="A401" s="3"/>
      <c r="B401" s="1246"/>
      <c r="C401" s="1"/>
      <c r="D401" s="1"/>
      <c r="E401" s="4"/>
      <c r="F401" s="1261"/>
      <c r="G401" s="29"/>
      <c r="L401" s="3"/>
      <c r="M401" s="3"/>
      <c r="N401" s="3"/>
      <c r="O401" s="3"/>
      <c r="P401" s="3"/>
      <c r="Q401" s="3"/>
      <c r="R401" s="3"/>
    </row>
    <row r="402" spans="1:18" s="5" customFormat="1" x14ac:dyDescent="0.2">
      <c r="A402" s="3"/>
      <c r="B402" s="1246"/>
      <c r="C402" s="1"/>
      <c r="D402" s="1"/>
      <c r="E402" s="4"/>
      <c r="F402" s="1261"/>
      <c r="G402" s="29"/>
      <c r="L402" s="3"/>
      <c r="M402" s="3"/>
      <c r="N402" s="3"/>
      <c r="O402" s="3"/>
      <c r="P402" s="3"/>
      <c r="Q402" s="3"/>
      <c r="R402" s="3"/>
    </row>
    <row r="403" spans="1:18" s="5" customFormat="1" x14ac:dyDescent="0.2">
      <c r="A403" s="3"/>
      <c r="B403" s="1246"/>
      <c r="C403" s="1"/>
      <c r="D403" s="1"/>
      <c r="E403" s="4"/>
      <c r="F403" s="1261"/>
      <c r="G403" s="29"/>
      <c r="L403" s="3"/>
      <c r="M403" s="3"/>
      <c r="N403" s="3"/>
      <c r="O403" s="3"/>
      <c r="P403" s="3"/>
      <c r="Q403" s="3"/>
      <c r="R403" s="3"/>
    </row>
    <row r="404" spans="1:18" s="5" customFormat="1" x14ac:dyDescent="0.2">
      <c r="A404" s="3"/>
      <c r="B404" s="1246"/>
      <c r="C404" s="1"/>
      <c r="D404" s="1"/>
      <c r="E404" s="4"/>
      <c r="F404" s="1261"/>
      <c r="G404" s="29"/>
      <c r="L404" s="3"/>
      <c r="M404" s="3"/>
      <c r="N404" s="3"/>
      <c r="O404" s="3"/>
      <c r="P404" s="3"/>
      <c r="Q404" s="3"/>
      <c r="R404" s="3"/>
    </row>
    <row r="405" spans="1:18" s="5" customFormat="1" x14ac:dyDescent="0.2">
      <c r="A405" s="3"/>
      <c r="B405" s="1246"/>
      <c r="C405" s="1"/>
      <c r="D405" s="1"/>
      <c r="E405" s="4"/>
      <c r="F405" s="1261"/>
      <c r="G405" s="29"/>
      <c r="L405" s="3"/>
      <c r="M405" s="3"/>
      <c r="N405" s="3"/>
      <c r="O405" s="3"/>
      <c r="P405" s="3"/>
      <c r="Q405" s="3"/>
      <c r="R405" s="3"/>
    </row>
    <row r="406" spans="1:18" s="5" customFormat="1" x14ac:dyDescent="0.2">
      <c r="A406" s="3"/>
      <c r="B406" s="1246"/>
      <c r="C406" s="1"/>
      <c r="D406" s="1"/>
      <c r="E406" s="4"/>
      <c r="F406" s="1261"/>
      <c r="G406" s="29"/>
      <c r="L406" s="3"/>
      <c r="M406" s="3"/>
      <c r="N406" s="3"/>
      <c r="O406" s="3"/>
      <c r="P406" s="3"/>
      <c r="Q406" s="3"/>
      <c r="R406" s="3"/>
    </row>
    <row r="407" spans="1:18" s="5" customFormat="1" x14ac:dyDescent="0.2">
      <c r="A407" s="3"/>
      <c r="B407" s="1246"/>
      <c r="C407" s="1"/>
      <c r="D407" s="1"/>
      <c r="E407" s="4"/>
      <c r="F407" s="1261"/>
      <c r="G407" s="29"/>
      <c r="L407" s="3"/>
      <c r="M407" s="3"/>
      <c r="N407" s="3"/>
      <c r="O407" s="3"/>
      <c r="P407" s="3"/>
      <c r="Q407" s="3"/>
      <c r="R407" s="3"/>
    </row>
    <row r="408" spans="1:18" s="5" customFormat="1" x14ac:dyDescent="0.2">
      <c r="A408" s="3"/>
      <c r="B408" s="1246"/>
      <c r="C408" s="1"/>
      <c r="D408" s="1"/>
      <c r="E408" s="4"/>
      <c r="F408" s="1261"/>
      <c r="G408" s="29"/>
      <c r="L408" s="3"/>
      <c r="M408" s="3"/>
      <c r="N408" s="3"/>
      <c r="O408" s="3"/>
      <c r="P408" s="3"/>
      <c r="Q408" s="3"/>
      <c r="R408" s="3"/>
    </row>
    <row r="409" spans="1:18" s="5" customFormat="1" x14ac:dyDescent="0.2">
      <c r="A409" s="3"/>
      <c r="B409" s="1246"/>
      <c r="C409" s="1"/>
      <c r="D409" s="1"/>
      <c r="E409" s="4"/>
      <c r="F409" s="1261"/>
      <c r="G409" s="29"/>
      <c r="L409" s="3"/>
      <c r="M409" s="3"/>
      <c r="N409" s="3"/>
      <c r="O409" s="3"/>
      <c r="P409" s="3"/>
      <c r="Q409" s="3"/>
      <c r="R409" s="3"/>
    </row>
    <row r="410" spans="1:18" s="5" customFormat="1" x14ac:dyDescent="0.2">
      <c r="A410" s="3"/>
      <c r="B410" s="1246"/>
      <c r="C410" s="1"/>
      <c r="D410" s="1"/>
      <c r="E410" s="4"/>
      <c r="F410" s="1261"/>
      <c r="G410" s="29"/>
      <c r="L410" s="3"/>
      <c r="M410" s="3"/>
      <c r="N410" s="3"/>
      <c r="O410" s="3"/>
      <c r="P410" s="3"/>
      <c r="Q410" s="3"/>
      <c r="R410" s="3"/>
    </row>
    <row r="411" spans="1:18" s="5" customFormat="1" x14ac:dyDescent="0.2">
      <c r="A411" s="3"/>
      <c r="B411" s="1246"/>
      <c r="C411" s="1"/>
      <c r="D411" s="1"/>
      <c r="E411" s="4"/>
      <c r="F411" s="1261"/>
      <c r="G411" s="29"/>
      <c r="L411" s="3"/>
      <c r="M411" s="3"/>
      <c r="N411" s="3"/>
      <c r="O411" s="3"/>
      <c r="P411" s="3"/>
      <c r="Q411" s="3"/>
      <c r="R411" s="3"/>
    </row>
    <row r="412" spans="1:18" s="5" customFormat="1" x14ac:dyDescent="0.2">
      <c r="A412" s="3"/>
      <c r="B412" s="1246"/>
      <c r="C412" s="1"/>
      <c r="D412" s="1"/>
      <c r="E412" s="4"/>
      <c r="F412" s="1261"/>
      <c r="G412" s="29"/>
      <c r="L412" s="3"/>
      <c r="M412" s="3"/>
      <c r="N412" s="3"/>
      <c r="O412" s="3"/>
      <c r="P412" s="3"/>
      <c r="Q412" s="3"/>
      <c r="R412" s="3"/>
    </row>
    <row r="413" spans="1:18" s="5" customFormat="1" x14ac:dyDescent="0.2">
      <c r="A413" s="3"/>
      <c r="B413" s="1246"/>
      <c r="C413" s="1"/>
      <c r="D413" s="1"/>
      <c r="E413" s="4"/>
      <c r="F413" s="1261"/>
      <c r="G413" s="29"/>
      <c r="L413" s="3"/>
      <c r="M413" s="3"/>
      <c r="N413" s="3"/>
      <c r="O413" s="3"/>
      <c r="P413" s="3"/>
      <c r="Q413" s="3"/>
      <c r="R413" s="3"/>
    </row>
    <row r="414" spans="1:18" s="5" customFormat="1" x14ac:dyDescent="0.2">
      <c r="A414" s="3"/>
      <c r="B414" s="1246"/>
      <c r="C414" s="1"/>
      <c r="D414" s="1"/>
      <c r="E414" s="4"/>
      <c r="F414" s="1261"/>
      <c r="G414" s="29"/>
      <c r="L414" s="3"/>
      <c r="M414" s="3"/>
      <c r="N414" s="3"/>
      <c r="O414" s="3"/>
      <c r="P414" s="3"/>
      <c r="Q414" s="3"/>
      <c r="R414" s="3"/>
    </row>
    <row r="415" spans="1:18" s="5" customFormat="1" x14ac:dyDescent="0.2">
      <c r="A415" s="3"/>
      <c r="B415" s="1246"/>
      <c r="C415" s="1"/>
      <c r="D415" s="1"/>
      <c r="E415" s="4"/>
      <c r="F415" s="1261"/>
      <c r="G415" s="29"/>
      <c r="L415" s="3"/>
      <c r="M415" s="3"/>
      <c r="N415" s="3"/>
      <c r="O415" s="3"/>
      <c r="P415" s="3"/>
      <c r="Q415" s="3"/>
      <c r="R415" s="3"/>
    </row>
    <row r="416" spans="1:18" s="5" customFormat="1" x14ac:dyDescent="0.2">
      <c r="A416" s="3"/>
      <c r="B416" s="1246"/>
      <c r="C416" s="1"/>
      <c r="D416" s="1"/>
      <c r="E416" s="4"/>
      <c r="F416" s="1261"/>
      <c r="G416" s="29"/>
      <c r="L416" s="3"/>
      <c r="M416" s="3"/>
      <c r="N416" s="3"/>
      <c r="O416" s="3"/>
      <c r="P416" s="3"/>
      <c r="Q416" s="3"/>
      <c r="R416" s="3"/>
    </row>
    <row r="417" spans="1:18" s="5" customFormat="1" x14ac:dyDescent="0.2">
      <c r="A417" s="3"/>
      <c r="B417" s="1246"/>
      <c r="C417" s="1"/>
      <c r="D417" s="1"/>
      <c r="E417" s="4"/>
      <c r="F417" s="1261"/>
      <c r="G417" s="29"/>
      <c r="L417" s="3"/>
      <c r="M417" s="3"/>
      <c r="N417" s="3"/>
      <c r="O417" s="3"/>
      <c r="P417" s="3"/>
      <c r="Q417" s="3"/>
      <c r="R417" s="3"/>
    </row>
    <row r="418" spans="1:18" s="5" customFormat="1" x14ac:dyDescent="0.2">
      <c r="A418" s="3"/>
      <c r="B418" s="1246"/>
      <c r="C418" s="1"/>
      <c r="D418" s="1"/>
      <c r="E418" s="4"/>
      <c r="F418" s="1261"/>
      <c r="G418" s="29"/>
      <c r="L418" s="3"/>
      <c r="M418" s="3"/>
      <c r="N418" s="3"/>
      <c r="O418" s="3"/>
      <c r="P418" s="3"/>
      <c r="Q418" s="3"/>
      <c r="R418" s="3"/>
    </row>
    <row r="419" spans="1:18" s="5" customFormat="1" x14ac:dyDescent="0.2">
      <c r="A419" s="3"/>
      <c r="B419" s="1246"/>
      <c r="C419" s="1"/>
      <c r="D419" s="1"/>
      <c r="E419" s="4"/>
      <c r="F419" s="1261"/>
      <c r="G419" s="29"/>
      <c r="L419" s="3"/>
      <c r="M419" s="3"/>
      <c r="N419" s="3"/>
      <c r="O419" s="3"/>
      <c r="P419" s="3"/>
      <c r="Q419" s="3"/>
      <c r="R419" s="3"/>
    </row>
    <row r="420" spans="1:18" s="5" customFormat="1" x14ac:dyDescent="0.2">
      <c r="A420" s="3"/>
      <c r="B420" s="1246"/>
      <c r="C420" s="1"/>
      <c r="D420" s="1"/>
      <c r="E420" s="4"/>
      <c r="F420" s="1261"/>
      <c r="G420" s="29"/>
      <c r="L420" s="3"/>
      <c r="M420" s="3"/>
      <c r="N420" s="3"/>
      <c r="O420" s="3"/>
      <c r="P420" s="3"/>
      <c r="Q420" s="3"/>
      <c r="R420" s="3"/>
    </row>
    <row r="421" spans="1:18" s="5" customFormat="1" x14ac:dyDescent="0.2">
      <c r="A421" s="3"/>
      <c r="B421" s="1246"/>
      <c r="C421" s="1"/>
      <c r="D421" s="1"/>
      <c r="E421" s="4"/>
      <c r="F421" s="1261"/>
      <c r="G421" s="29"/>
      <c r="L421" s="3"/>
      <c r="M421" s="3"/>
      <c r="N421" s="3"/>
      <c r="O421" s="3"/>
      <c r="P421" s="3"/>
      <c r="Q421" s="3"/>
      <c r="R421" s="3"/>
    </row>
    <row r="422" spans="1:18" s="5" customFormat="1" x14ac:dyDescent="0.2">
      <c r="A422" s="3"/>
      <c r="B422" s="1246"/>
      <c r="C422" s="1"/>
      <c r="D422" s="1"/>
      <c r="E422" s="4"/>
      <c r="F422" s="1261"/>
      <c r="G422" s="29"/>
      <c r="L422" s="3"/>
      <c r="M422" s="3"/>
      <c r="N422" s="3"/>
      <c r="O422" s="3"/>
      <c r="P422" s="3"/>
      <c r="Q422" s="3"/>
      <c r="R422" s="3"/>
    </row>
    <row r="423" spans="1:18" s="5" customFormat="1" x14ac:dyDescent="0.2">
      <c r="A423" s="3"/>
      <c r="B423" s="1246"/>
      <c r="C423" s="1"/>
      <c r="D423" s="1"/>
      <c r="E423" s="4"/>
      <c r="F423" s="1261"/>
      <c r="G423" s="29"/>
      <c r="L423" s="3"/>
      <c r="M423" s="3"/>
      <c r="N423" s="3"/>
      <c r="O423" s="3"/>
      <c r="P423" s="3"/>
      <c r="Q423" s="3"/>
      <c r="R423" s="3"/>
    </row>
    <row r="424" spans="1:18" s="5" customFormat="1" x14ac:dyDescent="0.2">
      <c r="A424" s="3"/>
      <c r="B424" s="1246"/>
      <c r="C424" s="1"/>
      <c r="D424" s="1"/>
      <c r="E424" s="4"/>
      <c r="F424" s="1261"/>
      <c r="G424" s="29"/>
      <c r="L424" s="3"/>
      <c r="M424" s="3"/>
      <c r="N424" s="3"/>
      <c r="O424" s="3"/>
      <c r="P424" s="3"/>
      <c r="Q424" s="3"/>
      <c r="R424" s="3"/>
    </row>
    <row r="425" spans="1:18" s="5" customFormat="1" x14ac:dyDescent="0.2">
      <c r="A425" s="3"/>
      <c r="B425" s="1246"/>
      <c r="C425" s="1"/>
      <c r="D425" s="1"/>
      <c r="E425" s="4"/>
      <c r="F425" s="1261"/>
      <c r="G425" s="29"/>
      <c r="L425" s="3"/>
      <c r="M425" s="3"/>
      <c r="N425" s="3"/>
      <c r="O425" s="3"/>
      <c r="P425" s="3"/>
      <c r="Q425" s="3"/>
      <c r="R425" s="3"/>
    </row>
    <row r="426" spans="1:18" s="5" customFormat="1" x14ac:dyDescent="0.2">
      <c r="A426" s="3"/>
      <c r="B426" s="1246"/>
      <c r="C426" s="1"/>
      <c r="D426" s="1"/>
      <c r="E426" s="4"/>
      <c r="F426" s="1261"/>
      <c r="G426" s="29"/>
      <c r="L426" s="3"/>
      <c r="M426" s="3"/>
      <c r="N426" s="3"/>
      <c r="O426" s="3"/>
      <c r="P426" s="3"/>
      <c r="Q426" s="3"/>
      <c r="R426" s="3"/>
    </row>
    <row r="427" spans="1:18" s="5" customFormat="1" x14ac:dyDescent="0.2">
      <c r="A427" s="3"/>
      <c r="B427" s="1246"/>
      <c r="C427" s="1"/>
      <c r="D427" s="1"/>
      <c r="E427" s="4"/>
      <c r="F427" s="1261"/>
      <c r="G427" s="29"/>
      <c r="L427" s="3"/>
      <c r="M427" s="3"/>
      <c r="N427" s="3"/>
      <c r="O427" s="3"/>
      <c r="P427" s="3"/>
      <c r="Q427" s="3"/>
      <c r="R427" s="3"/>
    </row>
    <row r="428" spans="1:18" s="5" customFormat="1" x14ac:dyDescent="0.2">
      <c r="A428" s="3"/>
      <c r="B428" s="1246"/>
      <c r="C428" s="1"/>
      <c r="D428" s="1"/>
      <c r="E428" s="4"/>
      <c r="F428" s="1261"/>
      <c r="G428" s="29"/>
      <c r="L428" s="3"/>
      <c r="M428" s="3"/>
      <c r="N428" s="3"/>
      <c r="O428" s="3"/>
      <c r="P428" s="3"/>
      <c r="Q428" s="3"/>
      <c r="R428" s="3"/>
    </row>
    <row r="429" spans="1:18" s="5" customFormat="1" x14ac:dyDescent="0.2">
      <c r="A429" s="3"/>
      <c r="B429" s="1246"/>
      <c r="C429" s="1"/>
      <c r="D429" s="1"/>
      <c r="E429" s="4"/>
      <c r="F429" s="1261"/>
      <c r="G429" s="29"/>
      <c r="L429" s="3"/>
      <c r="M429" s="3"/>
      <c r="N429" s="3"/>
      <c r="O429" s="3"/>
      <c r="P429" s="3"/>
      <c r="Q429" s="3"/>
      <c r="R429" s="3"/>
    </row>
    <row r="430" spans="1:18" s="5" customFormat="1" x14ac:dyDescent="0.2">
      <c r="A430" s="3"/>
      <c r="B430" s="1246"/>
      <c r="C430" s="1"/>
      <c r="D430" s="1"/>
      <c r="E430" s="4"/>
      <c r="F430" s="1261"/>
      <c r="G430" s="29"/>
      <c r="L430" s="3"/>
      <c r="M430" s="3"/>
      <c r="N430" s="3"/>
      <c r="O430" s="3"/>
      <c r="P430" s="3"/>
      <c r="Q430" s="3"/>
      <c r="R430" s="3"/>
    </row>
    <row r="431" spans="1:18" s="5" customFormat="1" x14ac:dyDescent="0.2">
      <c r="A431" s="3"/>
      <c r="B431" s="1246"/>
      <c r="C431" s="1"/>
      <c r="D431" s="1"/>
      <c r="E431" s="4"/>
      <c r="F431" s="1261"/>
      <c r="G431" s="29"/>
      <c r="L431" s="3"/>
      <c r="M431" s="3"/>
      <c r="N431" s="3"/>
      <c r="O431" s="3"/>
      <c r="P431" s="3"/>
      <c r="Q431" s="3"/>
      <c r="R431" s="3"/>
    </row>
    <row r="432" spans="1:18" s="5" customFormat="1" x14ac:dyDescent="0.2">
      <c r="A432" s="3"/>
      <c r="B432" s="1246"/>
      <c r="C432" s="1"/>
      <c r="D432" s="1"/>
      <c r="E432" s="4"/>
      <c r="F432" s="1261"/>
      <c r="G432" s="29"/>
      <c r="L432" s="3"/>
      <c r="M432" s="3"/>
      <c r="N432" s="3"/>
      <c r="O432" s="3"/>
      <c r="P432" s="3"/>
      <c r="Q432" s="3"/>
      <c r="R432" s="3"/>
    </row>
    <row r="433" spans="1:18" s="5" customFormat="1" x14ac:dyDescent="0.2">
      <c r="A433" s="3"/>
      <c r="B433" s="1246"/>
      <c r="C433" s="1"/>
      <c r="D433" s="1"/>
      <c r="E433" s="4"/>
      <c r="F433" s="1261"/>
      <c r="G433" s="29"/>
      <c r="L433" s="3"/>
      <c r="M433" s="3"/>
      <c r="N433" s="3"/>
      <c r="O433" s="3"/>
      <c r="P433" s="3"/>
      <c r="Q433" s="3"/>
      <c r="R433" s="3"/>
    </row>
    <row r="434" spans="1:18" s="5" customFormat="1" x14ac:dyDescent="0.2">
      <c r="A434" s="3"/>
      <c r="B434" s="1246"/>
      <c r="C434" s="1"/>
      <c r="D434" s="1"/>
      <c r="E434" s="4"/>
      <c r="F434" s="1261"/>
      <c r="G434" s="29"/>
      <c r="L434" s="3"/>
      <c r="M434" s="3"/>
      <c r="N434" s="3"/>
      <c r="O434" s="3"/>
      <c r="P434" s="3"/>
      <c r="Q434" s="3"/>
      <c r="R434" s="3"/>
    </row>
    <row r="435" spans="1:18" s="5" customFormat="1" x14ac:dyDescent="0.2">
      <c r="A435" s="3"/>
      <c r="B435" s="1246"/>
      <c r="C435" s="1"/>
      <c r="D435" s="1"/>
      <c r="E435" s="4"/>
      <c r="F435" s="1261"/>
      <c r="G435" s="29"/>
      <c r="L435" s="3"/>
      <c r="M435" s="3"/>
      <c r="N435" s="3"/>
      <c r="O435" s="3"/>
      <c r="P435" s="3"/>
      <c r="Q435" s="3"/>
      <c r="R435" s="3"/>
    </row>
    <row r="436" spans="1:18" s="5" customFormat="1" x14ac:dyDescent="0.2">
      <c r="A436" s="3"/>
      <c r="B436" s="1246"/>
      <c r="C436" s="1"/>
      <c r="D436" s="1"/>
      <c r="E436" s="4"/>
      <c r="F436" s="1261"/>
      <c r="G436" s="29"/>
      <c r="L436" s="3"/>
      <c r="M436" s="3"/>
      <c r="N436" s="3"/>
      <c r="O436" s="3"/>
      <c r="P436" s="3"/>
      <c r="Q436" s="3"/>
      <c r="R436" s="3"/>
    </row>
    <row r="437" spans="1:18" s="5" customFormat="1" x14ac:dyDescent="0.2">
      <c r="A437" s="3"/>
      <c r="B437" s="1246"/>
      <c r="C437" s="1"/>
      <c r="D437" s="1"/>
      <c r="E437" s="4"/>
      <c r="F437" s="1261"/>
      <c r="G437" s="29"/>
      <c r="L437" s="3"/>
      <c r="M437" s="3"/>
      <c r="N437" s="3"/>
      <c r="O437" s="3"/>
      <c r="P437" s="3"/>
      <c r="Q437" s="3"/>
      <c r="R437" s="3"/>
    </row>
    <row r="438" spans="1:18" s="5" customFormat="1" x14ac:dyDescent="0.2">
      <c r="A438" s="3"/>
      <c r="B438" s="1246"/>
      <c r="C438" s="1"/>
      <c r="D438" s="1"/>
      <c r="E438" s="4"/>
      <c r="F438" s="1261"/>
      <c r="G438" s="29"/>
      <c r="L438" s="3"/>
      <c r="M438" s="3"/>
      <c r="N438" s="3"/>
      <c r="O438" s="3"/>
      <c r="P438" s="3"/>
      <c r="Q438" s="3"/>
      <c r="R438" s="3"/>
    </row>
    <row r="439" spans="1:18" s="5" customFormat="1" x14ac:dyDescent="0.2">
      <c r="A439" s="3"/>
      <c r="B439" s="1246"/>
      <c r="C439" s="1"/>
      <c r="D439" s="1"/>
      <c r="E439" s="4"/>
      <c r="F439" s="1261"/>
      <c r="G439" s="29"/>
      <c r="L439" s="3"/>
      <c r="M439" s="3"/>
      <c r="N439" s="3"/>
      <c r="O439" s="3"/>
      <c r="P439" s="3"/>
      <c r="Q439" s="3"/>
      <c r="R439" s="3"/>
    </row>
    <row r="440" spans="1:18" s="5" customFormat="1" x14ac:dyDescent="0.2">
      <c r="A440" s="3"/>
      <c r="B440" s="1246"/>
      <c r="C440" s="1"/>
      <c r="D440" s="1"/>
      <c r="E440" s="4"/>
      <c r="F440" s="1261"/>
      <c r="G440" s="29"/>
      <c r="L440" s="3"/>
      <c r="M440" s="3"/>
      <c r="N440" s="3"/>
      <c r="O440" s="3"/>
      <c r="P440" s="3"/>
      <c r="Q440" s="3"/>
      <c r="R440" s="3"/>
    </row>
    <row r="441" spans="1:18" s="5" customFormat="1" x14ac:dyDescent="0.2">
      <c r="A441" s="3"/>
      <c r="B441" s="1246"/>
      <c r="C441" s="1"/>
      <c r="D441" s="1"/>
      <c r="E441" s="4"/>
      <c r="F441" s="1261"/>
      <c r="G441" s="29"/>
      <c r="L441" s="3"/>
      <c r="M441" s="3"/>
      <c r="N441" s="3"/>
      <c r="O441" s="3"/>
      <c r="P441" s="3"/>
      <c r="Q441" s="3"/>
      <c r="R441" s="3"/>
    </row>
    <row r="442" spans="1:18" s="5" customFormat="1" x14ac:dyDescent="0.2">
      <c r="A442" s="3"/>
      <c r="B442" s="1246"/>
      <c r="C442" s="1"/>
      <c r="D442" s="1"/>
      <c r="E442" s="4"/>
      <c r="F442" s="1261"/>
      <c r="G442" s="29"/>
      <c r="L442" s="3"/>
      <c r="M442" s="3"/>
      <c r="N442" s="3"/>
      <c r="O442" s="3"/>
      <c r="P442" s="3"/>
      <c r="Q442" s="3"/>
      <c r="R442" s="3"/>
    </row>
    <row r="443" spans="1:18" s="5" customFormat="1" x14ac:dyDescent="0.2">
      <c r="A443" s="3"/>
      <c r="B443" s="1246"/>
      <c r="C443" s="1"/>
      <c r="D443" s="1"/>
      <c r="E443" s="4"/>
      <c r="F443" s="1261"/>
      <c r="G443" s="29"/>
      <c r="L443" s="3"/>
      <c r="M443" s="3"/>
      <c r="N443" s="3"/>
      <c r="O443" s="3"/>
      <c r="P443" s="3"/>
      <c r="Q443" s="3"/>
      <c r="R443" s="3"/>
    </row>
    <row r="444" spans="1:18" s="5" customFormat="1" x14ac:dyDescent="0.2">
      <c r="A444" s="3"/>
      <c r="B444" s="1246"/>
      <c r="C444" s="1"/>
      <c r="D444" s="1"/>
      <c r="E444" s="4"/>
      <c r="F444" s="1261"/>
      <c r="G444" s="29"/>
      <c r="L444" s="3"/>
      <c r="M444" s="3"/>
      <c r="N444" s="3"/>
      <c r="O444" s="3"/>
      <c r="P444" s="3"/>
      <c r="Q444" s="3"/>
      <c r="R444" s="3"/>
    </row>
    <row r="445" spans="1:18" s="5" customFormat="1" x14ac:dyDescent="0.2">
      <c r="A445" s="3"/>
      <c r="B445" s="1246"/>
      <c r="C445" s="1"/>
      <c r="D445" s="1"/>
      <c r="E445" s="4"/>
      <c r="F445" s="1261"/>
      <c r="G445" s="29"/>
      <c r="L445" s="3"/>
      <c r="M445" s="3"/>
      <c r="N445" s="3"/>
      <c r="O445" s="3"/>
      <c r="P445" s="3"/>
      <c r="Q445" s="3"/>
      <c r="R445" s="3"/>
    </row>
    <row r="446" spans="1:18" s="5" customFormat="1" x14ac:dyDescent="0.2">
      <c r="A446" s="3"/>
      <c r="B446" s="1246"/>
      <c r="C446" s="1"/>
      <c r="D446" s="1"/>
      <c r="E446" s="4"/>
      <c r="F446" s="1261"/>
      <c r="G446" s="29"/>
      <c r="L446" s="3"/>
      <c r="M446" s="3"/>
      <c r="N446" s="3"/>
      <c r="O446" s="3"/>
      <c r="P446" s="3"/>
      <c r="Q446" s="3"/>
      <c r="R446" s="3"/>
    </row>
    <row r="447" spans="1:18" s="5" customFormat="1" x14ac:dyDescent="0.2">
      <c r="A447" s="3"/>
      <c r="B447" s="1246"/>
      <c r="C447" s="1"/>
      <c r="D447" s="1"/>
      <c r="E447" s="4"/>
      <c r="F447" s="1261"/>
      <c r="G447" s="29"/>
      <c r="L447" s="3"/>
      <c r="M447" s="3"/>
      <c r="N447" s="3"/>
      <c r="O447" s="3"/>
      <c r="P447" s="3"/>
      <c r="Q447" s="3"/>
      <c r="R447" s="3"/>
    </row>
    <row r="448" spans="1:18" s="5" customFormat="1" x14ac:dyDescent="0.2">
      <c r="A448" s="3"/>
      <c r="B448" s="1246"/>
      <c r="C448" s="1"/>
      <c r="D448" s="1"/>
      <c r="E448" s="4"/>
      <c r="F448" s="1261"/>
      <c r="G448" s="29"/>
      <c r="L448" s="3"/>
      <c r="M448" s="3"/>
      <c r="N448" s="3"/>
      <c r="O448" s="3"/>
      <c r="P448" s="3"/>
      <c r="Q448" s="3"/>
      <c r="R448" s="3"/>
    </row>
    <row r="449" spans="1:18" s="5" customFormat="1" x14ac:dyDescent="0.2">
      <c r="A449" s="3"/>
      <c r="B449" s="1246"/>
      <c r="C449" s="1"/>
      <c r="D449" s="1"/>
      <c r="E449" s="4"/>
      <c r="F449" s="1261"/>
      <c r="G449" s="29"/>
      <c r="L449" s="3"/>
      <c r="M449" s="3"/>
      <c r="N449" s="3"/>
      <c r="O449" s="3"/>
      <c r="P449" s="3"/>
      <c r="Q449" s="3"/>
      <c r="R449" s="3"/>
    </row>
    <row r="450" spans="1:18" s="5" customFormat="1" x14ac:dyDescent="0.2">
      <c r="A450" s="3"/>
      <c r="B450" s="1246"/>
      <c r="C450" s="1"/>
      <c r="D450" s="1"/>
      <c r="E450" s="4"/>
      <c r="F450" s="1261"/>
      <c r="G450" s="29"/>
      <c r="L450" s="3"/>
      <c r="M450" s="3"/>
      <c r="N450" s="3"/>
      <c r="O450" s="3"/>
      <c r="P450" s="3"/>
      <c r="Q450" s="3"/>
      <c r="R450" s="3"/>
    </row>
    <row r="451" spans="1:18" s="5" customFormat="1" x14ac:dyDescent="0.2">
      <c r="A451" s="3"/>
      <c r="B451" s="1246"/>
      <c r="C451" s="1"/>
      <c r="D451" s="1"/>
      <c r="E451" s="4"/>
      <c r="F451" s="1261"/>
      <c r="G451" s="29"/>
      <c r="L451" s="3"/>
      <c r="M451" s="3"/>
      <c r="N451" s="3"/>
      <c r="O451" s="3"/>
      <c r="P451" s="3"/>
      <c r="Q451" s="3"/>
      <c r="R451" s="3"/>
    </row>
    <row r="452" spans="1:18" s="5" customFormat="1" x14ac:dyDescent="0.2">
      <c r="A452" s="3"/>
      <c r="B452" s="1246"/>
      <c r="C452" s="1"/>
      <c r="D452" s="1"/>
      <c r="E452" s="4"/>
      <c r="F452" s="1261"/>
      <c r="G452" s="29"/>
      <c r="L452" s="3"/>
      <c r="M452" s="3"/>
      <c r="N452" s="3"/>
      <c r="O452" s="3"/>
      <c r="P452" s="3"/>
      <c r="Q452" s="3"/>
      <c r="R452" s="3"/>
    </row>
    <row r="453" spans="1:18" s="5" customFormat="1" x14ac:dyDescent="0.2">
      <c r="A453" s="3"/>
      <c r="B453" s="1246"/>
      <c r="C453" s="1"/>
      <c r="D453" s="1"/>
      <c r="E453" s="4"/>
      <c r="F453" s="1261"/>
      <c r="G453" s="29"/>
      <c r="L453" s="3"/>
      <c r="M453" s="3"/>
      <c r="N453" s="3"/>
      <c r="O453" s="3"/>
      <c r="P453" s="3"/>
      <c r="Q453" s="3"/>
      <c r="R453" s="3"/>
    </row>
    <row r="454" spans="1:18" s="5" customFormat="1" x14ac:dyDescent="0.2">
      <c r="A454" s="3"/>
      <c r="B454" s="1246"/>
      <c r="C454" s="1"/>
      <c r="D454" s="1"/>
      <c r="E454" s="4"/>
      <c r="F454" s="1261"/>
      <c r="G454" s="29"/>
      <c r="L454" s="3"/>
      <c r="M454" s="3"/>
      <c r="N454" s="3"/>
      <c r="O454" s="3"/>
      <c r="P454" s="3"/>
      <c r="Q454" s="3"/>
      <c r="R454" s="3"/>
    </row>
    <row r="455" spans="1:18" s="5" customFormat="1" x14ac:dyDescent="0.2">
      <c r="A455" s="3"/>
      <c r="B455" s="1246"/>
      <c r="C455" s="1"/>
      <c r="D455" s="1"/>
      <c r="E455" s="4"/>
      <c r="F455" s="1261"/>
      <c r="G455" s="29"/>
      <c r="L455" s="3"/>
      <c r="M455" s="3"/>
      <c r="N455" s="3"/>
      <c r="O455" s="3"/>
      <c r="P455" s="3"/>
      <c r="Q455" s="3"/>
      <c r="R455" s="3"/>
    </row>
    <row r="456" spans="1:18" s="5" customFormat="1" x14ac:dyDescent="0.2">
      <c r="A456" s="3"/>
      <c r="B456" s="1246"/>
      <c r="C456" s="1"/>
      <c r="D456" s="1"/>
      <c r="E456" s="4"/>
      <c r="F456" s="1261"/>
      <c r="G456" s="29"/>
      <c r="L456" s="3"/>
      <c r="M456" s="3"/>
      <c r="N456" s="3"/>
      <c r="O456" s="3"/>
      <c r="P456" s="3"/>
      <c r="Q456" s="3"/>
      <c r="R456" s="3"/>
    </row>
    <row r="457" spans="1:18" s="5" customFormat="1" x14ac:dyDescent="0.2">
      <c r="A457" s="3"/>
      <c r="B457" s="1246"/>
      <c r="C457" s="1"/>
      <c r="D457" s="1"/>
      <c r="E457" s="4"/>
      <c r="F457" s="1261"/>
      <c r="G457" s="29"/>
      <c r="L457" s="3"/>
      <c r="M457" s="3"/>
      <c r="N457" s="3"/>
      <c r="O457" s="3"/>
      <c r="P457" s="3"/>
      <c r="Q457" s="3"/>
      <c r="R457" s="3"/>
    </row>
    <row r="458" spans="1:18" s="5" customFormat="1" x14ac:dyDescent="0.2">
      <c r="A458" s="3"/>
      <c r="B458" s="1246"/>
      <c r="C458" s="1"/>
      <c r="D458" s="1"/>
      <c r="E458" s="4"/>
      <c r="F458" s="1261"/>
      <c r="G458" s="29"/>
      <c r="L458" s="3"/>
      <c r="M458" s="3"/>
      <c r="N458" s="3"/>
      <c r="O458" s="3"/>
      <c r="P458" s="3"/>
      <c r="Q458" s="3"/>
      <c r="R458" s="3"/>
    </row>
    <row r="459" spans="1:18" s="5" customFormat="1" x14ac:dyDescent="0.2">
      <c r="A459" s="3"/>
      <c r="B459" s="1246"/>
      <c r="C459" s="1"/>
      <c r="D459" s="1"/>
      <c r="E459" s="4"/>
      <c r="F459" s="1261"/>
      <c r="G459" s="29"/>
      <c r="L459" s="3"/>
      <c r="M459" s="3"/>
      <c r="N459" s="3"/>
      <c r="O459" s="3"/>
      <c r="P459" s="3"/>
      <c r="Q459" s="3"/>
      <c r="R459" s="3"/>
    </row>
    <row r="460" spans="1:18" s="5" customFormat="1" x14ac:dyDescent="0.2">
      <c r="A460" s="3"/>
      <c r="B460" s="1246"/>
      <c r="C460" s="1"/>
      <c r="D460" s="1"/>
      <c r="E460" s="4"/>
      <c r="F460" s="1261"/>
      <c r="G460" s="29"/>
      <c r="L460" s="3"/>
      <c r="M460" s="3"/>
      <c r="N460" s="3"/>
      <c r="O460" s="3"/>
      <c r="P460" s="3"/>
      <c r="Q460" s="3"/>
      <c r="R460" s="3"/>
    </row>
    <row r="461" spans="1:18" s="5" customFormat="1" x14ac:dyDescent="0.2">
      <c r="A461" s="3"/>
      <c r="B461" s="1246"/>
      <c r="C461" s="1"/>
      <c r="D461" s="1"/>
      <c r="E461" s="4"/>
      <c r="F461" s="1261"/>
      <c r="G461" s="29"/>
      <c r="L461" s="3"/>
      <c r="M461" s="3"/>
      <c r="N461" s="3"/>
      <c r="O461" s="3"/>
      <c r="P461" s="3"/>
      <c r="Q461" s="3"/>
      <c r="R461" s="3"/>
    </row>
    <row r="462" spans="1:18" s="5" customFormat="1" x14ac:dyDescent="0.2">
      <c r="A462" s="3"/>
      <c r="B462" s="1246"/>
      <c r="C462" s="1"/>
      <c r="D462" s="1"/>
      <c r="E462" s="4"/>
      <c r="F462" s="1261"/>
      <c r="G462" s="29"/>
      <c r="L462" s="3"/>
      <c r="M462" s="3"/>
      <c r="N462" s="3"/>
      <c r="O462" s="3"/>
      <c r="P462" s="3"/>
      <c r="Q462" s="3"/>
      <c r="R462" s="3"/>
    </row>
    <row r="463" spans="1:18" s="5" customFormat="1" x14ac:dyDescent="0.2">
      <c r="A463" s="3"/>
      <c r="B463" s="1246"/>
      <c r="C463" s="1"/>
      <c r="D463" s="1"/>
      <c r="E463" s="4"/>
      <c r="F463" s="1261"/>
      <c r="G463" s="29"/>
      <c r="L463" s="3"/>
      <c r="M463" s="3"/>
      <c r="N463" s="3"/>
      <c r="O463" s="3"/>
      <c r="P463" s="3"/>
      <c r="Q463" s="3"/>
      <c r="R463" s="3"/>
    </row>
    <row r="464" spans="1:18" s="5" customFormat="1" x14ac:dyDescent="0.2">
      <c r="A464" s="3"/>
      <c r="B464" s="1246"/>
      <c r="C464" s="1"/>
      <c r="D464" s="1"/>
      <c r="E464" s="4"/>
      <c r="F464" s="1261"/>
      <c r="G464" s="29"/>
      <c r="L464" s="3"/>
      <c r="M464" s="3"/>
      <c r="N464" s="3"/>
      <c r="O464" s="3"/>
      <c r="P464" s="3"/>
      <c r="Q464" s="3"/>
      <c r="R464" s="3"/>
    </row>
    <row r="465" spans="1:18" s="5" customFormat="1" x14ac:dyDescent="0.2">
      <c r="A465" s="3"/>
      <c r="B465" s="1246"/>
      <c r="C465" s="1"/>
      <c r="D465" s="1"/>
      <c r="E465" s="4"/>
      <c r="F465" s="1261"/>
      <c r="G465" s="29"/>
      <c r="L465" s="3"/>
      <c r="M465" s="3"/>
      <c r="N465" s="3"/>
      <c r="O465" s="3"/>
      <c r="P465" s="3"/>
      <c r="Q465" s="3"/>
      <c r="R465" s="3"/>
    </row>
    <row r="466" spans="1:18" s="5" customFormat="1" x14ac:dyDescent="0.2">
      <c r="A466" s="3"/>
      <c r="B466" s="1246"/>
      <c r="C466" s="1"/>
      <c r="D466" s="1"/>
      <c r="E466" s="4"/>
      <c r="F466" s="1261"/>
      <c r="G466" s="29"/>
      <c r="L466" s="3"/>
      <c r="M466" s="3"/>
      <c r="N466" s="3"/>
      <c r="O466" s="3"/>
      <c r="P466" s="3"/>
      <c r="Q466" s="3"/>
      <c r="R466" s="3"/>
    </row>
    <row r="467" spans="1:18" s="5" customFormat="1" x14ac:dyDescent="0.2">
      <c r="A467" s="3"/>
      <c r="B467" s="1246"/>
      <c r="C467" s="1"/>
      <c r="D467" s="1"/>
      <c r="E467" s="4"/>
      <c r="F467" s="1261"/>
      <c r="G467" s="29"/>
      <c r="L467" s="3"/>
      <c r="M467" s="3"/>
      <c r="N467" s="3"/>
      <c r="O467" s="3"/>
      <c r="P467" s="3"/>
      <c r="Q467" s="3"/>
      <c r="R467" s="3"/>
    </row>
    <row r="468" spans="1:18" s="5" customFormat="1" x14ac:dyDescent="0.2">
      <c r="A468" s="3"/>
      <c r="B468" s="1246"/>
      <c r="C468" s="1"/>
      <c r="D468" s="1"/>
      <c r="E468" s="4"/>
      <c r="F468" s="1261"/>
      <c r="G468" s="29"/>
      <c r="L468" s="3"/>
      <c r="M468" s="3"/>
      <c r="N468" s="3"/>
      <c r="O468" s="3"/>
      <c r="P468" s="3"/>
      <c r="Q468" s="3"/>
      <c r="R468" s="3"/>
    </row>
    <row r="469" spans="1:18" s="5" customFormat="1" x14ac:dyDescent="0.2">
      <c r="A469" s="3"/>
      <c r="B469" s="1246"/>
      <c r="C469" s="1"/>
      <c r="D469" s="1"/>
      <c r="E469" s="4"/>
      <c r="F469" s="1261"/>
      <c r="G469" s="29"/>
      <c r="L469" s="3"/>
      <c r="M469" s="3"/>
      <c r="N469" s="3"/>
      <c r="O469" s="3"/>
      <c r="P469" s="3"/>
      <c r="Q469" s="3"/>
      <c r="R469" s="3"/>
    </row>
    <row r="470" spans="1:18" s="5" customFormat="1" x14ac:dyDescent="0.2">
      <c r="A470" s="3"/>
      <c r="B470" s="1246"/>
      <c r="C470" s="1"/>
      <c r="D470" s="1"/>
      <c r="E470" s="4"/>
      <c r="F470" s="1261"/>
      <c r="G470" s="29"/>
      <c r="L470" s="3"/>
      <c r="M470" s="3"/>
      <c r="N470" s="3"/>
      <c r="O470" s="3"/>
      <c r="P470" s="3"/>
      <c r="Q470" s="3"/>
      <c r="R470" s="3"/>
    </row>
    <row r="471" spans="1:18" s="5" customFormat="1" x14ac:dyDescent="0.2">
      <c r="A471" s="3"/>
      <c r="B471" s="1246"/>
      <c r="C471" s="1"/>
      <c r="D471" s="1"/>
      <c r="E471" s="4"/>
      <c r="F471" s="1261"/>
      <c r="G471" s="29"/>
      <c r="L471" s="3"/>
      <c r="M471" s="3"/>
      <c r="N471" s="3"/>
      <c r="O471" s="3"/>
      <c r="P471" s="3"/>
      <c r="Q471" s="3"/>
      <c r="R471" s="3"/>
    </row>
    <row r="472" spans="1:18" s="5" customFormat="1" x14ac:dyDescent="0.2">
      <c r="A472" s="3"/>
      <c r="B472" s="1246"/>
      <c r="C472" s="1"/>
      <c r="D472" s="1"/>
      <c r="E472" s="4"/>
      <c r="F472" s="1261"/>
      <c r="G472" s="29"/>
      <c r="L472" s="3"/>
      <c r="M472" s="3"/>
      <c r="N472" s="3"/>
      <c r="O472" s="3"/>
      <c r="P472" s="3"/>
      <c r="Q472" s="3"/>
      <c r="R472" s="3"/>
    </row>
    <row r="473" spans="1:18" s="5" customFormat="1" x14ac:dyDescent="0.2">
      <c r="A473" s="3"/>
      <c r="B473" s="1246"/>
      <c r="C473" s="1"/>
      <c r="D473" s="1"/>
      <c r="E473" s="4"/>
      <c r="F473" s="1261"/>
      <c r="G473" s="29"/>
      <c r="L473" s="3"/>
      <c r="M473" s="3"/>
      <c r="N473" s="3"/>
      <c r="O473" s="3"/>
      <c r="P473" s="3"/>
      <c r="Q473" s="3"/>
      <c r="R473" s="3"/>
    </row>
    <row r="474" spans="1:18" s="5" customFormat="1" x14ac:dyDescent="0.2">
      <c r="A474" s="3"/>
      <c r="B474" s="1246"/>
      <c r="C474" s="1"/>
      <c r="D474" s="1"/>
      <c r="E474" s="4"/>
      <c r="F474" s="1261"/>
      <c r="G474" s="29"/>
      <c r="L474" s="3"/>
      <c r="M474" s="3"/>
      <c r="N474" s="3"/>
      <c r="O474" s="3"/>
      <c r="P474" s="3"/>
      <c r="Q474" s="3"/>
      <c r="R474" s="3"/>
    </row>
    <row r="475" spans="1:18" s="5" customFormat="1" x14ac:dyDescent="0.2">
      <c r="A475" s="3"/>
      <c r="B475" s="1246"/>
      <c r="C475" s="1"/>
      <c r="D475" s="1"/>
      <c r="E475" s="4"/>
      <c r="F475" s="1261"/>
      <c r="G475" s="29"/>
      <c r="L475" s="3"/>
      <c r="M475" s="3"/>
      <c r="N475" s="3"/>
      <c r="O475" s="3"/>
      <c r="P475" s="3"/>
      <c r="Q475" s="3"/>
      <c r="R475" s="3"/>
    </row>
    <row r="476" spans="1:18" s="5" customFormat="1" x14ac:dyDescent="0.2">
      <c r="A476" s="3"/>
      <c r="B476" s="1246"/>
      <c r="C476" s="1"/>
      <c r="D476" s="1"/>
      <c r="E476" s="4"/>
      <c r="F476" s="1261"/>
      <c r="G476" s="29"/>
      <c r="L476" s="3"/>
      <c r="M476" s="3"/>
      <c r="N476" s="3"/>
      <c r="O476" s="3"/>
      <c r="P476" s="3"/>
      <c r="Q476" s="3"/>
      <c r="R476" s="3"/>
    </row>
    <row r="477" spans="1:18" s="5" customFormat="1" x14ac:dyDescent="0.2">
      <c r="A477" s="3"/>
      <c r="B477" s="1246"/>
      <c r="C477" s="1"/>
      <c r="D477" s="1"/>
      <c r="E477" s="4"/>
      <c r="F477" s="1261"/>
      <c r="G477" s="29"/>
      <c r="L477" s="3"/>
      <c r="M477" s="3"/>
      <c r="N477" s="3"/>
      <c r="O477" s="3"/>
      <c r="P477" s="3"/>
      <c r="Q477" s="3"/>
      <c r="R477" s="3"/>
    </row>
    <row r="478" spans="1:18" s="5" customFormat="1" x14ac:dyDescent="0.2">
      <c r="A478" s="3"/>
      <c r="B478" s="1246"/>
      <c r="C478" s="1"/>
      <c r="D478" s="1"/>
      <c r="E478" s="4"/>
      <c r="F478" s="1261"/>
      <c r="G478" s="29"/>
      <c r="L478" s="3"/>
      <c r="M478" s="3"/>
      <c r="N478" s="3"/>
      <c r="O478" s="3"/>
      <c r="P478" s="3"/>
      <c r="Q478" s="3"/>
      <c r="R478" s="3"/>
    </row>
    <row r="479" spans="1:18" s="5" customFormat="1" x14ac:dyDescent="0.2">
      <c r="A479" s="3"/>
      <c r="B479" s="1246"/>
      <c r="C479" s="1"/>
      <c r="D479" s="1"/>
      <c r="E479" s="4"/>
      <c r="F479" s="1261"/>
      <c r="G479" s="29"/>
      <c r="L479" s="3"/>
      <c r="M479" s="3"/>
      <c r="N479" s="3"/>
      <c r="O479" s="3"/>
      <c r="P479" s="3"/>
      <c r="Q479" s="3"/>
      <c r="R479" s="3"/>
    </row>
    <row r="480" spans="1:18" s="5" customFormat="1" x14ac:dyDescent="0.2">
      <c r="A480" s="3"/>
      <c r="B480" s="1246"/>
      <c r="C480" s="1"/>
      <c r="D480" s="1"/>
      <c r="E480" s="4"/>
      <c r="F480" s="1261"/>
      <c r="G480" s="29"/>
      <c r="L480" s="3"/>
      <c r="M480" s="3"/>
      <c r="N480" s="3"/>
      <c r="O480" s="3"/>
      <c r="P480" s="3"/>
      <c r="Q480" s="3"/>
      <c r="R480" s="3"/>
    </row>
    <row r="481" spans="1:18" s="5" customFormat="1" x14ac:dyDescent="0.2">
      <c r="A481" s="3"/>
      <c r="B481" s="1246"/>
      <c r="C481" s="1"/>
      <c r="D481" s="1"/>
      <c r="E481" s="4"/>
      <c r="F481" s="1261"/>
      <c r="G481" s="29"/>
      <c r="L481" s="3"/>
      <c r="M481" s="3"/>
      <c r="N481" s="3"/>
      <c r="O481" s="3"/>
      <c r="P481" s="3"/>
      <c r="Q481" s="3"/>
      <c r="R481" s="3"/>
    </row>
    <row r="482" spans="1:18" s="5" customFormat="1" x14ac:dyDescent="0.2">
      <c r="A482" s="3"/>
      <c r="B482" s="1246"/>
      <c r="C482" s="1"/>
      <c r="D482" s="1"/>
      <c r="E482" s="4"/>
      <c r="F482" s="1261"/>
      <c r="G482" s="29"/>
      <c r="L482" s="3"/>
      <c r="M482" s="3"/>
      <c r="N482" s="3"/>
      <c r="O482" s="3"/>
      <c r="P482" s="3"/>
      <c r="Q482" s="3"/>
      <c r="R482" s="3"/>
    </row>
    <row r="483" spans="1:18" s="5" customFormat="1" x14ac:dyDescent="0.2">
      <c r="A483" s="3"/>
      <c r="B483" s="1246"/>
      <c r="C483" s="1"/>
      <c r="D483" s="1"/>
      <c r="E483" s="4"/>
      <c r="F483" s="1261"/>
      <c r="G483" s="29"/>
      <c r="L483" s="3"/>
      <c r="M483" s="3"/>
      <c r="N483" s="3"/>
      <c r="O483" s="3"/>
      <c r="P483" s="3"/>
      <c r="Q483" s="3"/>
      <c r="R483" s="3"/>
    </row>
    <row r="484" spans="1:18" s="5" customFormat="1" x14ac:dyDescent="0.2">
      <c r="A484" s="3"/>
      <c r="B484" s="1246"/>
      <c r="C484" s="1"/>
      <c r="D484" s="1"/>
      <c r="E484" s="4"/>
      <c r="F484" s="1261"/>
      <c r="G484" s="29"/>
      <c r="L484" s="3"/>
      <c r="M484" s="3"/>
      <c r="N484" s="3"/>
      <c r="O484" s="3"/>
      <c r="P484" s="3"/>
      <c r="Q484" s="3"/>
      <c r="R484" s="3"/>
    </row>
    <row r="485" spans="1:18" s="5" customFormat="1" x14ac:dyDescent="0.2">
      <c r="A485" s="3"/>
      <c r="B485" s="1246"/>
      <c r="C485" s="1"/>
      <c r="D485" s="1"/>
      <c r="E485" s="4"/>
      <c r="F485" s="1261"/>
      <c r="G485" s="29"/>
      <c r="L485" s="3"/>
      <c r="M485" s="3"/>
      <c r="N485" s="3"/>
      <c r="O485" s="3"/>
      <c r="P485" s="3"/>
      <c r="Q485" s="3"/>
      <c r="R485" s="3"/>
    </row>
    <row r="486" spans="1:18" s="5" customFormat="1" x14ac:dyDescent="0.2">
      <c r="A486" s="3"/>
      <c r="B486" s="1246"/>
      <c r="C486" s="1"/>
      <c r="D486" s="1"/>
      <c r="E486" s="4"/>
      <c r="F486" s="1261"/>
      <c r="G486" s="29"/>
      <c r="L486" s="3"/>
      <c r="M486" s="3"/>
      <c r="N486" s="3"/>
      <c r="O486" s="3"/>
      <c r="P486" s="3"/>
      <c r="Q486" s="3"/>
      <c r="R486" s="3"/>
    </row>
    <row r="487" spans="1:18" s="5" customFormat="1" x14ac:dyDescent="0.2">
      <c r="A487" s="3"/>
      <c r="B487" s="1246"/>
      <c r="C487" s="1"/>
      <c r="D487" s="1"/>
      <c r="E487" s="4"/>
      <c r="F487" s="1261"/>
      <c r="G487" s="29"/>
      <c r="L487" s="3"/>
      <c r="M487" s="3"/>
      <c r="N487" s="3"/>
      <c r="O487" s="3"/>
      <c r="P487" s="3"/>
      <c r="Q487" s="3"/>
      <c r="R487" s="3"/>
    </row>
    <row r="488" spans="1:18" s="5" customFormat="1" x14ac:dyDescent="0.2">
      <c r="A488" s="3"/>
      <c r="B488" s="1246"/>
      <c r="C488" s="1"/>
      <c r="D488" s="1"/>
      <c r="E488" s="4"/>
      <c r="F488" s="1261"/>
      <c r="G488" s="29"/>
      <c r="L488" s="3"/>
      <c r="M488" s="3"/>
      <c r="N488" s="3"/>
      <c r="O488" s="3"/>
      <c r="P488" s="3"/>
      <c r="Q488" s="3"/>
      <c r="R488" s="3"/>
    </row>
    <row r="489" spans="1:18" s="5" customFormat="1" x14ac:dyDescent="0.2">
      <c r="A489" s="3"/>
      <c r="B489" s="1246"/>
      <c r="C489" s="1"/>
      <c r="D489" s="1"/>
      <c r="E489" s="4"/>
      <c r="F489" s="1261"/>
      <c r="G489" s="29"/>
      <c r="L489" s="3"/>
      <c r="M489" s="3"/>
      <c r="N489" s="3"/>
      <c r="O489" s="3"/>
      <c r="P489" s="3"/>
      <c r="Q489" s="3"/>
      <c r="R489" s="3"/>
    </row>
    <row r="490" spans="1:18" s="5" customFormat="1" x14ac:dyDescent="0.2">
      <c r="A490" s="3"/>
      <c r="B490" s="1246"/>
      <c r="C490" s="1"/>
      <c r="D490" s="1"/>
      <c r="E490" s="4"/>
      <c r="F490" s="1261"/>
      <c r="G490" s="29"/>
      <c r="L490" s="3"/>
      <c r="M490" s="3"/>
      <c r="N490" s="3"/>
      <c r="O490" s="3"/>
      <c r="P490" s="3"/>
      <c r="Q490" s="3"/>
      <c r="R490" s="3"/>
    </row>
    <row r="491" spans="1:18" s="5" customFormat="1" x14ac:dyDescent="0.2">
      <c r="A491" s="3"/>
      <c r="B491" s="1246"/>
      <c r="C491" s="1"/>
      <c r="D491" s="1"/>
      <c r="E491" s="4"/>
      <c r="F491" s="1261"/>
      <c r="G491" s="29"/>
      <c r="L491" s="3"/>
      <c r="M491" s="3"/>
      <c r="N491" s="3"/>
      <c r="O491" s="3"/>
      <c r="P491" s="3"/>
      <c r="Q491" s="3"/>
      <c r="R491" s="3"/>
    </row>
    <row r="492" spans="1:18" s="5" customFormat="1" x14ac:dyDescent="0.2">
      <c r="A492" s="3"/>
      <c r="B492" s="1246"/>
      <c r="C492" s="1"/>
      <c r="D492" s="1"/>
      <c r="E492" s="4"/>
      <c r="F492" s="1261"/>
      <c r="G492" s="29"/>
      <c r="L492" s="3"/>
      <c r="M492" s="3"/>
      <c r="N492" s="3"/>
      <c r="O492" s="3"/>
      <c r="P492" s="3"/>
      <c r="Q492" s="3"/>
      <c r="R492" s="3"/>
    </row>
    <row r="493" spans="1:18" s="5" customFormat="1" x14ac:dyDescent="0.2">
      <c r="A493" s="3"/>
      <c r="B493" s="1246"/>
      <c r="C493" s="1"/>
      <c r="D493" s="1"/>
      <c r="E493" s="4"/>
      <c r="F493" s="1261"/>
      <c r="G493" s="29"/>
      <c r="L493" s="3"/>
      <c r="M493" s="3"/>
      <c r="N493" s="3"/>
      <c r="O493" s="3"/>
      <c r="P493" s="3"/>
      <c r="Q493" s="3"/>
      <c r="R493" s="3"/>
    </row>
    <row r="494" spans="1:18" s="5" customFormat="1" x14ac:dyDescent="0.2">
      <c r="A494" s="3"/>
      <c r="B494" s="1246"/>
      <c r="C494" s="1"/>
      <c r="D494" s="1"/>
      <c r="E494" s="4"/>
      <c r="F494" s="1261"/>
      <c r="G494" s="29"/>
      <c r="L494" s="3"/>
      <c r="M494" s="3"/>
      <c r="N494" s="3"/>
      <c r="O494" s="3"/>
      <c r="P494" s="3"/>
      <c r="Q494" s="3"/>
      <c r="R494" s="3"/>
    </row>
    <row r="495" spans="1:18" s="5" customFormat="1" x14ac:dyDescent="0.2">
      <c r="A495" s="3"/>
      <c r="B495" s="1246"/>
      <c r="C495" s="1"/>
      <c r="D495" s="1"/>
      <c r="E495" s="4"/>
      <c r="F495" s="1261"/>
      <c r="G495" s="29"/>
      <c r="L495" s="3"/>
      <c r="M495" s="3"/>
      <c r="N495" s="3"/>
      <c r="O495" s="3"/>
      <c r="P495" s="3"/>
      <c r="Q495" s="3"/>
      <c r="R495" s="3"/>
    </row>
    <row r="496" spans="1:18" s="5" customFormat="1" x14ac:dyDescent="0.2">
      <c r="A496" s="3"/>
      <c r="B496" s="1246"/>
      <c r="C496" s="1"/>
      <c r="D496" s="1"/>
      <c r="E496" s="4"/>
      <c r="F496" s="1261"/>
      <c r="G496" s="29"/>
      <c r="L496" s="3"/>
      <c r="M496" s="3"/>
      <c r="N496" s="3"/>
      <c r="O496" s="3"/>
      <c r="P496" s="3"/>
      <c r="Q496" s="3"/>
      <c r="R496" s="3"/>
    </row>
    <row r="497" spans="1:18" s="5" customFormat="1" x14ac:dyDescent="0.2">
      <c r="A497" s="3"/>
      <c r="B497" s="1246"/>
      <c r="C497" s="1"/>
      <c r="D497" s="1"/>
      <c r="E497" s="4"/>
      <c r="F497" s="1261"/>
      <c r="G497" s="29"/>
      <c r="L497" s="3"/>
      <c r="M497" s="3"/>
      <c r="N497" s="3"/>
      <c r="O497" s="3"/>
      <c r="P497" s="3"/>
      <c r="Q497" s="3"/>
      <c r="R497" s="3"/>
    </row>
    <row r="498" spans="1:18" s="5" customFormat="1" x14ac:dyDescent="0.2">
      <c r="A498" s="3"/>
      <c r="B498" s="1246"/>
      <c r="C498" s="1"/>
      <c r="D498" s="1"/>
      <c r="E498" s="4"/>
      <c r="F498" s="1261"/>
      <c r="G498" s="29"/>
      <c r="L498" s="3"/>
      <c r="M498" s="3"/>
      <c r="N498" s="3"/>
      <c r="O498" s="3"/>
      <c r="P498" s="3"/>
      <c r="Q498" s="3"/>
      <c r="R498" s="3"/>
    </row>
    <row r="499" spans="1:18" s="5" customFormat="1" x14ac:dyDescent="0.2">
      <c r="A499" s="3"/>
      <c r="B499" s="1246"/>
      <c r="C499" s="1"/>
      <c r="D499" s="1"/>
      <c r="E499" s="4"/>
      <c r="F499" s="1261"/>
      <c r="G499" s="29"/>
      <c r="L499" s="3"/>
      <c r="M499" s="3"/>
      <c r="N499" s="3"/>
      <c r="O499" s="3"/>
      <c r="P499" s="3"/>
      <c r="Q499" s="3"/>
      <c r="R499" s="3"/>
    </row>
    <row r="500" spans="1:18" s="5" customFormat="1" x14ac:dyDescent="0.2">
      <c r="A500" s="3"/>
      <c r="B500" s="1246"/>
      <c r="C500" s="1"/>
      <c r="D500" s="1"/>
      <c r="E500" s="4"/>
      <c r="F500" s="1261"/>
      <c r="G500" s="29"/>
      <c r="L500" s="3"/>
      <c r="M500" s="3"/>
      <c r="N500" s="3"/>
      <c r="O500" s="3"/>
      <c r="P500" s="3"/>
      <c r="Q500" s="3"/>
      <c r="R500" s="3"/>
    </row>
    <row r="501" spans="1:18" s="5" customFormat="1" x14ac:dyDescent="0.2">
      <c r="A501" s="3"/>
      <c r="B501" s="1246"/>
      <c r="C501" s="1"/>
      <c r="D501" s="1"/>
      <c r="E501" s="4"/>
      <c r="F501" s="1261"/>
      <c r="G501" s="29"/>
      <c r="L501" s="3"/>
      <c r="M501" s="3"/>
      <c r="N501" s="3"/>
      <c r="O501" s="3"/>
      <c r="P501" s="3"/>
      <c r="Q501" s="3"/>
      <c r="R501" s="3"/>
    </row>
    <row r="502" spans="1:18" s="5" customFormat="1" x14ac:dyDescent="0.2">
      <c r="A502" s="3"/>
      <c r="B502" s="1246"/>
      <c r="C502" s="1"/>
      <c r="D502" s="1"/>
      <c r="E502" s="4"/>
      <c r="F502" s="1261"/>
      <c r="G502" s="29"/>
      <c r="L502" s="3"/>
      <c r="M502" s="3"/>
      <c r="N502" s="3"/>
      <c r="O502" s="3"/>
      <c r="P502" s="3"/>
      <c r="Q502" s="3"/>
      <c r="R502" s="3"/>
    </row>
    <row r="503" spans="1:18" s="5" customFormat="1" x14ac:dyDescent="0.2">
      <c r="A503" s="3"/>
      <c r="B503" s="1246"/>
      <c r="C503" s="1"/>
      <c r="D503" s="1"/>
      <c r="E503" s="4"/>
      <c r="F503" s="1261"/>
      <c r="G503" s="29"/>
      <c r="L503" s="3"/>
      <c r="M503" s="3"/>
      <c r="N503" s="3"/>
      <c r="O503" s="3"/>
      <c r="P503" s="3"/>
      <c r="Q503" s="3"/>
      <c r="R503" s="3"/>
    </row>
    <row r="504" spans="1:18" s="5" customFormat="1" x14ac:dyDescent="0.2">
      <c r="A504" s="3"/>
      <c r="B504" s="1246"/>
      <c r="C504" s="1"/>
      <c r="D504" s="1"/>
      <c r="E504" s="4"/>
      <c r="F504" s="1261"/>
      <c r="G504" s="29"/>
      <c r="L504" s="3"/>
      <c r="M504" s="3"/>
      <c r="N504" s="3"/>
      <c r="O504" s="3"/>
      <c r="P504" s="3"/>
      <c r="Q504" s="3"/>
      <c r="R504" s="3"/>
    </row>
    <row r="505" spans="1:18" s="5" customFormat="1" x14ac:dyDescent="0.2">
      <c r="A505" s="3"/>
      <c r="B505" s="1246"/>
      <c r="C505" s="1"/>
      <c r="D505" s="1"/>
      <c r="E505" s="4"/>
      <c r="F505" s="1261"/>
      <c r="G505" s="29"/>
      <c r="L505" s="3"/>
      <c r="M505" s="3"/>
      <c r="N505" s="3"/>
      <c r="O505" s="3"/>
      <c r="P505" s="3"/>
      <c r="Q505" s="3"/>
      <c r="R505" s="3"/>
    </row>
    <row r="506" spans="1:18" s="5" customFormat="1" x14ac:dyDescent="0.2">
      <c r="A506" s="3"/>
      <c r="B506" s="1246"/>
      <c r="C506" s="1"/>
      <c r="D506" s="1"/>
      <c r="E506" s="4"/>
      <c r="F506" s="1261"/>
      <c r="G506" s="29"/>
      <c r="L506" s="3"/>
      <c r="M506" s="3"/>
      <c r="N506" s="3"/>
      <c r="O506" s="3"/>
      <c r="P506" s="3"/>
      <c r="Q506" s="3"/>
      <c r="R506" s="3"/>
    </row>
    <row r="507" spans="1:18" s="5" customFormat="1" x14ac:dyDescent="0.2">
      <c r="A507" s="3"/>
      <c r="B507" s="1246"/>
      <c r="C507" s="1"/>
      <c r="D507" s="1"/>
      <c r="E507" s="4"/>
      <c r="F507" s="1261"/>
      <c r="G507" s="29"/>
      <c r="L507" s="3"/>
      <c r="M507" s="3"/>
      <c r="N507" s="3"/>
      <c r="O507" s="3"/>
      <c r="P507" s="3"/>
      <c r="Q507" s="3"/>
      <c r="R507" s="3"/>
    </row>
    <row r="508" spans="1:18" s="5" customFormat="1" x14ac:dyDescent="0.2">
      <c r="A508" s="3"/>
      <c r="B508" s="1246"/>
      <c r="C508" s="1"/>
      <c r="D508" s="1"/>
      <c r="E508" s="4"/>
      <c r="F508" s="1261"/>
      <c r="G508" s="29"/>
      <c r="L508" s="3"/>
      <c r="M508" s="3"/>
      <c r="N508" s="3"/>
      <c r="O508" s="3"/>
      <c r="P508" s="3"/>
      <c r="Q508" s="3"/>
      <c r="R508" s="3"/>
    </row>
    <row r="509" spans="1:18" s="5" customFormat="1" x14ac:dyDescent="0.2">
      <c r="A509" s="3"/>
      <c r="B509" s="1246"/>
      <c r="C509" s="1"/>
      <c r="D509" s="1"/>
      <c r="E509" s="4"/>
      <c r="F509" s="1261"/>
      <c r="G509" s="29"/>
      <c r="L509" s="3"/>
      <c r="M509" s="3"/>
      <c r="N509" s="3"/>
      <c r="O509" s="3"/>
      <c r="P509" s="3"/>
      <c r="Q509" s="3"/>
      <c r="R509" s="3"/>
    </row>
    <row r="510" spans="1:18" s="5" customFormat="1" x14ac:dyDescent="0.2">
      <c r="A510" s="3"/>
      <c r="B510" s="1246"/>
      <c r="C510" s="1"/>
      <c r="D510" s="1"/>
      <c r="E510" s="4"/>
      <c r="F510" s="1261"/>
      <c r="G510" s="29"/>
      <c r="L510" s="3"/>
      <c r="M510" s="3"/>
      <c r="N510" s="3"/>
      <c r="O510" s="3"/>
      <c r="P510" s="3"/>
      <c r="Q510" s="3"/>
      <c r="R510" s="3"/>
    </row>
    <row r="511" spans="1:18" s="5" customFormat="1" x14ac:dyDescent="0.2">
      <c r="A511" s="3"/>
      <c r="B511" s="1246"/>
      <c r="C511" s="1"/>
      <c r="D511" s="1"/>
      <c r="E511" s="4"/>
      <c r="F511" s="1261"/>
      <c r="G511" s="29"/>
      <c r="L511" s="3"/>
      <c r="M511" s="3"/>
      <c r="N511" s="3"/>
      <c r="O511" s="3"/>
      <c r="P511" s="3"/>
      <c r="Q511" s="3"/>
      <c r="R511" s="3"/>
    </row>
    <row r="512" spans="1:18" s="5" customFormat="1" x14ac:dyDescent="0.2">
      <c r="A512" s="3"/>
      <c r="B512" s="1246"/>
      <c r="C512" s="1"/>
      <c r="D512" s="1"/>
      <c r="E512" s="4"/>
      <c r="F512" s="1261"/>
      <c r="G512" s="29"/>
      <c r="L512" s="3"/>
      <c r="M512" s="3"/>
      <c r="N512" s="3"/>
      <c r="O512" s="3"/>
      <c r="P512" s="3"/>
      <c r="Q512" s="3"/>
      <c r="R512" s="3"/>
    </row>
    <row r="513" spans="1:18" s="5" customFormat="1" x14ac:dyDescent="0.2">
      <c r="A513" s="3"/>
      <c r="B513" s="1246"/>
      <c r="C513" s="1"/>
      <c r="D513" s="1"/>
      <c r="E513" s="4"/>
      <c r="F513" s="1261"/>
      <c r="G513" s="29"/>
      <c r="L513" s="3"/>
      <c r="M513" s="3"/>
      <c r="N513" s="3"/>
      <c r="O513" s="3"/>
      <c r="P513" s="3"/>
      <c r="Q513" s="3"/>
      <c r="R513" s="3"/>
    </row>
    <row r="514" spans="1:18" s="5" customFormat="1" x14ac:dyDescent="0.2">
      <c r="A514" s="3"/>
      <c r="B514" s="1246"/>
      <c r="C514" s="1"/>
      <c r="D514" s="1"/>
      <c r="E514" s="4"/>
      <c r="F514" s="1261"/>
      <c r="G514" s="29"/>
      <c r="L514" s="3"/>
      <c r="M514" s="3"/>
      <c r="N514" s="3"/>
      <c r="O514" s="3"/>
      <c r="P514" s="3"/>
      <c r="Q514" s="3"/>
      <c r="R514" s="3"/>
    </row>
    <row r="515" spans="1:18" s="5" customFormat="1" x14ac:dyDescent="0.2">
      <c r="A515" s="3"/>
      <c r="B515" s="1246"/>
      <c r="C515" s="1"/>
      <c r="D515" s="1"/>
      <c r="E515" s="4"/>
      <c r="F515" s="1261"/>
      <c r="G515" s="29"/>
      <c r="L515" s="3"/>
      <c r="M515" s="3"/>
      <c r="N515" s="3"/>
      <c r="O515" s="3"/>
      <c r="P515" s="3"/>
      <c r="Q515" s="3"/>
      <c r="R515" s="3"/>
    </row>
    <row r="516" spans="1:18" s="5" customFormat="1" x14ac:dyDescent="0.2">
      <c r="A516" s="3"/>
      <c r="B516" s="1246"/>
      <c r="C516" s="1"/>
      <c r="D516" s="1"/>
      <c r="E516" s="4"/>
      <c r="F516" s="1261"/>
      <c r="G516" s="29"/>
      <c r="L516" s="3"/>
      <c r="M516" s="3"/>
      <c r="N516" s="3"/>
      <c r="O516" s="3"/>
      <c r="P516" s="3"/>
      <c r="Q516" s="3"/>
      <c r="R516" s="3"/>
    </row>
    <row r="517" spans="1:18" s="5" customFormat="1" x14ac:dyDescent="0.2">
      <c r="A517" s="3"/>
      <c r="B517" s="1246"/>
      <c r="C517" s="1"/>
      <c r="D517" s="1"/>
      <c r="E517" s="4"/>
      <c r="F517" s="1261"/>
      <c r="G517" s="29"/>
      <c r="L517" s="3"/>
      <c r="M517" s="3"/>
      <c r="N517" s="3"/>
      <c r="O517" s="3"/>
      <c r="P517" s="3"/>
      <c r="Q517" s="3"/>
      <c r="R517" s="3"/>
    </row>
    <row r="518" spans="1:18" s="5" customFormat="1" x14ac:dyDescent="0.2">
      <c r="A518" s="3"/>
      <c r="B518" s="1246"/>
      <c r="C518" s="1"/>
      <c r="D518" s="1"/>
      <c r="E518" s="4"/>
      <c r="F518" s="1261"/>
      <c r="G518" s="29"/>
      <c r="L518" s="3"/>
      <c r="M518" s="3"/>
      <c r="N518" s="3"/>
      <c r="O518" s="3"/>
      <c r="P518" s="3"/>
      <c r="Q518" s="3"/>
      <c r="R518" s="3"/>
    </row>
    <row r="519" spans="1:18" s="5" customFormat="1" x14ac:dyDescent="0.2">
      <c r="A519" s="3"/>
      <c r="B519" s="1246"/>
      <c r="C519" s="1"/>
      <c r="D519" s="1"/>
      <c r="E519" s="4"/>
      <c r="F519" s="1261"/>
      <c r="G519" s="29"/>
      <c r="L519" s="3"/>
      <c r="M519" s="3"/>
      <c r="N519" s="3"/>
      <c r="O519" s="3"/>
      <c r="P519" s="3"/>
      <c r="Q519" s="3"/>
      <c r="R519" s="3"/>
    </row>
    <row r="520" spans="1:18" s="5" customFormat="1" x14ac:dyDescent="0.2">
      <c r="A520" s="3"/>
      <c r="B520" s="1246"/>
      <c r="C520" s="1"/>
      <c r="D520" s="1"/>
      <c r="E520" s="4"/>
      <c r="F520" s="1261"/>
      <c r="G520" s="29"/>
      <c r="L520" s="3"/>
      <c r="M520" s="3"/>
      <c r="N520" s="3"/>
      <c r="O520" s="3"/>
      <c r="P520" s="3"/>
      <c r="Q520" s="3"/>
      <c r="R520" s="3"/>
    </row>
    <row r="521" spans="1:18" s="5" customFormat="1" x14ac:dyDescent="0.2">
      <c r="A521" s="3"/>
      <c r="B521" s="1246"/>
      <c r="C521" s="1"/>
      <c r="D521" s="1"/>
      <c r="E521" s="4"/>
      <c r="F521" s="1261"/>
      <c r="G521" s="29"/>
      <c r="L521" s="3"/>
      <c r="M521" s="3"/>
      <c r="N521" s="3"/>
      <c r="O521" s="3"/>
      <c r="P521" s="3"/>
      <c r="Q521" s="3"/>
      <c r="R521" s="3"/>
    </row>
    <row r="522" spans="1:18" s="5" customFormat="1" x14ac:dyDescent="0.2">
      <c r="A522" s="3"/>
      <c r="B522" s="1246"/>
      <c r="C522" s="1"/>
      <c r="D522" s="1"/>
      <c r="E522" s="4"/>
      <c r="F522" s="1261"/>
      <c r="G522" s="29"/>
      <c r="L522" s="3"/>
      <c r="M522" s="3"/>
      <c r="N522" s="3"/>
      <c r="O522" s="3"/>
      <c r="P522" s="3"/>
      <c r="Q522" s="3"/>
      <c r="R522" s="3"/>
    </row>
    <row r="523" spans="1:18" s="5" customFormat="1" x14ac:dyDescent="0.2">
      <c r="A523" s="3"/>
      <c r="B523" s="1246"/>
      <c r="C523" s="1"/>
      <c r="D523" s="1"/>
      <c r="E523" s="4"/>
      <c r="F523" s="1261"/>
      <c r="G523" s="29"/>
      <c r="L523" s="3"/>
      <c r="M523" s="3"/>
      <c r="N523" s="3"/>
      <c r="O523" s="3"/>
      <c r="P523" s="3"/>
      <c r="Q523" s="3"/>
      <c r="R523" s="3"/>
    </row>
    <row r="524" spans="1:18" s="5" customFormat="1" x14ac:dyDescent="0.2">
      <c r="A524" s="3"/>
      <c r="B524" s="1246"/>
      <c r="C524" s="1"/>
      <c r="D524" s="1"/>
      <c r="E524" s="4"/>
      <c r="F524" s="1261"/>
      <c r="G524" s="29"/>
      <c r="L524" s="3"/>
      <c r="M524" s="3"/>
      <c r="N524" s="3"/>
      <c r="O524" s="3"/>
      <c r="P524" s="3"/>
      <c r="Q524" s="3"/>
      <c r="R524" s="3"/>
    </row>
    <row r="525" spans="1:18" s="5" customFormat="1" x14ac:dyDescent="0.2">
      <c r="A525" s="3"/>
      <c r="B525" s="1246"/>
      <c r="C525" s="1"/>
      <c r="D525" s="1"/>
      <c r="E525" s="4"/>
      <c r="F525" s="1261"/>
      <c r="G525" s="29"/>
      <c r="L525" s="3"/>
      <c r="M525" s="3"/>
      <c r="N525" s="3"/>
      <c r="O525" s="3"/>
      <c r="P525" s="3"/>
      <c r="Q525" s="3"/>
      <c r="R525" s="3"/>
    </row>
    <row r="526" spans="1:18" s="5" customFormat="1" x14ac:dyDescent="0.2">
      <c r="A526" s="3"/>
      <c r="B526" s="1246"/>
      <c r="C526" s="1"/>
      <c r="D526" s="1"/>
      <c r="E526" s="4"/>
      <c r="F526" s="1261"/>
      <c r="G526" s="29"/>
      <c r="L526" s="3"/>
      <c r="M526" s="3"/>
      <c r="N526" s="3"/>
      <c r="O526" s="3"/>
      <c r="P526" s="3"/>
      <c r="Q526" s="3"/>
      <c r="R526" s="3"/>
    </row>
    <row r="527" spans="1:18" s="5" customFormat="1" x14ac:dyDescent="0.2">
      <c r="A527" s="3"/>
      <c r="B527" s="1246"/>
      <c r="C527" s="1"/>
      <c r="D527" s="1"/>
      <c r="E527" s="4"/>
      <c r="F527" s="1261"/>
      <c r="G527" s="29"/>
      <c r="L527" s="3"/>
      <c r="M527" s="3"/>
      <c r="N527" s="3"/>
      <c r="O527" s="3"/>
      <c r="P527" s="3"/>
      <c r="Q527" s="3"/>
      <c r="R527" s="3"/>
    </row>
    <row r="528" spans="1:18" s="5" customFormat="1" x14ac:dyDescent="0.2">
      <c r="A528" s="3"/>
      <c r="B528" s="1246"/>
      <c r="C528" s="1"/>
      <c r="D528" s="1"/>
      <c r="E528" s="4"/>
      <c r="F528" s="1261"/>
      <c r="G528" s="29"/>
      <c r="L528" s="3"/>
      <c r="M528" s="3"/>
      <c r="N528" s="3"/>
      <c r="O528" s="3"/>
      <c r="P528" s="3"/>
      <c r="Q528" s="3"/>
      <c r="R528" s="3"/>
    </row>
    <row r="529" spans="1:18" s="5" customFormat="1" x14ac:dyDescent="0.2">
      <c r="A529" s="3"/>
      <c r="B529" s="1246"/>
      <c r="C529" s="1"/>
      <c r="D529" s="1"/>
      <c r="E529" s="4"/>
      <c r="F529" s="1261"/>
      <c r="G529" s="29"/>
      <c r="L529" s="3"/>
      <c r="M529" s="3"/>
      <c r="N529" s="3"/>
      <c r="O529" s="3"/>
      <c r="P529" s="3"/>
      <c r="Q529" s="3"/>
      <c r="R529" s="3"/>
    </row>
    <row r="530" spans="1:18" s="5" customFormat="1" x14ac:dyDescent="0.2">
      <c r="A530" s="3"/>
      <c r="B530" s="1246"/>
      <c r="C530" s="1"/>
      <c r="D530" s="1"/>
      <c r="E530" s="4"/>
      <c r="F530" s="1261"/>
      <c r="G530" s="29"/>
      <c r="L530" s="3"/>
      <c r="M530" s="3"/>
      <c r="N530" s="3"/>
      <c r="O530" s="3"/>
      <c r="P530" s="3"/>
      <c r="Q530" s="3"/>
      <c r="R530" s="3"/>
    </row>
    <row r="531" spans="1:18" s="5" customFormat="1" x14ac:dyDescent="0.2">
      <c r="A531" s="3"/>
      <c r="B531" s="1246"/>
      <c r="C531" s="1"/>
      <c r="D531" s="1"/>
      <c r="E531" s="4"/>
      <c r="F531" s="1261"/>
      <c r="G531" s="29"/>
      <c r="L531" s="3"/>
      <c r="M531" s="3"/>
      <c r="N531" s="3"/>
      <c r="O531" s="3"/>
      <c r="P531" s="3"/>
      <c r="Q531" s="3"/>
      <c r="R531" s="3"/>
    </row>
    <row r="532" spans="1:18" s="5" customFormat="1" x14ac:dyDescent="0.2">
      <c r="A532" s="3"/>
      <c r="B532" s="1246"/>
      <c r="C532" s="1"/>
      <c r="D532" s="1"/>
      <c r="E532" s="4"/>
      <c r="F532" s="1261"/>
      <c r="G532" s="29"/>
      <c r="L532" s="3"/>
      <c r="M532" s="3"/>
      <c r="N532" s="3"/>
      <c r="O532" s="3"/>
      <c r="P532" s="3"/>
      <c r="Q532" s="3"/>
      <c r="R532" s="3"/>
    </row>
    <row r="533" spans="1:18" s="5" customFormat="1" x14ac:dyDescent="0.2">
      <c r="A533" s="3"/>
      <c r="B533" s="1246"/>
      <c r="C533" s="1"/>
      <c r="D533" s="1"/>
      <c r="E533" s="4"/>
      <c r="F533" s="1261"/>
      <c r="G533" s="29"/>
      <c r="L533" s="3"/>
      <c r="M533" s="3"/>
      <c r="N533" s="3"/>
      <c r="O533" s="3"/>
      <c r="P533" s="3"/>
      <c r="Q533" s="3"/>
      <c r="R533" s="3"/>
    </row>
    <row r="534" spans="1:18" s="5" customFormat="1" x14ac:dyDescent="0.2">
      <c r="A534" s="3"/>
      <c r="B534" s="1246"/>
      <c r="C534" s="1"/>
      <c r="D534" s="1"/>
      <c r="E534" s="4"/>
      <c r="F534" s="1261"/>
      <c r="G534" s="29"/>
      <c r="L534" s="3"/>
      <c r="M534" s="3"/>
      <c r="N534" s="3"/>
      <c r="O534" s="3"/>
      <c r="P534" s="3"/>
      <c r="Q534" s="3"/>
      <c r="R534" s="3"/>
    </row>
    <row r="535" spans="1:18" s="5" customFormat="1" x14ac:dyDescent="0.2">
      <c r="A535" s="3"/>
      <c r="B535" s="1246"/>
      <c r="C535" s="1"/>
      <c r="D535" s="1"/>
      <c r="E535" s="4"/>
      <c r="F535" s="1261"/>
      <c r="G535" s="29"/>
      <c r="L535" s="3"/>
      <c r="M535" s="3"/>
      <c r="N535" s="3"/>
      <c r="O535" s="3"/>
      <c r="P535" s="3"/>
      <c r="Q535" s="3"/>
      <c r="R535" s="3"/>
    </row>
    <row r="536" spans="1:18" s="5" customFormat="1" x14ac:dyDescent="0.2">
      <c r="A536" s="3"/>
      <c r="B536" s="1246"/>
      <c r="C536" s="1"/>
      <c r="D536" s="1"/>
      <c r="E536" s="4"/>
      <c r="F536" s="1261"/>
      <c r="G536" s="29"/>
      <c r="L536" s="3"/>
      <c r="M536" s="3"/>
      <c r="N536" s="3"/>
      <c r="O536" s="3"/>
      <c r="P536" s="3"/>
      <c r="Q536" s="3"/>
      <c r="R536" s="3"/>
    </row>
    <row r="537" spans="1:18" s="5" customFormat="1" x14ac:dyDescent="0.2">
      <c r="A537" s="3"/>
      <c r="B537" s="1246"/>
      <c r="C537" s="1"/>
      <c r="D537" s="1"/>
      <c r="E537" s="4"/>
      <c r="F537" s="1261"/>
      <c r="G537" s="29"/>
      <c r="L537" s="3"/>
      <c r="M537" s="3"/>
      <c r="N537" s="3"/>
      <c r="O537" s="3"/>
      <c r="P537" s="3"/>
      <c r="Q537" s="3"/>
      <c r="R537" s="3"/>
    </row>
    <row r="538" spans="1:18" s="5" customFormat="1" x14ac:dyDescent="0.2">
      <c r="A538" s="3"/>
      <c r="B538" s="1246"/>
      <c r="C538" s="1"/>
      <c r="D538" s="1"/>
      <c r="E538" s="4"/>
      <c r="F538" s="1261"/>
      <c r="G538" s="29"/>
      <c r="L538" s="3"/>
      <c r="M538" s="3"/>
      <c r="N538" s="3"/>
      <c r="O538" s="3"/>
      <c r="P538" s="3"/>
      <c r="Q538" s="3"/>
      <c r="R538" s="3"/>
    </row>
    <row r="539" spans="1:18" s="5" customFormat="1" x14ac:dyDescent="0.2">
      <c r="A539" s="3"/>
      <c r="B539" s="1246"/>
      <c r="C539" s="1"/>
      <c r="D539" s="1"/>
      <c r="E539" s="4"/>
      <c r="F539" s="1261"/>
      <c r="G539" s="29"/>
      <c r="L539" s="3"/>
      <c r="M539" s="3"/>
      <c r="N539" s="3"/>
      <c r="O539" s="3"/>
      <c r="P539" s="3"/>
      <c r="Q539" s="3"/>
      <c r="R539" s="3"/>
    </row>
    <row r="540" spans="1:18" s="5" customFormat="1" x14ac:dyDescent="0.2">
      <c r="A540" s="3"/>
      <c r="B540" s="1246"/>
      <c r="C540" s="1"/>
      <c r="D540" s="1"/>
      <c r="E540" s="4"/>
      <c r="F540" s="1261"/>
      <c r="G540" s="29"/>
      <c r="L540" s="3"/>
      <c r="M540" s="3"/>
      <c r="N540" s="3"/>
      <c r="O540" s="3"/>
      <c r="P540" s="3"/>
      <c r="Q540" s="3"/>
      <c r="R540" s="3"/>
    </row>
    <row r="541" spans="1:18" s="5" customFormat="1" x14ac:dyDescent="0.2">
      <c r="A541" s="3"/>
      <c r="B541" s="1246"/>
      <c r="C541" s="1"/>
      <c r="D541" s="1"/>
      <c r="E541" s="4"/>
      <c r="F541" s="1261"/>
      <c r="G541" s="29"/>
      <c r="L541" s="3"/>
      <c r="M541" s="3"/>
      <c r="N541" s="3"/>
      <c r="O541" s="3"/>
      <c r="P541" s="3"/>
      <c r="Q541" s="3"/>
      <c r="R541" s="3"/>
    </row>
    <row r="542" spans="1:18" s="5" customFormat="1" x14ac:dyDescent="0.2">
      <c r="A542" s="3"/>
      <c r="B542" s="1246"/>
      <c r="C542" s="1"/>
      <c r="D542" s="1"/>
      <c r="E542" s="4"/>
      <c r="F542" s="1261"/>
      <c r="G542" s="29"/>
      <c r="L542" s="3"/>
      <c r="M542" s="3"/>
      <c r="N542" s="3"/>
      <c r="O542" s="3"/>
      <c r="P542" s="3"/>
      <c r="Q542" s="3"/>
      <c r="R542" s="3"/>
    </row>
    <row r="543" spans="1:18" s="5" customFormat="1" x14ac:dyDescent="0.2">
      <c r="A543" s="3"/>
      <c r="B543" s="1246"/>
      <c r="C543" s="1"/>
      <c r="D543" s="1"/>
      <c r="E543" s="4"/>
      <c r="F543" s="1261"/>
      <c r="G543" s="29"/>
      <c r="L543" s="3"/>
      <c r="M543" s="3"/>
      <c r="N543" s="3"/>
      <c r="O543" s="3"/>
      <c r="P543" s="3"/>
      <c r="Q543" s="3"/>
      <c r="R543" s="3"/>
    </row>
    <row r="544" spans="1:18" s="5" customFormat="1" x14ac:dyDescent="0.2">
      <c r="A544" s="3"/>
      <c r="B544" s="1246"/>
      <c r="C544" s="1"/>
      <c r="D544" s="1"/>
      <c r="E544" s="4"/>
      <c r="F544" s="1261"/>
      <c r="G544" s="29"/>
      <c r="L544" s="3"/>
      <c r="M544" s="3"/>
      <c r="N544" s="3"/>
      <c r="O544" s="3"/>
      <c r="P544" s="3"/>
      <c r="Q544" s="3"/>
      <c r="R544" s="3"/>
    </row>
    <row r="545" spans="1:18" s="5" customFormat="1" x14ac:dyDescent="0.2">
      <c r="A545" s="3"/>
      <c r="B545" s="1246"/>
      <c r="C545" s="1"/>
      <c r="D545" s="1"/>
      <c r="E545" s="4"/>
      <c r="F545" s="1261"/>
      <c r="G545" s="29"/>
      <c r="L545" s="3"/>
      <c r="M545" s="3"/>
      <c r="N545" s="3"/>
      <c r="O545" s="3"/>
      <c r="P545" s="3"/>
      <c r="Q545" s="3"/>
      <c r="R545" s="3"/>
    </row>
    <row r="546" spans="1:18" s="5" customFormat="1" x14ac:dyDescent="0.2">
      <c r="A546" s="3"/>
      <c r="B546" s="1246"/>
      <c r="C546" s="1"/>
      <c r="D546" s="1"/>
      <c r="E546" s="4"/>
      <c r="F546" s="1261"/>
      <c r="G546" s="29"/>
      <c r="L546" s="3"/>
      <c r="M546" s="3"/>
      <c r="N546" s="3"/>
      <c r="O546" s="3"/>
      <c r="P546" s="3"/>
      <c r="Q546" s="3"/>
      <c r="R546" s="3"/>
    </row>
    <row r="547" spans="1:18" s="5" customFormat="1" x14ac:dyDescent="0.2">
      <c r="A547" s="3"/>
      <c r="B547" s="1246"/>
      <c r="C547" s="1"/>
      <c r="D547" s="1"/>
      <c r="E547" s="4"/>
      <c r="F547" s="1261"/>
      <c r="G547" s="29"/>
      <c r="L547" s="3"/>
      <c r="M547" s="3"/>
      <c r="N547" s="3"/>
      <c r="O547" s="3"/>
      <c r="P547" s="3"/>
      <c r="Q547" s="3"/>
      <c r="R547" s="3"/>
    </row>
    <row r="548" spans="1:18" s="5" customFormat="1" x14ac:dyDescent="0.2">
      <c r="A548" s="3"/>
      <c r="B548" s="1246"/>
      <c r="C548" s="1"/>
      <c r="D548" s="1"/>
      <c r="E548" s="4"/>
      <c r="F548" s="1261"/>
      <c r="G548" s="29"/>
      <c r="L548" s="3"/>
      <c r="M548" s="3"/>
      <c r="N548" s="3"/>
      <c r="O548" s="3"/>
      <c r="P548" s="3"/>
      <c r="Q548" s="3"/>
      <c r="R548" s="3"/>
    </row>
    <row r="549" spans="1:18" s="5" customFormat="1" x14ac:dyDescent="0.2">
      <c r="A549" s="3"/>
      <c r="B549" s="1246"/>
      <c r="C549" s="1"/>
      <c r="D549" s="1"/>
      <c r="E549" s="4"/>
      <c r="F549" s="1261"/>
      <c r="G549" s="29"/>
      <c r="L549" s="3"/>
      <c r="M549" s="3"/>
      <c r="N549" s="3"/>
      <c r="O549" s="3"/>
      <c r="P549" s="3"/>
      <c r="Q549" s="3"/>
      <c r="R549" s="3"/>
    </row>
    <row r="550" spans="1:18" s="5" customFormat="1" x14ac:dyDescent="0.2">
      <c r="A550" s="3"/>
      <c r="B550" s="1246"/>
      <c r="C550" s="1"/>
      <c r="D550" s="1"/>
      <c r="E550" s="4"/>
      <c r="F550" s="1261"/>
      <c r="G550" s="29"/>
      <c r="L550" s="3"/>
      <c r="M550" s="3"/>
      <c r="N550" s="3"/>
      <c r="O550" s="3"/>
      <c r="P550" s="3"/>
      <c r="Q550" s="3"/>
      <c r="R550" s="3"/>
    </row>
    <row r="551" spans="1:18" s="5" customFormat="1" x14ac:dyDescent="0.2">
      <c r="A551" s="3"/>
      <c r="B551" s="1246"/>
      <c r="C551" s="1"/>
      <c r="D551" s="1"/>
      <c r="E551" s="4"/>
      <c r="F551" s="1261"/>
      <c r="G551" s="29"/>
      <c r="L551" s="3"/>
      <c r="M551" s="3"/>
      <c r="N551" s="3"/>
      <c r="O551" s="3"/>
      <c r="P551" s="3"/>
      <c r="Q551" s="3"/>
      <c r="R551" s="3"/>
    </row>
    <row r="552" spans="1:18" s="5" customFormat="1" x14ac:dyDescent="0.2">
      <c r="A552" s="3"/>
      <c r="B552" s="1246"/>
      <c r="C552" s="1"/>
      <c r="D552" s="1"/>
      <c r="E552" s="4"/>
      <c r="F552" s="1261"/>
      <c r="G552" s="29"/>
      <c r="L552" s="3"/>
      <c r="M552" s="3"/>
      <c r="N552" s="3"/>
      <c r="O552" s="3"/>
      <c r="P552" s="3"/>
      <c r="Q552" s="3"/>
      <c r="R552" s="3"/>
    </row>
    <row r="553" spans="1:18" s="5" customFormat="1" x14ac:dyDescent="0.2">
      <c r="A553" s="3"/>
      <c r="B553" s="1246"/>
      <c r="C553" s="1"/>
      <c r="D553" s="1"/>
      <c r="E553" s="4"/>
      <c r="F553" s="1261"/>
      <c r="G553" s="29"/>
      <c r="L553" s="3"/>
      <c r="M553" s="3"/>
      <c r="N553" s="3"/>
      <c r="O553" s="3"/>
      <c r="P553" s="3"/>
      <c r="Q553" s="3"/>
      <c r="R553" s="3"/>
    </row>
    <row r="554" spans="1:18" s="5" customFormat="1" x14ac:dyDescent="0.2">
      <c r="A554" s="3"/>
      <c r="B554" s="1246"/>
      <c r="C554" s="1"/>
      <c r="D554" s="1"/>
      <c r="E554" s="4"/>
      <c r="F554" s="1261"/>
      <c r="G554" s="29"/>
      <c r="L554" s="3"/>
      <c r="M554" s="3"/>
      <c r="N554" s="3"/>
      <c r="O554" s="3"/>
      <c r="P554" s="3"/>
      <c r="Q554" s="3"/>
      <c r="R554" s="3"/>
    </row>
    <row r="555" spans="1:18" s="5" customFormat="1" x14ac:dyDescent="0.2">
      <c r="A555" s="3"/>
      <c r="B555" s="1246"/>
      <c r="C555" s="1"/>
      <c r="D555" s="1"/>
      <c r="E555" s="4"/>
      <c r="F555" s="1261"/>
      <c r="G555" s="29"/>
      <c r="L555" s="3"/>
      <c r="M555" s="3"/>
      <c r="N555" s="3"/>
      <c r="O555" s="3"/>
      <c r="P555" s="3"/>
      <c r="Q555" s="3"/>
      <c r="R555" s="3"/>
    </row>
    <row r="556" spans="1:18" s="5" customFormat="1" x14ac:dyDescent="0.2">
      <c r="A556" s="3"/>
      <c r="B556" s="1246"/>
      <c r="C556" s="1"/>
      <c r="D556" s="1"/>
      <c r="E556" s="4"/>
      <c r="F556" s="1261"/>
      <c r="G556" s="29"/>
      <c r="L556" s="3"/>
      <c r="M556" s="3"/>
      <c r="N556" s="3"/>
      <c r="O556" s="3"/>
      <c r="P556" s="3"/>
      <c r="Q556" s="3"/>
      <c r="R556" s="3"/>
    </row>
    <row r="557" spans="1:18" s="5" customFormat="1" x14ac:dyDescent="0.2">
      <c r="A557" s="3"/>
      <c r="B557" s="1246"/>
      <c r="C557" s="1"/>
      <c r="D557" s="1"/>
      <c r="E557" s="4"/>
      <c r="F557" s="1261"/>
      <c r="G557" s="29"/>
      <c r="L557" s="3"/>
      <c r="M557" s="3"/>
      <c r="N557" s="3"/>
      <c r="O557" s="3"/>
      <c r="P557" s="3"/>
      <c r="Q557" s="3"/>
      <c r="R557" s="3"/>
    </row>
    <row r="558" spans="1:18" s="5" customFormat="1" x14ac:dyDescent="0.2">
      <c r="A558" s="3"/>
      <c r="B558" s="1246"/>
      <c r="C558" s="1"/>
      <c r="D558" s="1"/>
      <c r="E558" s="4"/>
      <c r="F558" s="1261"/>
      <c r="G558" s="29"/>
      <c r="L558" s="3"/>
      <c r="M558" s="3"/>
      <c r="N558" s="3"/>
      <c r="O558" s="3"/>
      <c r="P558" s="3"/>
      <c r="Q558" s="3"/>
      <c r="R558" s="3"/>
    </row>
    <row r="559" spans="1:18" s="5" customFormat="1" x14ac:dyDescent="0.2">
      <c r="A559" s="3"/>
      <c r="B559" s="1246"/>
      <c r="C559" s="1"/>
      <c r="D559" s="1"/>
      <c r="E559" s="4"/>
      <c r="F559" s="1261"/>
      <c r="G559" s="29"/>
      <c r="L559" s="3"/>
      <c r="M559" s="3"/>
      <c r="N559" s="3"/>
      <c r="O559" s="3"/>
      <c r="P559" s="3"/>
      <c r="Q559" s="3"/>
      <c r="R559" s="3"/>
    </row>
    <row r="560" spans="1:18" s="5" customFormat="1" x14ac:dyDescent="0.2">
      <c r="A560" s="3"/>
      <c r="B560" s="1246"/>
      <c r="C560" s="1"/>
      <c r="D560" s="1"/>
      <c r="E560" s="4"/>
      <c r="F560" s="1261"/>
      <c r="G560" s="29"/>
      <c r="L560" s="3"/>
      <c r="M560" s="3"/>
      <c r="N560" s="3"/>
      <c r="O560" s="3"/>
      <c r="P560" s="3"/>
      <c r="Q560" s="3"/>
      <c r="R560" s="3"/>
    </row>
    <row r="561" spans="1:18" s="5" customFormat="1" x14ac:dyDescent="0.2">
      <c r="A561" s="3"/>
      <c r="B561" s="1246"/>
      <c r="C561" s="1"/>
      <c r="D561" s="1"/>
      <c r="E561" s="4"/>
      <c r="F561" s="1261"/>
      <c r="G561" s="29"/>
      <c r="L561" s="3"/>
      <c r="M561" s="3"/>
      <c r="N561" s="3"/>
      <c r="O561" s="3"/>
      <c r="P561" s="3"/>
      <c r="Q561" s="3"/>
      <c r="R561" s="3"/>
    </row>
    <row r="562" spans="1:18" s="5" customFormat="1" x14ac:dyDescent="0.2">
      <c r="A562" s="3"/>
      <c r="B562" s="1246"/>
      <c r="C562" s="1"/>
      <c r="D562" s="1"/>
      <c r="E562" s="4"/>
      <c r="F562" s="1261"/>
      <c r="G562" s="29"/>
      <c r="L562" s="3"/>
      <c r="M562" s="3"/>
      <c r="N562" s="3"/>
      <c r="O562" s="3"/>
      <c r="P562" s="3"/>
      <c r="Q562" s="3"/>
      <c r="R562" s="3"/>
    </row>
    <row r="563" spans="1:18" s="5" customFormat="1" x14ac:dyDescent="0.2">
      <c r="A563" s="3"/>
      <c r="B563" s="1246"/>
      <c r="C563" s="1"/>
      <c r="D563" s="1"/>
      <c r="E563" s="4"/>
      <c r="F563" s="1261"/>
      <c r="G563" s="29"/>
      <c r="L563" s="3"/>
      <c r="M563" s="3"/>
      <c r="N563" s="3"/>
      <c r="O563" s="3"/>
      <c r="P563" s="3"/>
      <c r="Q563" s="3"/>
      <c r="R563" s="3"/>
    </row>
    <row r="564" spans="1:18" s="5" customFormat="1" x14ac:dyDescent="0.2">
      <c r="A564" s="3"/>
      <c r="B564" s="1246"/>
      <c r="C564" s="1"/>
      <c r="D564" s="1"/>
      <c r="E564" s="4"/>
      <c r="F564" s="1261"/>
      <c r="G564" s="29"/>
      <c r="L564" s="3"/>
      <c r="M564" s="3"/>
      <c r="N564" s="3"/>
      <c r="O564" s="3"/>
      <c r="P564" s="3"/>
      <c r="Q564" s="3"/>
      <c r="R564" s="3"/>
    </row>
    <row r="565" spans="1:18" s="5" customFormat="1" x14ac:dyDescent="0.2">
      <c r="A565" s="3"/>
      <c r="B565" s="1246"/>
      <c r="C565" s="1"/>
      <c r="D565" s="1"/>
      <c r="E565" s="4"/>
      <c r="F565" s="1261"/>
      <c r="G565" s="29"/>
      <c r="L565" s="3"/>
      <c r="M565" s="3"/>
      <c r="N565" s="3"/>
      <c r="O565" s="3"/>
      <c r="P565" s="3"/>
      <c r="Q565" s="3"/>
      <c r="R565" s="3"/>
    </row>
    <row r="566" spans="1:18" s="5" customFormat="1" x14ac:dyDescent="0.2">
      <c r="A566" s="3"/>
      <c r="B566" s="1246"/>
      <c r="C566" s="1"/>
      <c r="D566" s="1"/>
      <c r="E566" s="4"/>
      <c r="F566" s="1261"/>
      <c r="G566" s="29"/>
      <c r="L566" s="3"/>
      <c r="M566" s="3"/>
      <c r="N566" s="3"/>
      <c r="O566" s="3"/>
      <c r="P566" s="3"/>
      <c r="Q566" s="3"/>
      <c r="R566" s="3"/>
    </row>
    <row r="567" spans="1:18" s="5" customFormat="1" x14ac:dyDescent="0.2">
      <c r="A567" s="3"/>
      <c r="B567" s="1246"/>
      <c r="C567" s="1"/>
      <c r="D567" s="1"/>
      <c r="E567" s="4"/>
      <c r="F567" s="1261"/>
      <c r="G567" s="29"/>
      <c r="L567" s="3"/>
      <c r="M567" s="3"/>
      <c r="N567" s="3"/>
      <c r="O567" s="3"/>
      <c r="P567" s="3"/>
      <c r="Q567" s="3"/>
      <c r="R567" s="3"/>
    </row>
    <row r="568" spans="1:18" s="5" customFormat="1" x14ac:dyDescent="0.2">
      <c r="A568" s="3"/>
      <c r="B568" s="1246"/>
      <c r="C568" s="1"/>
      <c r="D568" s="1"/>
      <c r="E568" s="4"/>
      <c r="F568" s="1261"/>
      <c r="G568" s="29"/>
      <c r="L568" s="3"/>
      <c r="M568" s="3"/>
      <c r="N568" s="3"/>
      <c r="O568" s="3"/>
      <c r="P568" s="3"/>
      <c r="Q568" s="3"/>
      <c r="R568" s="3"/>
    </row>
    <row r="569" spans="1:18" s="5" customFormat="1" x14ac:dyDescent="0.2">
      <c r="A569" s="3"/>
      <c r="B569" s="1246"/>
      <c r="C569" s="1"/>
      <c r="D569" s="1"/>
      <c r="E569" s="4"/>
      <c r="F569" s="1261"/>
      <c r="G569" s="29"/>
      <c r="L569" s="3"/>
      <c r="M569" s="3"/>
      <c r="N569" s="3"/>
      <c r="O569" s="3"/>
      <c r="P569" s="3"/>
      <c r="Q569" s="3"/>
      <c r="R569" s="3"/>
    </row>
    <row r="570" spans="1:18" s="5" customFormat="1" x14ac:dyDescent="0.2">
      <c r="A570" s="3"/>
      <c r="B570" s="1246"/>
      <c r="C570" s="1"/>
      <c r="D570" s="1"/>
      <c r="E570" s="4"/>
      <c r="F570" s="1261"/>
      <c r="G570" s="29"/>
      <c r="L570" s="3"/>
      <c r="M570" s="3"/>
      <c r="N570" s="3"/>
      <c r="O570" s="3"/>
      <c r="P570" s="3"/>
      <c r="Q570" s="3"/>
      <c r="R570" s="3"/>
    </row>
    <row r="571" spans="1:18" s="5" customFormat="1" x14ac:dyDescent="0.2">
      <c r="A571" s="3"/>
      <c r="B571" s="1246"/>
      <c r="C571" s="1"/>
      <c r="D571" s="1"/>
      <c r="E571" s="4"/>
      <c r="F571" s="1261"/>
      <c r="G571" s="29"/>
      <c r="L571" s="3"/>
      <c r="M571" s="3"/>
      <c r="N571" s="3"/>
      <c r="O571" s="3"/>
      <c r="P571" s="3"/>
      <c r="Q571" s="3"/>
      <c r="R571" s="3"/>
    </row>
    <row r="572" spans="1:18" s="5" customFormat="1" x14ac:dyDescent="0.2">
      <c r="A572" s="3"/>
      <c r="B572" s="1246"/>
      <c r="C572" s="1"/>
      <c r="D572" s="1"/>
      <c r="E572" s="4"/>
      <c r="F572" s="1261"/>
      <c r="G572" s="29"/>
      <c r="L572" s="3"/>
      <c r="M572" s="3"/>
      <c r="N572" s="3"/>
      <c r="O572" s="3"/>
      <c r="P572" s="3"/>
      <c r="Q572" s="3"/>
      <c r="R572" s="3"/>
    </row>
    <row r="573" spans="1:18" s="5" customFormat="1" x14ac:dyDescent="0.2">
      <c r="A573" s="3"/>
      <c r="B573" s="1246"/>
      <c r="C573" s="1"/>
      <c r="D573" s="1"/>
      <c r="E573" s="4"/>
      <c r="F573" s="1261"/>
      <c r="G573" s="29"/>
      <c r="L573" s="3"/>
      <c r="M573" s="3"/>
      <c r="N573" s="3"/>
      <c r="O573" s="3"/>
      <c r="P573" s="3"/>
      <c r="Q573" s="3"/>
      <c r="R573" s="3"/>
    </row>
    <row r="574" spans="1:18" s="5" customFormat="1" x14ac:dyDescent="0.2">
      <c r="A574" s="3"/>
      <c r="B574" s="1246"/>
      <c r="C574" s="1"/>
      <c r="D574" s="1"/>
      <c r="E574" s="4"/>
      <c r="F574" s="1261"/>
      <c r="G574" s="29"/>
      <c r="L574" s="3"/>
      <c r="M574" s="3"/>
      <c r="N574" s="3"/>
      <c r="O574" s="3"/>
      <c r="P574" s="3"/>
      <c r="Q574" s="3"/>
      <c r="R574" s="3"/>
    </row>
    <row r="575" spans="1:18" s="5" customFormat="1" x14ac:dyDescent="0.2">
      <c r="A575" s="3"/>
      <c r="B575" s="1246"/>
      <c r="C575" s="1"/>
      <c r="D575" s="1"/>
      <c r="E575" s="4"/>
      <c r="F575" s="1261"/>
      <c r="G575" s="29"/>
      <c r="L575" s="3"/>
      <c r="M575" s="3"/>
      <c r="N575" s="3"/>
      <c r="O575" s="3"/>
      <c r="P575" s="3"/>
      <c r="Q575" s="3"/>
      <c r="R575" s="3"/>
    </row>
    <row r="576" spans="1:18" s="5" customFormat="1" x14ac:dyDescent="0.2">
      <c r="A576" s="3"/>
      <c r="B576" s="1246"/>
      <c r="C576" s="1"/>
      <c r="D576" s="1"/>
      <c r="E576" s="4"/>
      <c r="F576" s="1261"/>
      <c r="G576" s="29"/>
      <c r="L576" s="3"/>
      <c r="M576" s="3"/>
      <c r="N576" s="3"/>
      <c r="O576" s="3"/>
      <c r="P576" s="3"/>
      <c r="Q576" s="3"/>
      <c r="R576" s="3"/>
    </row>
    <row r="577" spans="1:18" s="5" customFormat="1" x14ac:dyDescent="0.2">
      <c r="A577" s="3"/>
      <c r="B577" s="1246"/>
      <c r="C577" s="1"/>
      <c r="D577" s="1"/>
      <c r="E577" s="4"/>
      <c r="F577" s="1261"/>
      <c r="G577" s="29"/>
      <c r="L577" s="3"/>
      <c r="M577" s="3"/>
      <c r="N577" s="3"/>
      <c r="O577" s="3"/>
      <c r="P577" s="3"/>
      <c r="Q577" s="3"/>
      <c r="R577" s="3"/>
    </row>
    <row r="578" spans="1:18" s="5" customFormat="1" x14ac:dyDescent="0.2">
      <c r="A578" s="3"/>
      <c r="B578" s="1246"/>
      <c r="C578" s="1"/>
      <c r="D578" s="1"/>
      <c r="E578" s="4"/>
      <c r="F578" s="1261"/>
      <c r="G578" s="29"/>
      <c r="L578" s="3"/>
      <c r="M578" s="3"/>
      <c r="N578" s="3"/>
      <c r="O578" s="3"/>
      <c r="P578" s="3"/>
      <c r="Q578" s="3"/>
      <c r="R578" s="3"/>
    </row>
    <row r="579" spans="1:18" s="5" customFormat="1" x14ac:dyDescent="0.2">
      <c r="A579" s="3"/>
      <c r="B579" s="1246"/>
      <c r="C579" s="1"/>
      <c r="D579" s="1"/>
      <c r="E579" s="4"/>
      <c r="F579" s="1261"/>
      <c r="G579" s="29"/>
      <c r="L579" s="3"/>
      <c r="M579" s="3"/>
      <c r="N579" s="3"/>
      <c r="O579" s="3"/>
      <c r="P579" s="3"/>
      <c r="Q579" s="3"/>
      <c r="R579" s="3"/>
    </row>
    <row r="580" spans="1:18" s="5" customFormat="1" x14ac:dyDescent="0.2">
      <c r="A580" s="3"/>
      <c r="B580" s="1246"/>
      <c r="C580" s="1"/>
      <c r="D580" s="1"/>
      <c r="E580" s="4"/>
      <c r="F580" s="1261"/>
      <c r="G580" s="29"/>
      <c r="L580" s="3"/>
      <c r="M580" s="3"/>
      <c r="N580" s="3"/>
      <c r="O580" s="3"/>
      <c r="P580" s="3"/>
      <c r="Q580" s="3"/>
      <c r="R580" s="3"/>
    </row>
    <row r="581" spans="1:18" s="5" customFormat="1" x14ac:dyDescent="0.2">
      <c r="A581" s="3"/>
      <c r="B581" s="1246"/>
      <c r="C581" s="1"/>
      <c r="D581" s="1"/>
      <c r="E581" s="4"/>
      <c r="F581" s="1261"/>
      <c r="G581" s="29"/>
      <c r="L581" s="3"/>
      <c r="M581" s="3"/>
      <c r="N581" s="3"/>
      <c r="O581" s="3"/>
      <c r="P581" s="3"/>
      <c r="Q581" s="3"/>
      <c r="R581" s="3"/>
    </row>
    <row r="582" spans="1:18" s="5" customFormat="1" x14ac:dyDescent="0.2">
      <c r="A582" s="3"/>
      <c r="B582" s="1246"/>
      <c r="C582" s="1"/>
      <c r="D582" s="1"/>
      <c r="E582" s="4"/>
      <c r="F582" s="1261"/>
      <c r="G582" s="29"/>
      <c r="L582" s="3"/>
      <c r="M582" s="3"/>
      <c r="N582" s="3"/>
      <c r="O582" s="3"/>
      <c r="P582" s="3"/>
      <c r="Q582" s="3"/>
      <c r="R582" s="3"/>
    </row>
    <row r="583" spans="1:18" s="5" customFormat="1" x14ac:dyDescent="0.2">
      <c r="A583" s="3"/>
      <c r="B583" s="1246"/>
      <c r="C583" s="1"/>
      <c r="D583" s="1"/>
      <c r="E583" s="4"/>
      <c r="F583" s="1261"/>
      <c r="G583" s="29"/>
      <c r="L583" s="3"/>
      <c r="M583" s="3"/>
      <c r="N583" s="3"/>
      <c r="O583" s="3"/>
      <c r="P583" s="3"/>
      <c r="Q583" s="3"/>
      <c r="R583" s="3"/>
    </row>
    <row r="584" spans="1:18" s="5" customFormat="1" x14ac:dyDescent="0.2">
      <c r="A584" s="3"/>
      <c r="B584" s="1246"/>
      <c r="C584" s="1"/>
      <c r="D584" s="1"/>
      <c r="E584" s="4"/>
      <c r="F584" s="1261"/>
      <c r="G584" s="29"/>
      <c r="L584" s="3"/>
      <c r="M584" s="3"/>
      <c r="N584" s="3"/>
      <c r="O584" s="3"/>
      <c r="P584" s="3"/>
      <c r="Q584" s="3"/>
      <c r="R584" s="3"/>
    </row>
    <row r="585" spans="1:18" s="5" customFormat="1" x14ac:dyDescent="0.2">
      <c r="A585" s="3"/>
      <c r="B585" s="1246"/>
      <c r="C585" s="1"/>
      <c r="D585" s="1"/>
      <c r="E585" s="4"/>
      <c r="F585" s="1261"/>
      <c r="G585" s="29"/>
      <c r="L585" s="3"/>
      <c r="M585" s="3"/>
      <c r="N585" s="3"/>
      <c r="O585" s="3"/>
      <c r="P585" s="3"/>
      <c r="Q585" s="3"/>
      <c r="R585" s="3"/>
    </row>
    <row r="586" spans="1:18" s="5" customFormat="1" x14ac:dyDescent="0.2">
      <c r="A586" s="3"/>
      <c r="B586" s="1246"/>
      <c r="C586" s="1"/>
      <c r="D586" s="1"/>
      <c r="E586" s="4"/>
      <c r="F586" s="1261"/>
      <c r="G586" s="29"/>
      <c r="L586" s="3"/>
      <c r="M586" s="3"/>
      <c r="N586" s="3"/>
      <c r="O586" s="3"/>
      <c r="P586" s="3"/>
      <c r="Q586" s="3"/>
      <c r="R586" s="3"/>
    </row>
    <row r="587" spans="1:18" s="5" customFormat="1" x14ac:dyDescent="0.2">
      <c r="A587" s="3"/>
      <c r="B587" s="1246"/>
      <c r="C587" s="1"/>
      <c r="D587" s="1"/>
      <c r="E587" s="4"/>
      <c r="F587" s="1261"/>
      <c r="G587" s="29"/>
      <c r="L587" s="3"/>
      <c r="M587" s="3"/>
      <c r="N587" s="3"/>
      <c r="O587" s="3"/>
      <c r="P587" s="3"/>
      <c r="Q587" s="3"/>
      <c r="R587" s="3"/>
    </row>
    <row r="588" spans="1:18" s="5" customFormat="1" x14ac:dyDescent="0.2">
      <c r="A588" s="3"/>
      <c r="B588" s="1246"/>
      <c r="C588" s="1"/>
      <c r="D588" s="1"/>
      <c r="E588" s="4"/>
      <c r="F588" s="1261"/>
      <c r="G588" s="29"/>
      <c r="L588" s="3"/>
      <c r="M588" s="3"/>
      <c r="N588" s="3"/>
      <c r="O588" s="3"/>
      <c r="P588" s="3"/>
      <c r="Q588" s="3"/>
      <c r="R588" s="3"/>
    </row>
    <row r="589" spans="1:18" s="5" customFormat="1" x14ac:dyDescent="0.2">
      <c r="A589" s="3"/>
      <c r="B589" s="1246"/>
      <c r="C589" s="1"/>
      <c r="D589" s="1"/>
      <c r="E589" s="4"/>
      <c r="F589" s="1261"/>
      <c r="G589" s="29"/>
      <c r="L589" s="3"/>
      <c r="M589" s="3"/>
      <c r="N589" s="3"/>
      <c r="O589" s="3"/>
      <c r="P589" s="3"/>
      <c r="Q589" s="3"/>
      <c r="R589" s="3"/>
    </row>
    <row r="590" spans="1:18" s="5" customFormat="1" x14ac:dyDescent="0.2">
      <c r="A590" s="3"/>
      <c r="B590" s="1246"/>
      <c r="C590" s="1"/>
      <c r="D590" s="1"/>
      <c r="E590" s="4"/>
      <c r="F590" s="1261"/>
      <c r="G590" s="29"/>
      <c r="L590" s="3"/>
      <c r="M590" s="3"/>
      <c r="N590" s="3"/>
      <c r="O590" s="3"/>
      <c r="P590" s="3"/>
      <c r="Q590" s="3"/>
      <c r="R590" s="3"/>
    </row>
    <row r="591" spans="1:18" s="5" customFormat="1" x14ac:dyDescent="0.2">
      <c r="A591" s="3"/>
      <c r="B591" s="1246"/>
      <c r="C591" s="1"/>
      <c r="D591" s="1"/>
      <c r="E591" s="4"/>
      <c r="F591" s="1261"/>
      <c r="G591" s="29"/>
      <c r="L591" s="3"/>
      <c r="M591" s="3"/>
      <c r="N591" s="3"/>
      <c r="O591" s="3"/>
      <c r="P591" s="3"/>
      <c r="Q591" s="3"/>
      <c r="R591" s="3"/>
    </row>
    <row r="592" spans="1:18" s="5" customFormat="1" x14ac:dyDescent="0.2">
      <c r="A592" s="3"/>
      <c r="B592" s="1246"/>
      <c r="C592" s="1"/>
      <c r="D592" s="1"/>
      <c r="E592" s="4"/>
      <c r="F592" s="1261"/>
      <c r="G592" s="29"/>
      <c r="L592" s="3"/>
      <c r="M592" s="3"/>
      <c r="N592" s="3"/>
      <c r="O592" s="3"/>
      <c r="P592" s="3"/>
      <c r="Q592" s="3"/>
      <c r="R592" s="3"/>
    </row>
    <row r="593" spans="1:18" s="5" customFormat="1" x14ac:dyDescent="0.2">
      <c r="A593" s="3"/>
      <c r="B593" s="1246"/>
      <c r="C593" s="1"/>
      <c r="D593" s="1"/>
      <c r="E593" s="4"/>
      <c r="F593" s="1261"/>
      <c r="G593" s="29"/>
      <c r="L593" s="3"/>
      <c r="M593" s="3"/>
      <c r="N593" s="3"/>
      <c r="O593" s="3"/>
      <c r="P593" s="3"/>
      <c r="Q593" s="3"/>
      <c r="R593" s="3"/>
    </row>
    <row r="594" spans="1:18" s="5" customFormat="1" x14ac:dyDescent="0.2">
      <c r="A594" s="3"/>
      <c r="B594" s="1246"/>
      <c r="C594" s="1"/>
      <c r="D594" s="1"/>
      <c r="E594" s="4"/>
      <c r="F594" s="1261"/>
      <c r="G594" s="29"/>
      <c r="L594" s="3"/>
      <c r="M594" s="3"/>
      <c r="N594" s="3"/>
      <c r="O594" s="3"/>
      <c r="P594" s="3"/>
      <c r="Q594" s="3"/>
      <c r="R594" s="3"/>
    </row>
    <row r="595" spans="1:18" s="5" customFormat="1" x14ac:dyDescent="0.2">
      <c r="A595" s="3"/>
      <c r="B595" s="1246"/>
      <c r="C595" s="1"/>
      <c r="D595" s="1"/>
      <c r="E595" s="4"/>
      <c r="F595" s="1261"/>
      <c r="G595" s="29"/>
      <c r="L595" s="3"/>
      <c r="M595" s="3"/>
      <c r="N595" s="3"/>
      <c r="O595" s="3"/>
      <c r="P595" s="3"/>
      <c r="Q595" s="3"/>
      <c r="R595" s="3"/>
    </row>
    <row r="596" spans="1:18" s="5" customFormat="1" x14ac:dyDescent="0.2">
      <c r="A596" s="3"/>
      <c r="B596" s="1246"/>
      <c r="C596" s="1"/>
      <c r="D596" s="1"/>
      <c r="E596" s="4"/>
      <c r="F596" s="1261"/>
      <c r="G596" s="29"/>
      <c r="L596" s="3"/>
      <c r="M596" s="3"/>
      <c r="N596" s="3"/>
      <c r="O596" s="3"/>
      <c r="P596" s="3"/>
      <c r="Q596" s="3"/>
      <c r="R596" s="3"/>
    </row>
    <row r="597" spans="1:18" s="5" customFormat="1" x14ac:dyDescent="0.2">
      <c r="A597" s="3"/>
      <c r="B597" s="1246"/>
      <c r="C597" s="1"/>
      <c r="D597" s="1"/>
      <c r="E597" s="4"/>
      <c r="F597" s="1261"/>
      <c r="G597" s="29"/>
      <c r="L597" s="3"/>
      <c r="M597" s="3"/>
      <c r="N597" s="3"/>
      <c r="O597" s="3"/>
      <c r="P597" s="3"/>
      <c r="Q597" s="3"/>
      <c r="R597" s="3"/>
    </row>
    <row r="598" spans="1:18" s="5" customFormat="1" x14ac:dyDescent="0.2">
      <c r="A598" s="3"/>
      <c r="B598" s="1246"/>
      <c r="C598" s="1"/>
      <c r="D598" s="1"/>
      <c r="E598" s="4"/>
      <c r="F598" s="1261"/>
      <c r="G598" s="29"/>
      <c r="L598" s="3"/>
      <c r="M598" s="3"/>
      <c r="N598" s="3"/>
      <c r="O598" s="3"/>
      <c r="P598" s="3"/>
      <c r="Q598" s="3"/>
      <c r="R598" s="3"/>
    </row>
    <row r="599" spans="1:18" s="5" customFormat="1" x14ac:dyDescent="0.2">
      <c r="A599" s="3"/>
      <c r="B599" s="1246"/>
      <c r="C599" s="1"/>
      <c r="D599" s="1"/>
      <c r="E599" s="4"/>
      <c r="F599" s="1261"/>
      <c r="G599" s="29"/>
      <c r="L599" s="3"/>
      <c r="M599" s="3"/>
      <c r="N599" s="3"/>
      <c r="O599" s="3"/>
      <c r="P599" s="3"/>
      <c r="Q599" s="3"/>
      <c r="R599" s="3"/>
    </row>
    <row r="600" spans="1:18" s="5" customFormat="1" x14ac:dyDescent="0.2">
      <c r="A600" s="3"/>
      <c r="B600" s="1246"/>
      <c r="C600" s="1"/>
      <c r="D600" s="1"/>
      <c r="E600" s="4"/>
      <c r="F600" s="1261"/>
      <c r="G600" s="29"/>
      <c r="L600" s="3"/>
      <c r="M600" s="3"/>
      <c r="N600" s="3"/>
      <c r="O600" s="3"/>
      <c r="P600" s="3"/>
      <c r="Q600" s="3"/>
      <c r="R600" s="3"/>
    </row>
    <row r="601" spans="1:18" s="5" customFormat="1" x14ac:dyDescent="0.2">
      <c r="A601" s="3"/>
      <c r="B601" s="1246"/>
      <c r="C601" s="1"/>
      <c r="D601" s="1"/>
      <c r="E601" s="4"/>
      <c r="F601" s="1261"/>
      <c r="G601" s="29"/>
      <c r="L601" s="3"/>
      <c r="M601" s="3"/>
      <c r="N601" s="3"/>
      <c r="O601" s="3"/>
      <c r="P601" s="3"/>
      <c r="Q601" s="3"/>
      <c r="R601" s="3"/>
    </row>
    <row r="602" spans="1:18" s="5" customFormat="1" x14ac:dyDescent="0.2">
      <c r="A602" s="3"/>
      <c r="B602" s="1246"/>
      <c r="C602" s="1"/>
      <c r="D602" s="1"/>
      <c r="E602" s="4"/>
      <c r="F602" s="1261"/>
      <c r="G602" s="29"/>
      <c r="L602" s="3"/>
      <c r="M602" s="3"/>
      <c r="N602" s="3"/>
      <c r="O602" s="3"/>
      <c r="P602" s="3"/>
      <c r="Q602" s="3"/>
      <c r="R602" s="3"/>
    </row>
    <row r="603" spans="1:18" s="5" customFormat="1" x14ac:dyDescent="0.2">
      <c r="A603" s="3"/>
      <c r="B603" s="1246"/>
      <c r="C603" s="1"/>
      <c r="D603" s="1"/>
      <c r="E603" s="4"/>
      <c r="F603" s="1261"/>
      <c r="G603" s="29"/>
      <c r="L603" s="3"/>
      <c r="M603" s="3"/>
      <c r="N603" s="3"/>
      <c r="O603" s="3"/>
      <c r="P603" s="3"/>
      <c r="Q603" s="3"/>
      <c r="R603" s="3"/>
    </row>
    <row r="604" spans="1:18" s="5" customFormat="1" x14ac:dyDescent="0.2">
      <c r="A604" s="3"/>
      <c r="B604" s="1246"/>
      <c r="C604" s="1"/>
      <c r="D604" s="1"/>
      <c r="E604" s="4"/>
      <c r="F604" s="1261"/>
      <c r="G604" s="29"/>
      <c r="L604" s="3"/>
      <c r="M604" s="3"/>
      <c r="N604" s="3"/>
      <c r="O604" s="3"/>
      <c r="P604" s="3"/>
      <c r="Q604" s="3"/>
      <c r="R604" s="3"/>
    </row>
    <row r="605" spans="1:18" s="5" customFormat="1" x14ac:dyDescent="0.2">
      <c r="A605" s="3"/>
      <c r="B605" s="1246"/>
      <c r="C605" s="1"/>
      <c r="D605" s="1"/>
      <c r="E605" s="4"/>
      <c r="F605" s="1261"/>
      <c r="G605" s="29"/>
      <c r="L605" s="3"/>
      <c r="M605" s="3"/>
      <c r="N605" s="3"/>
      <c r="O605" s="3"/>
      <c r="P605" s="3"/>
      <c r="Q605" s="3"/>
      <c r="R605" s="3"/>
    </row>
    <row r="606" spans="1:18" s="5" customFormat="1" x14ac:dyDescent="0.2">
      <c r="A606" s="3"/>
      <c r="B606" s="1246"/>
      <c r="C606" s="1"/>
      <c r="D606" s="1"/>
      <c r="E606" s="4"/>
      <c r="F606" s="1261"/>
      <c r="G606" s="29"/>
      <c r="L606" s="3"/>
      <c r="M606" s="3"/>
      <c r="N606" s="3"/>
      <c r="O606" s="3"/>
      <c r="P606" s="3"/>
      <c r="Q606" s="3"/>
      <c r="R606" s="3"/>
    </row>
    <row r="607" spans="1:18" s="5" customFormat="1" x14ac:dyDescent="0.2">
      <c r="A607" s="3"/>
      <c r="B607" s="1246"/>
      <c r="C607" s="1"/>
      <c r="D607" s="1"/>
      <c r="E607" s="4"/>
      <c r="F607" s="1261"/>
      <c r="G607" s="29"/>
      <c r="L607" s="3"/>
      <c r="M607" s="3"/>
      <c r="N607" s="3"/>
      <c r="O607" s="3"/>
      <c r="P607" s="3"/>
      <c r="Q607" s="3"/>
      <c r="R607" s="3"/>
    </row>
    <row r="608" spans="1:18" s="5" customFormat="1" x14ac:dyDescent="0.2">
      <c r="A608" s="3"/>
      <c r="B608" s="1246"/>
      <c r="C608" s="1"/>
      <c r="D608" s="1"/>
      <c r="E608" s="4"/>
      <c r="F608" s="1261"/>
      <c r="G608" s="29"/>
      <c r="L608" s="3"/>
      <c r="M608" s="3"/>
      <c r="N608" s="3"/>
      <c r="O608" s="3"/>
      <c r="P608" s="3"/>
      <c r="Q608" s="3"/>
      <c r="R608" s="3"/>
    </row>
    <row r="609" spans="1:18" s="5" customFormat="1" x14ac:dyDescent="0.2">
      <c r="A609" s="3"/>
      <c r="B609" s="1246"/>
      <c r="C609" s="1"/>
      <c r="D609" s="1"/>
      <c r="E609" s="4"/>
      <c r="F609" s="1261"/>
      <c r="G609" s="29"/>
      <c r="L609" s="3"/>
      <c r="M609" s="3"/>
      <c r="N609" s="3"/>
      <c r="O609" s="3"/>
      <c r="P609" s="3"/>
      <c r="Q609" s="3"/>
      <c r="R609" s="3"/>
    </row>
    <row r="610" spans="1:18" s="5" customFormat="1" x14ac:dyDescent="0.2">
      <c r="A610" s="3"/>
      <c r="B610" s="1246"/>
      <c r="C610" s="1"/>
      <c r="D610" s="1"/>
      <c r="E610" s="4"/>
      <c r="F610" s="1261"/>
      <c r="G610" s="29"/>
      <c r="L610" s="3"/>
      <c r="M610" s="3"/>
      <c r="N610" s="3"/>
      <c r="O610" s="3"/>
      <c r="P610" s="3"/>
      <c r="Q610" s="3"/>
      <c r="R610" s="3"/>
    </row>
    <row r="611" spans="1:18" s="5" customFormat="1" x14ac:dyDescent="0.2">
      <c r="A611" s="3"/>
      <c r="B611" s="1246"/>
      <c r="C611" s="1"/>
      <c r="D611" s="1"/>
      <c r="E611" s="4"/>
      <c r="F611" s="1261"/>
      <c r="G611" s="29"/>
      <c r="L611" s="3"/>
      <c r="M611" s="3"/>
      <c r="N611" s="3"/>
      <c r="O611" s="3"/>
      <c r="P611" s="3"/>
      <c r="Q611" s="3"/>
      <c r="R611" s="3"/>
    </row>
    <row r="612" spans="1:18" s="5" customFormat="1" x14ac:dyDescent="0.2">
      <c r="A612" s="3"/>
      <c r="B612" s="1246"/>
      <c r="C612" s="1"/>
      <c r="D612" s="1"/>
      <c r="E612" s="4"/>
      <c r="F612" s="1261"/>
      <c r="G612" s="29"/>
      <c r="L612" s="3"/>
      <c r="M612" s="3"/>
      <c r="N612" s="3"/>
      <c r="O612" s="3"/>
      <c r="P612" s="3"/>
      <c r="Q612" s="3"/>
      <c r="R612" s="3"/>
    </row>
    <row r="613" spans="1:18" s="5" customFormat="1" x14ac:dyDescent="0.2">
      <c r="A613" s="3"/>
      <c r="B613" s="1246"/>
      <c r="C613" s="1"/>
      <c r="D613" s="1"/>
      <c r="E613" s="4"/>
      <c r="F613" s="1261"/>
      <c r="G613" s="29"/>
      <c r="L613" s="3"/>
      <c r="M613" s="3"/>
      <c r="N613" s="3"/>
      <c r="O613" s="3"/>
      <c r="P613" s="3"/>
      <c r="Q613" s="3"/>
      <c r="R613" s="3"/>
    </row>
    <row r="614" spans="1:18" s="5" customFormat="1" x14ac:dyDescent="0.2">
      <c r="A614" s="3"/>
      <c r="B614" s="1246"/>
      <c r="C614" s="1"/>
      <c r="D614" s="1"/>
      <c r="E614" s="4"/>
      <c r="F614" s="1261"/>
      <c r="G614" s="29"/>
      <c r="L614" s="3"/>
      <c r="M614" s="3"/>
      <c r="N614" s="3"/>
      <c r="O614" s="3"/>
      <c r="P614" s="3"/>
      <c r="Q614" s="3"/>
      <c r="R614" s="3"/>
    </row>
    <row r="615" spans="1:18" s="5" customFormat="1" x14ac:dyDescent="0.2">
      <c r="A615" s="3"/>
      <c r="B615" s="1246"/>
      <c r="C615" s="1"/>
      <c r="D615" s="1"/>
      <c r="E615" s="4"/>
      <c r="F615" s="1261"/>
      <c r="G615" s="29"/>
      <c r="L615" s="3"/>
      <c r="M615" s="3"/>
      <c r="N615" s="3"/>
      <c r="O615" s="3"/>
      <c r="P615" s="3"/>
      <c r="Q615" s="3"/>
      <c r="R615" s="3"/>
    </row>
    <row r="616" spans="1:18" s="5" customFormat="1" x14ac:dyDescent="0.2">
      <c r="A616" s="3"/>
      <c r="B616" s="1246"/>
      <c r="C616" s="1"/>
      <c r="D616" s="1"/>
      <c r="E616" s="4"/>
      <c r="F616" s="1261"/>
      <c r="G616" s="29"/>
      <c r="L616" s="3"/>
      <c r="M616" s="3"/>
      <c r="N616" s="3"/>
      <c r="O616" s="3"/>
      <c r="P616" s="3"/>
      <c r="Q616" s="3"/>
      <c r="R616" s="3"/>
    </row>
    <row r="617" spans="1:18" s="5" customFormat="1" x14ac:dyDescent="0.2">
      <c r="A617" s="3"/>
      <c r="B617" s="1246"/>
      <c r="C617" s="1"/>
      <c r="D617" s="1"/>
      <c r="E617" s="4"/>
      <c r="F617" s="1261"/>
      <c r="G617" s="29"/>
      <c r="L617" s="3"/>
      <c r="M617" s="3"/>
      <c r="N617" s="3"/>
      <c r="O617" s="3"/>
      <c r="P617" s="3"/>
      <c r="Q617" s="3"/>
      <c r="R617" s="3"/>
    </row>
    <row r="618" spans="1:18" s="5" customFormat="1" x14ac:dyDescent="0.2">
      <c r="A618" s="3"/>
      <c r="B618" s="1246"/>
      <c r="C618" s="1"/>
      <c r="D618" s="1"/>
      <c r="E618" s="4"/>
      <c r="F618" s="1261"/>
      <c r="G618" s="29"/>
      <c r="L618" s="3"/>
      <c r="M618" s="3"/>
      <c r="N618" s="3"/>
      <c r="O618" s="3"/>
      <c r="P618" s="3"/>
      <c r="Q618" s="3"/>
      <c r="R618" s="3"/>
    </row>
    <row r="619" spans="1:18" s="5" customFormat="1" x14ac:dyDescent="0.2">
      <c r="A619" s="3"/>
      <c r="B619" s="1246"/>
      <c r="C619" s="1"/>
      <c r="D619" s="1"/>
      <c r="E619" s="4"/>
      <c r="F619" s="1261"/>
      <c r="G619" s="29"/>
      <c r="L619" s="3"/>
      <c r="M619" s="3"/>
      <c r="N619" s="3"/>
      <c r="O619" s="3"/>
      <c r="P619" s="3"/>
      <c r="Q619" s="3"/>
      <c r="R619" s="3"/>
    </row>
    <row r="620" spans="1:18" s="5" customFormat="1" x14ac:dyDescent="0.2">
      <c r="A620" s="3"/>
      <c r="B620" s="1246"/>
      <c r="C620" s="1"/>
      <c r="D620" s="1"/>
      <c r="E620" s="4"/>
      <c r="F620" s="1261"/>
      <c r="G620" s="29"/>
      <c r="L620" s="3"/>
      <c r="M620" s="3"/>
      <c r="N620" s="3"/>
      <c r="O620" s="3"/>
      <c r="P620" s="3"/>
      <c r="Q620" s="3"/>
      <c r="R620" s="3"/>
    </row>
    <row r="621" spans="1:18" s="5" customFormat="1" x14ac:dyDescent="0.2">
      <c r="A621" s="3"/>
      <c r="B621" s="1246"/>
      <c r="C621" s="1"/>
      <c r="D621" s="1"/>
      <c r="E621" s="4"/>
      <c r="F621" s="1261"/>
      <c r="G621" s="29"/>
      <c r="L621" s="3"/>
      <c r="M621" s="3"/>
      <c r="N621" s="3"/>
      <c r="O621" s="3"/>
      <c r="P621" s="3"/>
      <c r="Q621" s="3"/>
      <c r="R621" s="3"/>
    </row>
    <row r="622" spans="1:18" s="5" customFormat="1" x14ac:dyDescent="0.2">
      <c r="A622" s="3"/>
      <c r="B622" s="1246"/>
      <c r="C622" s="1"/>
      <c r="D622" s="1"/>
      <c r="E622" s="4"/>
      <c r="F622" s="1261"/>
      <c r="G622" s="29"/>
      <c r="L622" s="3"/>
      <c r="M622" s="3"/>
      <c r="N622" s="3"/>
      <c r="O622" s="3"/>
      <c r="P622" s="3"/>
      <c r="Q622" s="3"/>
      <c r="R622" s="3"/>
    </row>
    <row r="623" spans="1:18" s="5" customFormat="1" x14ac:dyDescent="0.2">
      <c r="A623" s="3"/>
      <c r="B623" s="1246"/>
      <c r="C623" s="1"/>
      <c r="D623" s="1"/>
      <c r="E623" s="4"/>
      <c r="F623" s="1261"/>
      <c r="G623" s="29"/>
      <c r="L623" s="3"/>
      <c r="M623" s="3"/>
      <c r="N623" s="3"/>
      <c r="O623" s="3"/>
      <c r="P623" s="3"/>
      <c r="Q623" s="3"/>
      <c r="R623" s="3"/>
    </row>
    <row r="624" spans="1:18" s="5" customFormat="1" x14ac:dyDescent="0.2">
      <c r="A624" s="3"/>
      <c r="B624" s="1246"/>
      <c r="C624" s="1"/>
      <c r="D624" s="1"/>
      <c r="E624" s="4"/>
      <c r="F624" s="1261"/>
      <c r="G624" s="29"/>
      <c r="L624" s="3"/>
      <c r="M624" s="3"/>
      <c r="N624" s="3"/>
      <c r="O624" s="3"/>
      <c r="P624" s="3"/>
      <c r="Q624" s="3"/>
      <c r="R624" s="3"/>
    </row>
    <row r="625" spans="1:18" s="5" customFormat="1" x14ac:dyDescent="0.2">
      <c r="A625" s="3"/>
      <c r="B625" s="1246"/>
      <c r="C625" s="1"/>
      <c r="D625" s="1"/>
      <c r="E625" s="4"/>
      <c r="F625" s="1261"/>
      <c r="G625" s="29"/>
      <c r="L625" s="3"/>
      <c r="M625" s="3"/>
      <c r="N625" s="3"/>
      <c r="O625" s="3"/>
      <c r="P625" s="3"/>
      <c r="Q625" s="3"/>
      <c r="R625" s="3"/>
    </row>
    <row r="626" spans="1:18" s="5" customFormat="1" x14ac:dyDescent="0.2">
      <c r="A626" s="3"/>
      <c r="B626" s="1246"/>
      <c r="C626" s="1"/>
      <c r="D626" s="1"/>
      <c r="E626" s="4"/>
      <c r="F626" s="1261"/>
      <c r="G626" s="29"/>
      <c r="L626" s="3"/>
      <c r="M626" s="3"/>
      <c r="N626" s="3"/>
      <c r="O626" s="3"/>
      <c r="P626" s="3"/>
      <c r="Q626" s="3"/>
      <c r="R626" s="3"/>
    </row>
    <row r="627" spans="1:18" s="5" customFormat="1" x14ac:dyDescent="0.2">
      <c r="A627" s="3"/>
      <c r="B627" s="1246"/>
      <c r="C627" s="1"/>
      <c r="D627" s="1"/>
      <c r="E627" s="4"/>
      <c r="F627" s="1261"/>
      <c r="G627" s="29"/>
      <c r="L627" s="3"/>
      <c r="M627" s="3"/>
      <c r="N627" s="3"/>
      <c r="O627" s="3"/>
      <c r="P627" s="3"/>
      <c r="Q627" s="3"/>
      <c r="R627" s="3"/>
    </row>
    <row r="628" spans="1:18" s="5" customFormat="1" x14ac:dyDescent="0.2">
      <c r="A628" s="3"/>
      <c r="B628" s="1246"/>
      <c r="C628" s="1"/>
      <c r="D628" s="1"/>
      <c r="E628" s="4"/>
      <c r="F628" s="1261"/>
      <c r="G628" s="29"/>
      <c r="L628" s="3"/>
      <c r="M628" s="3"/>
      <c r="N628" s="3"/>
      <c r="O628" s="3"/>
      <c r="P628" s="3"/>
      <c r="Q628" s="3"/>
      <c r="R628" s="3"/>
    </row>
    <row r="629" spans="1:18" s="5" customFormat="1" x14ac:dyDescent="0.2">
      <c r="A629" s="3"/>
      <c r="B629" s="1246"/>
      <c r="C629" s="1"/>
      <c r="D629" s="1"/>
      <c r="E629" s="4"/>
      <c r="F629" s="1261"/>
      <c r="G629" s="29"/>
      <c r="L629" s="3"/>
      <c r="M629" s="3"/>
      <c r="N629" s="3"/>
      <c r="O629" s="3"/>
      <c r="P629" s="3"/>
      <c r="Q629" s="3"/>
      <c r="R629" s="3"/>
    </row>
    <row r="630" spans="1:18" s="5" customFormat="1" x14ac:dyDescent="0.2">
      <c r="A630" s="3"/>
      <c r="B630" s="1246"/>
      <c r="C630" s="1"/>
      <c r="D630" s="1"/>
      <c r="E630" s="4"/>
      <c r="F630" s="1261"/>
      <c r="G630" s="29"/>
      <c r="L630" s="3"/>
      <c r="M630" s="3"/>
      <c r="N630" s="3"/>
      <c r="O630" s="3"/>
      <c r="P630" s="3"/>
      <c r="Q630" s="3"/>
      <c r="R630" s="3"/>
    </row>
    <row r="631" spans="1:18" s="5" customFormat="1" x14ac:dyDescent="0.2">
      <c r="A631" s="3"/>
      <c r="B631" s="1246"/>
      <c r="C631" s="1"/>
      <c r="D631" s="1"/>
      <c r="E631" s="4"/>
      <c r="F631" s="1261"/>
      <c r="G631" s="29"/>
      <c r="L631" s="3"/>
      <c r="M631" s="3"/>
      <c r="N631" s="3"/>
      <c r="O631" s="3"/>
      <c r="P631" s="3"/>
      <c r="Q631" s="3"/>
      <c r="R631" s="3"/>
    </row>
    <row r="632" spans="1:18" s="5" customFormat="1" x14ac:dyDescent="0.2">
      <c r="A632" s="3"/>
      <c r="B632" s="1246"/>
      <c r="C632" s="1"/>
      <c r="D632" s="1"/>
      <c r="E632" s="4"/>
      <c r="F632" s="1261"/>
      <c r="G632" s="29"/>
      <c r="L632" s="3"/>
      <c r="M632" s="3"/>
      <c r="N632" s="3"/>
      <c r="O632" s="3"/>
      <c r="P632" s="3"/>
      <c r="Q632" s="3"/>
      <c r="R632" s="3"/>
    </row>
    <row r="633" spans="1:18" s="5" customFormat="1" x14ac:dyDescent="0.2">
      <c r="A633" s="3"/>
      <c r="B633" s="1246"/>
      <c r="C633" s="1"/>
      <c r="D633" s="1"/>
      <c r="E633" s="4"/>
      <c r="F633" s="1261"/>
      <c r="G633" s="29"/>
      <c r="L633" s="3"/>
      <c r="M633" s="3"/>
      <c r="N633" s="3"/>
      <c r="O633" s="3"/>
      <c r="P633" s="3"/>
      <c r="Q633" s="3"/>
      <c r="R633" s="3"/>
    </row>
    <row r="634" spans="1:18" s="5" customFormat="1" x14ac:dyDescent="0.2">
      <c r="A634" s="3"/>
      <c r="B634" s="1246"/>
      <c r="C634" s="1"/>
      <c r="D634" s="1"/>
      <c r="E634" s="4"/>
      <c r="F634" s="1261"/>
      <c r="G634" s="29"/>
      <c r="L634" s="3"/>
      <c r="M634" s="3"/>
      <c r="N634" s="3"/>
      <c r="O634" s="3"/>
      <c r="P634" s="3"/>
      <c r="Q634" s="3"/>
      <c r="R634" s="3"/>
    </row>
    <row r="635" spans="1:18" s="5" customFormat="1" x14ac:dyDescent="0.2">
      <c r="A635" s="3"/>
      <c r="B635" s="1246"/>
      <c r="C635" s="1"/>
      <c r="D635" s="1"/>
      <c r="E635" s="4"/>
      <c r="F635" s="1261"/>
      <c r="G635" s="29"/>
      <c r="L635" s="3"/>
      <c r="M635" s="3"/>
      <c r="N635" s="3"/>
      <c r="O635" s="3"/>
      <c r="P635" s="3"/>
      <c r="Q635" s="3"/>
      <c r="R635" s="3"/>
    </row>
    <row r="636" spans="1:18" s="5" customFormat="1" x14ac:dyDescent="0.2">
      <c r="A636" s="3"/>
      <c r="B636" s="1246"/>
      <c r="C636" s="1"/>
      <c r="D636" s="1"/>
      <c r="E636" s="4"/>
      <c r="F636" s="1261"/>
      <c r="G636" s="29"/>
      <c r="L636" s="3"/>
      <c r="M636" s="3"/>
      <c r="N636" s="3"/>
      <c r="O636" s="3"/>
      <c r="P636" s="3"/>
      <c r="Q636" s="3"/>
      <c r="R636" s="3"/>
    </row>
    <row r="637" spans="1:18" s="5" customFormat="1" x14ac:dyDescent="0.2">
      <c r="A637" s="3"/>
      <c r="B637" s="1246"/>
      <c r="C637" s="1"/>
      <c r="D637" s="1"/>
      <c r="E637" s="4"/>
      <c r="F637" s="1261"/>
      <c r="G637" s="29"/>
      <c r="L637" s="3"/>
      <c r="M637" s="3"/>
      <c r="N637" s="3"/>
      <c r="O637" s="3"/>
      <c r="P637" s="3"/>
      <c r="Q637" s="3"/>
      <c r="R637" s="3"/>
    </row>
    <row r="638" spans="1:18" s="5" customFormat="1" x14ac:dyDescent="0.2">
      <c r="A638" s="3"/>
      <c r="B638" s="1246"/>
      <c r="C638" s="1"/>
      <c r="D638" s="1"/>
      <c r="E638" s="4"/>
      <c r="F638" s="1261"/>
      <c r="G638" s="29"/>
      <c r="L638" s="3"/>
      <c r="M638" s="3"/>
      <c r="N638" s="3"/>
      <c r="O638" s="3"/>
      <c r="P638" s="3"/>
      <c r="Q638" s="3"/>
      <c r="R638" s="3"/>
    </row>
    <row r="639" spans="1:18" s="5" customFormat="1" x14ac:dyDescent="0.2">
      <c r="A639" s="3"/>
      <c r="B639" s="1246"/>
      <c r="C639" s="1"/>
      <c r="D639" s="1"/>
      <c r="E639" s="4"/>
      <c r="F639" s="1261"/>
      <c r="G639" s="29"/>
      <c r="L639" s="3"/>
      <c r="M639" s="3"/>
      <c r="N639" s="3"/>
      <c r="O639" s="3"/>
      <c r="P639" s="3"/>
      <c r="Q639" s="3"/>
      <c r="R639" s="3"/>
    </row>
    <row r="640" spans="1:18" s="5" customFormat="1" x14ac:dyDescent="0.2">
      <c r="A640" s="3"/>
      <c r="B640" s="1246"/>
      <c r="C640" s="1"/>
      <c r="D640" s="1"/>
      <c r="E640" s="4"/>
      <c r="F640" s="1261"/>
      <c r="G640" s="29"/>
      <c r="L640" s="3"/>
      <c r="M640" s="3"/>
      <c r="N640" s="3"/>
      <c r="O640" s="3"/>
      <c r="P640" s="3"/>
      <c r="Q640" s="3"/>
      <c r="R640" s="3"/>
    </row>
    <row r="641" spans="1:18" s="5" customFormat="1" x14ac:dyDescent="0.2">
      <c r="A641" s="3"/>
      <c r="B641" s="1246"/>
      <c r="C641" s="1"/>
      <c r="D641" s="1"/>
      <c r="E641" s="4"/>
      <c r="F641" s="1261"/>
      <c r="G641" s="29"/>
      <c r="L641" s="3"/>
      <c r="M641" s="3"/>
      <c r="N641" s="3"/>
      <c r="O641" s="3"/>
      <c r="P641" s="3"/>
      <c r="Q641" s="3"/>
      <c r="R641" s="3"/>
    </row>
    <row r="642" spans="1:18" s="5" customFormat="1" x14ac:dyDescent="0.2">
      <c r="A642" s="3"/>
      <c r="B642" s="1246"/>
      <c r="C642" s="1"/>
      <c r="D642" s="1"/>
      <c r="E642" s="4"/>
      <c r="F642" s="1261"/>
      <c r="G642" s="29"/>
      <c r="L642" s="3"/>
      <c r="M642" s="3"/>
      <c r="N642" s="3"/>
      <c r="O642" s="3"/>
      <c r="P642" s="3"/>
      <c r="Q642" s="3"/>
      <c r="R642" s="3"/>
    </row>
    <row r="643" spans="1:18" s="5" customFormat="1" x14ac:dyDescent="0.2">
      <c r="A643" s="3"/>
      <c r="B643" s="1246"/>
      <c r="C643" s="1"/>
      <c r="D643" s="1"/>
      <c r="E643" s="4"/>
      <c r="F643" s="1261"/>
      <c r="G643" s="29"/>
      <c r="L643" s="3"/>
      <c r="M643" s="3"/>
      <c r="N643" s="3"/>
      <c r="O643" s="3"/>
      <c r="P643" s="3"/>
      <c r="Q643" s="3"/>
      <c r="R643" s="3"/>
    </row>
    <row r="644" spans="1:18" s="5" customFormat="1" x14ac:dyDescent="0.2">
      <c r="A644" s="3"/>
      <c r="B644" s="1246"/>
      <c r="C644" s="1"/>
      <c r="D644" s="1"/>
      <c r="E644" s="4"/>
      <c r="F644" s="1261"/>
      <c r="G644" s="29"/>
      <c r="L644" s="3"/>
      <c r="M644" s="3"/>
      <c r="N644" s="3"/>
      <c r="O644" s="3"/>
      <c r="P644" s="3"/>
      <c r="Q644" s="3"/>
      <c r="R644" s="3"/>
    </row>
    <row r="645" spans="1:18" s="5" customFormat="1" x14ac:dyDescent="0.2">
      <c r="A645" s="3"/>
      <c r="B645" s="1246"/>
      <c r="C645" s="1"/>
      <c r="D645" s="1"/>
      <c r="E645" s="4"/>
      <c r="F645" s="1261"/>
      <c r="G645" s="29"/>
      <c r="L645" s="3"/>
      <c r="M645" s="3"/>
      <c r="N645" s="3"/>
      <c r="O645" s="3"/>
      <c r="P645" s="3"/>
      <c r="Q645" s="3"/>
      <c r="R645" s="3"/>
    </row>
    <row r="646" spans="1:18" s="5" customFormat="1" x14ac:dyDescent="0.2">
      <c r="A646" s="3"/>
      <c r="B646" s="1246"/>
      <c r="C646" s="1"/>
      <c r="D646" s="1"/>
      <c r="E646" s="4"/>
      <c r="F646" s="1261"/>
      <c r="G646" s="29"/>
      <c r="L646" s="3"/>
      <c r="M646" s="3"/>
      <c r="N646" s="3"/>
      <c r="O646" s="3"/>
      <c r="P646" s="3"/>
      <c r="Q646" s="3"/>
      <c r="R646" s="3"/>
    </row>
    <row r="647" spans="1:18" s="5" customFormat="1" x14ac:dyDescent="0.2">
      <c r="A647" s="3"/>
      <c r="B647" s="1246"/>
      <c r="C647" s="1"/>
      <c r="D647" s="1"/>
      <c r="E647" s="4"/>
      <c r="F647" s="1261"/>
      <c r="G647" s="29"/>
      <c r="L647" s="3"/>
      <c r="M647" s="3"/>
      <c r="N647" s="3"/>
      <c r="O647" s="3"/>
      <c r="P647" s="3"/>
      <c r="Q647" s="3"/>
      <c r="R647" s="3"/>
    </row>
    <row r="648" spans="1:18" s="5" customFormat="1" x14ac:dyDescent="0.2">
      <c r="A648" s="3"/>
      <c r="B648" s="1246"/>
      <c r="C648" s="1"/>
      <c r="D648" s="1"/>
      <c r="E648" s="4"/>
      <c r="F648" s="1261"/>
      <c r="G648" s="29"/>
      <c r="L648" s="3"/>
      <c r="M648" s="3"/>
      <c r="N648" s="3"/>
      <c r="O648" s="3"/>
      <c r="P648" s="3"/>
      <c r="Q648" s="3"/>
      <c r="R648" s="3"/>
    </row>
    <row r="649" spans="1:18" s="5" customFormat="1" x14ac:dyDescent="0.2">
      <c r="A649" s="3"/>
      <c r="B649" s="1246"/>
      <c r="C649" s="1"/>
      <c r="D649" s="1"/>
      <c r="E649" s="4"/>
      <c r="F649" s="1261"/>
      <c r="G649" s="29"/>
      <c r="L649" s="3"/>
      <c r="M649" s="3"/>
      <c r="N649" s="3"/>
      <c r="O649" s="3"/>
      <c r="P649" s="3"/>
      <c r="Q649" s="3"/>
      <c r="R649" s="3"/>
    </row>
    <row r="650" spans="1:18" s="5" customFormat="1" x14ac:dyDescent="0.2">
      <c r="A650" s="3"/>
      <c r="B650" s="1246"/>
      <c r="C650" s="1"/>
      <c r="D650" s="1"/>
      <c r="E650" s="4"/>
      <c r="F650" s="1261"/>
      <c r="G650" s="29"/>
      <c r="L650" s="3"/>
      <c r="M650" s="3"/>
      <c r="N650" s="3"/>
      <c r="O650" s="3"/>
      <c r="P650" s="3"/>
      <c r="Q650" s="3"/>
      <c r="R650" s="3"/>
    </row>
    <row r="651" spans="1:18" s="5" customFormat="1" x14ac:dyDescent="0.2">
      <c r="A651" s="3"/>
      <c r="B651" s="1246"/>
      <c r="C651" s="1"/>
      <c r="D651" s="1"/>
      <c r="E651" s="4"/>
      <c r="F651" s="1261"/>
      <c r="G651" s="29"/>
      <c r="L651" s="3"/>
      <c r="M651" s="3"/>
      <c r="N651" s="3"/>
      <c r="O651" s="3"/>
      <c r="P651" s="3"/>
      <c r="Q651" s="3"/>
      <c r="R651" s="3"/>
    </row>
    <row r="652" spans="1:18" s="5" customFormat="1" x14ac:dyDescent="0.2">
      <c r="A652" s="3"/>
      <c r="B652" s="1246"/>
      <c r="C652" s="1"/>
      <c r="D652" s="1"/>
      <c r="E652" s="4"/>
      <c r="F652" s="1261"/>
      <c r="G652" s="29"/>
      <c r="L652" s="3"/>
      <c r="M652" s="3"/>
      <c r="N652" s="3"/>
      <c r="O652" s="3"/>
      <c r="P652" s="3"/>
      <c r="Q652" s="3"/>
      <c r="R652" s="3"/>
    </row>
    <row r="653" spans="1:18" s="5" customFormat="1" x14ac:dyDescent="0.2">
      <c r="A653" s="3"/>
      <c r="B653" s="1246"/>
      <c r="C653" s="1"/>
      <c r="D653" s="1"/>
      <c r="E653" s="4"/>
      <c r="F653" s="1261"/>
      <c r="G653" s="29"/>
      <c r="L653" s="3"/>
      <c r="M653" s="3"/>
      <c r="N653" s="3"/>
      <c r="O653" s="3"/>
      <c r="P653" s="3"/>
      <c r="Q653" s="3"/>
      <c r="R653" s="3"/>
    </row>
    <row r="654" spans="1:18" s="5" customFormat="1" x14ac:dyDescent="0.2">
      <c r="A654" s="3"/>
      <c r="B654" s="1246"/>
      <c r="C654" s="1"/>
      <c r="D654" s="1"/>
      <c r="E654" s="4"/>
      <c r="F654" s="1261"/>
      <c r="G654" s="29"/>
      <c r="L654" s="3"/>
      <c r="M654" s="3"/>
      <c r="N654" s="3"/>
      <c r="O654" s="3"/>
      <c r="P654" s="3"/>
      <c r="Q654" s="3"/>
      <c r="R654" s="3"/>
    </row>
    <row r="655" spans="1:18" s="5" customFormat="1" x14ac:dyDescent="0.2">
      <c r="A655" s="3"/>
      <c r="B655" s="1246"/>
      <c r="C655" s="1"/>
      <c r="D655" s="1"/>
      <c r="E655" s="4"/>
      <c r="F655" s="1261"/>
      <c r="G655" s="29"/>
      <c r="L655" s="3"/>
      <c r="M655" s="3"/>
      <c r="N655" s="3"/>
      <c r="O655" s="3"/>
      <c r="P655" s="3"/>
      <c r="Q655" s="3"/>
      <c r="R655" s="3"/>
    </row>
    <row r="656" spans="1:18" s="5" customFormat="1" x14ac:dyDescent="0.2">
      <c r="A656" s="3"/>
      <c r="B656" s="1246"/>
      <c r="C656" s="1"/>
      <c r="D656" s="1"/>
      <c r="E656" s="4"/>
      <c r="F656" s="1261"/>
      <c r="G656" s="29"/>
      <c r="L656" s="3"/>
      <c r="M656" s="3"/>
      <c r="N656" s="3"/>
      <c r="O656" s="3"/>
      <c r="P656" s="3"/>
      <c r="Q656" s="3"/>
      <c r="R656" s="3"/>
    </row>
    <row r="657" spans="1:18" s="5" customFormat="1" x14ac:dyDescent="0.2">
      <c r="A657" s="3"/>
      <c r="B657" s="1246"/>
      <c r="C657" s="1"/>
      <c r="D657" s="1"/>
      <c r="E657" s="4"/>
      <c r="F657" s="1261"/>
      <c r="G657" s="29"/>
      <c r="L657" s="3"/>
      <c r="M657" s="3"/>
      <c r="N657" s="3"/>
      <c r="O657" s="3"/>
      <c r="P657" s="3"/>
      <c r="Q657" s="3"/>
      <c r="R657" s="3"/>
    </row>
    <row r="658" spans="1:18" s="5" customFormat="1" x14ac:dyDescent="0.2">
      <c r="A658" s="3"/>
      <c r="B658" s="1246"/>
      <c r="C658" s="1"/>
      <c r="D658" s="1"/>
      <c r="E658" s="4"/>
      <c r="F658" s="1261"/>
      <c r="G658" s="29"/>
      <c r="L658" s="3"/>
      <c r="M658" s="3"/>
      <c r="N658" s="3"/>
      <c r="O658" s="3"/>
      <c r="P658" s="3"/>
      <c r="Q658" s="3"/>
      <c r="R658" s="3"/>
    </row>
    <row r="659" spans="1:18" s="5" customFormat="1" x14ac:dyDescent="0.2">
      <c r="A659" s="3"/>
      <c r="B659" s="1246"/>
      <c r="C659" s="1"/>
      <c r="D659" s="1"/>
      <c r="E659" s="4"/>
      <c r="F659" s="1261"/>
      <c r="G659" s="29"/>
      <c r="L659" s="3"/>
      <c r="M659" s="3"/>
      <c r="N659" s="3"/>
      <c r="O659" s="3"/>
      <c r="P659" s="3"/>
      <c r="Q659" s="3"/>
      <c r="R659" s="3"/>
    </row>
    <row r="660" spans="1:18" s="5" customFormat="1" x14ac:dyDescent="0.2">
      <c r="A660" s="3"/>
      <c r="B660" s="1246"/>
      <c r="C660" s="1"/>
      <c r="D660" s="1"/>
      <c r="E660" s="4"/>
      <c r="F660" s="1261"/>
      <c r="G660" s="29"/>
      <c r="L660" s="3"/>
      <c r="M660" s="3"/>
      <c r="N660" s="3"/>
      <c r="O660" s="3"/>
      <c r="P660" s="3"/>
      <c r="Q660" s="3"/>
      <c r="R660" s="3"/>
    </row>
    <row r="661" spans="1:18" s="5" customFormat="1" x14ac:dyDescent="0.2">
      <c r="A661" s="3"/>
      <c r="B661" s="1246"/>
      <c r="C661" s="1"/>
      <c r="D661" s="1"/>
      <c r="E661" s="4"/>
      <c r="F661" s="1261"/>
      <c r="G661" s="29"/>
      <c r="L661" s="3"/>
      <c r="M661" s="3"/>
      <c r="N661" s="3"/>
      <c r="O661" s="3"/>
      <c r="P661" s="3"/>
      <c r="Q661" s="3"/>
      <c r="R661" s="3"/>
    </row>
    <row r="662" spans="1:18" s="5" customFormat="1" x14ac:dyDescent="0.2">
      <c r="A662" s="3"/>
      <c r="B662" s="1246"/>
      <c r="C662" s="1"/>
      <c r="D662" s="1"/>
      <c r="E662" s="4"/>
      <c r="F662" s="1261"/>
      <c r="G662" s="29"/>
      <c r="L662" s="3"/>
      <c r="M662" s="3"/>
      <c r="N662" s="3"/>
      <c r="O662" s="3"/>
      <c r="P662" s="3"/>
      <c r="Q662" s="3"/>
      <c r="R662" s="3"/>
    </row>
    <row r="663" spans="1:18" s="5" customFormat="1" x14ac:dyDescent="0.2">
      <c r="A663" s="3"/>
      <c r="B663" s="1246"/>
      <c r="C663" s="1"/>
      <c r="D663" s="1"/>
      <c r="E663" s="4"/>
      <c r="F663" s="1261"/>
      <c r="G663" s="29"/>
      <c r="L663" s="3"/>
      <c r="M663" s="3"/>
      <c r="N663" s="3"/>
      <c r="O663" s="3"/>
      <c r="P663" s="3"/>
      <c r="Q663" s="3"/>
      <c r="R663" s="3"/>
    </row>
    <row r="664" spans="1:18" s="5" customFormat="1" x14ac:dyDescent="0.2">
      <c r="A664" s="3"/>
      <c r="B664" s="1246"/>
      <c r="C664" s="1"/>
      <c r="D664" s="1"/>
      <c r="E664" s="4"/>
      <c r="F664" s="1261"/>
      <c r="G664" s="29"/>
      <c r="L664" s="3"/>
      <c r="M664" s="3"/>
      <c r="N664" s="3"/>
      <c r="O664" s="3"/>
      <c r="P664" s="3"/>
      <c r="Q664" s="3"/>
      <c r="R664" s="3"/>
    </row>
    <row r="665" spans="1:18" s="5" customFormat="1" x14ac:dyDescent="0.2">
      <c r="A665" s="3"/>
      <c r="B665" s="1246"/>
      <c r="C665" s="1"/>
      <c r="D665" s="1"/>
      <c r="E665" s="4"/>
      <c r="F665" s="1261"/>
      <c r="G665" s="29"/>
      <c r="L665" s="3"/>
      <c r="M665" s="3"/>
      <c r="N665" s="3"/>
      <c r="O665" s="3"/>
      <c r="P665" s="3"/>
      <c r="Q665" s="3"/>
      <c r="R665" s="3"/>
    </row>
    <row r="666" spans="1:18" s="5" customFormat="1" x14ac:dyDescent="0.2">
      <c r="A666" s="3"/>
      <c r="B666" s="1246"/>
      <c r="C666" s="1"/>
      <c r="D666" s="1"/>
      <c r="E666" s="4"/>
      <c r="F666" s="1261"/>
      <c r="G666" s="29"/>
      <c r="L666" s="3"/>
      <c r="M666" s="3"/>
      <c r="N666" s="3"/>
      <c r="O666" s="3"/>
      <c r="P666" s="3"/>
      <c r="Q666" s="3"/>
      <c r="R666" s="3"/>
    </row>
    <row r="667" spans="1:18" s="5" customFormat="1" x14ac:dyDescent="0.2">
      <c r="A667" s="3"/>
      <c r="B667" s="1246"/>
      <c r="C667" s="1"/>
      <c r="D667" s="1"/>
      <c r="E667" s="4"/>
      <c r="F667" s="1261"/>
      <c r="G667" s="29"/>
      <c r="L667" s="3"/>
      <c r="M667" s="3"/>
      <c r="N667" s="3"/>
      <c r="O667" s="3"/>
      <c r="P667" s="3"/>
      <c r="Q667" s="3"/>
      <c r="R667" s="3"/>
    </row>
    <row r="668" spans="1:18" s="5" customFormat="1" x14ac:dyDescent="0.2">
      <c r="A668" s="3"/>
      <c r="B668" s="1246"/>
      <c r="C668" s="1"/>
      <c r="D668" s="1"/>
      <c r="E668" s="4"/>
      <c r="F668" s="1261"/>
      <c r="G668" s="29"/>
      <c r="L668" s="3"/>
      <c r="M668" s="3"/>
      <c r="N668" s="3"/>
      <c r="O668" s="3"/>
      <c r="P668" s="3"/>
      <c r="Q668" s="3"/>
      <c r="R668" s="3"/>
    </row>
    <row r="669" spans="1:18" s="5" customFormat="1" x14ac:dyDescent="0.2">
      <c r="A669" s="3"/>
      <c r="B669" s="1246"/>
      <c r="C669" s="1"/>
      <c r="D669" s="1"/>
      <c r="E669" s="4"/>
      <c r="F669" s="1261"/>
      <c r="G669" s="29"/>
      <c r="L669" s="3"/>
      <c r="M669" s="3"/>
      <c r="N669" s="3"/>
      <c r="O669" s="3"/>
      <c r="P669" s="3"/>
      <c r="Q669" s="3"/>
      <c r="R669" s="3"/>
    </row>
    <row r="670" spans="1:18" s="5" customFormat="1" x14ac:dyDescent="0.2">
      <c r="A670" s="3"/>
      <c r="B670" s="1246"/>
      <c r="C670" s="1"/>
      <c r="D670" s="1"/>
      <c r="E670" s="4"/>
      <c r="F670" s="1261"/>
      <c r="G670" s="29"/>
      <c r="L670" s="3"/>
      <c r="M670" s="3"/>
      <c r="N670" s="3"/>
      <c r="O670" s="3"/>
      <c r="P670" s="3"/>
      <c r="Q670" s="3"/>
      <c r="R670" s="3"/>
    </row>
    <row r="671" spans="1:18" s="5" customFormat="1" x14ac:dyDescent="0.2">
      <c r="A671" s="3"/>
      <c r="B671" s="1246"/>
      <c r="C671" s="1"/>
      <c r="D671" s="1"/>
      <c r="E671" s="4"/>
      <c r="F671" s="1261"/>
      <c r="G671" s="29"/>
      <c r="L671" s="3"/>
      <c r="M671" s="3"/>
      <c r="N671" s="3"/>
      <c r="O671" s="3"/>
      <c r="P671" s="3"/>
      <c r="Q671" s="3"/>
      <c r="R671" s="3"/>
    </row>
    <row r="672" spans="1:18" s="5" customFormat="1" x14ac:dyDescent="0.2">
      <c r="A672" s="3"/>
      <c r="B672" s="1246"/>
      <c r="C672" s="1"/>
      <c r="D672" s="1"/>
      <c r="E672" s="4"/>
      <c r="F672" s="1261"/>
      <c r="G672" s="29"/>
      <c r="L672" s="3"/>
      <c r="M672" s="3"/>
      <c r="N672" s="3"/>
      <c r="O672" s="3"/>
      <c r="P672" s="3"/>
      <c r="Q672" s="3"/>
      <c r="R672" s="3"/>
    </row>
    <row r="673" spans="1:18" s="5" customFormat="1" x14ac:dyDescent="0.2">
      <c r="A673" s="3"/>
      <c r="B673" s="1246"/>
      <c r="C673" s="1"/>
      <c r="D673" s="1"/>
      <c r="E673" s="4"/>
      <c r="F673" s="1261"/>
      <c r="G673" s="29"/>
      <c r="L673" s="3"/>
      <c r="M673" s="3"/>
      <c r="N673" s="3"/>
      <c r="O673" s="3"/>
      <c r="P673" s="3"/>
      <c r="Q673" s="3"/>
      <c r="R673" s="3"/>
    </row>
    <row r="674" spans="1:18" s="5" customFormat="1" x14ac:dyDescent="0.2">
      <c r="A674" s="3"/>
      <c r="B674" s="1246"/>
      <c r="C674" s="1"/>
      <c r="D674" s="1"/>
      <c r="E674" s="4"/>
      <c r="F674" s="1261"/>
      <c r="G674" s="29"/>
      <c r="L674" s="3"/>
      <c r="M674" s="3"/>
      <c r="N674" s="3"/>
      <c r="O674" s="3"/>
      <c r="P674" s="3"/>
      <c r="Q674" s="3"/>
      <c r="R674" s="3"/>
    </row>
    <row r="675" spans="1:18" s="5" customFormat="1" x14ac:dyDescent="0.2">
      <c r="A675" s="3"/>
      <c r="B675" s="1246"/>
      <c r="C675" s="1"/>
      <c r="D675" s="1"/>
      <c r="E675" s="4"/>
      <c r="F675" s="1261"/>
      <c r="G675" s="29"/>
      <c r="L675" s="3"/>
      <c r="M675" s="3"/>
      <c r="N675" s="3"/>
      <c r="O675" s="3"/>
      <c r="P675" s="3"/>
      <c r="Q675" s="3"/>
      <c r="R675" s="3"/>
    </row>
    <row r="676" spans="1:18" s="5" customFormat="1" x14ac:dyDescent="0.2">
      <c r="A676" s="3"/>
      <c r="B676" s="1246"/>
      <c r="C676" s="1"/>
      <c r="D676" s="1"/>
      <c r="E676" s="4"/>
      <c r="F676" s="1261"/>
      <c r="G676" s="29"/>
      <c r="L676" s="3"/>
      <c r="M676" s="3"/>
      <c r="N676" s="3"/>
      <c r="O676" s="3"/>
      <c r="P676" s="3"/>
      <c r="Q676" s="3"/>
      <c r="R676" s="3"/>
    </row>
    <row r="677" spans="1:18" s="5" customFormat="1" x14ac:dyDescent="0.2">
      <c r="A677" s="3"/>
      <c r="B677" s="1246"/>
      <c r="C677" s="1"/>
      <c r="D677" s="1"/>
      <c r="E677" s="4"/>
      <c r="F677" s="1261"/>
      <c r="G677" s="29"/>
      <c r="L677" s="3"/>
      <c r="M677" s="3"/>
      <c r="N677" s="3"/>
      <c r="O677" s="3"/>
      <c r="P677" s="3"/>
      <c r="Q677" s="3"/>
      <c r="R677" s="3"/>
    </row>
    <row r="678" spans="1:18" s="5" customFormat="1" x14ac:dyDescent="0.2">
      <c r="A678" s="3"/>
      <c r="B678" s="1246"/>
      <c r="C678" s="1"/>
      <c r="D678" s="1"/>
      <c r="E678" s="4"/>
      <c r="F678" s="1261"/>
      <c r="G678" s="29"/>
      <c r="L678" s="3"/>
      <c r="M678" s="3"/>
      <c r="N678" s="3"/>
      <c r="O678" s="3"/>
      <c r="P678" s="3"/>
      <c r="Q678" s="3"/>
      <c r="R678" s="3"/>
    </row>
    <row r="679" spans="1:18" s="5" customFormat="1" x14ac:dyDescent="0.2">
      <c r="A679" s="3"/>
      <c r="B679" s="1246"/>
      <c r="C679" s="1"/>
      <c r="D679" s="1"/>
      <c r="E679" s="4"/>
      <c r="F679" s="1261"/>
      <c r="G679" s="29"/>
      <c r="L679" s="3"/>
      <c r="M679" s="3"/>
      <c r="N679" s="3"/>
      <c r="O679" s="3"/>
      <c r="P679" s="3"/>
      <c r="Q679" s="3"/>
      <c r="R679" s="3"/>
    </row>
    <row r="680" spans="1:18" s="5" customFormat="1" x14ac:dyDescent="0.2">
      <c r="A680" s="3"/>
      <c r="B680" s="1246"/>
      <c r="C680" s="1"/>
      <c r="D680" s="1"/>
      <c r="E680" s="4"/>
      <c r="F680" s="1261"/>
      <c r="G680" s="29"/>
      <c r="L680" s="3"/>
      <c r="M680" s="3"/>
      <c r="N680" s="3"/>
      <c r="O680" s="3"/>
      <c r="P680" s="3"/>
      <c r="Q680" s="3"/>
      <c r="R680" s="3"/>
    </row>
    <row r="681" spans="1:18" s="5" customFormat="1" x14ac:dyDescent="0.2">
      <c r="A681" s="3"/>
      <c r="B681" s="1246"/>
      <c r="C681" s="1"/>
      <c r="D681" s="1"/>
      <c r="E681" s="4"/>
      <c r="F681" s="1261"/>
      <c r="G681" s="29"/>
      <c r="L681" s="3"/>
      <c r="M681" s="3"/>
      <c r="N681" s="3"/>
      <c r="O681" s="3"/>
      <c r="P681" s="3"/>
      <c r="Q681" s="3"/>
      <c r="R681" s="3"/>
    </row>
    <row r="682" spans="1:18" s="5" customFormat="1" x14ac:dyDescent="0.2">
      <c r="A682" s="3"/>
      <c r="B682" s="1246"/>
      <c r="C682" s="1"/>
      <c r="D682" s="1"/>
      <c r="E682" s="4"/>
      <c r="F682" s="1261"/>
      <c r="G682" s="29"/>
      <c r="L682" s="3"/>
      <c r="M682" s="3"/>
      <c r="N682" s="3"/>
      <c r="O682" s="3"/>
      <c r="P682" s="3"/>
      <c r="Q682" s="3"/>
      <c r="R682" s="3"/>
    </row>
    <row r="683" spans="1:18" s="5" customFormat="1" x14ac:dyDescent="0.2">
      <c r="A683" s="3"/>
      <c r="B683" s="1246"/>
      <c r="C683" s="1"/>
      <c r="D683" s="1"/>
      <c r="E683" s="4"/>
      <c r="F683" s="1261"/>
      <c r="G683" s="29"/>
      <c r="L683" s="3"/>
      <c r="M683" s="3"/>
      <c r="N683" s="3"/>
      <c r="O683" s="3"/>
      <c r="P683" s="3"/>
      <c r="Q683" s="3"/>
      <c r="R683" s="3"/>
    </row>
    <row r="684" spans="1:18" s="5" customFormat="1" x14ac:dyDescent="0.2">
      <c r="A684" s="3"/>
      <c r="B684" s="1246"/>
      <c r="C684" s="1"/>
      <c r="D684" s="1"/>
      <c r="E684" s="4"/>
      <c r="F684" s="1261"/>
      <c r="G684" s="29"/>
      <c r="L684" s="3"/>
      <c r="M684" s="3"/>
      <c r="N684" s="3"/>
      <c r="O684" s="3"/>
      <c r="P684" s="3"/>
      <c r="Q684" s="3"/>
      <c r="R684" s="3"/>
    </row>
    <row r="685" spans="1:18" s="5" customFormat="1" x14ac:dyDescent="0.2">
      <c r="A685" s="3"/>
      <c r="B685" s="1246"/>
      <c r="C685" s="1"/>
      <c r="D685" s="1"/>
      <c r="E685" s="4"/>
      <c r="F685" s="1261"/>
      <c r="G685" s="29"/>
      <c r="L685" s="3"/>
      <c r="M685" s="3"/>
      <c r="N685" s="3"/>
      <c r="O685" s="3"/>
      <c r="P685" s="3"/>
      <c r="Q685" s="3"/>
      <c r="R685" s="3"/>
    </row>
    <row r="686" spans="1:18" s="5" customFormat="1" x14ac:dyDescent="0.2">
      <c r="A686" s="3"/>
      <c r="B686" s="1246"/>
      <c r="C686" s="1"/>
      <c r="D686" s="1"/>
      <c r="E686" s="4"/>
      <c r="F686" s="1261"/>
      <c r="G686" s="29"/>
      <c r="L686" s="3"/>
      <c r="M686" s="3"/>
      <c r="N686" s="3"/>
      <c r="O686" s="3"/>
      <c r="P686" s="3"/>
      <c r="Q686" s="3"/>
      <c r="R686" s="3"/>
    </row>
    <row r="687" spans="1:18" s="5" customFormat="1" x14ac:dyDescent="0.2">
      <c r="A687" s="3"/>
      <c r="B687" s="1246"/>
      <c r="C687" s="1"/>
      <c r="D687" s="1"/>
      <c r="E687" s="4"/>
      <c r="F687" s="1261"/>
      <c r="G687" s="29"/>
      <c r="L687" s="3"/>
      <c r="M687" s="3"/>
      <c r="N687" s="3"/>
      <c r="O687" s="3"/>
      <c r="P687" s="3"/>
      <c r="Q687" s="3"/>
      <c r="R687" s="3"/>
    </row>
    <row r="688" spans="1:18" s="5" customFormat="1" x14ac:dyDescent="0.2">
      <c r="A688" s="3"/>
      <c r="B688" s="1246"/>
      <c r="C688" s="1"/>
      <c r="D688" s="1"/>
      <c r="E688" s="4"/>
      <c r="F688" s="1261"/>
      <c r="G688" s="29"/>
      <c r="L688" s="3"/>
      <c r="M688" s="3"/>
      <c r="N688" s="3"/>
      <c r="O688" s="3"/>
      <c r="P688" s="3"/>
      <c r="Q688" s="3"/>
      <c r="R688" s="3"/>
    </row>
    <row r="689" spans="1:18" s="5" customFormat="1" x14ac:dyDescent="0.2">
      <c r="A689" s="3"/>
      <c r="B689" s="1246"/>
      <c r="C689" s="1"/>
      <c r="D689" s="1"/>
      <c r="E689" s="4"/>
      <c r="F689" s="1261"/>
      <c r="G689" s="29"/>
      <c r="L689" s="3"/>
      <c r="M689" s="3"/>
      <c r="N689" s="3"/>
      <c r="O689" s="3"/>
      <c r="P689" s="3"/>
      <c r="Q689" s="3"/>
      <c r="R689" s="3"/>
    </row>
    <row r="690" spans="1:18" s="5" customFormat="1" x14ac:dyDescent="0.2">
      <c r="A690" s="3"/>
      <c r="B690" s="1246"/>
      <c r="C690" s="1"/>
      <c r="D690" s="1"/>
      <c r="E690" s="4"/>
      <c r="F690" s="1261"/>
      <c r="G690" s="29"/>
      <c r="L690" s="3"/>
      <c r="M690" s="3"/>
      <c r="N690" s="3"/>
      <c r="O690" s="3"/>
      <c r="P690" s="3"/>
      <c r="Q690" s="3"/>
      <c r="R690" s="3"/>
    </row>
    <row r="691" spans="1:18" s="5" customFormat="1" x14ac:dyDescent="0.2">
      <c r="A691" s="3"/>
      <c r="B691" s="1246"/>
      <c r="C691" s="1"/>
      <c r="D691" s="1"/>
      <c r="E691" s="4"/>
      <c r="F691" s="1261"/>
      <c r="G691" s="29"/>
      <c r="L691" s="3"/>
      <c r="M691" s="3"/>
      <c r="N691" s="3"/>
      <c r="O691" s="3"/>
      <c r="P691" s="3"/>
      <c r="Q691" s="3"/>
      <c r="R691" s="3"/>
    </row>
    <row r="692" spans="1:18" s="5" customFormat="1" x14ac:dyDescent="0.2">
      <c r="A692" s="3"/>
      <c r="B692" s="1246"/>
      <c r="C692" s="1"/>
      <c r="D692" s="1"/>
      <c r="E692" s="4"/>
      <c r="F692" s="1261"/>
      <c r="G692" s="29"/>
      <c r="L692" s="3"/>
      <c r="M692" s="3"/>
      <c r="N692" s="3"/>
      <c r="O692" s="3"/>
      <c r="P692" s="3"/>
      <c r="Q692" s="3"/>
      <c r="R692" s="3"/>
    </row>
    <row r="693" spans="1:18" s="5" customFormat="1" x14ac:dyDescent="0.2">
      <c r="A693" s="3"/>
      <c r="B693" s="1246"/>
      <c r="C693" s="1"/>
      <c r="D693" s="1"/>
      <c r="E693" s="4"/>
      <c r="F693" s="1261"/>
      <c r="G693" s="29"/>
      <c r="L693" s="3"/>
      <c r="M693" s="3"/>
      <c r="N693" s="3"/>
      <c r="O693" s="3"/>
      <c r="P693" s="3"/>
      <c r="Q693" s="3"/>
      <c r="R693" s="3"/>
    </row>
    <row r="694" spans="1:18" s="5" customFormat="1" x14ac:dyDescent="0.2">
      <c r="A694" s="3"/>
      <c r="B694" s="1246"/>
      <c r="C694" s="1"/>
      <c r="D694" s="1"/>
      <c r="E694" s="4"/>
      <c r="F694" s="1261"/>
      <c r="G694" s="29"/>
      <c r="L694" s="3"/>
      <c r="M694" s="3"/>
      <c r="N694" s="3"/>
      <c r="O694" s="3"/>
      <c r="P694" s="3"/>
      <c r="Q694" s="3"/>
      <c r="R694" s="3"/>
    </row>
    <row r="695" spans="1:18" s="5" customFormat="1" x14ac:dyDescent="0.2">
      <c r="A695" s="3"/>
      <c r="B695" s="1246"/>
      <c r="C695" s="1"/>
      <c r="D695" s="1"/>
      <c r="E695" s="4"/>
      <c r="F695" s="1261"/>
      <c r="G695" s="29"/>
      <c r="L695" s="3"/>
      <c r="M695" s="3"/>
      <c r="N695" s="3"/>
      <c r="O695" s="3"/>
      <c r="P695" s="3"/>
      <c r="Q695" s="3"/>
      <c r="R695" s="3"/>
    </row>
    <row r="696" spans="1:18" s="5" customFormat="1" x14ac:dyDescent="0.2">
      <c r="A696" s="3"/>
      <c r="B696" s="1246"/>
      <c r="C696" s="1"/>
      <c r="D696" s="1"/>
      <c r="E696" s="4"/>
      <c r="F696" s="1261"/>
      <c r="G696" s="29"/>
      <c r="L696" s="3"/>
      <c r="M696" s="3"/>
      <c r="N696" s="3"/>
      <c r="O696" s="3"/>
      <c r="P696" s="3"/>
      <c r="Q696" s="3"/>
      <c r="R696" s="3"/>
    </row>
    <row r="697" spans="1:18" s="5" customFormat="1" x14ac:dyDescent="0.2">
      <c r="A697" s="3"/>
      <c r="B697" s="1246"/>
      <c r="C697" s="1"/>
      <c r="D697" s="1"/>
      <c r="E697" s="4"/>
      <c r="F697" s="1261"/>
      <c r="G697" s="29"/>
      <c r="L697" s="3"/>
      <c r="M697" s="3"/>
      <c r="N697" s="3"/>
      <c r="O697" s="3"/>
      <c r="P697" s="3"/>
      <c r="Q697" s="3"/>
      <c r="R697" s="3"/>
    </row>
    <row r="698" spans="1:18" s="5" customFormat="1" x14ac:dyDescent="0.2">
      <c r="A698" s="3"/>
      <c r="B698" s="1246"/>
      <c r="C698" s="1"/>
      <c r="D698" s="1"/>
      <c r="E698" s="4"/>
      <c r="F698" s="1261"/>
      <c r="G698" s="29"/>
      <c r="L698" s="3"/>
      <c r="M698" s="3"/>
      <c r="N698" s="3"/>
      <c r="O698" s="3"/>
      <c r="P698" s="3"/>
      <c r="Q698" s="3"/>
      <c r="R698" s="3"/>
    </row>
    <row r="699" spans="1:18" s="5" customFormat="1" x14ac:dyDescent="0.2">
      <c r="A699" s="3"/>
      <c r="B699" s="1246"/>
      <c r="C699" s="1"/>
      <c r="D699" s="1"/>
      <c r="E699" s="4"/>
      <c r="F699" s="1261"/>
      <c r="G699" s="29"/>
      <c r="L699" s="3"/>
      <c r="M699" s="3"/>
      <c r="N699" s="3"/>
      <c r="O699" s="3"/>
      <c r="P699" s="3"/>
      <c r="Q699" s="3"/>
      <c r="R699" s="3"/>
    </row>
    <row r="700" spans="1:18" s="5" customFormat="1" x14ac:dyDescent="0.2">
      <c r="A700" s="3"/>
      <c r="B700" s="1246"/>
      <c r="C700" s="1"/>
      <c r="D700" s="1"/>
      <c r="E700" s="4"/>
      <c r="F700" s="1261"/>
      <c r="G700" s="29"/>
      <c r="L700" s="3"/>
      <c r="M700" s="3"/>
      <c r="N700" s="3"/>
      <c r="O700" s="3"/>
      <c r="P700" s="3"/>
      <c r="Q700" s="3"/>
      <c r="R700" s="3"/>
    </row>
    <row r="701" spans="1:18" s="5" customFormat="1" x14ac:dyDescent="0.2">
      <c r="A701" s="3"/>
      <c r="B701" s="1246"/>
      <c r="C701" s="1"/>
      <c r="D701" s="1"/>
      <c r="E701" s="4"/>
      <c r="F701" s="1261"/>
      <c r="G701" s="29"/>
      <c r="L701" s="3"/>
      <c r="M701" s="3"/>
      <c r="N701" s="3"/>
      <c r="O701" s="3"/>
      <c r="P701" s="3"/>
      <c r="Q701" s="3"/>
      <c r="R701" s="3"/>
    </row>
    <row r="702" spans="1:18" s="5" customFormat="1" x14ac:dyDescent="0.2">
      <c r="A702" s="3"/>
      <c r="B702" s="1246"/>
      <c r="C702" s="1"/>
      <c r="D702" s="1"/>
      <c r="E702" s="4"/>
      <c r="F702" s="1261"/>
      <c r="G702" s="29"/>
      <c r="L702" s="3"/>
      <c r="M702" s="3"/>
      <c r="N702" s="3"/>
      <c r="O702" s="3"/>
      <c r="P702" s="3"/>
      <c r="Q702" s="3"/>
      <c r="R702" s="3"/>
    </row>
    <row r="703" spans="1:18" s="5" customFormat="1" x14ac:dyDescent="0.2">
      <c r="A703" s="3"/>
      <c r="B703" s="1246"/>
      <c r="C703" s="1"/>
      <c r="D703" s="1"/>
      <c r="E703" s="4"/>
      <c r="F703" s="1261"/>
      <c r="G703" s="29"/>
      <c r="L703" s="3"/>
      <c r="M703" s="3"/>
      <c r="N703" s="3"/>
      <c r="O703" s="3"/>
      <c r="P703" s="3"/>
      <c r="Q703" s="3"/>
      <c r="R703" s="3"/>
    </row>
    <row r="704" spans="1:18" s="5" customFormat="1" x14ac:dyDescent="0.2">
      <c r="A704" s="3"/>
      <c r="B704" s="1246"/>
      <c r="C704" s="1"/>
      <c r="D704" s="1"/>
      <c r="E704" s="4"/>
      <c r="F704" s="1261"/>
      <c r="G704" s="29"/>
      <c r="L704" s="3"/>
      <c r="M704" s="3"/>
      <c r="N704" s="3"/>
      <c r="O704" s="3"/>
      <c r="P704" s="3"/>
      <c r="Q704" s="3"/>
      <c r="R704" s="3"/>
    </row>
    <row r="705" spans="1:18" s="5" customFormat="1" x14ac:dyDescent="0.2">
      <c r="A705" s="3"/>
      <c r="B705" s="1246"/>
      <c r="C705" s="1"/>
      <c r="D705" s="1"/>
      <c r="E705" s="4"/>
      <c r="F705" s="1261"/>
      <c r="G705" s="29"/>
      <c r="L705" s="3"/>
      <c r="M705" s="3"/>
      <c r="N705" s="3"/>
      <c r="O705" s="3"/>
      <c r="P705" s="3"/>
      <c r="Q705" s="3"/>
      <c r="R705" s="3"/>
    </row>
    <row r="706" spans="1:18" s="5" customFormat="1" x14ac:dyDescent="0.2">
      <c r="A706" s="3"/>
      <c r="B706" s="1246"/>
      <c r="C706" s="1"/>
      <c r="D706" s="1"/>
      <c r="E706" s="4"/>
      <c r="F706" s="1261"/>
      <c r="G706" s="29"/>
      <c r="L706" s="3"/>
      <c r="M706" s="3"/>
      <c r="N706" s="3"/>
      <c r="O706" s="3"/>
      <c r="P706" s="3"/>
      <c r="Q706" s="3"/>
      <c r="R706" s="3"/>
    </row>
    <row r="707" spans="1:18" s="5" customFormat="1" x14ac:dyDescent="0.2">
      <c r="A707" s="3"/>
      <c r="B707" s="1246"/>
      <c r="C707" s="1"/>
      <c r="D707" s="1"/>
      <c r="E707" s="4"/>
      <c r="F707" s="1261"/>
      <c r="G707" s="29"/>
      <c r="L707" s="3"/>
      <c r="M707" s="3"/>
      <c r="N707" s="3"/>
      <c r="O707" s="3"/>
      <c r="P707" s="3"/>
      <c r="Q707" s="3"/>
      <c r="R707" s="3"/>
    </row>
    <row r="708" spans="1:18" s="5" customFormat="1" x14ac:dyDescent="0.2">
      <c r="A708" s="3"/>
      <c r="B708" s="1246"/>
      <c r="C708" s="1"/>
      <c r="D708" s="1"/>
      <c r="E708" s="4"/>
      <c r="F708" s="1261"/>
      <c r="G708" s="29"/>
      <c r="L708" s="3"/>
      <c r="M708" s="3"/>
      <c r="N708" s="3"/>
      <c r="O708" s="3"/>
      <c r="P708" s="3"/>
      <c r="Q708" s="3"/>
      <c r="R708" s="3"/>
    </row>
    <row r="709" spans="1:18" s="5" customFormat="1" x14ac:dyDescent="0.2">
      <c r="A709" s="3"/>
      <c r="B709" s="1246"/>
      <c r="C709" s="1"/>
      <c r="D709" s="1"/>
      <c r="E709" s="4"/>
      <c r="F709" s="1261"/>
      <c r="G709" s="29"/>
      <c r="L709" s="3"/>
      <c r="M709" s="3"/>
      <c r="N709" s="3"/>
      <c r="O709" s="3"/>
      <c r="P709" s="3"/>
      <c r="Q709" s="3"/>
      <c r="R709" s="3"/>
    </row>
    <row r="710" spans="1:18" s="5" customFormat="1" x14ac:dyDescent="0.2">
      <c r="A710" s="3"/>
      <c r="B710" s="1246"/>
      <c r="C710" s="1"/>
      <c r="D710" s="1"/>
      <c r="E710" s="4"/>
      <c r="F710" s="1261"/>
      <c r="G710" s="29"/>
      <c r="L710" s="3"/>
      <c r="M710" s="3"/>
      <c r="N710" s="3"/>
      <c r="O710" s="3"/>
      <c r="P710" s="3"/>
      <c r="Q710" s="3"/>
      <c r="R710" s="3"/>
    </row>
    <row r="711" spans="1:18" s="5" customFormat="1" x14ac:dyDescent="0.2">
      <c r="A711" s="3"/>
      <c r="B711" s="1246"/>
      <c r="C711" s="1"/>
      <c r="D711" s="1"/>
      <c r="E711" s="4"/>
      <c r="F711" s="1261"/>
      <c r="G711" s="29"/>
      <c r="L711" s="3"/>
      <c r="M711" s="3"/>
      <c r="N711" s="3"/>
      <c r="O711" s="3"/>
      <c r="P711" s="3"/>
      <c r="Q711" s="3"/>
      <c r="R711" s="3"/>
    </row>
    <row r="712" spans="1:18" s="5" customFormat="1" x14ac:dyDescent="0.2">
      <c r="A712" s="3"/>
      <c r="B712" s="1246"/>
      <c r="C712" s="1"/>
      <c r="D712" s="1"/>
      <c r="E712" s="4"/>
      <c r="F712" s="1261"/>
      <c r="G712" s="29"/>
      <c r="L712" s="3"/>
      <c r="M712" s="3"/>
      <c r="N712" s="3"/>
      <c r="O712" s="3"/>
      <c r="P712" s="3"/>
      <c r="Q712" s="3"/>
      <c r="R712" s="3"/>
    </row>
    <row r="713" spans="1:18" s="5" customFormat="1" x14ac:dyDescent="0.2">
      <c r="A713" s="3"/>
      <c r="B713" s="1246"/>
      <c r="C713" s="1"/>
      <c r="D713" s="1"/>
      <c r="E713" s="4"/>
      <c r="F713" s="1261"/>
      <c r="G713" s="29"/>
      <c r="L713" s="3"/>
      <c r="M713" s="3"/>
      <c r="N713" s="3"/>
      <c r="O713" s="3"/>
      <c r="P713" s="3"/>
      <c r="Q713" s="3"/>
      <c r="R713" s="3"/>
    </row>
    <row r="714" spans="1:18" s="5" customFormat="1" x14ac:dyDescent="0.2">
      <c r="A714" s="3"/>
      <c r="B714" s="1246"/>
      <c r="C714" s="1"/>
      <c r="D714" s="1"/>
      <c r="E714" s="4"/>
      <c r="F714" s="1261"/>
      <c r="G714" s="29"/>
      <c r="L714" s="3"/>
      <c r="M714" s="3"/>
      <c r="N714" s="3"/>
      <c r="O714" s="3"/>
      <c r="P714" s="3"/>
      <c r="Q714" s="3"/>
      <c r="R714" s="3"/>
    </row>
    <row r="715" spans="1:18" s="5" customFormat="1" x14ac:dyDescent="0.2">
      <c r="A715" s="3"/>
      <c r="B715" s="1246"/>
      <c r="C715" s="1"/>
      <c r="D715" s="1"/>
      <c r="E715" s="4"/>
      <c r="F715" s="1261"/>
      <c r="G715" s="29"/>
      <c r="L715" s="3"/>
      <c r="M715" s="3"/>
      <c r="N715" s="3"/>
      <c r="O715" s="3"/>
      <c r="P715" s="3"/>
      <c r="Q715" s="3"/>
      <c r="R715" s="3"/>
    </row>
    <row r="716" spans="1:18" s="5" customFormat="1" x14ac:dyDescent="0.2">
      <c r="A716" s="3"/>
      <c r="B716" s="1246"/>
      <c r="C716" s="1"/>
      <c r="D716" s="1"/>
      <c r="E716" s="4"/>
      <c r="F716" s="1261"/>
      <c r="G716" s="29"/>
      <c r="L716" s="3"/>
      <c r="M716" s="3"/>
      <c r="N716" s="3"/>
      <c r="O716" s="3"/>
      <c r="P716" s="3"/>
      <c r="Q716" s="3"/>
      <c r="R716" s="3"/>
    </row>
    <row r="717" spans="1:18" s="5" customFormat="1" x14ac:dyDescent="0.2">
      <c r="A717" s="3"/>
      <c r="B717" s="1246"/>
      <c r="C717" s="1"/>
      <c r="D717" s="1"/>
      <c r="E717" s="4"/>
      <c r="F717" s="1261"/>
      <c r="G717" s="29"/>
      <c r="L717" s="3"/>
      <c r="M717" s="3"/>
      <c r="N717" s="3"/>
      <c r="O717" s="3"/>
      <c r="P717" s="3"/>
      <c r="Q717" s="3"/>
      <c r="R717" s="3"/>
    </row>
    <row r="718" spans="1:18" s="5" customFormat="1" x14ac:dyDescent="0.2">
      <c r="A718" s="3"/>
      <c r="B718" s="1246"/>
      <c r="C718" s="1"/>
      <c r="D718" s="1"/>
      <c r="E718" s="4"/>
      <c r="F718" s="1261"/>
      <c r="G718" s="29"/>
      <c r="L718" s="3"/>
      <c r="M718" s="3"/>
      <c r="N718" s="3"/>
      <c r="O718" s="3"/>
      <c r="P718" s="3"/>
      <c r="Q718" s="3"/>
      <c r="R718" s="3"/>
    </row>
    <row r="719" spans="1:18" s="5" customFormat="1" x14ac:dyDescent="0.2">
      <c r="A719" s="3"/>
      <c r="B719" s="1246"/>
      <c r="C719" s="1"/>
      <c r="D719" s="1"/>
      <c r="E719" s="4"/>
      <c r="F719" s="1261"/>
      <c r="G719" s="29"/>
      <c r="L719" s="3"/>
      <c r="M719" s="3"/>
      <c r="N719" s="3"/>
      <c r="O719" s="3"/>
      <c r="P719" s="3"/>
      <c r="Q719" s="3"/>
      <c r="R719" s="3"/>
    </row>
    <row r="720" spans="1:18" s="5" customFormat="1" x14ac:dyDescent="0.2">
      <c r="A720" s="3"/>
      <c r="B720" s="1246"/>
      <c r="C720" s="1"/>
      <c r="D720" s="1"/>
      <c r="E720" s="4"/>
      <c r="F720" s="1261"/>
      <c r="G720" s="29"/>
      <c r="L720" s="3"/>
      <c r="M720" s="3"/>
      <c r="N720" s="3"/>
      <c r="O720" s="3"/>
      <c r="P720" s="3"/>
      <c r="Q720" s="3"/>
      <c r="R720" s="3"/>
    </row>
    <row r="721" spans="1:18" s="5" customFormat="1" x14ac:dyDescent="0.2">
      <c r="A721" s="3"/>
      <c r="B721" s="1246"/>
      <c r="C721" s="1"/>
      <c r="D721" s="1"/>
      <c r="E721" s="4"/>
      <c r="F721" s="1261"/>
      <c r="G721" s="29"/>
      <c r="L721" s="3"/>
      <c r="M721" s="3"/>
      <c r="N721" s="3"/>
      <c r="O721" s="3"/>
      <c r="P721" s="3"/>
      <c r="Q721" s="3"/>
      <c r="R721" s="3"/>
    </row>
    <row r="722" spans="1:18" s="5" customFormat="1" x14ac:dyDescent="0.2">
      <c r="A722" s="3"/>
      <c r="B722" s="1246"/>
      <c r="C722" s="1"/>
      <c r="D722" s="1"/>
      <c r="E722" s="4"/>
      <c r="F722" s="1261"/>
      <c r="G722" s="29"/>
      <c r="L722" s="3"/>
      <c r="M722" s="3"/>
      <c r="N722" s="3"/>
      <c r="O722" s="3"/>
      <c r="P722" s="3"/>
      <c r="Q722" s="3"/>
      <c r="R722" s="3"/>
    </row>
    <row r="723" spans="1:18" s="5" customFormat="1" x14ac:dyDescent="0.2">
      <c r="A723" s="3"/>
      <c r="B723" s="1246"/>
      <c r="C723" s="1"/>
      <c r="D723" s="1"/>
      <c r="E723" s="4"/>
      <c r="F723" s="1261"/>
      <c r="G723" s="29"/>
      <c r="L723" s="3"/>
      <c r="M723" s="3"/>
      <c r="N723" s="3"/>
      <c r="O723" s="3"/>
      <c r="P723" s="3"/>
      <c r="Q723" s="3"/>
      <c r="R723" s="3"/>
    </row>
    <row r="724" spans="1:18" s="5" customFormat="1" x14ac:dyDescent="0.2">
      <c r="A724" s="3"/>
      <c r="B724" s="1246"/>
      <c r="C724" s="1"/>
      <c r="D724" s="1"/>
      <c r="E724" s="4"/>
      <c r="F724" s="1261"/>
      <c r="G724" s="29"/>
      <c r="L724" s="3"/>
      <c r="M724" s="3"/>
      <c r="N724" s="3"/>
      <c r="O724" s="3"/>
      <c r="P724" s="3"/>
      <c r="Q724" s="3"/>
      <c r="R724" s="3"/>
    </row>
    <row r="725" spans="1:18" s="5" customFormat="1" x14ac:dyDescent="0.2">
      <c r="A725" s="3"/>
      <c r="B725" s="1246"/>
      <c r="C725" s="1"/>
      <c r="D725" s="1"/>
      <c r="E725" s="4"/>
      <c r="F725" s="1261"/>
      <c r="G725" s="29"/>
      <c r="L725" s="3"/>
      <c r="M725" s="3"/>
      <c r="N725" s="3"/>
      <c r="O725" s="3"/>
      <c r="P725" s="3"/>
      <c r="Q725" s="3"/>
      <c r="R725" s="3"/>
    </row>
    <row r="726" spans="1:18" s="5" customFormat="1" x14ac:dyDescent="0.2">
      <c r="A726" s="3"/>
      <c r="B726" s="1246"/>
      <c r="C726" s="1"/>
      <c r="D726" s="1"/>
      <c r="E726" s="4"/>
      <c r="F726" s="1261"/>
      <c r="G726" s="29"/>
      <c r="L726" s="3"/>
      <c r="M726" s="3"/>
      <c r="N726" s="3"/>
      <c r="O726" s="3"/>
      <c r="P726" s="3"/>
      <c r="Q726" s="3"/>
      <c r="R726" s="3"/>
    </row>
    <row r="727" spans="1:18" s="5" customFormat="1" x14ac:dyDescent="0.2">
      <c r="A727" s="3"/>
      <c r="B727" s="1246"/>
      <c r="C727" s="1"/>
      <c r="D727" s="1"/>
      <c r="E727" s="4"/>
      <c r="F727" s="1261"/>
      <c r="G727" s="29"/>
      <c r="L727" s="3"/>
      <c r="M727" s="3"/>
      <c r="N727" s="3"/>
      <c r="O727" s="3"/>
      <c r="P727" s="3"/>
      <c r="Q727" s="3"/>
      <c r="R727" s="3"/>
    </row>
    <row r="728" spans="1:18" s="5" customFormat="1" x14ac:dyDescent="0.2">
      <c r="A728" s="3"/>
      <c r="B728" s="1246"/>
      <c r="C728" s="1"/>
      <c r="D728" s="1"/>
      <c r="E728" s="4"/>
      <c r="F728" s="1261"/>
      <c r="G728" s="29"/>
      <c r="L728" s="3"/>
      <c r="M728" s="3"/>
      <c r="N728" s="3"/>
      <c r="O728" s="3"/>
      <c r="P728" s="3"/>
      <c r="Q728" s="3"/>
      <c r="R728" s="3"/>
    </row>
    <row r="729" spans="1:18" s="5" customFormat="1" x14ac:dyDescent="0.2">
      <c r="A729" s="3"/>
      <c r="B729" s="1246"/>
      <c r="C729" s="1"/>
      <c r="D729" s="1"/>
      <c r="E729" s="4"/>
      <c r="F729" s="1261"/>
      <c r="G729" s="29"/>
      <c r="L729" s="3"/>
      <c r="M729" s="3"/>
      <c r="N729" s="3"/>
      <c r="O729" s="3"/>
      <c r="P729" s="3"/>
      <c r="Q729" s="3"/>
      <c r="R729" s="3"/>
    </row>
    <row r="730" spans="1:18" s="5" customFormat="1" x14ac:dyDescent="0.2">
      <c r="A730" s="3"/>
      <c r="B730" s="1246"/>
      <c r="C730" s="1"/>
      <c r="D730" s="1"/>
      <c r="E730" s="4"/>
      <c r="F730" s="1261"/>
      <c r="G730" s="29"/>
      <c r="L730" s="3"/>
      <c r="M730" s="3"/>
      <c r="N730" s="3"/>
      <c r="O730" s="3"/>
      <c r="P730" s="3"/>
      <c r="Q730" s="3"/>
      <c r="R730" s="3"/>
    </row>
    <row r="731" spans="1:18" s="5" customFormat="1" x14ac:dyDescent="0.2">
      <c r="A731" s="3"/>
      <c r="B731" s="1246"/>
      <c r="C731" s="1"/>
      <c r="D731" s="1"/>
      <c r="E731" s="4"/>
      <c r="F731" s="1261"/>
      <c r="G731" s="29"/>
      <c r="L731" s="3"/>
      <c r="M731" s="3"/>
      <c r="N731" s="3"/>
      <c r="O731" s="3"/>
      <c r="P731" s="3"/>
      <c r="Q731" s="3"/>
      <c r="R731" s="3"/>
    </row>
    <row r="732" spans="1:18" s="5" customFormat="1" x14ac:dyDescent="0.2">
      <c r="A732" s="3"/>
      <c r="B732" s="1246"/>
      <c r="C732" s="1"/>
      <c r="D732" s="1"/>
      <c r="E732" s="4"/>
      <c r="F732" s="1261"/>
      <c r="G732" s="29"/>
      <c r="L732" s="3"/>
      <c r="M732" s="3"/>
      <c r="N732" s="3"/>
      <c r="O732" s="3"/>
      <c r="P732" s="3"/>
      <c r="Q732" s="3"/>
      <c r="R732" s="3"/>
    </row>
    <row r="733" spans="1:18" s="5" customFormat="1" x14ac:dyDescent="0.2">
      <c r="A733" s="3"/>
      <c r="B733" s="1246"/>
      <c r="C733" s="1"/>
      <c r="D733" s="1"/>
      <c r="E733" s="4"/>
      <c r="F733" s="1261"/>
      <c r="G733" s="29"/>
      <c r="L733" s="3"/>
      <c r="M733" s="3"/>
      <c r="N733" s="3"/>
      <c r="O733" s="3"/>
      <c r="P733" s="3"/>
      <c r="Q733" s="3"/>
      <c r="R733" s="3"/>
    </row>
    <row r="734" spans="1:18" s="5" customFormat="1" x14ac:dyDescent="0.2">
      <c r="A734" s="3"/>
      <c r="B734" s="1246"/>
      <c r="C734" s="1"/>
      <c r="D734" s="1"/>
      <c r="E734" s="4"/>
      <c r="F734" s="1261"/>
      <c r="G734" s="29"/>
      <c r="L734" s="3"/>
      <c r="M734" s="3"/>
      <c r="N734" s="3"/>
      <c r="O734" s="3"/>
      <c r="P734" s="3"/>
      <c r="Q734" s="3"/>
      <c r="R734" s="3"/>
    </row>
    <row r="735" spans="1:18" s="5" customFormat="1" x14ac:dyDescent="0.2">
      <c r="A735" s="3"/>
      <c r="B735" s="1246"/>
      <c r="C735" s="1"/>
      <c r="D735" s="1"/>
      <c r="E735" s="4"/>
      <c r="F735" s="1261"/>
      <c r="G735" s="29"/>
      <c r="L735" s="3"/>
      <c r="M735" s="3"/>
      <c r="N735" s="3"/>
      <c r="O735" s="3"/>
      <c r="P735" s="3"/>
      <c r="Q735" s="3"/>
      <c r="R735" s="3"/>
    </row>
    <row r="736" spans="1:18" s="5" customFormat="1" x14ac:dyDescent="0.2">
      <c r="A736" s="3"/>
      <c r="B736" s="1246"/>
      <c r="C736" s="1"/>
      <c r="D736" s="1"/>
      <c r="E736" s="4"/>
      <c r="F736" s="1261"/>
      <c r="G736" s="29"/>
      <c r="L736" s="3"/>
      <c r="M736" s="3"/>
      <c r="N736" s="3"/>
      <c r="O736" s="3"/>
      <c r="P736" s="3"/>
      <c r="Q736" s="3"/>
      <c r="R736" s="3"/>
    </row>
    <row r="737" spans="1:18" s="5" customFormat="1" x14ac:dyDescent="0.2">
      <c r="A737" s="3"/>
      <c r="B737" s="1246"/>
      <c r="C737" s="1"/>
      <c r="D737" s="1"/>
      <c r="E737" s="4"/>
      <c r="F737" s="1261"/>
      <c r="G737" s="29"/>
      <c r="L737" s="3"/>
      <c r="M737" s="3"/>
      <c r="N737" s="3"/>
      <c r="O737" s="3"/>
      <c r="P737" s="3"/>
      <c r="Q737" s="3"/>
      <c r="R737" s="3"/>
    </row>
    <row r="738" spans="1:18" s="5" customFormat="1" x14ac:dyDescent="0.2">
      <c r="A738" s="3"/>
      <c r="B738" s="1246"/>
      <c r="C738" s="1"/>
      <c r="D738" s="1"/>
      <c r="E738" s="4"/>
      <c r="F738" s="1261"/>
      <c r="G738" s="29"/>
      <c r="L738" s="3"/>
      <c r="M738" s="3"/>
      <c r="N738" s="3"/>
      <c r="O738" s="3"/>
      <c r="P738" s="3"/>
      <c r="Q738" s="3"/>
      <c r="R738" s="3"/>
    </row>
    <row r="739" spans="1:18" s="5" customFormat="1" x14ac:dyDescent="0.2">
      <c r="A739" s="3"/>
      <c r="B739" s="1246"/>
      <c r="C739" s="1"/>
      <c r="D739" s="1"/>
      <c r="E739" s="4"/>
      <c r="F739" s="1261"/>
      <c r="G739" s="29"/>
      <c r="L739" s="3"/>
      <c r="M739" s="3"/>
      <c r="N739" s="3"/>
      <c r="O739" s="3"/>
      <c r="P739" s="3"/>
      <c r="Q739" s="3"/>
      <c r="R739" s="3"/>
    </row>
    <row r="740" spans="1:18" s="5" customFormat="1" x14ac:dyDescent="0.2">
      <c r="A740" s="3"/>
      <c r="B740" s="1246"/>
      <c r="C740" s="1"/>
      <c r="D740" s="1"/>
      <c r="E740" s="4"/>
      <c r="F740" s="1261"/>
      <c r="G740" s="29"/>
      <c r="L740" s="3"/>
      <c r="M740" s="3"/>
      <c r="N740" s="3"/>
      <c r="O740" s="3"/>
      <c r="P740" s="3"/>
      <c r="Q740" s="3"/>
      <c r="R740" s="3"/>
    </row>
    <row r="741" spans="1:18" s="5" customFormat="1" x14ac:dyDescent="0.2">
      <c r="A741" s="3"/>
      <c r="B741" s="1246"/>
      <c r="C741" s="1"/>
      <c r="D741" s="1"/>
      <c r="E741" s="4"/>
      <c r="F741" s="1261"/>
      <c r="G741" s="29"/>
      <c r="L741" s="3"/>
      <c r="M741" s="3"/>
      <c r="N741" s="3"/>
      <c r="O741" s="3"/>
      <c r="P741" s="3"/>
      <c r="Q741" s="3"/>
      <c r="R741" s="3"/>
    </row>
    <row r="742" spans="1:18" s="5" customFormat="1" x14ac:dyDescent="0.2">
      <c r="A742" s="3"/>
      <c r="B742" s="1246"/>
      <c r="C742" s="1"/>
      <c r="D742" s="1"/>
      <c r="E742" s="4"/>
      <c r="F742" s="1261"/>
      <c r="G742" s="29"/>
      <c r="L742" s="3"/>
      <c r="M742" s="3"/>
      <c r="N742" s="3"/>
      <c r="O742" s="3"/>
      <c r="P742" s="3"/>
      <c r="Q742" s="3"/>
      <c r="R742" s="3"/>
    </row>
    <row r="743" spans="1:18" s="5" customFormat="1" x14ac:dyDescent="0.2">
      <c r="A743" s="3"/>
      <c r="B743" s="1246"/>
      <c r="C743" s="1"/>
      <c r="D743" s="1"/>
      <c r="E743" s="4"/>
      <c r="F743" s="1261"/>
      <c r="G743" s="29"/>
      <c r="L743" s="3"/>
      <c r="M743" s="3"/>
      <c r="N743" s="3"/>
      <c r="O743" s="3"/>
      <c r="P743" s="3"/>
      <c r="Q743" s="3"/>
      <c r="R743" s="3"/>
    </row>
    <row r="744" spans="1:18" s="5" customFormat="1" x14ac:dyDescent="0.2">
      <c r="A744" s="3"/>
      <c r="B744" s="1246"/>
      <c r="C744" s="1"/>
      <c r="D744" s="1"/>
      <c r="E744" s="4"/>
      <c r="F744" s="1261"/>
      <c r="G744" s="29"/>
      <c r="L744" s="3"/>
      <c r="M744" s="3"/>
      <c r="N744" s="3"/>
      <c r="O744" s="3"/>
      <c r="P744" s="3"/>
      <c r="Q744" s="3"/>
      <c r="R744" s="3"/>
    </row>
    <row r="745" spans="1:18" s="5" customFormat="1" x14ac:dyDescent="0.2">
      <c r="A745" s="3"/>
      <c r="B745" s="1246"/>
      <c r="C745" s="1"/>
      <c r="D745" s="1"/>
      <c r="E745" s="4"/>
      <c r="F745" s="1261"/>
      <c r="G745" s="29"/>
      <c r="L745" s="3"/>
      <c r="M745" s="3"/>
      <c r="N745" s="3"/>
      <c r="O745" s="3"/>
      <c r="P745" s="3"/>
      <c r="Q745" s="3"/>
      <c r="R745" s="3"/>
    </row>
    <row r="746" spans="1:18" s="5" customFormat="1" x14ac:dyDescent="0.2">
      <c r="A746" s="3"/>
      <c r="B746" s="1246"/>
      <c r="C746" s="1"/>
      <c r="D746" s="1"/>
      <c r="E746" s="4"/>
      <c r="F746" s="1261"/>
      <c r="G746" s="29"/>
      <c r="L746" s="3"/>
      <c r="M746" s="3"/>
      <c r="N746" s="3"/>
      <c r="O746" s="3"/>
      <c r="P746" s="3"/>
      <c r="Q746" s="3"/>
      <c r="R746" s="3"/>
    </row>
    <row r="747" spans="1:18" s="5" customFormat="1" x14ac:dyDescent="0.2">
      <c r="A747" s="3"/>
      <c r="B747" s="1246"/>
      <c r="C747" s="1"/>
      <c r="D747" s="1"/>
      <c r="E747" s="4"/>
      <c r="F747" s="1261"/>
      <c r="G747" s="29"/>
      <c r="L747" s="3"/>
      <c r="M747" s="3"/>
      <c r="N747" s="3"/>
      <c r="O747" s="3"/>
      <c r="P747" s="3"/>
      <c r="Q747" s="3"/>
      <c r="R747" s="3"/>
    </row>
    <row r="748" spans="1:18" s="5" customFormat="1" x14ac:dyDescent="0.2">
      <c r="A748" s="3"/>
      <c r="B748" s="1246"/>
      <c r="C748" s="1"/>
      <c r="D748" s="1"/>
      <c r="E748" s="4"/>
      <c r="F748" s="1261"/>
      <c r="G748" s="29"/>
      <c r="L748" s="3"/>
      <c r="M748" s="3"/>
      <c r="N748" s="3"/>
      <c r="O748" s="3"/>
      <c r="P748" s="3"/>
      <c r="Q748" s="3"/>
      <c r="R748" s="3"/>
    </row>
    <row r="749" spans="1:18" s="5" customFormat="1" x14ac:dyDescent="0.2">
      <c r="A749" s="3"/>
      <c r="B749" s="1246"/>
      <c r="C749" s="1"/>
      <c r="D749" s="1"/>
      <c r="E749" s="4"/>
      <c r="F749" s="1261"/>
      <c r="G749" s="29"/>
      <c r="L749" s="3"/>
      <c r="M749" s="3"/>
      <c r="N749" s="3"/>
      <c r="O749" s="3"/>
      <c r="P749" s="3"/>
      <c r="Q749" s="3"/>
      <c r="R749" s="3"/>
    </row>
    <row r="750" spans="1:18" s="5" customFormat="1" x14ac:dyDescent="0.2">
      <c r="A750" s="3"/>
      <c r="B750" s="1246"/>
      <c r="C750" s="1"/>
      <c r="D750" s="1"/>
      <c r="E750" s="4"/>
      <c r="F750" s="1261"/>
      <c r="G750" s="29"/>
      <c r="L750" s="3"/>
      <c r="M750" s="3"/>
      <c r="N750" s="3"/>
      <c r="O750" s="3"/>
      <c r="P750" s="3"/>
      <c r="Q750" s="3"/>
      <c r="R750" s="3"/>
    </row>
    <row r="751" spans="1:18" s="5" customFormat="1" x14ac:dyDescent="0.2">
      <c r="A751" s="3"/>
      <c r="B751" s="1246"/>
      <c r="C751" s="1"/>
      <c r="D751" s="1"/>
      <c r="E751" s="4"/>
      <c r="F751" s="1261"/>
      <c r="G751" s="29"/>
      <c r="L751" s="3"/>
      <c r="M751" s="3"/>
      <c r="N751" s="3"/>
      <c r="O751" s="3"/>
      <c r="P751" s="3"/>
      <c r="Q751" s="3"/>
      <c r="R751" s="3"/>
    </row>
    <row r="752" spans="1:18" s="5" customFormat="1" x14ac:dyDescent="0.2">
      <c r="A752" s="3"/>
      <c r="B752" s="1246"/>
      <c r="C752" s="1"/>
      <c r="D752" s="1"/>
      <c r="E752" s="4"/>
      <c r="F752" s="1261"/>
      <c r="G752" s="29"/>
      <c r="L752" s="3"/>
      <c r="M752" s="3"/>
      <c r="N752" s="3"/>
      <c r="O752" s="3"/>
      <c r="P752" s="3"/>
      <c r="Q752" s="3"/>
      <c r="R752" s="3"/>
    </row>
    <row r="753" spans="1:18" s="5" customFormat="1" x14ac:dyDescent="0.2">
      <c r="A753" s="3"/>
      <c r="B753" s="1246"/>
      <c r="C753" s="1"/>
      <c r="D753" s="1"/>
      <c r="E753" s="4"/>
      <c r="F753" s="1261"/>
      <c r="G753" s="29"/>
      <c r="L753" s="3"/>
      <c r="M753" s="3"/>
      <c r="N753" s="3"/>
      <c r="O753" s="3"/>
      <c r="P753" s="3"/>
      <c r="Q753" s="3"/>
      <c r="R753" s="3"/>
    </row>
    <row r="754" spans="1:18" s="5" customFormat="1" x14ac:dyDescent="0.2">
      <c r="A754" s="3"/>
      <c r="B754" s="1246"/>
      <c r="C754" s="1"/>
      <c r="D754" s="1"/>
      <c r="E754" s="4"/>
      <c r="F754" s="1261"/>
      <c r="G754" s="29"/>
      <c r="L754" s="3"/>
      <c r="M754" s="3"/>
      <c r="N754" s="3"/>
      <c r="O754" s="3"/>
      <c r="P754" s="3"/>
      <c r="Q754" s="3"/>
      <c r="R754" s="3"/>
    </row>
    <row r="755" spans="1:18" s="5" customFormat="1" x14ac:dyDescent="0.2">
      <c r="A755" s="3"/>
      <c r="B755" s="1246"/>
      <c r="C755" s="1"/>
      <c r="D755" s="1"/>
      <c r="E755" s="4"/>
      <c r="F755" s="1261"/>
      <c r="G755" s="29"/>
      <c r="L755" s="3"/>
      <c r="M755" s="3"/>
      <c r="N755" s="3"/>
      <c r="O755" s="3"/>
      <c r="P755" s="3"/>
      <c r="Q755" s="3"/>
      <c r="R755" s="3"/>
    </row>
    <row r="756" spans="1:18" s="5" customFormat="1" x14ac:dyDescent="0.2">
      <c r="A756" s="3"/>
      <c r="B756" s="1246"/>
      <c r="C756" s="1"/>
      <c r="D756" s="1"/>
      <c r="E756" s="4"/>
      <c r="F756" s="1261"/>
      <c r="G756" s="29"/>
      <c r="L756" s="3"/>
      <c r="M756" s="3"/>
      <c r="N756" s="3"/>
      <c r="O756" s="3"/>
      <c r="P756" s="3"/>
      <c r="Q756" s="3"/>
      <c r="R756" s="3"/>
    </row>
    <row r="757" spans="1:18" s="5" customFormat="1" x14ac:dyDescent="0.2">
      <c r="A757" s="3"/>
      <c r="B757" s="1246"/>
      <c r="C757" s="1"/>
      <c r="D757" s="1"/>
      <c r="E757" s="4"/>
      <c r="F757" s="1261"/>
      <c r="G757" s="29"/>
      <c r="L757" s="3"/>
      <c r="M757" s="3"/>
      <c r="N757" s="3"/>
      <c r="O757" s="3"/>
      <c r="P757" s="3"/>
      <c r="Q757" s="3"/>
      <c r="R757" s="3"/>
    </row>
    <row r="758" spans="1:18" s="5" customFormat="1" x14ac:dyDescent="0.2">
      <c r="A758" s="3"/>
      <c r="B758" s="1246"/>
      <c r="C758" s="1"/>
      <c r="D758" s="1"/>
      <c r="E758" s="4"/>
      <c r="F758" s="1261"/>
      <c r="G758" s="29"/>
      <c r="L758" s="3"/>
      <c r="M758" s="3"/>
      <c r="N758" s="3"/>
      <c r="O758" s="3"/>
      <c r="P758" s="3"/>
      <c r="Q758" s="3"/>
      <c r="R758" s="3"/>
    </row>
    <row r="759" spans="1:18" s="5" customFormat="1" x14ac:dyDescent="0.2">
      <c r="A759" s="3"/>
      <c r="B759" s="1246"/>
      <c r="C759" s="1"/>
      <c r="D759" s="1"/>
      <c r="E759" s="4"/>
      <c r="F759" s="1261"/>
      <c r="G759" s="29"/>
      <c r="L759" s="3"/>
      <c r="M759" s="3"/>
      <c r="N759" s="3"/>
      <c r="O759" s="3"/>
      <c r="P759" s="3"/>
      <c r="Q759" s="3"/>
      <c r="R759" s="3"/>
    </row>
    <row r="760" spans="1:18" s="5" customFormat="1" x14ac:dyDescent="0.2">
      <c r="A760" s="3"/>
      <c r="B760" s="1246"/>
      <c r="C760" s="1"/>
      <c r="D760" s="1"/>
      <c r="E760" s="4"/>
      <c r="F760" s="1261"/>
      <c r="G760" s="29"/>
      <c r="L760" s="3"/>
      <c r="M760" s="3"/>
      <c r="N760" s="3"/>
      <c r="O760" s="3"/>
      <c r="P760" s="3"/>
      <c r="Q760" s="3"/>
      <c r="R760" s="3"/>
    </row>
    <row r="761" spans="1:18" s="5" customFormat="1" x14ac:dyDescent="0.2">
      <c r="A761" s="3"/>
      <c r="B761" s="1246"/>
      <c r="C761" s="1"/>
      <c r="D761" s="1"/>
      <c r="E761" s="4"/>
      <c r="F761" s="1261"/>
      <c r="G761" s="29"/>
      <c r="L761" s="3"/>
      <c r="M761" s="3"/>
      <c r="N761" s="3"/>
      <c r="O761" s="3"/>
      <c r="P761" s="3"/>
      <c r="Q761" s="3"/>
      <c r="R761" s="3"/>
    </row>
    <row r="762" spans="1:18" s="5" customFormat="1" x14ac:dyDescent="0.2">
      <c r="A762" s="3"/>
      <c r="B762" s="1246"/>
      <c r="C762" s="1"/>
      <c r="D762" s="1"/>
      <c r="E762" s="4"/>
      <c r="F762" s="1261"/>
      <c r="G762" s="29"/>
      <c r="L762" s="3"/>
      <c r="M762" s="3"/>
      <c r="N762" s="3"/>
      <c r="O762" s="3"/>
      <c r="P762" s="3"/>
      <c r="Q762" s="3"/>
      <c r="R762" s="3"/>
    </row>
    <row r="763" spans="1:18" s="5" customFormat="1" x14ac:dyDescent="0.2">
      <c r="A763" s="3"/>
      <c r="B763" s="1246"/>
      <c r="C763" s="1"/>
      <c r="D763" s="1"/>
      <c r="E763" s="4"/>
      <c r="F763" s="1261"/>
      <c r="G763" s="29"/>
      <c r="L763" s="3"/>
      <c r="M763" s="3"/>
      <c r="N763" s="3"/>
      <c r="O763" s="3"/>
      <c r="P763" s="3"/>
      <c r="Q763" s="3"/>
      <c r="R763" s="3"/>
    </row>
    <row r="764" spans="1:18" s="5" customFormat="1" x14ac:dyDescent="0.2">
      <c r="A764" s="3"/>
      <c r="B764" s="1246"/>
      <c r="C764" s="1"/>
      <c r="D764" s="1"/>
      <c r="E764" s="4"/>
      <c r="F764" s="1261"/>
      <c r="G764" s="29"/>
      <c r="L764" s="3"/>
      <c r="M764" s="3"/>
      <c r="N764" s="3"/>
      <c r="O764" s="3"/>
      <c r="P764" s="3"/>
      <c r="Q764" s="3"/>
      <c r="R764" s="3"/>
    </row>
    <row r="765" spans="1:18" s="5" customFormat="1" x14ac:dyDescent="0.2">
      <c r="A765" s="3"/>
      <c r="B765" s="1246"/>
      <c r="C765" s="1"/>
      <c r="D765" s="1"/>
      <c r="E765" s="4"/>
      <c r="F765" s="1261"/>
      <c r="G765" s="29"/>
      <c r="L765" s="3"/>
      <c r="M765" s="3"/>
      <c r="N765" s="3"/>
      <c r="O765" s="3"/>
      <c r="P765" s="3"/>
      <c r="Q765" s="3"/>
      <c r="R765" s="3"/>
    </row>
    <row r="766" spans="1:18" s="5" customFormat="1" x14ac:dyDescent="0.2">
      <c r="A766" s="3"/>
      <c r="B766" s="1246"/>
      <c r="C766" s="1"/>
      <c r="D766" s="1"/>
      <c r="E766" s="4"/>
      <c r="F766" s="1261"/>
      <c r="G766" s="29"/>
      <c r="L766" s="3"/>
      <c r="M766" s="3"/>
      <c r="N766" s="3"/>
      <c r="O766" s="3"/>
      <c r="P766" s="3"/>
      <c r="Q766" s="3"/>
      <c r="R766" s="3"/>
    </row>
    <row r="767" spans="1:18" s="5" customFormat="1" x14ac:dyDescent="0.2">
      <c r="A767" s="3"/>
      <c r="B767" s="1246"/>
      <c r="C767" s="1"/>
      <c r="D767" s="1"/>
      <c r="E767" s="4"/>
      <c r="F767" s="1261"/>
      <c r="G767" s="29"/>
      <c r="L767" s="3"/>
      <c r="M767" s="3"/>
      <c r="N767" s="3"/>
      <c r="O767" s="3"/>
      <c r="P767" s="3"/>
      <c r="Q767" s="3"/>
      <c r="R767" s="3"/>
    </row>
    <row r="768" spans="1:18" s="5" customFormat="1" x14ac:dyDescent="0.2">
      <c r="A768" s="3"/>
      <c r="B768" s="1246"/>
      <c r="C768" s="1"/>
      <c r="D768" s="1"/>
      <c r="E768" s="4"/>
      <c r="F768" s="1261"/>
      <c r="G768" s="29"/>
      <c r="L768" s="3"/>
      <c r="M768" s="3"/>
      <c r="N768" s="3"/>
      <c r="O768" s="3"/>
      <c r="P768" s="3"/>
      <c r="Q768" s="3"/>
      <c r="R768" s="3"/>
    </row>
    <row r="769" spans="1:18" s="5" customFormat="1" x14ac:dyDescent="0.2">
      <c r="A769" s="3"/>
      <c r="B769" s="1246"/>
      <c r="C769" s="1"/>
      <c r="D769" s="1"/>
      <c r="E769" s="4"/>
      <c r="F769" s="1261"/>
      <c r="G769" s="29"/>
      <c r="L769" s="3"/>
      <c r="M769" s="3"/>
      <c r="N769" s="3"/>
      <c r="O769" s="3"/>
      <c r="P769" s="3"/>
      <c r="Q769" s="3"/>
      <c r="R769" s="3"/>
    </row>
    <row r="770" spans="1:18" s="5" customFormat="1" x14ac:dyDescent="0.2">
      <c r="A770" s="3"/>
      <c r="B770" s="1246"/>
      <c r="C770" s="1"/>
      <c r="D770" s="1"/>
      <c r="E770" s="4"/>
      <c r="F770" s="1261"/>
      <c r="G770" s="29"/>
      <c r="L770" s="3"/>
      <c r="M770" s="3"/>
      <c r="N770" s="3"/>
      <c r="O770" s="3"/>
      <c r="P770" s="3"/>
      <c r="Q770" s="3"/>
      <c r="R770" s="3"/>
    </row>
    <row r="771" spans="1:18" s="5" customFormat="1" x14ac:dyDescent="0.2">
      <c r="A771" s="3"/>
      <c r="B771" s="1246"/>
      <c r="C771" s="1"/>
      <c r="D771" s="1"/>
      <c r="E771" s="4"/>
      <c r="F771" s="1261"/>
      <c r="G771" s="29"/>
      <c r="L771" s="3"/>
      <c r="M771" s="3"/>
      <c r="N771" s="3"/>
      <c r="O771" s="3"/>
      <c r="P771" s="3"/>
      <c r="Q771" s="3"/>
      <c r="R771" s="3"/>
    </row>
    <row r="772" spans="1:18" s="5" customFormat="1" x14ac:dyDescent="0.2">
      <c r="A772" s="3"/>
      <c r="B772" s="1246"/>
      <c r="C772" s="1"/>
      <c r="D772" s="1"/>
      <c r="E772" s="4"/>
      <c r="F772" s="1261"/>
      <c r="G772" s="29"/>
      <c r="L772" s="3"/>
      <c r="M772" s="3"/>
      <c r="N772" s="3"/>
      <c r="O772" s="3"/>
      <c r="P772" s="3"/>
      <c r="Q772" s="3"/>
      <c r="R772" s="3"/>
    </row>
    <row r="773" spans="1:18" s="5" customFormat="1" x14ac:dyDescent="0.2">
      <c r="A773" s="3"/>
      <c r="B773" s="1246"/>
      <c r="C773" s="1"/>
      <c r="D773" s="1"/>
      <c r="E773" s="4"/>
      <c r="F773" s="1261"/>
      <c r="G773" s="29"/>
      <c r="L773" s="3"/>
      <c r="M773" s="3"/>
      <c r="N773" s="3"/>
      <c r="O773" s="3"/>
      <c r="P773" s="3"/>
      <c r="Q773" s="3"/>
      <c r="R773" s="3"/>
    </row>
    <row r="774" spans="1:18" s="5" customFormat="1" x14ac:dyDescent="0.2">
      <c r="A774" s="3"/>
      <c r="B774" s="1246"/>
      <c r="C774" s="1"/>
      <c r="D774" s="1"/>
      <c r="E774" s="4"/>
      <c r="F774" s="1261"/>
      <c r="G774" s="29"/>
      <c r="L774" s="3"/>
      <c r="M774" s="3"/>
      <c r="N774" s="3"/>
      <c r="O774" s="3"/>
      <c r="P774" s="3"/>
      <c r="Q774" s="3"/>
      <c r="R774" s="3"/>
    </row>
    <row r="775" spans="1:18" s="5" customFormat="1" x14ac:dyDescent="0.2">
      <c r="A775" s="3"/>
      <c r="B775" s="1246"/>
      <c r="C775" s="1"/>
      <c r="D775" s="1"/>
      <c r="E775" s="4"/>
      <c r="F775" s="1261"/>
      <c r="G775" s="29"/>
      <c r="L775" s="3"/>
      <c r="M775" s="3"/>
      <c r="N775" s="3"/>
      <c r="O775" s="3"/>
      <c r="P775" s="3"/>
      <c r="Q775" s="3"/>
      <c r="R775" s="3"/>
    </row>
    <row r="776" spans="1:18" s="5" customFormat="1" x14ac:dyDescent="0.2">
      <c r="A776" s="3"/>
      <c r="B776" s="1246"/>
      <c r="C776" s="1"/>
      <c r="D776" s="1"/>
      <c r="E776" s="4"/>
      <c r="F776" s="1261"/>
      <c r="G776" s="29"/>
      <c r="L776" s="3"/>
      <c r="M776" s="3"/>
      <c r="N776" s="3"/>
      <c r="O776" s="3"/>
      <c r="P776" s="3"/>
      <c r="Q776" s="3"/>
      <c r="R776" s="3"/>
    </row>
    <row r="777" spans="1:18" s="5" customFormat="1" x14ac:dyDescent="0.2">
      <c r="A777" s="3"/>
      <c r="B777" s="1246"/>
      <c r="C777" s="1"/>
      <c r="D777" s="1"/>
      <c r="E777" s="4"/>
      <c r="F777" s="1261"/>
      <c r="G777" s="29"/>
      <c r="L777" s="3"/>
      <c r="M777" s="3"/>
      <c r="N777" s="3"/>
      <c r="O777" s="3"/>
      <c r="P777" s="3"/>
      <c r="Q777" s="3"/>
      <c r="R777" s="3"/>
    </row>
    <row r="778" spans="1:18" s="5" customFormat="1" x14ac:dyDescent="0.2">
      <c r="A778" s="3"/>
      <c r="B778" s="1246"/>
      <c r="C778" s="1"/>
      <c r="D778" s="1"/>
      <c r="E778" s="4"/>
      <c r="F778" s="1261"/>
      <c r="G778" s="29"/>
      <c r="L778" s="3"/>
      <c r="M778" s="3"/>
      <c r="N778" s="3"/>
      <c r="O778" s="3"/>
      <c r="P778" s="3"/>
      <c r="Q778" s="3"/>
      <c r="R778" s="3"/>
    </row>
    <row r="779" spans="1:18" s="5" customFormat="1" x14ac:dyDescent="0.2">
      <c r="A779" s="3"/>
      <c r="B779" s="1246"/>
      <c r="C779" s="1"/>
      <c r="D779" s="1"/>
      <c r="E779" s="4"/>
      <c r="F779" s="1261"/>
      <c r="G779" s="29"/>
      <c r="L779" s="3"/>
      <c r="M779" s="3"/>
      <c r="N779" s="3"/>
      <c r="O779" s="3"/>
      <c r="P779" s="3"/>
      <c r="Q779" s="3"/>
      <c r="R779" s="3"/>
    </row>
    <row r="780" spans="1:18" s="5" customFormat="1" x14ac:dyDescent="0.2">
      <c r="A780" s="3"/>
      <c r="B780" s="1246"/>
      <c r="C780" s="1"/>
      <c r="D780" s="1"/>
      <c r="E780" s="4"/>
      <c r="F780" s="1261"/>
      <c r="G780" s="29"/>
      <c r="L780" s="3"/>
      <c r="M780" s="3"/>
      <c r="N780" s="3"/>
      <c r="O780" s="3"/>
      <c r="P780" s="3"/>
      <c r="Q780" s="3"/>
      <c r="R780" s="3"/>
    </row>
    <row r="781" spans="1:18" s="5" customFormat="1" x14ac:dyDescent="0.2">
      <c r="A781" s="3"/>
      <c r="B781" s="1246"/>
      <c r="C781" s="1"/>
      <c r="D781" s="1"/>
      <c r="E781" s="4"/>
      <c r="F781" s="1261"/>
      <c r="G781" s="29"/>
      <c r="L781" s="3"/>
      <c r="M781" s="3"/>
      <c r="N781" s="3"/>
      <c r="O781" s="3"/>
      <c r="P781" s="3"/>
      <c r="Q781" s="3"/>
      <c r="R781" s="3"/>
    </row>
    <row r="782" spans="1:18" s="5" customFormat="1" x14ac:dyDescent="0.2">
      <c r="A782" s="3"/>
      <c r="B782" s="1246"/>
      <c r="C782" s="1"/>
      <c r="D782" s="1"/>
      <c r="E782" s="4"/>
      <c r="F782" s="1261"/>
      <c r="G782" s="29"/>
      <c r="L782" s="3"/>
      <c r="M782" s="3"/>
      <c r="N782" s="3"/>
      <c r="O782" s="3"/>
      <c r="P782" s="3"/>
      <c r="Q782" s="3"/>
      <c r="R782" s="3"/>
    </row>
    <row r="783" spans="1:18" s="5" customFormat="1" x14ac:dyDescent="0.2">
      <c r="A783" s="3"/>
      <c r="B783" s="1246"/>
      <c r="C783" s="1"/>
      <c r="D783" s="1"/>
      <c r="E783" s="4"/>
      <c r="F783" s="1261"/>
      <c r="G783" s="29"/>
      <c r="L783" s="3"/>
      <c r="M783" s="3"/>
      <c r="N783" s="3"/>
      <c r="O783" s="3"/>
      <c r="P783" s="3"/>
      <c r="Q783" s="3"/>
      <c r="R783" s="3"/>
    </row>
    <row r="784" spans="1:18" s="5" customFormat="1" x14ac:dyDescent="0.2">
      <c r="A784" s="3"/>
      <c r="B784" s="1246"/>
      <c r="C784" s="1"/>
      <c r="D784" s="1"/>
      <c r="E784" s="4"/>
      <c r="F784" s="1261"/>
      <c r="G784" s="29"/>
      <c r="L784" s="3"/>
      <c r="M784" s="3"/>
      <c r="N784" s="3"/>
      <c r="O784" s="3"/>
      <c r="P784" s="3"/>
      <c r="Q784" s="3"/>
      <c r="R784" s="3"/>
    </row>
    <row r="785" spans="1:18" s="5" customFormat="1" x14ac:dyDescent="0.2">
      <c r="A785" s="3"/>
      <c r="B785" s="1246"/>
      <c r="C785" s="1"/>
      <c r="D785" s="1"/>
      <c r="E785" s="4"/>
      <c r="F785" s="1261"/>
      <c r="G785" s="29"/>
      <c r="L785" s="3"/>
      <c r="M785" s="3"/>
      <c r="N785" s="3"/>
      <c r="O785" s="3"/>
      <c r="P785" s="3"/>
      <c r="Q785" s="3"/>
      <c r="R785" s="3"/>
    </row>
    <row r="786" spans="1:18" s="5" customFormat="1" x14ac:dyDescent="0.2">
      <c r="A786" s="3"/>
      <c r="B786" s="1246"/>
      <c r="C786" s="1"/>
      <c r="D786" s="1"/>
      <c r="E786" s="4"/>
      <c r="F786" s="1261"/>
      <c r="G786" s="29"/>
      <c r="L786" s="3"/>
      <c r="M786" s="3"/>
      <c r="N786" s="3"/>
      <c r="O786" s="3"/>
      <c r="P786" s="3"/>
      <c r="Q786" s="3"/>
      <c r="R786" s="3"/>
    </row>
    <row r="787" spans="1:18" s="5" customFormat="1" x14ac:dyDescent="0.2">
      <c r="A787" s="3"/>
      <c r="B787" s="1246"/>
      <c r="C787" s="1"/>
      <c r="D787" s="1"/>
      <c r="E787" s="4"/>
      <c r="F787" s="1261"/>
      <c r="G787" s="29"/>
      <c r="L787" s="3"/>
      <c r="M787" s="3"/>
      <c r="N787" s="3"/>
      <c r="O787" s="3"/>
      <c r="P787" s="3"/>
      <c r="Q787" s="3"/>
      <c r="R787" s="3"/>
    </row>
    <row r="788" spans="1:18" s="5" customFormat="1" x14ac:dyDescent="0.2">
      <c r="A788" s="3"/>
      <c r="B788" s="1246"/>
      <c r="C788" s="1"/>
      <c r="D788" s="1"/>
      <c r="E788" s="4"/>
      <c r="F788" s="1261"/>
      <c r="G788" s="29"/>
      <c r="L788" s="3"/>
      <c r="M788" s="3"/>
      <c r="N788" s="3"/>
      <c r="O788" s="3"/>
      <c r="P788" s="3"/>
      <c r="Q788" s="3"/>
      <c r="R788" s="3"/>
    </row>
    <row r="789" spans="1:18" s="5" customFormat="1" x14ac:dyDescent="0.2">
      <c r="A789" s="3"/>
      <c r="B789" s="1246"/>
      <c r="C789" s="1"/>
      <c r="D789" s="1"/>
      <c r="E789" s="4"/>
      <c r="F789" s="1261"/>
      <c r="G789" s="29"/>
      <c r="L789" s="3"/>
      <c r="M789" s="3"/>
      <c r="N789" s="3"/>
      <c r="O789" s="3"/>
      <c r="P789" s="3"/>
      <c r="Q789" s="3"/>
      <c r="R789" s="3"/>
    </row>
    <row r="790" spans="1:18" s="5" customFormat="1" x14ac:dyDescent="0.2">
      <c r="A790" s="3"/>
      <c r="B790" s="1246"/>
      <c r="C790" s="1"/>
      <c r="D790" s="1"/>
      <c r="E790" s="4"/>
      <c r="F790" s="1261"/>
      <c r="G790" s="29"/>
      <c r="L790" s="3"/>
      <c r="M790" s="3"/>
      <c r="N790" s="3"/>
      <c r="O790" s="3"/>
      <c r="P790" s="3"/>
      <c r="Q790" s="3"/>
      <c r="R790" s="3"/>
    </row>
    <row r="791" spans="1:18" s="5" customFormat="1" x14ac:dyDescent="0.2">
      <c r="A791" s="3"/>
      <c r="B791" s="1246"/>
      <c r="C791" s="1"/>
      <c r="D791" s="1"/>
      <c r="E791" s="4"/>
      <c r="F791" s="1261"/>
      <c r="G791" s="29"/>
      <c r="L791" s="3"/>
      <c r="M791" s="3"/>
      <c r="N791" s="3"/>
      <c r="O791" s="3"/>
      <c r="P791" s="3"/>
      <c r="Q791" s="3"/>
      <c r="R791" s="3"/>
    </row>
    <row r="792" spans="1:18" s="5" customFormat="1" x14ac:dyDescent="0.2">
      <c r="A792" s="3"/>
      <c r="B792" s="1246"/>
      <c r="C792" s="1"/>
      <c r="D792" s="1"/>
      <c r="E792" s="4"/>
      <c r="F792" s="1261"/>
      <c r="G792" s="29"/>
      <c r="L792" s="3"/>
      <c r="M792" s="3"/>
      <c r="N792" s="3"/>
      <c r="O792" s="3"/>
      <c r="P792" s="3"/>
      <c r="Q792" s="3"/>
      <c r="R792" s="3"/>
    </row>
    <row r="793" spans="1:18" s="5" customFormat="1" x14ac:dyDescent="0.2">
      <c r="A793" s="3"/>
      <c r="B793" s="1246"/>
      <c r="C793" s="1"/>
      <c r="D793" s="1"/>
      <c r="E793" s="4"/>
      <c r="F793" s="1261"/>
      <c r="G793" s="29"/>
      <c r="L793" s="3"/>
      <c r="M793" s="3"/>
      <c r="N793" s="3"/>
      <c r="O793" s="3"/>
      <c r="P793" s="3"/>
      <c r="Q793" s="3"/>
      <c r="R793" s="3"/>
    </row>
    <row r="794" spans="1:18" s="5" customFormat="1" x14ac:dyDescent="0.2">
      <c r="A794" s="3"/>
      <c r="B794" s="1246"/>
      <c r="C794" s="1"/>
      <c r="D794" s="1"/>
      <c r="E794" s="4"/>
      <c r="F794" s="1261"/>
      <c r="G794" s="29"/>
      <c r="L794" s="3"/>
      <c r="M794" s="3"/>
      <c r="N794" s="3"/>
      <c r="O794" s="3"/>
      <c r="P794" s="3"/>
      <c r="Q794" s="3"/>
      <c r="R794" s="3"/>
    </row>
    <row r="795" spans="1:18" s="5" customFormat="1" x14ac:dyDescent="0.2">
      <c r="A795" s="3"/>
      <c r="B795" s="1246"/>
      <c r="C795" s="1"/>
      <c r="D795" s="1"/>
      <c r="E795" s="4"/>
      <c r="F795" s="1261"/>
      <c r="G795" s="29"/>
      <c r="L795" s="3"/>
      <c r="M795" s="3"/>
      <c r="N795" s="3"/>
      <c r="O795" s="3"/>
      <c r="P795" s="3"/>
      <c r="Q795" s="3"/>
      <c r="R795" s="3"/>
    </row>
    <row r="796" spans="1:18" s="5" customFormat="1" x14ac:dyDescent="0.2">
      <c r="A796" s="3"/>
      <c r="B796" s="1246"/>
      <c r="C796" s="1"/>
      <c r="D796" s="1"/>
      <c r="E796" s="4"/>
      <c r="F796" s="1261"/>
      <c r="G796" s="29"/>
      <c r="L796" s="3"/>
      <c r="M796" s="3"/>
      <c r="N796" s="3"/>
      <c r="O796" s="3"/>
      <c r="P796" s="3"/>
      <c r="Q796" s="3"/>
      <c r="R796" s="3"/>
    </row>
    <row r="797" spans="1:18" s="5" customFormat="1" x14ac:dyDescent="0.2">
      <c r="A797" s="3"/>
      <c r="B797" s="1246"/>
      <c r="C797" s="1"/>
      <c r="D797" s="1"/>
      <c r="E797" s="4"/>
      <c r="F797" s="1261"/>
      <c r="G797" s="29"/>
      <c r="L797" s="3"/>
      <c r="M797" s="3"/>
      <c r="N797" s="3"/>
      <c r="O797" s="3"/>
      <c r="P797" s="3"/>
      <c r="Q797" s="3"/>
      <c r="R797" s="3"/>
    </row>
    <row r="798" spans="1:18" s="5" customFormat="1" x14ac:dyDescent="0.2">
      <c r="A798" s="3"/>
      <c r="B798" s="1246"/>
      <c r="C798" s="1"/>
      <c r="D798" s="1"/>
      <c r="E798" s="4"/>
      <c r="F798" s="1261"/>
      <c r="G798" s="29"/>
      <c r="L798" s="3"/>
      <c r="M798" s="3"/>
      <c r="N798" s="3"/>
      <c r="O798" s="3"/>
      <c r="P798" s="3"/>
      <c r="Q798" s="3"/>
      <c r="R798" s="3"/>
    </row>
    <row r="799" spans="1:18" s="5" customFormat="1" x14ac:dyDescent="0.2">
      <c r="A799" s="3"/>
      <c r="B799" s="1246"/>
      <c r="C799" s="1"/>
      <c r="D799" s="1"/>
      <c r="E799" s="4"/>
      <c r="F799" s="1261"/>
      <c r="G799" s="29"/>
      <c r="L799" s="3"/>
      <c r="M799" s="3"/>
      <c r="N799" s="3"/>
      <c r="O799" s="3"/>
      <c r="P799" s="3"/>
      <c r="Q799" s="3"/>
      <c r="R799" s="3"/>
    </row>
    <row r="800" spans="1:18" s="5" customFormat="1" x14ac:dyDescent="0.2">
      <c r="A800" s="3"/>
      <c r="B800" s="1246"/>
      <c r="C800" s="1"/>
      <c r="D800" s="1"/>
      <c r="E800" s="4"/>
      <c r="F800" s="1261"/>
      <c r="G800" s="29"/>
      <c r="L800" s="3"/>
      <c r="M800" s="3"/>
      <c r="N800" s="3"/>
      <c r="O800" s="3"/>
      <c r="P800" s="3"/>
      <c r="Q800" s="3"/>
      <c r="R800" s="3"/>
    </row>
    <row r="801" spans="1:18" s="5" customFormat="1" x14ac:dyDescent="0.2">
      <c r="A801" s="3"/>
      <c r="B801" s="1246"/>
      <c r="C801" s="1"/>
      <c r="D801" s="1"/>
      <c r="E801" s="4"/>
      <c r="F801" s="1261"/>
      <c r="G801" s="29"/>
      <c r="L801" s="3"/>
      <c r="M801" s="3"/>
      <c r="N801" s="3"/>
      <c r="O801" s="3"/>
      <c r="P801" s="3"/>
      <c r="Q801" s="3"/>
      <c r="R801" s="3"/>
    </row>
    <row r="802" spans="1:18" s="5" customFormat="1" x14ac:dyDescent="0.2">
      <c r="A802" s="3"/>
      <c r="B802" s="1246"/>
      <c r="C802" s="1"/>
      <c r="D802" s="1"/>
      <c r="E802" s="4"/>
      <c r="F802" s="1261"/>
      <c r="G802" s="29"/>
      <c r="L802" s="3"/>
      <c r="M802" s="3"/>
      <c r="N802" s="3"/>
      <c r="O802" s="3"/>
      <c r="P802" s="3"/>
      <c r="Q802" s="3"/>
      <c r="R802" s="3"/>
    </row>
    <row r="803" spans="1:18" s="5" customFormat="1" x14ac:dyDescent="0.2">
      <c r="A803" s="3"/>
      <c r="B803" s="1246"/>
      <c r="C803" s="1"/>
      <c r="D803" s="1"/>
      <c r="E803" s="4"/>
      <c r="F803" s="1261"/>
      <c r="G803" s="29"/>
      <c r="L803" s="3"/>
      <c r="M803" s="3"/>
      <c r="N803" s="3"/>
      <c r="O803" s="3"/>
      <c r="P803" s="3"/>
      <c r="Q803" s="3"/>
      <c r="R803" s="3"/>
    </row>
    <row r="804" spans="1:18" s="5" customFormat="1" x14ac:dyDescent="0.2">
      <c r="A804" s="3"/>
      <c r="B804" s="1246"/>
      <c r="C804" s="1"/>
      <c r="D804" s="1"/>
      <c r="E804" s="4"/>
      <c r="F804" s="1261"/>
      <c r="G804" s="29"/>
      <c r="L804" s="3"/>
      <c r="M804" s="3"/>
      <c r="N804" s="3"/>
      <c r="O804" s="3"/>
      <c r="P804" s="3"/>
      <c r="Q804" s="3"/>
      <c r="R804" s="3"/>
    </row>
    <row r="805" spans="1:18" s="5" customFormat="1" x14ac:dyDescent="0.2">
      <c r="A805" s="3"/>
      <c r="B805" s="1246"/>
      <c r="C805" s="1"/>
      <c r="D805" s="1"/>
      <c r="E805" s="4"/>
      <c r="F805" s="1261"/>
      <c r="G805" s="29"/>
      <c r="L805" s="3"/>
      <c r="M805" s="3"/>
      <c r="N805" s="3"/>
      <c r="O805" s="3"/>
      <c r="P805" s="3"/>
      <c r="Q805" s="3"/>
      <c r="R805" s="3"/>
    </row>
    <row r="806" spans="1:18" s="5" customFormat="1" x14ac:dyDescent="0.2">
      <c r="A806" s="3"/>
      <c r="B806" s="1246"/>
      <c r="C806" s="1"/>
      <c r="D806" s="1"/>
      <c r="E806" s="4"/>
      <c r="F806" s="1261"/>
      <c r="G806" s="29"/>
      <c r="L806" s="3"/>
      <c r="M806" s="3"/>
      <c r="N806" s="3"/>
      <c r="O806" s="3"/>
      <c r="P806" s="3"/>
      <c r="Q806" s="3"/>
      <c r="R806" s="3"/>
    </row>
    <row r="807" spans="1:18" s="5" customFormat="1" x14ac:dyDescent="0.2">
      <c r="A807" s="3"/>
      <c r="B807" s="1246"/>
      <c r="C807" s="1"/>
      <c r="D807" s="1"/>
      <c r="E807" s="4"/>
      <c r="F807" s="1261"/>
      <c r="G807" s="29"/>
      <c r="L807" s="3"/>
      <c r="M807" s="3"/>
      <c r="N807" s="3"/>
      <c r="O807" s="3"/>
      <c r="P807" s="3"/>
      <c r="Q807" s="3"/>
      <c r="R807" s="3"/>
    </row>
    <row r="808" spans="1:18" s="5" customFormat="1" x14ac:dyDescent="0.2">
      <c r="A808" s="3"/>
      <c r="B808" s="1246"/>
      <c r="C808" s="1"/>
      <c r="D808" s="1"/>
      <c r="E808" s="4"/>
      <c r="F808" s="1261"/>
      <c r="G808" s="29"/>
      <c r="L808" s="3"/>
      <c r="M808" s="3"/>
      <c r="N808" s="3"/>
      <c r="O808" s="3"/>
      <c r="P808" s="3"/>
      <c r="Q808" s="3"/>
      <c r="R808" s="3"/>
    </row>
    <row r="809" spans="1:18" s="5" customFormat="1" x14ac:dyDescent="0.2">
      <c r="A809" s="3"/>
      <c r="B809" s="1246"/>
      <c r="C809" s="1"/>
      <c r="D809" s="1"/>
      <c r="E809" s="4"/>
      <c r="F809" s="1261"/>
      <c r="G809" s="29"/>
      <c r="L809" s="3"/>
      <c r="M809" s="3"/>
      <c r="N809" s="3"/>
      <c r="O809" s="3"/>
      <c r="P809" s="3"/>
      <c r="Q809" s="3"/>
      <c r="R809" s="3"/>
    </row>
    <row r="810" spans="1:18" s="5" customFormat="1" x14ac:dyDescent="0.2">
      <c r="A810" s="3"/>
      <c r="B810" s="1246"/>
      <c r="C810" s="1"/>
      <c r="D810" s="1"/>
      <c r="E810" s="4"/>
      <c r="F810" s="1261"/>
      <c r="G810" s="29"/>
      <c r="L810" s="3"/>
      <c r="M810" s="3"/>
      <c r="N810" s="3"/>
      <c r="O810" s="3"/>
      <c r="P810" s="3"/>
      <c r="Q810" s="3"/>
      <c r="R810" s="3"/>
    </row>
    <row r="811" spans="1:18" s="5" customFormat="1" x14ac:dyDescent="0.2">
      <c r="A811" s="3"/>
      <c r="B811" s="1246"/>
      <c r="C811" s="1"/>
      <c r="D811" s="1"/>
      <c r="E811" s="4"/>
      <c r="F811" s="1261"/>
      <c r="G811" s="29"/>
      <c r="L811" s="3"/>
      <c r="M811" s="3"/>
      <c r="N811" s="3"/>
      <c r="O811" s="3"/>
      <c r="P811" s="3"/>
      <c r="Q811" s="3"/>
      <c r="R811" s="3"/>
    </row>
    <row r="812" spans="1:18" s="5" customFormat="1" x14ac:dyDescent="0.2">
      <c r="A812" s="3"/>
      <c r="B812" s="1246"/>
      <c r="C812" s="1"/>
      <c r="D812" s="1"/>
      <c r="E812" s="4"/>
      <c r="F812" s="1261"/>
      <c r="G812" s="29"/>
      <c r="L812" s="3"/>
      <c r="M812" s="3"/>
      <c r="N812" s="3"/>
      <c r="O812" s="3"/>
      <c r="P812" s="3"/>
      <c r="Q812" s="3"/>
      <c r="R812" s="3"/>
    </row>
    <row r="813" spans="1:18" s="5" customFormat="1" x14ac:dyDescent="0.2">
      <c r="A813" s="3"/>
      <c r="B813" s="1246"/>
      <c r="C813" s="1"/>
      <c r="D813" s="1"/>
      <c r="E813" s="4"/>
      <c r="F813" s="1261"/>
      <c r="G813" s="29"/>
      <c r="L813" s="3"/>
      <c r="M813" s="3"/>
      <c r="N813" s="3"/>
      <c r="O813" s="3"/>
      <c r="P813" s="3"/>
      <c r="Q813" s="3"/>
      <c r="R813" s="3"/>
    </row>
    <row r="814" spans="1:18" s="5" customFormat="1" x14ac:dyDescent="0.2">
      <c r="A814" s="3"/>
      <c r="B814" s="1246"/>
      <c r="C814" s="1"/>
      <c r="D814" s="1"/>
      <c r="E814" s="4"/>
      <c r="F814" s="1261"/>
      <c r="G814" s="29"/>
      <c r="L814" s="3"/>
      <c r="M814" s="3"/>
      <c r="N814" s="3"/>
      <c r="O814" s="3"/>
      <c r="P814" s="3"/>
      <c r="Q814" s="3"/>
      <c r="R814" s="3"/>
    </row>
    <row r="815" spans="1:18" s="5" customFormat="1" x14ac:dyDescent="0.2">
      <c r="A815" s="3"/>
      <c r="B815" s="1246"/>
      <c r="C815" s="1"/>
      <c r="D815" s="1"/>
      <c r="E815" s="4"/>
      <c r="F815" s="1261"/>
      <c r="G815" s="29"/>
      <c r="L815" s="3"/>
      <c r="M815" s="3"/>
      <c r="N815" s="3"/>
      <c r="O815" s="3"/>
      <c r="P815" s="3"/>
      <c r="Q815" s="3"/>
      <c r="R815" s="3"/>
    </row>
    <row r="816" spans="1:18" s="5" customFormat="1" x14ac:dyDescent="0.2">
      <c r="A816" s="3"/>
      <c r="B816" s="1246"/>
      <c r="C816" s="1"/>
      <c r="D816" s="1"/>
      <c r="E816" s="4"/>
      <c r="F816" s="1261"/>
      <c r="G816" s="29"/>
      <c r="L816" s="3"/>
      <c r="M816" s="3"/>
      <c r="N816" s="3"/>
      <c r="O816" s="3"/>
      <c r="P816" s="3"/>
      <c r="Q816" s="3"/>
      <c r="R816" s="3"/>
    </row>
    <row r="817" spans="1:18" s="5" customFormat="1" x14ac:dyDescent="0.2">
      <c r="A817" s="3"/>
      <c r="B817" s="1246"/>
      <c r="C817" s="1"/>
      <c r="D817" s="1"/>
      <c r="E817" s="4"/>
      <c r="F817" s="1261"/>
      <c r="G817" s="29"/>
      <c r="L817" s="3"/>
      <c r="M817" s="3"/>
      <c r="N817" s="3"/>
      <c r="O817" s="3"/>
      <c r="P817" s="3"/>
      <c r="Q817" s="3"/>
      <c r="R817" s="3"/>
    </row>
    <row r="818" spans="1:18" s="5" customFormat="1" x14ac:dyDescent="0.2">
      <c r="A818" s="3"/>
      <c r="B818" s="1246"/>
      <c r="C818" s="1"/>
      <c r="D818" s="1"/>
      <c r="E818" s="4"/>
      <c r="F818" s="1261"/>
      <c r="G818" s="29"/>
      <c r="L818" s="3"/>
      <c r="M818" s="3"/>
      <c r="N818" s="3"/>
      <c r="O818" s="3"/>
      <c r="P818" s="3"/>
      <c r="Q818" s="3"/>
      <c r="R818" s="3"/>
    </row>
    <row r="819" spans="1:18" s="5" customFormat="1" x14ac:dyDescent="0.2">
      <c r="A819" s="3"/>
      <c r="B819" s="1246"/>
      <c r="C819" s="1"/>
      <c r="D819" s="1"/>
      <c r="E819" s="4"/>
      <c r="F819" s="1261"/>
      <c r="G819" s="29"/>
      <c r="L819" s="3"/>
      <c r="M819" s="3"/>
      <c r="N819" s="3"/>
      <c r="O819" s="3"/>
      <c r="P819" s="3"/>
      <c r="Q819" s="3"/>
      <c r="R819" s="3"/>
    </row>
    <row r="820" spans="1:18" s="5" customFormat="1" x14ac:dyDescent="0.2">
      <c r="A820" s="3"/>
      <c r="B820" s="1246"/>
      <c r="C820" s="1"/>
      <c r="D820" s="1"/>
      <c r="E820" s="4"/>
      <c r="F820" s="1261"/>
      <c r="G820" s="29"/>
      <c r="L820" s="3"/>
      <c r="M820" s="3"/>
      <c r="N820" s="3"/>
      <c r="O820" s="3"/>
      <c r="P820" s="3"/>
      <c r="Q820" s="3"/>
      <c r="R820" s="3"/>
    </row>
    <row r="821" spans="1:18" s="5" customFormat="1" x14ac:dyDescent="0.2">
      <c r="A821" s="3"/>
      <c r="B821" s="1246"/>
      <c r="C821" s="1"/>
      <c r="D821" s="1"/>
      <c r="E821" s="4"/>
      <c r="F821" s="1261"/>
      <c r="G821" s="29"/>
      <c r="L821" s="3"/>
      <c r="M821" s="3"/>
      <c r="N821" s="3"/>
      <c r="O821" s="3"/>
      <c r="P821" s="3"/>
      <c r="Q821" s="3"/>
      <c r="R821" s="3"/>
    </row>
    <row r="822" spans="1:18" s="5" customFormat="1" x14ac:dyDescent="0.2">
      <c r="A822" s="3"/>
      <c r="B822" s="1246"/>
      <c r="C822" s="1"/>
      <c r="D822" s="1"/>
      <c r="E822" s="4"/>
      <c r="F822" s="1261"/>
      <c r="G822" s="29"/>
      <c r="L822" s="3"/>
      <c r="M822" s="3"/>
      <c r="N822" s="3"/>
      <c r="O822" s="3"/>
      <c r="P822" s="3"/>
      <c r="Q822" s="3"/>
      <c r="R822" s="3"/>
    </row>
    <row r="823" spans="1:18" s="5" customFormat="1" x14ac:dyDescent="0.2">
      <c r="A823" s="3"/>
      <c r="B823" s="1246"/>
      <c r="C823" s="1"/>
      <c r="D823" s="1"/>
      <c r="E823" s="4"/>
      <c r="F823" s="1261"/>
      <c r="G823" s="29"/>
      <c r="L823" s="3"/>
      <c r="M823" s="3"/>
      <c r="N823" s="3"/>
      <c r="O823" s="3"/>
      <c r="P823" s="3"/>
      <c r="Q823" s="3"/>
      <c r="R823" s="3"/>
    </row>
    <row r="824" spans="1:18" s="5" customFormat="1" x14ac:dyDescent="0.2">
      <c r="A824" s="3"/>
      <c r="B824" s="1246"/>
      <c r="C824" s="1"/>
      <c r="D824" s="1"/>
      <c r="E824" s="4"/>
      <c r="F824" s="1261"/>
      <c r="G824" s="29"/>
      <c r="L824" s="3"/>
      <c r="M824" s="3"/>
      <c r="N824" s="3"/>
      <c r="O824" s="3"/>
      <c r="P824" s="3"/>
      <c r="Q824" s="3"/>
      <c r="R824" s="3"/>
    </row>
    <row r="825" spans="1:18" s="5" customFormat="1" x14ac:dyDescent="0.2">
      <c r="A825" s="3"/>
      <c r="B825" s="1246"/>
      <c r="C825" s="1"/>
      <c r="D825" s="1"/>
      <c r="E825" s="4"/>
      <c r="F825" s="1261"/>
      <c r="G825" s="29"/>
      <c r="L825" s="3"/>
      <c r="M825" s="3"/>
      <c r="N825" s="3"/>
      <c r="O825" s="3"/>
      <c r="P825" s="3"/>
      <c r="Q825" s="3"/>
      <c r="R825" s="3"/>
    </row>
    <row r="826" spans="1:18" s="5" customFormat="1" x14ac:dyDescent="0.2">
      <c r="A826" s="3"/>
      <c r="B826" s="1246"/>
      <c r="C826" s="1"/>
      <c r="D826" s="1"/>
      <c r="E826" s="4"/>
      <c r="F826" s="1261"/>
      <c r="G826" s="29"/>
      <c r="L826" s="3"/>
      <c r="M826" s="3"/>
      <c r="N826" s="3"/>
      <c r="O826" s="3"/>
      <c r="P826" s="3"/>
      <c r="Q826" s="3"/>
      <c r="R826" s="3"/>
    </row>
    <row r="827" spans="1:18" s="5" customFormat="1" x14ac:dyDescent="0.2">
      <c r="A827" s="3"/>
      <c r="B827" s="1246"/>
      <c r="C827" s="1"/>
      <c r="D827" s="1"/>
      <c r="E827" s="4"/>
      <c r="F827" s="1261"/>
      <c r="G827" s="29"/>
      <c r="L827" s="3"/>
      <c r="M827" s="3"/>
      <c r="N827" s="3"/>
      <c r="O827" s="3"/>
      <c r="P827" s="3"/>
      <c r="Q827" s="3"/>
      <c r="R827" s="3"/>
    </row>
    <row r="828" spans="1:18" s="5" customFormat="1" x14ac:dyDescent="0.2">
      <c r="A828" s="3"/>
      <c r="B828" s="1246"/>
      <c r="C828" s="1"/>
      <c r="D828" s="1"/>
      <c r="E828" s="4"/>
      <c r="F828" s="1261"/>
      <c r="G828" s="29"/>
      <c r="L828" s="3"/>
      <c r="M828" s="3"/>
      <c r="N828" s="3"/>
      <c r="O828" s="3"/>
      <c r="P828" s="3"/>
      <c r="Q828" s="3"/>
      <c r="R828" s="3"/>
    </row>
    <row r="829" spans="1:18" s="5" customFormat="1" x14ac:dyDescent="0.2">
      <c r="A829" s="3"/>
      <c r="B829" s="1246"/>
      <c r="C829" s="1"/>
      <c r="D829" s="1"/>
      <c r="E829" s="4"/>
      <c r="F829" s="1261"/>
      <c r="G829" s="29"/>
      <c r="L829" s="3"/>
      <c r="M829" s="3"/>
      <c r="N829" s="3"/>
      <c r="O829" s="3"/>
      <c r="P829" s="3"/>
      <c r="Q829" s="3"/>
      <c r="R829" s="3"/>
    </row>
    <row r="830" spans="1:18" s="5" customFormat="1" x14ac:dyDescent="0.2">
      <c r="A830" s="3"/>
      <c r="B830" s="1246"/>
      <c r="C830" s="1"/>
      <c r="D830" s="1"/>
      <c r="E830" s="4"/>
      <c r="F830" s="1261"/>
      <c r="G830" s="29"/>
      <c r="L830" s="3"/>
      <c r="M830" s="3"/>
      <c r="N830" s="3"/>
      <c r="O830" s="3"/>
      <c r="P830" s="3"/>
      <c r="Q830" s="3"/>
      <c r="R830" s="3"/>
    </row>
    <row r="831" spans="1:18" s="5" customFormat="1" x14ac:dyDescent="0.2">
      <c r="A831" s="3"/>
      <c r="B831" s="1246"/>
      <c r="C831" s="1"/>
      <c r="D831" s="1"/>
      <c r="E831" s="4"/>
      <c r="F831" s="1261"/>
      <c r="G831" s="29"/>
      <c r="L831" s="3"/>
      <c r="M831" s="3"/>
      <c r="N831" s="3"/>
      <c r="O831" s="3"/>
      <c r="P831" s="3"/>
      <c r="Q831" s="3"/>
      <c r="R831" s="3"/>
    </row>
    <row r="832" spans="1:18" s="5" customFormat="1" x14ac:dyDescent="0.2">
      <c r="A832" s="3"/>
      <c r="B832" s="1246"/>
      <c r="C832" s="1"/>
      <c r="D832" s="1"/>
      <c r="E832" s="4"/>
      <c r="F832" s="1261"/>
      <c r="G832" s="29"/>
      <c r="L832" s="3"/>
      <c r="M832" s="3"/>
      <c r="N832" s="3"/>
      <c r="O832" s="3"/>
      <c r="P832" s="3"/>
      <c r="Q832" s="3"/>
      <c r="R832" s="3"/>
    </row>
    <row r="833" spans="1:18" s="5" customFormat="1" x14ac:dyDescent="0.2">
      <c r="A833" s="3"/>
      <c r="B833" s="1246"/>
      <c r="C833" s="1"/>
      <c r="D833" s="1"/>
      <c r="E833" s="4"/>
      <c r="F833" s="1261"/>
      <c r="G833" s="29"/>
      <c r="L833" s="3"/>
      <c r="M833" s="3"/>
      <c r="N833" s="3"/>
      <c r="O833" s="3"/>
      <c r="P833" s="3"/>
      <c r="Q833" s="3"/>
      <c r="R833" s="3"/>
    </row>
    <row r="834" spans="1:18" s="5" customFormat="1" x14ac:dyDescent="0.2">
      <c r="A834" s="3"/>
      <c r="B834" s="1246"/>
      <c r="C834" s="1"/>
      <c r="D834" s="1"/>
      <c r="E834" s="4"/>
      <c r="F834" s="1261"/>
      <c r="G834" s="29"/>
      <c r="L834" s="3"/>
      <c r="M834" s="3"/>
      <c r="N834" s="3"/>
      <c r="O834" s="3"/>
      <c r="P834" s="3"/>
      <c r="Q834" s="3"/>
      <c r="R834" s="3"/>
    </row>
    <row r="835" spans="1:18" s="5" customFormat="1" x14ac:dyDescent="0.2">
      <c r="A835" s="3"/>
      <c r="B835" s="1246"/>
      <c r="C835" s="1"/>
      <c r="D835" s="1"/>
      <c r="E835" s="4"/>
      <c r="F835" s="1261"/>
      <c r="G835" s="29"/>
      <c r="L835" s="3"/>
      <c r="M835" s="3"/>
      <c r="N835" s="3"/>
      <c r="O835" s="3"/>
      <c r="P835" s="3"/>
      <c r="Q835" s="3"/>
      <c r="R835" s="3"/>
    </row>
    <row r="836" spans="1:18" s="5" customFormat="1" x14ac:dyDescent="0.2">
      <c r="A836" s="3"/>
      <c r="B836" s="1246"/>
      <c r="C836" s="1"/>
      <c r="D836" s="1"/>
      <c r="E836" s="4"/>
      <c r="F836" s="1261"/>
      <c r="G836" s="29"/>
      <c r="L836" s="3"/>
      <c r="M836" s="3"/>
      <c r="N836" s="3"/>
      <c r="O836" s="3"/>
      <c r="P836" s="3"/>
      <c r="Q836" s="3"/>
      <c r="R836" s="3"/>
    </row>
    <row r="837" spans="1:18" s="5" customFormat="1" x14ac:dyDescent="0.2">
      <c r="A837" s="3"/>
      <c r="B837" s="1246"/>
      <c r="C837" s="1"/>
      <c r="D837" s="1"/>
      <c r="E837" s="4"/>
      <c r="F837" s="1261"/>
      <c r="G837" s="29"/>
      <c r="L837" s="3"/>
      <c r="M837" s="3"/>
      <c r="N837" s="3"/>
      <c r="O837" s="3"/>
      <c r="P837" s="3"/>
      <c r="Q837" s="3"/>
      <c r="R837" s="3"/>
    </row>
    <row r="838" spans="1:18" s="5" customFormat="1" x14ac:dyDescent="0.2">
      <c r="A838" s="3"/>
      <c r="B838" s="1246"/>
      <c r="C838" s="1"/>
      <c r="D838" s="1"/>
      <c r="E838" s="4"/>
      <c r="F838" s="1261"/>
      <c r="G838" s="29"/>
      <c r="L838" s="3"/>
      <c r="M838" s="3"/>
      <c r="N838" s="3"/>
      <c r="O838" s="3"/>
      <c r="P838" s="3"/>
      <c r="Q838" s="3"/>
      <c r="R838" s="3"/>
    </row>
    <row r="839" spans="1:18" s="5" customFormat="1" x14ac:dyDescent="0.2">
      <c r="A839" s="3"/>
      <c r="B839" s="1246"/>
      <c r="C839" s="1"/>
      <c r="D839" s="1"/>
      <c r="E839" s="4"/>
      <c r="F839" s="1261"/>
      <c r="G839" s="29"/>
      <c r="L839" s="3"/>
      <c r="M839" s="3"/>
      <c r="N839" s="3"/>
      <c r="O839" s="3"/>
      <c r="P839" s="3"/>
      <c r="Q839" s="3"/>
      <c r="R839" s="3"/>
    </row>
    <row r="840" spans="1:18" s="5" customFormat="1" x14ac:dyDescent="0.2">
      <c r="A840" s="3"/>
      <c r="B840" s="1246"/>
      <c r="C840" s="1"/>
      <c r="D840" s="1"/>
      <c r="E840" s="4"/>
      <c r="F840" s="1261"/>
      <c r="G840" s="29"/>
      <c r="L840" s="3"/>
      <c r="M840" s="3"/>
      <c r="N840" s="3"/>
      <c r="O840" s="3"/>
      <c r="P840" s="3"/>
      <c r="Q840" s="3"/>
      <c r="R840" s="3"/>
    </row>
    <row r="841" spans="1:18" s="5" customFormat="1" x14ac:dyDescent="0.2">
      <c r="A841" s="3"/>
      <c r="B841" s="1246"/>
      <c r="C841" s="1"/>
      <c r="D841" s="1"/>
      <c r="E841" s="4"/>
      <c r="F841" s="1261"/>
      <c r="G841" s="29"/>
      <c r="L841" s="3"/>
      <c r="M841" s="3"/>
      <c r="N841" s="3"/>
      <c r="O841" s="3"/>
      <c r="P841" s="3"/>
      <c r="Q841" s="3"/>
      <c r="R841" s="3"/>
    </row>
    <row r="842" spans="1:18" s="5" customFormat="1" x14ac:dyDescent="0.2">
      <c r="A842" s="3"/>
      <c r="B842" s="1246"/>
      <c r="C842" s="1"/>
      <c r="D842" s="1"/>
      <c r="E842" s="4"/>
      <c r="F842" s="1261"/>
      <c r="G842" s="29"/>
      <c r="L842" s="3"/>
      <c r="M842" s="3"/>
      <c r="N842" s="3"/>
      <c r="O842" s="3"/>
      <c r="P842" s="3"/>
      <c r="Q842" s="3"/>
      <c r="R842" s="3"/>
    </row>
    <row r="843" spans="1:18" s="5" customFormat="1" x14ac:dyDescent="0.2">
      <c r="A843" s="3"/>
      <c r="B843" s="1246"/>
      <c r="C843" s="1"/>
      <c r="D843" s="1"/>
      <c r="E843" s="4"/>
      <c r="F843" s="1261"/>
      <c r="G843" s="29"/>
      <c r="L843" s="3"/>
      <c r="M843" s="3"/>
      <c r="N843" s="3"/>
      <c r="O843" s="3"/>
      <c r="P843" s="3"/>
      <c r="Q843" s="3"/>
      <c r="R843" s="3"/>
    </row>
    <row r="844" spans="1:18" s="5" customFormat="1" x14ac:dyDescent="0.2">
      <c r="A844" s="3"/>
      <c r="B844" s="1246"/>
      <c r="C844" s="1"/>
      <c r="D844" s="1"/>
      <c r="E844" s="4"/>
      <c r="F844" s="1261"/>
      <c r="G844" s="29"/>
      <c r="L844" s="3"/>
      <c r="M844" s="3"/>
      <c r="N844" s="3"/>
      <c r="O844" s="3"/>
      <c r="P844" s="3"/>
      <c r="Q844" s="3"/>
      <c r="R844" s="3"/>
    </row>
    <row r="845" spans="1:18" s="5" customFormat="1" x14ac:dyDescent="0.2">
      <c r="A845" s="3"/>
      <c r="B845" s="1246"/>
      <c r="C845" s="1"/>
      <c r="D845" s="1"/>
      <c r="E845" s="4"/>
      <c r="F845" s="1261"/>
      <c r="G845" s="29"/>
      <c r="L845" s="3"/>
      <c r="M845" s="3"/>
      <c r="N845" s="3"/>
      <c r="O845" s="3"/>
      <c r="P845" s="3"/>
      <c r="Q845" s="3"/>
      <c r="R845" s="3"/>
    </row>
    <row r="846" spans="1:18" s="5" customFormat="1" x14ac:dyDescent="0.2">
      <c r="A846" s="3"/>
      <c r="B846" s="1246"/>
      <c r="C846" s="1"/>
      <c r="D846" s="1"/>
      <c r="E846" s="4"/>
      <c r="F846" s="1261"/>
      <c r="G846" s="29"/>
      <c r="L846" s="3"/>
      <c r="M846" s="3"/>
      <c r="N846" s="3"/>
      <c r="O846" s="3"/>
      <c r="P846" s="3"/>
      <c r="Q846" s="3"/>
      <c r="R846" s="3"/>
    </row>
    <row r="847" spans="1:18" s="5" customFormat="1" x14ac:dyDescent="0.2">
      <c r="A847" s="3"/>
      <c r="B847" s="1246"/>
      <c r="C847" s="1"/>
      <c r="D847" s="1"/>
      <c r="E847" s="4"/>
      <c r="F847" s="1261"/>
      <c r="G847" s="29"/>
      <c r="L847" s="3"/>
      <c r="M847" s="3"/>
      <c r="N847" s="3"/>
      <c r="O847" s="3"/>
      <c r="P847" s="3"/>
      <c r="Q847" s="3"/>
      <c r="R847" s="3"/>
    </row>
    <row r="848" spans="1:18" s="5" customFormat="1" x14ac:dyDescent="0.2">
      <c r="A848" s="3"/>
      <c r="B848" s="1246"/>
      <c r="C848" s="1"/>
      <c r="D848" s="1"/>
      <c r="E848" s="4"/>
      <c r="F848" s="1261"/>
      <c r="G848" s="29"/>
      <c r="L848" s="3"/>
      <c r="M848" s="3"/>
      <c r="N848" s="3"/>
      <c r="O848" s="3"/>
      <c r="P848" s="3"/>
      <c r="Q848" s="3"/>
      <c r="R848" s="3"/>
    </row>
    <row r="849" spans="1:18" s="5" customFormat="1" x14ac:dyDescent="0.2">
      <c r="A849" s="3"/>
      <c r="B849" s="1246"/>
      <c r="C849" s="1"/>
      <c r="D849" s="1"/>
      <c r="E849" s="4"/>
      <c r="F849" s="1261"/>
      <c r="G849" s="29"/>
      <c r="L849" s="3"/>
      <c r="M849" s="3"/>
      <c r="N849" s="3"/>
      <c r="O849" s="3"/>
      <c r="P849" s="3"/>
      <c r="Q849" s="3"/>
      <c r="R849" s="3"/>
    </row>
    <row r="850" spans="1:18" s="5" customFormat="1" x14ac:dyDescent="0.2">
      <c r="A850" s="3"/>
      <c r="B850" s="1246"/>
      <c r="C850" s="1"/>
      <c r="D850" s="1"/>
      <c r="E850" s="4"/>
      <c r="F850" s="1261"/>
      <c r="G850" s="29"/>
      <c r="L850" s="3"/>
      <c r="M850" s="3"/>
      <c r="N850" s="3"/>
      <c r="O850" s="3"/>
      <c r="P850" s="3"/>
      <c r="Q850" s="3"/>
      <c r="R850" s="3"/>
    </row>
    <row r="851" spans="1:18" s="5" customFormat="1" x14ac:dyDescent="0.2">
      <c r="A851" s="3"/>
      <c r="B851" s="1246"/>
      <c r="C851" s="1"/>
      <c r="D851" s="1"/>
      <c r="E851" s="4"/>
      <c r="F851" s="1261"/>
      <c r="G851" s="29"/>
      <c r="L851" s="3"/>
      <c r="M851" s="3"/>
      <c r="N851" s="3"/>
      <c r="O851" s="3"/>
      <c r="P851" s="3"/>
      <c r="Q851" s="3"/>
      <c r="R851" s="3"/>
    </row>
    <row r="852" spans="1:18" s="5" customFormat="1" x14ac:dyDescent="0.2">
      <c r="A852" s="3"/>
      <c r="B852" s="1246"/>
      <c r="C852" s="1"/>
      <c r="D852" s="1"/>
      <c r="E852" s="4"/>
      <c r="F852" s="1261"/>
      <c r="G852" s="29"/>
      <c r="L852" s="3"/>
      <c r="M852" s="3"/>
      <c r="N852" s="3"/>
      <c r="O852" s="3"/>
      <c r="P852" s="3"/>
      <c r="Q852" s="3"/>
      <c r="R852" s="3"/>
    </row>
    <row r="853" spans="1:18" s="5" customFormat="1" x14ac:dyDescent="0.2">
      <c r="A853" s="3"/>
      <c r="B853" s="1246"/>
      <c r="C853" s="1"/>
      <c r="D853" s="1"/>
      <c r="E853" s="4"/>
      <c r="F853" s="1261"/>
      <c r="G853" s="29"/>
      <c r="L853" s="3"/>
      <c r="M853" s="3"/>
      <c r="N853" s="3"/>
      <c r="O853" s="3"/>
      <c r="P853" s="3"/>
      <c r="Q853" s="3"/>
      <c r="R853" s="3"/>
    </row>
    <row r="854" spans="1:18" s="5" customFormat="1" x14ac:dyDescent="0.2">
      <c r="A854" s="3"/>
      <c r="B854" s="1246"/>
      <c r="C854" s="1"/>
      <c r="D854" s="1"/>
      <c r="E854" s="4"/>
      <c r="F854" s="1261"/>
      <c r="G854" s="29"/>
      <c r="L854" s="3"/>
      <c r="M854" s="3"/>
      <c r="N854" s="3"/>
      <c r="O854" s="3"/>
      <c r="P854" s="3"/>
      <c r="Q854" s="3"/>
      <c r="R854" s="3"/>
    </row>
    <row r="855" spans="1:18" s="5" customFormat="1" x14ac:dyDescent="0.2">
      <c r="A855" s="3"/>
      <c r="B855" s="1246"/>
      <c r="C855" s="1"/>
      <c r="D855" s="1"/>
      <c r="E855" s="4"/>
      <c r="F855" s="1261"/>
      <c r="G855" s="29"/>
      <c r="L855" s="3"/>
      <c r="M855" s="3"/>
      <c r="N855" s="3"/>
      <c r="O855" s="3"/>
      <c r="P855" s="3"/>
      <c r="Q855" s="3"/>
      <c r="R855" s="3"/>
    </row>
    <row r="856" spans="1:18" s="5" customFormat="1" x14ac:dyDescent="0.2">
      <c r="A856" s="3"/>
      <c r="B856" s="1246"/>
      <c r="C856" s="1"/>
      <c r="D856" s="1"/>
      <c r="E856" s="4"/>
      <c r="F856" s="1261"/>
      <c r="G856" s="29"/>
      <c r="L856" s="3"/>
      <c r="M856" s="3"/>
      <c r="N856" s="3"/>
      <c r="O856" s="3"/>
      <c r="P856" s="3"/>
      <c r="Q856" s="3"/>
      <c r="R856" s="3"/>
    </row>
    <row r="857" spans="1:18" s="5" customFormat="1" x14ac:dyDescent="0.2">
      <c r="A857" s="3"/>
      <c r="B857" s="1246"/>
      <c r="C857" s="1"/>
      <c r="D857" s="1"/>
      <c r="E857" s="4"/>
      <c r="F857" s="1261"/>
      <c r="G857" s="29"/>
      <c r="L857" s="3"/>
      <c r="M857" s="3"/>
      <c r="N857" s="3"/>
      <c r="O857" s="3"/>
      <c r="P857" s="3"/>
      <c r="Q857" s="3"/>
      <c r="R857" s="3"/>
    </row>
    <row r="858" spans="1:18" s="5" customFormat="1" x14ac:dyDescent="0.2">
      <c r="A858" s="3"/>
      <c r="B858" s="1246"/>
      <c r="C858" s="1"/>
      <c r="D858" s="1"/>
      <c r="E858" s="4"/>
      <c r="F858" s="1261"/>
      <c r="G858" s="29"/>
      <c r="L858" s="3"/>
      <c r="M858" s="3"/>
      <c r="N858" s="3"/>
      <c r="O858" s="3"/>
      <c r="P858" s="3"/>
      <c r="Q858" s="3"/>
      <c r="R858" s="3"/>
    </row>
    <row r="859" spans="1:18" s="5" customFormat="1" x14ac:dyDescent="0.2">
      <c r="A859" s="3"/>
      <c r="B859" s="1246"/>
      <c r="C859" s="1"/>
      <c r="D859" s="1"/>
      <c r="E859" s="4"/>
      <c r="F859" s="1261"/>
      <c r="G859" s="29"/>
      <c r="L859" s="3"/>
      <c r="M859" s="3"/>
      <c r="N859" s="3"/>
      <c r="O859" s="3"/>
      <c r="P859" s="3"/>
      <c r="Q859" s="3"/>
      <c r="R859" s="3"/>
    </row>
    <row r="860" spans="1:18" s="5" customFormat="1" x14ac:dyDescent="0.2">
      <c r="A860" s="3"/>
      <c r="B860" s="1246"/>
      <c r="C860" s="1"/>
      <c r="D860" s="1"/>
      <c r="E860" s="4"/>
      <c r="F860" s="1261"/>
      <c r="G860" s="29"/>
      <c r="L860" s="3"/>
      <c r="M860" s="3"/>
      <c r="N860" s="3"/>
      <c r="O860" s="3"/>
      <c r="P860" s="3"/>
      <c r="Q860" s="3"/>
      <c r="R860" s="3"/>
    </row>
    <row r="861" spans="1:18" s="5" customFormat="1" x14ac:dyDescent="0.2">
      <c r="A861" s="3"/>
      <c r="B861" s="1246"/>
      <c r="C861" s="1"/>
      <c r="D861" s="1"/>
      <c r="E861" s="4"/>
      <c r="F861" s="1261"/>
      <c r="G861" s="29"/>
      <c r="L861" s="3"/>
      <c r="M861" s="3"/>
      <c r="N861" s="3"/>
      <c r="O861" s="3"/>
      <c r="P861" s="3"/>
      <c r="Q861" s="3"/>
      <c r="R861" s="3"/>
    </row>
    <row r="862" spans="1:18" s="5" customFormat="1" x14ac:dyDescent="0.2">
      <c r="A862" s="3"/>
      <c r="B862" s="1246"/>
      <c r="C862" s="1"/>
      <c r="D862" s="1"/>
      <c r="E862" s="4"/>
      <c r="F862" s="1261"/>
      <c r="G862" s="29"/>
      <c r="L862" s="3"/>
      <c r="M862" s="3"/>
      <c r="N862" s="3"/>
      <c r="O862" s="3"/>
      <c r="P862" s="3"/>
      <c r="Q862" s="3"/>
      <c r="R862" s="3"/>
    </row>
    <row r="863" spans="1:18" s="5" customFormat="1" x14ac:dyDescent="0.2">
      <c r="A863" s="3"/>
      <c r="B863" s="1246"/>
      <c r="C863" s="1"/>
      <c r="D863" s="1"/>
      <c r="E863" s="4"/>
      <c r="F863" s="1261"/>
      <c r="G863" s="29"/>
      <c r="L863" s="3"/>
      <c r="M863" s="3"/>
      <c r="N863" s="3"/>
      <c r="O863" s="3"/>
      <c r="P863" s="3"/>
      <c r="Q863" s="3"/>
      <c r="R863" s="3"/>
    </row>
    <row r="864" spans="1:18" s="5" customFormat="1" x14ac:dyDescent="0.2">
      <c r="A864" s="3"/>
      <c r="B864" s="1246"/>
      <c r="C864" s="1"/>
      <c r="D864" s="1"/>
      <c r="E864" s="4"/>
      <c r="F864" s="1261"/>
      <c r="G864" s="29"/>
      <c r="L864" s="3"/>
      <c r="M864" s="3"/>
      <c r="N864" s="3"/>
      <c r="O864" s="3"/>
      <c r="P864" s="3"/>
      <c r="Q864" s="3"/>
      <c r="R864" s="3"/>
    </row>
    <row r="865" spans="1:18" s="5" customFormat="1" x14ac:dyDescent="0.2">
      <c r="A865" s="3"/>
      <c r="B865" s="1246"/>
      <c r="C865" s="1"/>
      <c r="D865" s="1"/>
      <c r="E865" s="4"/>
      <c r="F865" s="1261"/>
      <c r="G865" s="29"/>
      <c r="L865" s="3"/>
      <c r="M865" s="3"/>
      <c r="N865" s="3"/>
      <c r="O865" s="3"/>
      <c r="P865" s="3"/>
      <c r="Q865" s="3"/>
      <c r="R865" s="3"/>
    </row>
    <row r="866" spans="1:18" s="5" customFormat="1" x14ac:dyDescent="0.2">
      <c r="A866" s="3"/>
      <c r="B866" s="1246"/>
      <c r="C866" s="1"/>
      <c r="D866" s="1"/>
      <c r="E866" s="4"/>
      <c r="F866" s="1261"/>
      <c r="G866" s="29"/>
      <c r="L866" s="3"/>
      <c r="M866" s="3"/>
      <c r="N866" s="3"/>
      <c r="O866" s="3"/>
      <c r="P866" s="3"/>
      <c r="Q866" s="3"/>
      <c r="R866" s="3"/>
    </row>
    <row r="867" spans="1:18" s="5" customFormat="1" x14ac:dyDescent="0.2">
      <c r="A867" s="3"/>
      <c r="B867" s="1246"/>
      <c r="C867" s="1"/>
      <c r="D867" s="1"/>
      <c r="E867" s="4"/>
      <c r="F867" s="1261"/>
      <c r="G867" s="29"/>
      <c r="L867" s="3"/>
      <c r="M867" s="3"/>
      <c r="N867" s="3"/>
      <c r="O867" s="3"/>
      <c r="P867" s="3"/>
      <c r="Q867" s="3"/>
      <c r="R867" s="3"/>
    </row>
    <row r="868" spans="1:18" s="5" customFormat="1" x14ac:dyDescent="0.2">
      <c r="A868" s="3"/>
      <c r="B868" s="1246"/>
      <c r="C868" s="1"/>
      <c r="D868" s="1"/>
      <c r="E868" s="4"/>
      <c r="F868" s="1261"/>
      <c r="G868" s="29"/>
      <c r="L868" s="3"/>
      <c r="M868" s="3"/>
      <c r="N868" s="3"/>
      <c r="O868" s="3"/>
      <c r="P868" s="3"/>
      <c r="Q868" s="3"/>
      <c r="R868" s="3"/>
    </row>
    <row r="869" spans="1:18" s="5" customFormat="1" x14ac:dyDescent="0.2">
      <c r="A869" s="3"/>
      <c r="B869" s="1246"/>
      <c r="C869" s="1"/>
      <c r="D869" s="1"/>
      <c r="E869" s="4"/>
      <c r="F869" s="1261"/>
      <c r="G869" s="29"/>
      <c r="L869" s="3"/>
      <c r="M869" s="3"/>
      <c r="N869" s="3"/>
      <c r="O869" s="3"/>
      <c r="P869" s="3"/>
      <c r="Q869" s="3"/>
      <c r="R869" s="3"/>
    </row>
    <row r="870" spans="1:18" s="5" customFormat="1" x14ac:dyDescent="0.2">
      <c r="A870" s="3"/>
      <c r="B870" s="1246"/>
      <c r="C870" s="1"/>
      <c r="D870" s="1"/>
      <c r="E870" s="4"/>
      <c r="F870" s="1261"/>
      <c r="G870" s="29"/>
      <c r="L870" s="3"/>
      <c r="M870" s="3"/>
      <c r="N870" s="3"/>
      <c r="O870" s="3"/>
      <c r="P870" s="3"/>
      <c r="Q870" s="3"/>
      <c r="R870" s="3"/>
    </row>
    <row r="871" spans="1:18" s="5" customFormat="1" x14ac:dyDescent="0.2">
      <c r="A871" s="3"/>
      <c r="B871" s="1246"/>
      <c r="C871" s="1"/>
      <c r="D871" s="1"/>
      <c r="E871" s="4"/>
      <c r="F871" s="1261"/>
      <c r="G871" s="29"/>
      <c r="L871" s="3"/>
      <c r="M871" s="3"/>
      <c r="N871" s="3"/>
      <c r="O871" s="3"/>
      <c r="P871" s="3"/>
      <c r="Q871" s="3"/>
      <c r="R871" s="3"/>
    </row>
    <row r="872" spans="1:18" s="5" customFormat="1" x14ac:dyDescent="0.2">
      <c r="A872" s="3"/>
      <c r="B872" s="1246"/>
      <c r="C872" s="1"/>
      <c r="D872" s="1"/>
      <c r="E872" s="4"/>
      <c r="F872" s="1261"/>
      <c r="G872" s="29"/>
      <c r="L872" s="3"/>
      <c r="M872" s="3"/>
      <c r="N872" s="3"/>
      <c r="O872" s="3"/>
      <c r="P872" s="3"/>
      <c r="Q872" s="3"/>
      <c r="R872" s="3"/>
    </row>
    <row r="873" spans="1:18" s="5" customFormat="1" x14ac:dyDescent="0.2">
      <c r="A873" s="3"/>
      <c r="B873" s="1246"/>
      <c r="C873" s="1"/>
      <c r="D873" s="1"/>
      <c r="E873" s="4"/>
      <c r="F873" s="1261"/>
      <c r="G873" s="29"/>
      <c r="L873" s="3"/>
      <c r="M873" s="3"/>
      <c r="N873" s="3"/>
      <c r="O873" s="3"/>
      <c r="P873" s="3"/>
      <c r="Q873" s="3"/>
      <c r="R873" s="3"/>
    </row>
    <row r="874" spans="1:18" s="5" customFormat="1" x14ac:dyDescent="0.2">
      <c r="A874" s="3"/>
      <c r="B874" s="1246"/>
      <c r="C874" s="1"/>
      <c r="D874" s="1"/>
      <c r="E874" s="4"/>
      <c r="F874" s="1261"/>
      <c r="G874" s="29"/>
      <c r="L874" s="3"/>
      <c r="M874" s="3"/>
      <c r="N874" s="3"/>
      <c r="O874" s="3"/>
      <c r="P874" s="3"/>
      <c r="Q874" s="3"/>
      <c r="R874" s="3"/>
    </row>
    <row r="875" spans="1:18" s="5" customFormat="1" x14ac:dyDescent="0.2">
      <c r="A875" s="3"/>
      <c r="B875" s="1246"/>
      <c r="C875" s="1"/>
      <c r="D875" s="1"/>
      <c r="E875" s="4"/>
      <c r="F875" s="1261"/>
      <c r="G875" s="29"/>
      <c r="L875" s="3"/>
      <c r="M875" s="3"/>
      <c r="N875" s="3"/>
      <c r="O875" s="3"/>
      <c r="P875" s="3"/>
      <c r="Q875" s="3"/>
      <c r="R875" s="3"/>
    </row>
    <row r="876" spans="1:18" s="5" customFormat="1" x14ac:dyDescent="0.2">
      <c r="A876" s="3"/>
      <c r="B876" s="1246"/>
      <c r="C876" s="1"/>
      <c r="D876" s="1"/>
      <c r="E876" s="4"/>
      <c r="F876" s="1261"/>
      <c r="G876" s="29"/>
      <c r="L876" s="3"/>
      <c r="M876" s="3"/>
      <c r="N876" s="3"/>
      <c r="O876" s="3"/>
      <c r="P876" s="3"/>
      <c r="Q876" s="3"/>
      <c r="R876" s="3"/>
    </row>
    <row r="877" spans="1:18" s="5" customFormat="1" x14ac:dyDescent="0.2">
      <c r="A877" s="3"/>
      <c r="B877" s="1246"/>
      <c r="C877" s="1"/>
      <c r="D877" s="1"/>
      <c r="E877" s="4"/>
      <c r="F877" s="1261"/>
      <c r="G877" s="29"/>
      <c r="L877" s="3"/>
      <c r="M877" s="3"/>
      <c r="N877" s="3"/>
      <c r="O877" s="3"/>
      <c r="P877" s="3"/>
      <c r="Q877" s="3"/>
      <c r="R877" s="3"/>
    </row>
    <row r="878" spans="1:18" s="5" customFormat="1" x14ac:dyDescent="0.2">
      <c r="A878" s="3"/>
      <c r="B878" s="1246"/>
      <c r="C878" s="1"/>
      <c r="D878" s="1"/>
      <c r="E878" s="4"/>
      <c r="F878" s="1261"/>
      <c r="G878" s="29"/>
      <c r="L878" s="3"/>
      <c r="M878" s="3"/>
      <c r="N878" s="3"/>
      <c r="O878" s="3"/>
      <c r="P878" s="3"/>
      <c r="Q878" s="3"/>
      <c r="R878" s="3"/>
    </row>
    <row r="879" spans="1:18" s="5" customFormat="1" x14ac:dyDescent="0.2">
      <c r="A879" s="3"/>
      <c r="B879" s="1246"/>
      <c r="C879" s="1"/>
      <c r="D879" s="1"/>
      <c r="E879" s="4"/>
      <c r="F879" s="1261"/>
      <c r="G879" s="29"/>
      <c r="L879" s="3"/>
      <c r="M879" s="3"/>
      <c r="N879" s="3"/>
      <c r="O879" s="3"/>
      <c r="P879" s="3"/>
      <c r="Q879" s="3"/>
      <c r="R879" s="3"/>
    </row>
    <row r="880" spans="1:18" s="5" customFormat="1" x14ac:dyDescent="0.2">
      <c r="A880" s="3"/>
      <c r="B880" s="1246"/>
      <c r="C880" s="1"/>
      <c r="D880" s="1"/>
      <c r="E880" s="4"/>
      <c r="F880" s="1261"/>
      <c r="G880" s="29"/>
      <c r="L880" s="3"/>
      <c r="M880" s="3"/>
      <c r="N880" s="3"/>
      <c r="O880" s="3"/>
      <c r="P880" s="3"/>
      <c r="Q880" s="3"/>
      <c r="R880" s="3"/>
    </row>
    <row r="881" spans="1:18" s="5" customFormat="1" x14ac:dyDescent="0.2">
      <c r="A881" s="3"/>
      <c r="B881" s="1246"/>
      <c r="C881" s="1"/>
      <c r="D881" s="1"/>
      <c r="E881" s="4"/>
      <c r="F881" s="1261"/>
      <c r="G881" s="29"/>
      <c r="L881" s="3"/>
      <c r="M881" s="3"/>
      <c r="N881" s="3"/>
      <c r="O881" s="3"/>
      <c r="P881" s="3"/>
      <c r="Q881" s="3"/>
      <c r="R881" s="3"/>
    </row>
    <row r="882" spans="1:18" s="5" customFormat="1" x14ac:dyDescent="0.2">
      <c r="A882" s="3"/>
      <c r="B882" s="1246"/>
      <c r="C882" s="1"/>
      <c r="D882" s="1"/>
      <c r="E882" s="4"/>
      <c r="F882" s="1261"/>
      <c r="G882" s="29"/>
      <c r="L882" s="3"/>
      <c r="M882" s="3"/>
      <c r="N882" s="3"/>
      <c r="O882" s="3"/>
      <c r="P882" s="3"/>
      <c r="Q882" s="3"/>
      <c r="R882" s="3"/>
    </row>
    <row r="883" spans="1:18" s="5" customFormat="1" x14ac:dyDescent="0.2">
      <c r="A883" s="3"/>
      <c r="B883" s="1246"/>
      <c r="C883" s="1"/>
      <c r="D883" s="1"/>
      <c r="E883" s="4"/>
      <c r="F883" s="1261"/>
      <c r="G883" s="29"/>
      <c r="L883" s="3"/>
      <c r="M883" s="3"/>
      <c r="N883" s="3"/>
      <c r="O883" s="3"/>
      <c r="P883" s="3"/>
      <c r="Q883" s="3"/>
      <c r="R883" s="3"/>
    </row>
    <row r="884" spans="1:18" s="5" customFormat="1" x14ac:dyDescent="0.2">
      <c r="A884" s="3"/>
      <c r="B884" s="1246"/>
      <c r="C884" s="1"/>
      <c r="D884" s="1"/>
      <c r="E884" s="4"/>
      <c r="F884" s="1261"/>
      <c r="G884" s="29"/>
      <c r="L884" s="3"/>
      <c r="M884" s="3"/>
      <c r="N884" s="3"/>
      <c r="O884" s="3"/>
      <c r="P884" s="3"/>
      <c r="Q884" s="3"/>
      <c r="R884" s="3"/>
    </row>
    <row r="885" spans="1:18" s="5" customFormat="1" x14ac:dyDescent="0.2">
      <c r="A885" s="3"/>
      <c r="B885" s="1246"/>
      <c r="C885" s="1"/>
      <c r="D885" s="1"/>
      <c r="E885" s="4"/>
      <c r="F885" s="1261"/>
      <c r="G885" s="29"/>
      <c r="L885" s="3"/>
      <c r="M885" s="3"/>
      <c r="N885" s="3"/>
      <c r="O885" s="3"/>
      <c r="P885" s="3"/>
      <c r="Q885" s="3"/>
      <c r="R885" s="3"/>
    </row>
    <row r="886" spans="1:18" s="5" customFormat="1" x14ac:dyDescent="0.2">
      <c r="A886" s="3"/>
      <c r="B886" s="1246"/>
      <c r="C886" s="1"/>
      <c r="D886" s="1"/>
      <c r="E886" s="4"/>
      <c r="F886" s="1261"/>
      <c r="G886" s="29"/>
      <c r="L886" s="3"/>
      <c r="M886" s="3"/>
      <c r="N886" s="3"/>
      <c r="O886" s="3"/>
      <c r="P886" s="3"/>
      <c r="Q886" s="3"/>
      <c r="R886" s="3"/>
    </row>
    <row r="887" spans="1:18" s="5" customFormat="1" x14ac:dyDescent="0.2">
      <c r="A887" s="3"/>
      <c r="B887" s="1246"/>
      <c r="C887" s="1"/>
      <c r="D887" s="1"/>
      <c r="E887" s="4"/>
      <c r="F887" s="1261"/>
      <c r="G887" s="29"/>
      <c r="L887" s="3"/>
      <c r="M887" s="3"/>
      <c r="N887" s="3"/>
      <c r="O887" s="3"/>
      <c r="P887" s="3"/>
      <c r="Q887" s="3"/>
      <c r="R887" s="3"/>
    </row>
    <row r="888" spans="1:18" s="5" customFormat="1" x14ac:dyDescent="0.2">
      <c r="A888" s="3"/>
      <c r="B888" s="1246"/>
      <c r="C888" s="1"/>
      <c r="D888" s="1"/>
      <c r="E888" s="4"/>
      <c r="F888" s="1261"/>
      <c r="G888" s="29"/>
      <c r="L888" s="3"/>
      <c r="M888" s="3"/>
      <c r="N888" s="3"/>
      <c r="O888" s="3"/>
      <c r="P888" s="3"/>
      <c r="Q888" s="3"/>
      <c r="R888" s="3"/>
    </row>
    <row r="889" spans="1:18" s="5" customFormat="1" x14ac:dyDescent="0.2">
      <c r="A889" s="3"/>
      <c r="B889" s="1246"/>
      <c r="C889" s="1"/>
      <c r="D889" s="1"/>
      <c r="E889" s="4"/>
      <c r="F889" s="1261"/>
      <c r="G889" s="29"/>
      <c r="L889" s="3"/>
      <c r="M889" s="3"/>
      <c r="N889" s="3"/>
      <c r="O889" s="3"/>
      <c r="P889" s="3"/>
      <c r="Q889" s="3"/>
      <c r="R889" s="3"/>
    </row>
    <row r="890" spans="1:18" s="5" customFormat="1" x14ac:dyDescent="0.2">
      <c r="A890" s="3"/>
      <c r="B890" s="1246"/>
      <c r="C890" s="1"/>
      <c r="D890" s="1"/>
      <c r="E890" s="4"/>
      <c r="F890" s="1261"/>
      <c r="G890" s="29"/>
      <c r="L890" s="3"/>
      <c r="M890" s="3"/>
      <c r="N890" s="3"/>
      <c r="O890" s="3"/>
      <c r="P890" s="3"/>
      <c r="Q890" s="3"/>
      <c r="R890" s="3"/>
    </row>
    <row r="891" spans="1:18" s="5" customFormat="1" x14ac:dyDescent="0.2">
      <c r="A891" s="3"/>
      <c r="B891" s="1246"/>
      <c r="C891" s="1"/>
      <c r="D891" s="1"/>
      <c r="E891" s="4"/>
      <c r="F891" s="1261"/>
      <c r="G891" s="29"/>
      <c r="L891" s="3"/>
      <c r="M891" s="3"/>
      <c r="N891" s="3"/>
      <c r="O891" s="3"/>
      <c r="P891" s="3"/>
      <c r="Q891" s="3"/>
      <c r="R891" s="3"/>
    </row>
    <row r="892" spans="1:18" s="5" customFormat="1" x14ac:dyDescent="0.2">
      <c r="A892" s="3"/>
      <c r="B892" s="1246"/>
      <c r="C892" s="1"/>
      <c r="D892" s="1"/>
      <c r="E892" s="4"/>
      <c r="F892" s="1261"/>
      <c r="G892" s="29"/>
      <c r="L892" s="3"/>
      <c r="M892" s="3"/>
      <c r="N892" s="3"/>
      <c r="O892" s="3"/>
      <c r="P892" s="3"/>
      <c r="Q892" s="3"/>
      <c r="R892" s="3"/>
    </row>
    <row r="893" spans="1:18" s="5" customFormat="1" x14ac:dyDescent="0.2">
      <c r="A893" s="3"/>
      <c r="B893" s="1246"/>
      <c r="C893" s="1"/>
      <c r="D893" s="1"/>
      <c r="E893" s="4"/>
      <c r="F893" s="1261"/>
      <c r="G893" s="29"/>
      <c r="L893" s="3"/>
      <c r="M893" s="3"/>
      <c r="N893" s="3"/>
      <c r="O893" s="3"/>
      <c r="P893" s="3"/>
      <c r="Q893" s="3"/>
      <c r="R893" s="3"/>
    </row>
    <row r="894" spans="1:18" s="5" customFormat="1" x14ac:dyDescent="0.2">
      <c r="A894" s="3"/>
      <c r="B894" s="1246"/>
      <c r="C894" s="1"/>
      <c r="D894" s="1"/>
      <c r="E894" s="4"/>
      <c r="F894" s="1261"/>
      <c r="G894" s="29"/>
      <c r="L894" s="3"/>
      <c r="M894" s="3"/>
      <c r="N894" s="3"/>
      <c r="O894" s="3"/>
      <c r="P894" s="3"/>
      <c r="Q894" s="3"/>
      <c r="R894" s="3"/>
    </row>
    <row r="895" spans="1:18" s="5" customFormat="1" x14ac:dyDescent="0.2">
      <c r="A895" s="3"/>
      <c r="B895" s="1246"/>
      <c r="C895" s="1"/>
      <c r="D895" s="1"/>
      <c r="E895" s="4"/>
      <c r="F895" s="1261"/>
      <c r="G895" s="29"/>
      <c r="L895" s="3"/>
      <c r="M895" s="3"/>
      <c r="N895" s="3"/>
      <c r="O895" s="3"/>
      <c r="P895" s="3"/>
      <c r="Q895" s="3"/>
      <c r="R895" s="3"/>
    </row>
    <row r="896" spans="1:18" s="5" customFormat="1" x14ac:dyDescent="0.2">
      <c r="A896" s="3"/>
      <c r="B896" s="1246"/>
      <c r="C896" s="1"/>
      <c r="D896" s="1"/>
      <c r="E896" s="4"/>
      <c r="F896" s="1261"/>
      <c r="G896" s="29"/>
      <c r="L896" s="3"/>
      <c r="M896" s="3"/>
      <c r="N896" s="3"/>
      <c r="O896" s="3"/>
      <c r="P896" s="3"/>
      <c r="Q896" s="3"/>
      <c r="R896" s="3"/>
    </row>
    <row r="897" spans="1:18" s="5" customFormat="1" x14ac:dyDescent="0.2">
      <c r="A897" s="3"/>
      <c r="B897" s="1246"/>
      <c r="C897" s="1"/>
      <c r="D897" s="1"/>
      <c r="E897" s="4"/>
      <c r="F897" s="1261"/>
      <c r="G897" s="29"/>
      <c r="L897" s="3"/>
      <c r="M897" s="3"/>
      <c r="N897" s="3"/>
      <c r="O897" s="3"/>
      <c r="P897" s="3"/>
      <c r="Q897" s="3"/>
      <c r="R897" s="3"/>
    </row>
    <row r="898" spans="1:18" s="5" customFormat="1" x14ac:dyDescent="0.2">
      <c r="A898" s="3"/>
      <c r="B898" s="1246"/>
      <c r="C898" s="1"/>
      <c r="D898" s="1"/>
      <c r="E898" s="4"/>
      <c r="F898" s="1261"/>
      <c r="G898" s="29"/>
      <c r="L898" s="3"/>
      <c r="M898" s="3"/>
      <c r="N898" s="3"/>
      <c r="O898" s="3"/>
      <c r="P898" s="3"/>
      <c r="Q898" s="3"/>
      <c r="R898" s="3"/>
    </row>
    <row r="899" spans="1:18" s="5" customFormat="1" x14ac:dyDescent="0.2">
      <c r="A899" s="3"/>
      <c r="B899" s="1246"/>
      <c r="C899" s="1"/>
      <c r="D899" s="1"/>
      <c r="E899" s="4"/>
      <c r="F899" s="1261"/>
      <c r="G899" s="29"/>
      <c r="L899" s="3"/>
      <c r="M899" s="3"/>
      <c r="N899" s="3"/>
      <c r="O899" s="3"/>
      <c r="P899" s="3"/>
      <c r="Q899" s="3"/>
      <c r="R899" s="3"/>
    </row>
    <row r="900" spans="1:18" s="5" customFormat="1" x14ac:dyDescent="0.2">
      <c r="A900" s="3"/>
      <c r="B900" s="1246"/>
      <c r="C900" s="1"/>
      <c r="D900" s="1"/>
      <c r="E900" s="4"/>
      <c r="F900" s="1261"/>
      <c r="G900" s="29"/>
      <c r="L900" s="3"/>
      <c r="M900" s="3"/>
      <c r="N900" s="3"/>
      <c r="O900" s="3"/>
      <c r="P900" s="3"/>
      <c r="Q900" s="3"/>
      <c r="R900" s="3"/>
    </row>
    <row r="901" spans="1:18" s="5" customFormat="1" x14ac:dyDescent="0.2">
      <c r="A901" s="3"/>
      <c r="B901" s="1246"/>
      <c r="C901" s="1"/>
      <c r="D901" s="1"/>
      <c r="E901" s="4"/>
      <c r="F901" s="1261"/>
      <c r="G901" s="29"/>
      <c r="L901" s="3"/>
      <c r="M901" s="3"/>
      <c r="N901" s="3"/>
      <c r="O901" s="3"/>
      <c r="P901" s="3"/>
      <c r="Q901" s="3"/>
      <c r="R901" s="3"/>
    </row>
    <row r="902" spans="1:18" s="5" customFormat="1" x14ac:dyDescent="0.2">
      <c r="A902" s="3"/>
      <c r="B902" s="1246"/>
      <c r="C902" s="1"/>
      <c r="D902" s="1"/>
      <c r="E902" s="4"/>
      <c r="F902" s="1261"/>
      <c r="G902" s="29"/>
      <c r="L902" s="3"/>
      <c r="M902" s="3"/>
      <c r="N902" s="3"/>
      <c r="O902" s="3"/>
      <c r="P902" s="3"/>
      <c r="Q902" s="3"/>
      <c r="R902" s="3"/>
    </row>
    <row r="903" spans="1:18" s="5" customFormat="1" x14ac:dyDescent="0.2">
      <c r="A903" s="3"/>
      <c r="B903" s="1246"/>
      <c r="C903" s="1"/>
      <c r="D903" s="1"/>
      <c r="E903" s="4"/>
      <c r="F903" s="1261"/>
      <c r="G903" s="29"/>
      <c r="L903" s="3"/>
      <c r="M903" s="3"/>
      <c r="N903" s="3"/>
      <c r="O903" s="3"/>
      <c r="P903" s="3"/>
      <c r="Q903" s="3"/>
      <c r="R903" s="3"/>
    </row>
    <row r="904" spans="1:18" s="5" customFormat="1" x14ac:dyDescent="0.2">
      <c r="A904" s="3"/>
      <c r="B904" s="1246"/>
      <c r="C904" s="1"/>
      <c r="D904" s="1"/>
      <c r="E904" s="4"/>
      <c r="F904" s="1261"/>
      <c r="G904" s="29"/>
      <c r="L904" s="3"/>
      <c r="M904" s="3"/>
      <c r="N904" s="3"/>
      <c r="O904" s="3"/>
      <c r="P904" s="3"/>
      <c r="Q904" s="3"/>
      <c r="R904" s="3"/>
    </row>
    <row r="905" spans="1:18" s="5" customFormat="1" x14ac:dyDescent="0.2">
      <c r="A905" s="3"/>
      <c r="B905" s="1246"/>
      <c r="C905" s="1"/>
      <c r="D905" s="1"/>
      <c r="E905" s="4"/>
      <c r="F905" s="1261"/>
      <c r="G905" s="29"/>
      <c r="L905" s="3"/>
      <c r="M905" s="3"/>
      <c r="N905" s="3"/>
      <c r="O905" s="3"/>
      <c r="P905" s="3"/>
      <c r="Q905" s="3"/>
      <c r="R905" s="3"/>
    </row>
    <row r="906" spans="1:18" s="5" customFormat="1" x14ac:dyDescent="0.2">
      <c r="A906" s="3"/>
      <c r="B906" s="1246"/>
      <c r="C906" s="1"/>
      <c r="D906" s="1"/>
      <c r="E906" s="4"/>
      <c r="F906" s="1261"/>
      <c r="G906" s="29"/>
      <c r="L906" s="3"/>
      <c r="M906" s="3"/>
      <c r="N906" s="3"/>
      <c r="O906" s="3"/>
      <c r="P906" s="3"/>
      <c r="Q906" s="3"/>
      <c r="R906" s="3"/>
    </row>
    <row r="907" spans="1:18" s="5" customFormat="1" x14ac:dyDescent="0.2">
      <c r="A907" s="3"/>
      <c r="B907" s="1246"/>
      <c r="C907" s="1"/>
      <c r="D907" s="1"/>
      <c r="E907" s="4"/>
      <c r="F907" s="1261"/>
      <c r="G907" s="29"/>
      <c r="L907" s="3"/>
      <c r="M907" s="3"/>
      <c r="N907" s="3"/>
      <c r="O907" s="3"/>
      <c r="P907" s="3"/>
      <c r="Q907" s="3"/>
      <c r="R907" s="3"/>
    </row>
    <row r="908" spans="1:18" s="5" customFormat="1" x14ac:dyDescent="0.2">
      <c r="A908" s="3"/>
      <c r="B908" s="1246"/>
      <c r="C908" s="1"/>
      <c r="D908" s="1"/>
      <c r="E908" s="4"/>
      <c r="F908" s="1261"/>
      <c r="G908" s="29"/>
      <c r="L908" s="3"/>
      <c r="M908" s="3"/>
      <c r="N908" s="3"/>
      <c r="O908" s="3"/>
      <c r="P908" s="3"/>
      <c r="Q908" s="3"/>
      <c r="R908" s="3"/>
    </row>
    <row r="909" spans="1:18" s="5" customFormat="1" x14ac:dyDescent="0.2">
      <c r="A909" s="3"/>
      <c r="B909" s="1246"/>
      <c r="C909" s="1"/>
      <c r="D909" s="1"/>
      <c r="E909" s="4"/>
      <c r="F909" s="1261"/>
      <c r="G909" s="29"/>
      <c r="L909" s="3"/>
      <c r="M909" s="3"/>
      <c r="N909" s="3"/>
      <c r="O909" s="3"/>
      <c r="P909" s="3"/>
      <c r="Q909" s="3"/>
      <c r="R909" s="3"/>
    </row>
    <row r="910" spans="1:18" s="5" customFormat="1" x14ac:dyDescent="0.2">
      <c r="A910" s="3"/>
      <c r="B910" s="1246"/>
      <c r="C910" s="1"/>
      <c r="D910" s="1"/>
      <c r="E910" s="4"/>
      <c r="F910" s="1261"/>
      <c r="G910" s="29"/>
      <c r="L910" s="3"/>
      <c r="M910" s="3"/>
      <c r="N910" s="3"/>
      <c r="O910" s="3"/>
      <c r="P910" s="3"/>
      <c r="Q910" s="3"/>
      <c r="R910" s="3"/>
    </row>
    <row r="911" spans="1:18" s="5" customFormat="1" x14ac:dyDescent="0.2">
      <c r="A911" s="3"/>
      <c r="B911" s="1246"/>
      <c r="C911" s="1"/>
      <c r="D911" s="1"/>
      <c r="E911" s="4"/>
      <c r="F911" s="1261"/>
      <c r="G911" s="29"/>
      <c r="L911" s="3"/>
      <c r="M911" s="3"/>
      <c r="N911" s="3"/>
      <c r="O911" s="3"/>
      <c r="P911" s="3"/>
      <c r="Q911" s="3"/>
      <c r="R911" s="3"/>
    </row>
    <row r="912" spans="1:18" s="5" customFormat="1" x14ac:dyDescent="0.2">
      <c r="A912" s="3"/>
      <c r="B912" s="1246"/>
      <c r="C912" s="1"/>
      <c r="D912" s="1"/>
      <c r="E912" s="4"/>
      <c r="F912" s="1261"/>
      <c r="G912" s="29"/>
      <c r="L912" s="3"/>
      <c r="M912" s="3"/>
      <c r="N912" s="3"/>
      <c r="O912" s="3"/>
      <c r="P912" s="3"/>
      <c r="Q912" s="3"/>
      <c r="R912" s="3"/>
    </row>
    <row r="913" spans="1:18" s="5" customFormat="1" x14ac:dyDescent="0.2">
      <c r="A913" s="3"/>
      <c r="B913" s="1246"/>
      <c r="C913" s="1"/>
      <c r="D913" s="1"/>
      <c r="E913" s="4"/>
      <c r="F913" s="1261"/>
      <c r="G913" s="29"/>
      <c r="L913" s="3"/>
      <c r="M913" s="3"/>
      <c r="N913" s="3"/>
      <c r="O913" s="3"/>
      <c r="P913" s="3"/>
      <c r="Q913" s="3"/>
      <c r="R913" s="3"/>
    </row>
    <row r="914" spans="1:18" x14ac:dyDescent="0.2">
      <c r="G914" s="29"/>
    </row>
    <row r="915" spans="1:18" s="5" customFormat="1" x14ac:dyDescent="0.2">
      <c r="A915" s="3"/>
      <c r="B915" s="1246"/>
      <c r="C915" s="1"/>
      <c r="D915" s="1"/>
      <c r="E915" s="4"/>
      <c r="F915" s="1261"/>
      <c r="G915" s="29"/>
      <c r="L915" s="3"/>
      <c r="M915" s="3"/>
      <c r="N915" s="3"/>
      <c r="O915" s="3"/>
      <c r="P915" s="3"/>
      <c r="Q915" s="3"/>
      <c r="R915" s="3"/>
    </row>
    <row r="916" spans="1:18" s="5" customFormat="1" x14ac:dyDescent="0.2">
      <c r="A916" s="3"/>
      <c r="B916" s="1246"/>
      <c r="C916" s="1"/>
      <c r="D916" s="1"/>
      <c r="E916" s="4"/>
      <c r="F916" s="1261"/>
      <c r="G916" s="29"/>
      <c r="L916" s="3"/>
      <c r="M916" s="3"/>
      <c r="N916" s="3"/>
      <c r="O916" s="3"/>
      <c r="P916" s="3"/>
      <c r="Q916" s="3"/>
      <c r="R916" s="3"/>
    </row>
    <row r="917" spans="1:18" s="5" customFormat="1" x14ac:dyDescent="0.2">
      <c r="A917" s="3"/>
      <c r="B917" s="1246"/>
      <c r="C917" s="1"/>
      <c r="D917" s="1"/>
      <c r="E917" s="4"/>
      <c r="F917" s="1261"/>
      <c r="G917" s="29"/>
      <c r="L917" s="3"/>
      <c r="M917" s="3"/>
      <c r="N917" s="3"/>
      <c r="O917" s="3"/>
      <c r="P917" s="3"/>
      <c r="Q917" s="3"/>
      <c r="R917" s="3"/>
    </row>
    <row r="918" spans="1:18" s="5" customFormat="1" x14ac:dyDescent="0.2">
      <c r="A918" s="3"/>
      <c r="B918" s="1246"/>
      <c r="C918" s="1"/>
      <c r="D918" s="1"/>
      <c r="E918" s="4"/>
      <c r="F918" s="1261"/>
      <c r="G918" s="29"/>
      <c r="L918" s="3"/>
      <c r="M918" s="3"/>
      <c r="N918" s="3"/>
      <c r="O918" s="3"/>
      <c r="P918" s="3"/>
      <c r="Q918" s="3"/>
      <c r="R918" s="3"/>
    </row>
    <row r="919" spans="1:18" s="5" customFormat="1" x14ac:dyDescent="0.2">
      <c r="A919" s="3"/>
      <c r="B919" s="1246"/>
      <c r="C919" s="1"/>
      <c r="D919" s="1"/>
      <c r="E919" s="4"/>
      <c r="F919" s="1261"/>
      <c r="G919" s="29"/>
      <c r="L919" s="3"/>
      <c r="M919" s="3"/>
      <c r="N919" s="3"/>
      <c r="O919" s="3"/>
      <c r="P919" s="3"/>
      <c r="Q919" s="3"/>
      <c r="R919" s="3"/>
    </row>
    <row r="920" spans="1:18" s="5" customFormat="1" x14ac:dyDescent="0.2">
      <c r="A920" s="3"/>
      <c r="B920" s="1246"/>
      <c r="C920" s="1"/>
      <c r="D920" s="1"/>
      <c r="E920" s="4"/>
      <c r="F920" s="1261"/>
      <c r="G920" s="29"/>
      <c r="L920" s="3"/>
      <c r="M920" s="3"/>
      <c r="N920" s="3"/>
      <c r="O920" s="3"/>
      <c r="P920" s="3"/>
      <c r="Q920" s="3"/>
      <c r="R920" s="3"/>
    </row>
    <row r="921" spans="1:18" s="5" customFormat="1" x14ac:dyDescent="0.2">
      <c r="A921" s="3"/>
      <c r="B921" s="1246"/>
      <c r="C921" s="1"/>
      <c r="D921" s="1"/>
      <c r="E921" s="4"/>
      <c r="F921" s="1261"/>
      <c r="G921" s="29"/>
      <c r="L921" s="3"/>
      <c r="M921" s="3"/>
      <c r="N921" s="3"/>
      <c r="O921" s="3"/>
      <c r="P921" s="3"/>
      <c r="Q921" s="3"/>
      <c r="R921" s="3"/>
    </row>
    <row r="922" spans="1:18" s="5" customFormat="1" x14ac:dyDescent="0.2">
      <c r="A922" s="3"/>
      <c r="B922" s="1246"/>
      <c r="C922" s="1"/>
      <c r="D922" s="1"/>
      <c r="E922" s="4"/>
      <c r="F922" s="1261"/>
      <c r="G922" s="29"/>
      <c r="L922" s="3"/>
      <c r="M922" s="3"/>
      <c r="N922" s="3"/>
      <c r="O922" s="3"/>
      <c r="P922" s="3"/>
      <c r="Q922" s="3"/>
      <c r="R922" s="3"/>
    </row>
    <row r="923" spans="1:18" s="5" customFormat="1" x14ac:dyDescent="0.2">
      <c r="A923" s="3"/>
      <c r="B923" s="1246"/>
      <c r="C923" s="1"/>
      <c r="D923" s="1"/>
      <c r="E923" s="4"/>
      <c r="F923" s="1261"/>
      <c r="G923" s="29"/>
      <c r="L923" s="3"/>
      <c r="M923" s="3"/>
      <c r="N923" s="3"/>
      <c r="O923" s="3"/>
      <c r="P923" s="3"/>
      <c r="Q923" s="3"/>
      <c r="R923" s="3"/>
    </row>
    <row r="924" spans="1:18" s="5" customFormat="1" x14ac:dyDescent="0.2">
      <c r="A924" s="3"/>
      <c r="B924" s="1246"/>
      <c r="C924" s="1"/>
      <c r="D924" s="1"/>
      <c r="E924" s="4"/>
      <c r="F924" s="1261"/>
      <c r="G924" s="29"/>
      <c r="L924" s="3"/>
      <c r="M924" s="3"/>
      <c r="N924" s="3"/>
      <c r="O924" s="3"/>
      <c r="P924" s="3"/>
      <c r="Q924" s="3"/>
      <c r="R924" s="3"/>
    </row>
    <row r="925" spans="1:18" s="5" customFormat="1" x14ac:dyDescent="0.2">
      <c r="A925" s="3"/>
      <c r="B925" s="1246"/>
      <c r="C925" s="1"/>
      <c r="D925" s="1"/>
      <c r="E925" s="4"/>
      <c r="F925" s="1261"/>
      <c r="G925" s="29"/>
      <c r="L925" s="3"/>
      <c r="M925" s="3"/>
      <c r="N925" s="3"/>
      <c r="O925" s="3"/>
      <c r="P925" s="3"/>
      <c r="Q925" s="3"/>
      <c r="R925" s="3"/>
    </row>
    <row r="926" spans="1:18" s="5" customFormat="1" x14ac:dyDescent="0.2">
      <c r="A926" s="3"/>
      <c r="B926" s="1246"/>
      <c r="C926" s="1"/>
      <c r="D926" s="1"/>
      <c r="E926" s="4"/>
      <c r="F926" s="1261"/>
      <c r="G926" s="29"/>
      <c r="L926" s="3"/>
      <c r="M926" s="3"/>
      <c r="N926" s="3"/>
      <c r="O926" s="3"/>
      <c r="P926" s="3"/>
      <c r="Q926" s="3"/>
      <c r="R926" s="3"/>
    </row>
    <row r="927" spans="1:18" s="5" customFormat="1" x14ac:dyDescent="0.2">
      <c r="A927" s="3"/>
      <c r="B927" s="1246"/>
      <c r="C927" s="1"/>
      <c r="D927" s="1"/>
      <c r="E927" s="4"/>
      <c r="F927" s="1261"/>
      <c r="G927" s="29"/>
      <c r="L927" s="3"/>
      <c r="M927" s="3"/>
      <c r="N927" s="3"/>
      <c r="O927" s="3"/>
      <c r="P927" s="3"/>
      <c r="Q927" s="3"/>
      <c r="R927" s="3"/>
    </row>
    <row r="928" spans="1:18" s="5" customFormat="1" x14ac:dyDescent="0.2">
      <c r="A928" s="3"/>
      <c r="B928" s="1246"/>
      <c r="C928" s="1"/>
      <c r="D928" s="1"/>
      <c r="E928" s="4"/>
      <c r="F928" s="1261"/>
      <c r="G928" s="29"/>
      <c r="L928" s="3"/>
      <c r="M928" s="3"/>
      <c r="N928" s="3"/>
      <c r="O928" s="3"/>
      <c r="P928" s="3"/>
      <c r="Q928" s="3"/>
      <c r="R928" s="3"/>
    </row>
    <row r="929" spans="1:18" s="5" customFormat="1" x14ac:dyDescent="0.2">
      <c r="A929" s="3"/>
      <c r="B929" s="1246"/>
      <c r="C929" s="1"/>
      <c r="D929" s="1"/>
      <c r="E929" s="4"/>
      <c r="F929" s="1261"/>
      <c r="G929" s="29"/>
      <c r="L929" s="3"/>
      <c r="M929" s="3"/>
      <c r="N929" s="3"/>
      <c r="O929" s="3"/>
      <c r="P929" s="3"/>
      <c r="Q929" s="3"/>
      <c r="R929" s="3"/>
    </row>
    <row r="930" spans="1:18" s="5" customFormat="1" x14ac:dyDescent="0.2">
      <c r="A930" s="3"/>
      <c r="B930" s="1246"/>
      <c r="C930" s="1"/>
      <c r="D930" s="1"/>
      <c r="E930" s="4"/>
      <c r="F930" s="1261"/>
      <c r="G930" s="29"/>
      <c r="L930" s="3"/>
      <c r="M930" s="3"/>
      <c r="N930" s="3"/>
      <c r="O930" s="3"/>
      <c r="P930" s="3"/>
      <c r="Q930" s="3"/>
      <c r="R930" s="3"/>
    </row>
    <row r="931" spans="1:18" s="5" customFormat="1" x14ac:dyDescent="0.2">
      <c r="A931" s="3"/>
      <c r="B931" s="1246"/>
      <c r="C931" s="1"/>
      <c r="D931" s="1"/>
      <c r="E931" s="4"/>
      <c r="F931" s="1261"/>
      <c r="G931" s="29"/>
      <c r="L931" s="3"/>
      <c r="M931" s="3"/>
      <c r="N931" s="3"/>
      <c r="O931" s="3"/>
      <c r="P931" s="3"/>
      <c r="Q931" s="3"/>
      <c r="R931" s="3"/>
    </row>
    <row r="932" spans="1:18" s="5" customFormat="1" x14ac:dyDescent="0.2">
      <c r="A932" s="3"/>
      <c r="B932" s="1246"/>
      <c r="C932" s="1"/>
      <c r="D932" s="1"/>
      <c r="E932" s="4"/>
      <c r="F932" s="1261"/>
      <c r="G932" s="29"/>
      <c r="L932" s="3"/>
      <c r="M932" s="3"/>
      <c r="N932" s="3"/>
      <c r="O932" s="3"/>
      <c r="P932" s="3"/>
      <c r="Q932" s="3"/>
      <c r="R932" s="3"/>
    </row>
    <row r="933" spans="1:18" s="5" customFormat="1" x14ac:dyDescent="0.2">
      <c r="A933" s="3"/>
      <c r="B933" s="1246"/>
      <c r="C933" s="1"/>
      <c r="D933" s="1"/>
      <c r="E933" s="4"/>
      <c r="F933" s="1261"/>
      <c r="G933" s="29"/>
      <c r="L933" s="3"/>
      <c r="M933" s="3"/>
      <c r="N933" s="3"/>
      <c r="O933" s="3"/>
      <c r="P933" s="3"/>
      <c r="Q933" s="3"/>
      <c r="R933" s="3"/>
    </row>
    <row r="934" spans="1:18" s="5" customFormat="1" x14ac:dyDescent="0.2">
      <c r="A934" s="3"/>
      <c r="B934" s="1246"/>
      <c r="C934" s="1"/>
      <c r="D934" s="1"/>
      <c r="E934" s="4"/>
      <c r="F934" s="1261"/>
      <c r="G934" s="29"/>
      <c r="L934" s="3"/>
      <c r="M934" s="3"/>
      <c r="N934" s="3"/>
      <c r="O934" s="3"/>
      <c r="P934" s="3"/>
      <c r="Q934" s="3"/>
      <c r="R934" s="3"/>
    </row>
    <row r="935" spans="1:18" s="5" customFormat="1" x14ac:dyDescent="0.2">
      <c r="A935" s="3"/>
      <c r="B935" s="1246"/>
      <c r="C935" s="1"/>
      <c r="D935" s="1"/>
      <c r="E935" s="4"/>
      <c r="F935" s="1261"/>
      <c r="G935" s="29"/>
      <c r="L935" s="3"/>
      <c r="M935" s="3"/>
      <c r="N935" s="3"/>
      <c r="O935" s="3"/>
      <c r="P935" s="3"/>
      <c r="Q935" s="3"/>
      <c r="R935" s="3"/>
    </row>
    <row r="936" spans="1:18" s="5" customFormat="1" x14ac:dyDescent="0.2">
      <c r="A936" s="3"/>
      <c r="B936" s="1246"/>
      <c r="C936" s="1"/>
      <c r="D936" s="1"/>
      <c r="E936" s="4"/>
      <c r="F936" s="1261"/>
      <c r="G936" s="29"/>
      <c r="L936" s="3"/>
      <c r="M936" s="3"/>
      <c r="N936" s="3"/>
      <c r="O936" s="3"/>
      <c r="P936" s="3"/>
      <c r="Q936" s="3"/>
      <c r="R936" s="3"/>
    </row>
    <row r="937" spans="1:18" s="5" customFormat="1" x14ac:dyDescent="0.2">
      <c r="A937" s="3"/>
      <c r="B937" s="1246"/>
      <c r="C937" s="1"/>
      <c r="D937" s="1"/>
      <c r="E937" s="4"/>
      <c r="F937" s="1261"/>
      <c r="G937" s="29"/>
      <c r="L937" s="3"/>
      <c r="M937" s="3"/>
      <c r="N937" s="3"/>
      <c r="O937" s="3"/>
      <c r="P937" s="3"/>
      <c r="Q937" s="3"/>
      <c r="R937" s="3"/>
    </row>
  </sheetData>
  <mergeCells count="7">
    <mergeCell ref="K8:K13"/>
    <mergeCell ref="C27:C38"/>
    <mergeCell ref="G27:G38"/>
    <mergeCell ref="B4:C4"/>
    <mergeCell ref="A6:J6"/>
    <mergeCell ref="C8:C13"/>
    <mergeCell ref="G8:G13"/>
  </mergeCells>
  <dataValidations count="1">
    <dataValidation type="list" allowBlank="1" showInputMessage="1" showErrorMessage="1" sqref="J113:J122">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7" max="8"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279c20c3caf3300dae6b438536eb8c56">
  <xsd:schema xmlns:xsd="http://www.w3.org/2001/XMLSchema" xmlns:p="http://schemas.microsoft.com/office/2006/metadata/properties" targetNamespace="http://schemas.microsoft.com/office/2006/metadata/properties" ma:root="true" ma:fieldsID="0d2e1ca116041f9e11471c52c4c9d60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27AEABE4-AD6C-4936-AB5D-12ABB5D4C840}">
  <ds:schemaRefs>
    <ds:schemaRef ds:uri="http://schemas.microsoft.com/sharepoint/v3/contenttype/forms"/>
  </ds:schemaRefs>
</ds:datastoreItem>
</file>

<file path=customXml/itemProps2.xml><?xml version="1.0" encoding="utf-8"?>
<ds:datastoreItem xmlns:ds="http://schemas.openxmlformats.org/officeDocument/2006/customXml" ds:itemID="{F1F93274-AE1A-46E7-BE4A-F5987CD4A8DD}">
  <ds:schemaRefs>
    <ds:schemaRef ds:uri="http://purl.org/dc/dcmitype/"/>
    <ds:schemaRef ds:uri="http://purl.org/dc/term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0824F15B-58B9-46EC-BA2F-BE771A1E39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62</vt:i4>
      </vt:variant>
    </vt:vector>
  </HeadingPairs>
  <TitlesOfParts>
    <vt:vector size="93" baseType="lpstr">
      <vt:lpstr>Guidelines</vt:lpstr>
      <vt:lpstr>Skip Setup Guidelines</vt:lpstr>
      <vt:lpstr>EX_Model Qsts</vt:lpstr>
      <vt:lpstr>EX_Custom Qsts</vt:lpstr>
      <vt:lpstr>Current Model Qsts</vt:lpstr>
      <vt:lpstr>Model Qsts Changes (12-7-10)</vt:lpstr>
      <vt:lpstr>Model Qsts (1-24-13)</vt:lpstr>
      <vt:lpstr>Current CQs</vt:lpstr>
      <vt:lpstr>CQs (8-22-14)</vt:lpstr>
      <vt:lpstr>CQs (4-5-13)</vt:lpstr>
      <vt:lpstr>CQs (1-24-13)</vt:lpstr>
      <vt:lpstr>CQs (12-10-12)</vt:lpstr>
      <vt:lpstr>CQs (11-14-12)</vt:lpstr>
      <vt:lpstr>CQs (8-3-12)</vt:lpstr>
      <vt:lpstr>CQs (1-18-12)</vt:lpstr>
      <vt:lpstr>CQs (12-7-11)</vt:lpstr>
      <vt:lpstr>CQs (11-7-11)</vt:lpstr>
      <vt:lpstr>CQs (7-21-11)</vt:lpstr>
      <vt:lpstr>CQs (5-11-11)</vt:lpstr>
      <vt:lpstr>CQs 2-22-11</vt:lpstr>
      <vt:lpstr>CQ Changes (12-7-10)</vt:lpstr>
      <vt:lpstr>CQ Changes (11-15-10)</vt:lpstr>
      <vt:lpstr>CQ Changes (5-27-10)</vt:lpstr>
      <vt:lpstr>CQ Changes (12-18-09)</vt:lpstr>
      <vt:lpstr>Custom Qsts (10-27-09)</vt:lpstr>
      <vt:lpstr>Custom Q Changes (10-27-09)</vt:lpstr>
      <vt:lpstr>Custom Qsts (5-12-09)</vt:lpstr>
      <vt:lpstr>Custom Qs Changes (3-10-09)</vt:lpstr>
      <vt:lpstr>Current Custom Qs (12-27-08)</vt:lpstr>
      <vt:lpstr>change_example CQsts (x-1-08)</vt:lpstr>
      <vt:lpstr>Types</vt:lpstr>
      <vt:lpstr>instruction</vt:lpstr>
      <vt:lpstr>instruction2</vt:lpstr>
      <vt:lpstr>instructions</vt:lpstr>
      <vt:lpstr>'change_example CQsts (x-1-08)'!Print_Area</vt:lpstr>
      <vt:lpstr>'CQ Changes (11-15-10)'!Print_Area</vt:lpstr>
      <vt:lpstr>'CQ Changes (12-18-09)'!Print_Area</vt:lpstr>
      <vt:lpstr>'CQ Changes (12-7-10)'!Print_Area</vt:lpstr>
      <vt:lpstr>'CQ Changes (5-27-10)'!Print_Area</vt:lpstr>
      <vt:lpstr>'CQs (11-14-12)'!Print_Area</vt:lpstr>
      <vt:lpstr>'CQs (11-7-11)'!Print_Area</vt:lpstr>
      <vt:lpstr>'CQs (1-18-12)'!Print_Area</vt:lpstr>
      <vt:lpstr>'CQs (12-10-12)'!Print_Area</vt:lpstr>
      <vt:lpstr>'CQs (1-24-13)'!Print_Area</vt:lpstr>
      <vt:lpstr>'CQs (12-7-11)'!Print_Area</vt:lpstr>
      <vt:lpstr>'CQs (4-5-13)'!Print_Area</vt:lpstr>
      <vt:lpstr>'CQs (5-11-11)'!Print_Area</vt:lpstr>
      <vt:lpstr>'CQs (7-21-11)'!Print_Area</vt:lpstr>
      <vt:lpstr>'CQs (8-22-14)'!Print_Area</vt:lpstr>
      <vt:lpstr>'CQs (8-3-12)'!Print_Area</vt:lpstr>
      <vt:lpstr>'CQs 2-22-11'!Print_Area</vt:lpstr>
      <vt:lpstr>'Current CQs'!Print_Area</vt:lpstr>
      <vt:lpstr>'Current Custom Qs (12-27-08)'!Print_Area</vt:lpstr>
      <vt:lpstr>'Current Model Qsts'!Print_Area</vt:lpstr>
      <vt:lpstr>'Custom Q Changes (10-27-09)'!Print_Area</vt:lpstr>
      <vt:lpstr>'Custom Qs Changes (3-10-09)'!Print_Area</vt:lpstr>
      <vt:lpstr>'Custom Qsts (10-27-09)'!Print_Area</vt:lpstr>
      <vt:lpstr>'Custom Qsts (5-12-09)'!Print_Area</vt:lpstr>
      <vt:lpstr>'EX_Custom Qsts'!Print_Area</vt:lpstr>
      <vt:lpstr>'EX_Model Qsts'!Print_Area</vt:lpstr>
      <vt:lpstr>Guidelines!Print_Area</vt:lpstr>
      <vt:lpstr>'Model Qsts (1-24-13)'!Print_Area</vt:lpstr>
      <vt:lpstr>'Model Qsts Changes (12-7-10)'!Print_Area</vt:lpstr>
      <vt:lpstr>'Skip Setup Guidelines'!Print_Area</vt:lpstr>
      <vt:lpstr>'change_example CQsts (x-1-08)'!Print_Titles</vt:lpstr>
      <vt:lpstr>'CQ Changes (11-15-10)'!Print_Titles</vt:lpstr>
      <vt:lpstr>'CQ Changes (12-18-09)'!Print_Titles</vt:lpstr>
      <vt:lpstr>'CQ Changes (12-7-10)'!Print_Titles</vt:lpstr>
      <vt:lpstr>'CQ Changes (5-27-10)'!Print_Titles</vt:lpstr>
      <vt:lpstr>'CQs (11-14-12)'!Print_Titles</vt:lpstr>
      <vt:lpstr>'CQs (11-7-11)'!Print_Titles</vt:lpstr>
      <vt:lpstr>'CQs (1-18-12)'!Print_Titles</vt:lpstr>
      <vt:lpstr>'CQs (12-10-12)'!Print_Titles</vt:lpstr>
      <vt:lpstr>'CQs (1-24-13)'!Print_Titles</vt:lpstr>
      <vt:lpstr>'CQs (12-7-11)'!Print_Titles</vt:lpstr>
      <vt:lpstr>'CQs (4-5-13)'!Print_Titles</vt:lpstr>
      <vt:lpstr>'CQs (5-11-11)'!Print_Titles</vt:lpstr>
      <vt:lpstr>'CQs (7-21-11)'!Print_Titles</vt:lpstr>
      <vt:lpstr>'CQs (8-22-14)'!Print_Titles</vt:lpstr>
      <vt:lpstr>'CQs (8-3-12)'!Print_Titles</vt:lpstr>
      <vt:lpstr>'CQs 2-22-11'!Print_Titles</vt:lpstr>
      <vt:lpstr>'Current CQs'!Print_Titles</vt:lpstr>
      <vt:lpstr>'Current Custom Qs (12-27-08)'!Print_Titles</vt:lpstr>
      <vt:lpstr>'Current Model Qsts'!Print_Titles</vt:lpstr>
      <vt:lpstr>'Custom Q Changes (10-27-09)'!Print_Titles</vt:lpstr>
      <vt:lpstr>'Custom Qs Changes (3-10-09)'!Print_Titles</vt:lpstr>
      <vt:lpstr>'Custom Qsts (10-27-09)'!Print_Titles</vt:lpstr>
      <vt:lpstr>'Custom Qsts (5-12-09)'!Print_Titles</vt:lpstr>
      <vt:lpstr>'EX_Custom Qsts'!Print_Titles</vt:lpstr>
      <vt:lpstr>'EX_Model Qsts'!Print_Titles</vt:lpstr>
      <vt:lpstr>'Model Qsts (1-24-13)'!Print_Titles</vt:lpstr>
      <vt:lpstr>'Model Qsts Changes (12-7-10)'!Print_Titles</vt:lpstr>
      <vt:lpstr>types</vt:lpstr>
    </vt:vector>
  </TitlesOfParts>
  <Company>Compuware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Questionnaire Production Guidelines_Template</dc:title>
  <dc:creator>Professional Services</dc:creator>
  <cp:lastModifiedBy>Tate, Richard A</cp:lastModifiedBy>
  <cp:lastPrinted>2008-06-05T12:44:43Z</cp:lastPrinted>
  <dcterms:created xsi:type="dcterms:W3CDTF">2001-08-03T21:16:27Z</dcterms:created>
  <dcterms:modified xsi:type="dcterms:W3CDTF">2014-09-10T17:07:13Z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ype of File">
    <vt:lpwstr>Excel</vt:lpwstr>
  </property>
  <property fmtid="{D5CDD505-2E9C-101B-9397-08002B2CF9AE}" pid="3" name="Share with Client">
    <vt:lpwstr>Yes</vt:lpwstr>
  </property>
  <property fmtid="{D5CDD505-2E9C-101B-9397-08002B2CF9AE}" pid="4" name="Used For">
    <vt:lpwstr>Building Survey</vt:lpwstr>
  </property>
  <property fmtid="{D5CDD505-2E9C-101B-9397-08002B2CF9AE}" pid="5" name="Material Type">
    <vt:lpwstr>Reference</vt:lpwstr>
  </property>
  <property fmtid="{D5CDD505-2E9C-101B-9397-08002B2CF9AE}" pid="6" name="User">
    <vt:lpwstr>;#SRA;#DOT;#</vt:lpwstr>
  </property>
  <property fmtid="{D5CDD505-2E9C-101B-9397-08002B2CF9AE}" pid="7" name="ContentType">
    <vt:lpwstr>Document</vt:lpwstr>
  </property>
  <property fmtid="{D5CDD505-2E9C-101B-9397-08002B2CF9AE}" pid="8" name="Industry">
    <vt:lpwstr/>
  </property>
  <property fmtid="{D5CDD505-2E9C-101B-9397-08002B2CF9AE}" pid="9" name="Date Created">
    <vt:lpwstr/>
  </property>
</Properties>
</file>